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Owner\Desktop\ZAIN UI HASSAN PROJECTS\EXCEL PROJECTS\PROJECT 1 = ORDERS DASHBOARD\"/>
    </mc:Choice>
  </mc:AlternateContent>
  <xr:revisionPtr revIDLastSave="0" documentId="13_ncr:1_{138F3BEA-BF8B-4935-BAE2-2E7D601E4E75}" xr6:coauthVersionLast="47" xr6:coauthVersionMax="47" xr10:uidLastSave="{00000000-0000-0000-0000-000000000000}"/>
  <bookViews>
    <workbookView xWindow="-108" yWindow="-108" windowWidth="23256" windowHeight="12456" xr2:uid="{3A53D894-4135-42B4-82BD-5C137E1C072E}"/>
  </bookViews>
  <sheets>
    <sheet name="Dashboard" sheetId="1" r:id="rId1"/>
    <sheet name="Map Chart " sheetId="7" r:id="rId2"/>
    <sheet name="Colors Used" sheetId="2" r:id="rId3"/>
    <sheet name="Top Column " sheetId="6" r:id="rId4"/>
    <sheet name="Area" sheetId="9" r:id="rId5"/>
    <sheet name="Column" sheetId="8" r:id="rId6"/>
    <sheet name="Donutchart" sheetId="4" r:id="rId7"/>
  </sheets>
  <externalReferences>
    <externalReference r:id="rId8"/>
  </externalReferences>
  <definedNames>
    <definedName name="Slicer_Market">#N/A</definedName>
    <definedName name="Slicer_Segment">#N/A</definedName>
    <definedName name="Slicer_Years__Order_Date">#N/A</definedName>
  </definedNames>
  <calcPr calcId="191029"/>
  <pivotCaches>
    <pivotCache cacheId="1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7" l="1"/>
  <c r="C6" i="7"/>
  <c r="C7" i="7"/>
  <c r="C8" i="7"/>
  <c r="C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03EBDE-7C54-4456-8F2E-D84DD77EEE94}" keepAlive="1" name="Query - Order shipment data" description="Connection to the 'Order shipment data' query in the workbook." type="5" refreshedVersion="8" background="1">
    <dbPr connection="Provider=Microsoft.Mashup.OleDb.1;Data Source=$Workbook$;Location=&quot;Order shipment data&quot;;Extended Properties=&quot;&quot;" command="SELECT * FROM [Order shipment data]"/>
  </connection>
  <connection id="2" xr16:uid="{46270CB5-9F00-4DE1-89F8-68E3A8BDD49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51200E21-3352-4846-A2D7-85D767120A8C}"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1391B792-9E29-4B26-A2C9-7CBAB340AFC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0D757E7-FF3A-47B1-A165-2DCA3AF82952}"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<sst xmlns="http://schemas.openxmlformats.org/spreadsheetml/2006/main" count="1775" uniqueCount="53">
  <si>
    <t>#1F2427</t>
  </si>
  <si>
    <t>Background</t>
  </si>
  <si>
    <t>#0D2D43</t>
  </si>
  <si>
    <t>Chart Shapes</t>
  </si>
  <si>
    <t>#FF0066</t>
  </si>
  <si>
    <t>Max Bubble</t>
  </si>
  <si>
    <t>#CC99FF</t>
  </si>
  <si>
    <t>Gradient Top</t>
  </si>
  <si>
    <t>#0E5672</t>
  </si>
  <si>
    <t>Gradient Bottom</t>
  </si>
  <si>
    <t>#27CED7</t>
  </si>
  <si>
    <t>Labels &amp; Columns</t>
  </si>
  <si>
    <t>Row Labels</t>
  </si>
  <si>
    <t>Grand Total</t>
  </si>
  <si>
    <t>Same Day</t>
  </si>
  <si>
    <t>First Class</t>
  </si>
  <si>
    <t>Standard Class</t>
  </si>
  <si>
    <t>Second Class</t>
  </si>
  <si>
    <t>Sum of Sales</t>
  </si>
  <si>
    <t>Critical</t>
  </si>
  <si>
    <t>High</t>
  </si>
  <si>
    <t>Low</t>
  </si>
  <si>
    <t>Medium</t>
  </si>
  <si>
    <t xml:space="preserve">Order Priority </t>
  </si>
  <si>
    <t xml:space="preserve">Ship Mode </t>
  </si>
  <si>
    <t>2020</t>
  </si>
  <si>
    <t>2021</t>
  </si>
  <si>
    <t>2022</t>
  </si>
  <si>
    <t>Jan</t>
  </si>
  <si>
    <t>Feb</t>
  </si>
  <si>
    <t>Mar</t>
  </si>
  <si>
    <t>Apr</t>
  </si>
  <si>
    <t>May</t>
  </si>
  <si>
    <t>Jun</t>
  </si>
  <si>
    <t>Jul</t>
  </si>
  <si>
    <t>Aug</t>
  </si>
  <si>
    <t>Sep</t>
  </si>
  <si>
    <t>Oct</t>
  </si>
  <si>
    <t>Nov</t>
  </si>
  <si>
    <t>Dec</t>
  </si>
  <si>
    <t xml:space="preserve">Months </t>
  </si>
  <si>
    <t>Years</t>
  </si>
  <si>
    <t>Category</t>
  </si>
  <si>
    <t>Furniture</t>
  </si>
  <si>
    <t>Office Supplies</t>
  </si>
  <si>
    <t>Technology</t>
  </si>
  <si>
    <t>Africa</t>
  </si>
  <si>
    <t>Max</t>
  </si>
  <si>
    <t>X</t>
  </si>
  <si>
    <t>Y</t>
  </si>
  <si>
    <t>Order Date</t>
  </si>
  <si>
    <t>Segment</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</si>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</sst>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11"/>
      <color theme="1"/>
      <name val="Aptos Narrow"/>
      <family val="2"/>
      <scheme val="minor"/>
    </font>
    <font>
      <sz val="9"/>
      <color theme="2"/>
      <name val="Aptos Narrow"/>
      <family val="2"/>
      <scheme val="minor"/>
    </font>
  </fonts>
  <fills count="9">
    <fill>
      <patternFill patternType="none"/>
    </fill>
    <fill>
      <patternFill patternType="gray125"/>
    </fill>
    <fill>
      <patternFill patternType="solid">
        <fgColor rgb="FF1F2427"/>
        <bgColor indexed="64"/>
      </patternFill>
    </fill>
    <fill>
      <patternFill patternType="solid">
        <fgColor rgb="FF0D2D43"/>
        <bgColor indexed="64"/>
      </patternFill>
    </fill>
    <fill>
      <patternFill patternType="solid">
        <fgColor rgb="FFFF0066"/>
        <bgColor indexed="64"/>
      </patternFill>
    </fill>
    <fill>
      <patternFill patternType="solid">
        <fgColor rgb="FFCC99FF"/>
        <bgColor indexed="64"/>
      </patternFill>
    </fill>
    <fill>
      <patternFill patternType="solid">
        <fgColor theme="4" tint="-0.499984740745262"/>
        <bgColor indexed="64"/>
      </patternFill>
    </fill>
    <fill>
      <patternFill patternType="solid">
        <fgColor theme="6"/>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4">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pivotButton="1"/>
    <xf numFmtId="0" fontId="0" fillId="0" borderId="0" xfId="0" applyAlignment="1">
      <alignment horizontal="left"/>
    </xf>
    <xf numFmtId="3" fontId="0" fillId="0" borderId="0" xfId="0" applyNumberFormat="1"/>
    <xf numFmtId="0" fontId="0" fillId="8" borderId="0" xfId="0" applyFill="1"/>
    <xf numFmtId="9" fontId="2" fillId="0" borderId="0" xfId="0" applyNumberFormat="1" applyFont="1"/>
    <xf numFmtId="0" fontId="1" fillId="0" borderId="0" xfId="0" applyFont="1" applyAlignment="1">
      <alignment horizontal="center" vertical="center"/>
    </xf>
    <xf numFmtId="14" fontId="0" fillId="0" borderId="0" xfId="0" applyNumberFormat="1"/>
  </cellXfs>
  <cellStyles count="1">
    <cellStyle name="Normal" xfId="0" builtinId="0"/>
  </cellStyles>
  <dxfs count="10">
    <dxf>
      <font>
        <sz val="9"/>
      </font>
    </dxf>
    <dxf>
      <font>
        <color theme="2"/>
      </font>
    </dxf>
    <dxf>
      <font>
        <sz val="9"/>
      </font>
    </dxf>
    <dxf>
      <font>
        <color theme="2"/>
      </font>
    </dxf>
    <dxf>
      <font>
        <b/>
        <color theme="1"/>
      </font>
      <border>
        <bottom style="thin">
          <color theme="4"/>
        </bottom>
        <vertical/>
        <horizontal/>
      </border>
    </dxf>
    <dxf>
      <font>
        <color theme="3" tint="0.24994659260841701"/>
      </font>
      <border>
        <left style="thin">
          <color theme="4"/>
        </left>
        <right style="thin">
          <color theme="4"/>
        </right>
        <top style="thin">
          <color theme="4"/>
        </top>
        <bottom style="thin">
          <color theme="4"/>
        </bottom>
        <vertical/>
        <horizontal/>
      </border>
    </dxf>
    <dxf>
      <fill>
        <patternFill>
          <bgColor theme="4" tint="0.39994506668294322"/>
        </patternFill>
      </fill>
    </dxf>
    <dxf>
      <font>
        <b/>
        <i val="0"/>
        <u val="none"/>
      </font>
      <fill>
        <patternFill>
          <bgColor theme="4" tint="-0.499984740745262"/>
        </patternFill>
      </fill>
    </dxf>
    <dxf>
      <font>
        <color theme="3" tint="0.749961851863155"/>
      </font>
    </dxf>
    <dxf>
      <font>
        <color theme="3"/>
      </font>
    </dxf>
  </dxfs>
  <tableStyles count="3" defaultTableStyle="TableStyleMedium2" defaultPivotStyle="PivotStyleLight16">
    <tableStyle name="Slicer Style 1" pivot="0" table="0" count="2" xr9:uid="{C8F170D7-ADC0-47CF-BB9B-FC762C9E489C}">
      <tableStyleElement type="wholeTable" dxfId="9"/>
      <tableStyleElement type="headerRow" dxfId="8"/>
    </tableStyle>
    <tableStyle name="Slicer Style 2" pivot="0" table="0" count="3" xr9:uid="{BD468C1A-2BA9-4BB3-B77D-77C296FB5DAB}">
      <tableStyleElement type="wholeTable" dxfId="7"/>
      <tableStyleElement type="headerRow" dxfId="6"/>
    </tableStyle>
    <tableStyle name="SlicerStyleDark1 2" pivot="0" table="0" count="10" xr9:uid="{C50925CE-B176-4829-B587-CF1C78923BD2}">
      <tableStyleElement type="wholeTable" dxfId="5"/>
      <tableStyleElement type="headerRow" dxfId="4"/>
    </tableStyle>
  </tableStyles>
  <colors>
    <mruColors>
      <color rgb="FF0D2D43"/>
      <color rgb="FF1F2427"/>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7" tint="0.59996337778862885"/>
            </patternFill>
          </fill>
        </dxf>
      </x14:dxfs>
    </ext>
    <ext xmlns:x14="http://schemas.microsoft.com/office/spreadsheetml/2009/9/main" uri="{EB79DEF2-80B8-43e5-95BD-54CBDDF9020C}">
      <x14:slicerStyles defaultSlicerStyle="SlicerStyleDark1">
        <x14:slicerStyle name="Slicer Style 1"/>
        <x14:slicerStyle name="Slicer Style 2">
          <x14:slicerStyleElements>
            <x14:slicerStyleElement type="unselectedItemWithData" dxfId="8"/>
          </x14:slicerStyleElements>
        </x14:slicerStyle>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3" Type="http://schemas.openxmlformats.org/officeDocument/2006/relationships/image" Target="../media/image11.png"/><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3" Type="http://schemas.openxmlformats.org/officeDocument/2006/relationships/image" Target="../media/image11.png"/><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[Monica Sethuraman - Shipping Dashboard - Copy.xlsx]Donutchart!PivotTable2</c:name>
    <c:fmtId val="13"/>
  </c:pivotSource>
  <c:chart>
    <c:autoTitleDeleted val="1"/>
    <c:pivotFmts>
      <c:pivotFmt>
        <c:idx val="0"/>
        <c:spPr>
          <a:solidFill>
            <a:schemeClr val="accent1"/>
          </a:solidFill>
          <a:ln w="19050">
            <a:solidFill>
              <a:srgbClr val="1F2427"/>
            </a:solidFill>
          </a:ln>
          <a:effectLst>
            <a:outerShdw blurRad="63500" sx="102000" sy="102000" algn="ctr" rotWithShape="0">
              <a:srgbClr val="00B0F0">
                <a:alpha val="40000"/>
              </a:srgbClr>
            </a:outerShdw>
          </a:effectLst>
        </c:spPr>
        <c:marker>
          <c:symbol val="none"/>
        </c:marker>
      </c:pivotFmt>
      <c:pivotFmt>
        <c:idx val="1"/>
        <c:spPr>
          <a:solidFill>
            <a:schemeClr val="accent1">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2"/>
        <c:spPr>
          <a:solidFill>
            <a:schemeClr val="tx2">
              <a:lumMod val="25000"/>
              <a:lumOff val="75000"/>
            </a:schemeClr>
          </a:solidFill>
          <a:ln w="19050">
            <a:solidFill>
              <a:srgbClr val="1F2427"/>
            </a:solidFill>
          </a:ln>
          <a:effectLst>
            <a:outerShdw blurRad="63500" sx="102000" sy="102000" algn="ctr" rotWithShape="0">
              <a:srgbClr val="00B0F0">
                <a:alpha val="40000"/>
              </a:srgbClr>
            </a:outerShdw>
          </a:effectLst>
        </c:spPr>
      </c:pivotFmt>
      <c:pivotFmt>
        <c:idx val="3"/>
        <c:spPr>
          <a:solidFill>
            <a:schemeClr val="accent4">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4"/>
        <c:spPr>
          <a:solidFill>
            <a:schemeClr val="accent4">
              <a:lumMod val="50000"/>
            </a:schemeClr>
          </a:solidFill>
          <a:ln w="19050">
            <a:solidFill>
              <a:srgbClr val="1F2427"/>
            </a:solidFill>
          </a:ln>
          <a:effectLst>
            <a:outerShdw blurRad="63500" sx="102000" sy="102000" algn="ctr" rotWithShape="0">
              <a:srgbClr val="00B0F0">
                <a:alpha val="40000"/>
              </a:srgbClr>
            </a:outerShdw>
          </a:effectLst>
        </c:spPr>
      </c:pivotFmt>
      <c:pivotFmt>
        <c:idx val="5"/>
        <c:spPr>
          <a:solidFill>
            <a:schemeClr val="accent1"/>
          </a:solidFill>
          <a:ln w="19050">
            <a:solidFill>
              <a:srgbClr val="1F2427"/>
            </a:solidFill>
          </a:ln>
          <a:effectLst>
            <a:outerShdw blurRad="63500" sx="102000" sy="102000" algn="ctr" rotWithShape="0">
              <a:srgbClr val="00B0F0">
                <a:alpha val="4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7"/>
        <c:spPr>
          <a:solidFill>
            <a:schemeClr val="accent4">
              <a:lumMod val="50000"/>
            </a:schemeClr>
          </a:solidFill>
          <a:ln w="19050">
            <a:solidFill>
              <a:srgbClr val="1F2427"/>
            </a:solidFill>
          </a:ln>
          <a:effectLst>
            <a:outerShdw blurRad="63500" sx="102000" sy="102000" algn="ctr" rotWithShape="0">
              <a:srgbClr val="00B0F0">
                <a:alpha val="40000"/>
              </a:srgbClr>
            </a:outerShdw>
          </a:effectLst>
        </c:spPr>
      </c:pivotFmt>
      <c:pivotFmt>
        <c:idx val="8"/>
        <c:spPr>
          <a:solidFill>
            <a:schemeClr val="accent4">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9"/>
        <c:spPr>
          <a:solidFill>
            <a:schemeClr val="tx2">
              <a:lumMod val="25000"/>
              <a:lumOff val="75000"/>
            </a:schemeClr>
          </a:solidFill>
          <a:ln w="19050">
            <a:solidFill>
              <a:srgbClr val="1F2427"/>
            </a:solidFill>
          </a:ln>
          <a:effectLst>
            <a:outerShdw blurRad="63500" sx="102000" sy="102000" algn="ctr" rotWithShape="0">
              <a:srgbClr val="00B0F0">
                <a:alpha val="40000"/>
              </a:srgbClr>
            </a:outerShdw>
          </a:effectLst>
        </c:spPr>
      </c:pivotFmt>
      <c:pivotFmt>
        <c:idx val="10"/>
        <c:spPr>
          <a:solidFill>
            <a:schemeClr val="accent1"/>
          </a:solidFill>
          <a:ln w="19050">
            <a:solidFill>
              <a:srgbClr val="1F2427"/>
            </a:solidFill>
          </a:ln>
          <a:effectLst>
            <a:outerShdw blurRad="63500" sx="102000" sy="102000" algn="ctr" rotWithShape="0">
              <a:srgbClr val="00B0F0">
                <a:alpha val="4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12"/>
        <c:spPr>
          <a:solidFill>
            <a:schemeClr val="accent4">
              <a:lumMod val="50000"/>
            </a:schemeClr>
          </a:solidFill>
          <a:ln w="19050">
            <a:solidFill>
              <a:srgbClr val="1F2427"/>
            </a:solidFill>
          </a:ln>
          <a:effectLst>
            <a:outerShdw blurRad="63500" sx="102000" sy="102000" algn="ctr" rotWithShape="0">
              <a:srgbClr val="00B0F0">
                <a:alpha val="40000"/>
              </a:srgbClr>
            </a:outerShdw>
          </a:effectLst>
        </c:spPr>
      </c:pivotFmt>
      <c:pivotFmt>
        <c:idx val="13"/>
        <c:spPr>
          <a:solidFill>
            <a:schemeClr val="accent4">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14"/>
        <c:spPr>
          <a:solidFill>
            <a:schemeClr val="tx2">
              <a:lumMod val="25000"/>
              <a:lumOff val="75000"/>
            </a:schemeClr>
          </a:solidFill>
          <a:ln w="19050">
            <a:solidFill>
              <a:srgbClr val="1F2427"/>
            </a:solidFill>
          </a:ln>
          <a:effectLst>
            <a:outerShdw blurRad="63500" sx="102000" sy="102000" algn="ctr" rotWithShape="0">
              <a:srgbClr val="00B0F0">
                <a:alpha val="40000"/>
              </a:srgbClr>
            </a:outerShdw>
          </a:effectLst>
        </c:spPr>
      </c:pivotFmt>
    </c:pivotFmts>
    <c:plotArea>
      <c:layout>
        <c:manualLayout>
          <c:layoutTarget val="inner"/>
          <c:xMode val="edge"/>
          <c:yMode val="edge"/>
          <c:x val="0.2778659722222222"/>
          <c:y val="0.14925213675213675"/>
          <c:w val="0.22798611111111111"/>
          <c:h val="0.70149572649572645"/>
        </c:manualLayout>
      </c:layout>
      <c:doughnutChart>
        <c:varyColors val="1"/>
        <c:ser>
          <c:idx val="0"/>
          <c:order val="0"/>
          <c:tx>
            <c:strRef>
              <c:f>Donutchart!$B$1</c:f>
              <c:strCache>
                <c:ptCount val="1"/>
                <c:pt idx="0">
                  <c:v>Total</c:v>
                </c:pt>
              </c:strCache>
            </c:strRef>
          </c:tx>
          <c:spPr>
            <a:ln>
              <a:solidFill>
                <a:srgbClr val="1F2427"/>
              </a:solidFill>
            </a:ln>
            <a:effectLst>
              <a:outerShdw blurRad="63500" sx="102000" sy="102000" algn="ctr" rotWithShape="0">
                <a:srgbClr val="00B0F0">
                  <a:alpha val="40000"/>
                </a:srgbClr>
              </a:outerShdw>
            </a:effectLst>
          </c:spPr>
          <c:dPt>
            <c:idx val="0"/>
            <c:bubble3D val="0"/>
            <c:spPr>
              <a:solidFill>
                <a:schemeClr val="accent1">
                  <a:lumMod val="60000"/>
                  <a:lumOff val="40000"/>
                </a:schemeClr>
              </a:solidFill>
              <a:ln w="19050">
                <a:solidFill>
                  <a:srgbClr val="1F2427"/>
                </a:solidFill>
              </a:ln>
              <a:effectLst>
                <a:outerShdw blurRad="63500" sx="102000" sy="102000" algn="ctr" rotWithShape="0">
                  <a:srgbClr val="00B0F0">
                    <a:alpha val="40000"/>
                  </a:srgbClr>
                </a:outerShdw>
              </a:effectLst>
            </c:spPr>
            <c:extLst>
              <c:ext xmlns:c16="http://schemas.microsoft.com/office/drawing/2014/chart" uri="{C3380CC4-5D6E-409C-BE32-E72D297353CC}">
                <c16:uniqueId val="{00000001-5CDF-4C80-9210-CC5E29FD2993}"/>
              </c:ext>
            </c:extLst>
          </c:dPt>
          <c:dPt>
            <c:idx val="1"/>
            <c:bubble3D val="0"/>
            <c:spPr>
              <a:solidFill>
                <a:schemeClr val="accent4">
                  <a:lumMod val="50000"/>
                </a:schemeClr>
              </a:solidFill>
              <a:ln w="19050">
                <a:solidFill>
                  <a:srgbClr val="1F2427"/>
                </a:solidFill>
              </a:ln>
              <a:effectLst>
                <a:outerShdw blurRad="63500" sx="102000" sy="102000" algn="ctr" rotWithShape="0">
                  <a:srgbClr val="00B0F0">
                    <a:alpha val="40000"/>
                  </a:srgbClr>
                </a:outerShdw>
              </a:effectLst>
            </c:spPr>
            <c:extLst>
              <c:ext xmlns:c16="http://schemas.microsoft.com/office/drawing/2014/chart" uri="{C3380CC4-5D6E-409C-BE32-E72D297353CC}">
                <c16:uniqueId val="{00000003-5CDF-4C80-9210-CC5E29FD2993}"/>
              </c:ext>
            </c:extLst>
          </c:dPt>
          <c:dPt>
            <c:idx val="2"/>
            <c:bubble3D val="0"/>
            <c:spPr>
              <a:solidFill>
                <a:schemeClr val="accent4">
                  <a:lumMod val="60000"/>
                  <a:lumOff val="40000"/>
                </a:schemeClr>
              </a:solidFill>
              <a:ln w="19050">
                <a:solidFill>
                  <a:srgbClr val="1F2427"/>
                </a:solidFill>
              </a:ln>
              <a:effectLst>
                <a:outerShdw blurRad="63500" sx="102000" sy="102000" algn="ctr" rotWithShape="0">
                  <a:srgbClr val="00B0F0">
                    <a:alpha val="40000"/>
                  </a:srgbClr>
                </a:outerShdw>
              </a:effectLst>
            </c:spPr>
            <c:extLst>
              <c:ext xmlns:c16="http://schemas.microsoft.com/office/drawing/2014/chart" uri="{C3380CC4-5D6E-409C-BE32-E72D297353CC}">
                <c16:uniqueId val="{00000005-5CDF-4C80-9210-CC5E29FD2993}"/>
              </c:ext>
            </c:extLst>
          </c:dPt>
          <c:dPt>
            <c:idx val="3"/>
            <c:bubble3D val="0"/>
            <c:spPr>
              <a:solidFill>
                <a:schemeClr val="tx2">
                  <a:lumMod val="25000"/>
                  <a:lumOff val="75000"/>
                </a:schemeClr>
              </a:solidFill>
              <a:ln w="19050">
                <a:solidFill>
                  <a:srgbClr val="1F2427"/>
                </a:solidFill>
              </a:ln>
              <a:effectLst>
                <a:outerShdw blurRad="63500" sx="102000" sy="102000" algn="ctr" rotWithShape="0">
                  <a:srgbClr val="00B0F0">
                    <a:alpha val="40000"/>
                  </a:srgbClr>
                </a:outerShdw>
              </a:effectLst>
            </c:spPr>
            <c:extLst>
              <c:ext xmlns:c16="http://schemas.microsoft.com/office/drawing/2014/chart" uri="{C3380CC4-5D6E-409C-BE32-E72D297353CC}">
                <c16:uniqueId val="{00000007-5CDF-4C80-9210-CC5E29FD2993}"/>
              </c:ext>
            </c:extLst>
          </c:dPt>
          <c:cat>
            <c:strRef>
              <c:f>Donutchart!$A$2:$A$5</c:f>
              <c:strCache>
                <c:ptCount val="4"/>
                <c:pt idx="0">
                  <c:v>Medium</c:v>
                </c:pt>
                <c:pt idx="1">
                  <c:v>High</c:v>
                </c:pt>
                <c:pt idx="2">
                  <c:v>Critical</c:v>
                </c:pt>
                <c:pt idx="3">
                  <c:v>Low</c:v>
                </c:pt>
              </c:strCache>
            </c:strRef>
          </c:cat>
          <c:val>
            <c:numRef>
              <c:f>Donutchart!$B$2:$B$5</c:f>
              <c:numCache>
                <c:formatCode>0%</c:formatCode>
                <c:ptCount val="4"/>
                <c:pt idx="0">
                  <c:v>0.66292926280434084</c:v>
                </c:pt>
                <c:pt idx="1">
                  <c:v>0.26196727645821966</c:v>
                </c:pt>
                <c:pt idx="2">
                  <c:v>6.3299089220388377E-2</c:v>
                </c:pt>
                <c:pt idx="3">
                  <c:v>1.1804371517051085E-2</c:v>
                </c:pt>
              </c:numCache>
            </c:numRef>
          </c:val>
          <c:extLst>
            <c:ext xmlns:c16="http://schemas.microsoft.com/office/drawing/2014/chart" uri="{C3380CC4-5D6E-409C-BE32-E72D297353CC}">
              <c16:uniqueId val="{00000008-5CDF-4C80-9210-CC5E29FD299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[Monica Sethuraman - Shipping Dashboard - Copy.xlsx]Area!PivotTable5</c:name>
    <c:fmtId val="13"/>
  </c:pivotSource>
  <c:chart>
    <c:autoTitleDeleted val="1"/>
    <c:pivotFmts>
      <c:pivotFmt>
        <c:idx val="0"/>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1"/>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2"/>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3"/>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4"/>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5"/>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6"/>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7"/>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9.6513875790021728E-2"/>
          <c:y val="8.1669260801464791E-2"/>
          <c:w val="0.8891269841269841"/>
          <c:h val="0.80099715099715096"/>
        </c:manualLayout>
      </c:layout>
      <c:areaChart>
        <c:grouping val="standard"/>
        <c:varyColors val="0"/>
        <c:ser>
          <c:idx val="0"/>
          <c:order val="0"/>
          <c:tx>
            <c:strRef>
              <c:f>Area!$G$3</c:f>
              <c:strCache>
                <c:ptCount val="1"/>
                <c:pt idx="0">
                  <c:v>Total</c:v>
                </c:pt>
              </c:strCache>
            </c:strRef>
          </c:tx>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cat>
            <c:multiLvlStrRef>
              <c:f>Area!$E$4:$F$40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Area!$G$4:$G$40</c:f>
              <c:numCache>
                <c:formatCode>General</c:formatCode>
                <c:ptCount val="36"/>
                <c:pt idx="0">
                  <c:v>1803.038</c:v>
                </c:pt>
                <c:pt idx="1">
                  <c:v>4004.9520000000002</c:v>
                </c:pt>
                <c:pt idx="2">
                  <c:v>287.26400000000001</c:v>
                </c:pt>
                <c:pt idx="3">
                  <c:v>377.87200000000001</c:v>
                </c:pt>
                <c:pt idx="4">
                  <c:v>2302.6639999999993</c:v>
                </c:pt>
                <c:pt idx="5">
                  <c:v>1653.4300000000003</c:v>
                </c:pt>
                <c:pt idx="6">
                  <c:v>2225.194</c:v>
                </c:pt>
                <c:pt idx="7">
                  <c:v>2413.8455000000004</c:v>
                </c:pt>
                <c:pt idx="8">
                  <c:v>3432.9</c:v>
                </c:pt>
                <c:pt idx="9">
                  <c:v>3792.6979999999999</c:v>
                </c:pt>
                <c:pt idx="10">
                  <c:v>549.45000000000005</c:v>
                </c:pt>
                <c:pt idx="11">
                  <c:v>2308.8180000000002</c:v>
                </c:pt>
                <c:pt idx="12">
                  <c:v>7209.03</c:v>
                </c:pt>
                <c:pt idx="13">
                  <c:v>10840.02</c:v>
                </c:pt>
                <c:pt idx="14">
                  <c:v>4424.4700000000012</c:v>
                </c:pt>
                <c:pt idx="15">
                  <c:v>10789.63</c:v>
                </c:pt>
                <c:pt idx="16">
                  <c:v>19165.64</c:v>
                </c:pt>
                <c:pt idx="17">
                  <c:v>5262.5700000000006</c:v>
                </c:pt>
                <c:pt idx="18">
                  <c:v>7055.0099999999984</c:v>
                </c:pt>
                <c:pt idx="19">
                  <c:v>3992.9300000000003</c:v>
                </c:pt>
                <c:pt idx="20">
                  <c:v>7028.93</c:v>
                </c:pt>
                <c:pt idx="21">
                  <c:v>3747.1100000000006</c:v>
                </c:pt>
                <c:pt idx="22">
                  <c:v>14580.429999999995</c:v>
                </c:pt>
                <c:pt idx="23">
                  <c:v>7917.8400000000011</c:v>
                </c:pt>
                <c:pt idx="24">
                  <c:v>15588.360000000006</c:v>
                </c:pt>
                <c:pt idx="25">
                  <c:v>8506.4800000000014</c:v>
                </c:pt>
                <c:pt idx="26">
                  <c:v>14179.819999999998</c:v>
                </c:pt>
                <c:pt idx="27">
                  <c:v>24256.45</c:v>
                </c:pt>
                <c:pt idx="28">
                  <c:v>11680.87</c:v>
                </c:pt>
                <c:pt idx="29">
                  <c:v>8748.82</c:v>
                </c:pt>
                <c:pt idx="30">
                  <c:v>10952.779999999995</c:v>
                </c:pt>
                <c:pt idx="31">
                  <c:v>21209.96</c:v>
                </c:pt>
                <c:pt idx="32">
                  <c:v>10086.519999999999</c:v>
                </c:pt>
                <c:pt idx="33">
                  <c:v>10490.64</c:v>
                </c:pt>
                <c:pt idx="34">
                  <c:v>15600.82</c:v>
                </c:pt>
                <c:pt idx="35">
                  <c:v>8638.3799999999992</c:v>
                </c:pt>
              </c:numCache>
            </c:numRef>
          </c:val>
          <c:extLst>
            <c:ext xmlns:c16="http://schemas.microsoft.com/office/drawing/2014/chart" uri="{C3380CC4-5D6E-409C-BE32-E72D297353CC}">
              <c16:uniqueId val="{00000000-904A-483D-9119-C8FA00B5979E}"/>
            </c:ext>
          </c:extLst>
        </c:ser>
        <c:dLbls>
          <c:showLegendKey val="0"/>
          <c:showVal val="0"/>
          <c:showCatName val="0"/>
          <c:showSerName val="0"/>
          <c:showPercent val="0"/>
          <c:showBubbleSize val="0"/>
        </c:dLbls>
        <c:axId val="587851808"/>
        <c:axId val="587842208"/>
      </c:areaChart>
      <c:catAx>
        <c:axId val="587851808"/>
        <c:scaling>
          <c:orientation val="minMax"/>
        </c:scaling>
        <c:delete val="1"/>
        <c:axPos val="b"/>
        <c:numFmt formatCode="General" sourceLinked="1"/>
        <c:majorTickMark val="out"/>
        <c:minorTickMark val="none"/>
        <c:tickLblPos val="nextTo"/>
        <c:crossAx val="587842208"/>
        <c:crosses val="autoZero"/>
        <c:auto val="1"/>
        <c:lblAlgn val="ctr"/>
        <c:lblOffset val="100"/>
        <c:noMultiLvlLbl val="0"/>
      </c:catAx>
      <c:valAx>
        <c:axId val="587842208"/>
        <c:scaling>
          <c:orientation val="minMax"/>
        </c:scaling>
        <c:delete val="1"/>
        <c:axPos val="l"/>
        <c:numFmt formatCode="General" sourceLinked="1"/>
        <c:majorTickMark val="none"/>
        <c:minorTickMark val="none"/>
        <c:tickLblPos val="nextTo"/>
        <c:crossAx val="587851808"/>
        <c:crosses val="autoZero"/>
        <c:crossBetween val="midCat"/>
      </c:valAx>
      <c:spPr>
        <a:noFill/>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[Monica Sethuraman - Shipping Dashboard - Copy.xlsx]Area!PivotTable6</c:name>
    <c:fmtId val="26"/>
  </c:pivotSource>
  <c:chart>
    <c:autoTitleDeleted val="1"/>
    <c:pivotFmts>
      <c:pivotFmt>
        <c:idx val="0"/>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1"/>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2"/>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3"/>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4"/>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5"/>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6"/>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7"/>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Area!$L$3</c:f>
              <c:strCache>
                <c:ptCount val="1"/>
                <c:pt idx="0">
                  <c:v>Total</c:v>
                </c:pt>
              </c:strCache>
            </c:strRef>
          </c:tx>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cat>
            <c:multiLvlStrRef>
              <c:f>Area!$J$4:$K$40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Area!$L$4:$L$40</c:f>
              <c:numCache>
                <c:formatCode>General</c:formatCode>
                <c:ptCount val="36"/>
                <c:pt idx="0">
                  <c:v>1803.038</c:v>
                </c:pt>
                <c:pt idx="1">
                  <c:v>4004.9520000000002</c:v>
                </c:pt>
                <c:pt idx="2">
                  <c:v>287.26400000000001</c:v>
                </c:pt>
                <c:pt idx="3">
                  <c:v>377.87200000000001</c:v>
                </c:pt>
                <c:pt idx="4">
                  <c:v>2302.6639999999993</c:v>
                </c:pt>
                <c:pt idx="5">
                  <c:v>1653.4300000000003</c:v>
                </c:pt>
                <c:pt idx="6">
                  <c:v>2225.194</c:v>
                </c:pt>
                <c:pt idx="7">
                  <c:v>2413.8455000000004</c:v>
                </c:pt>
                <c:pt idx="8">
                  <c:v>3432.9</c:v>
                </c:pt>
                <c:pt idx="9">
                  <c:v>3792.6979999999999</c:v>
                </c:pt>
                <c:pt idx="10">
                  <c:v>549.45000000000005</c:v>
                </c:pt>
                <c:pt idx="11">
                  <c:v>2308.8180000000002</c:v>
                </c:pt>
                <c:pt idx="12">
                  <c:v>7209.03</c:v>
                </c:pt>
                <c:pt idx="13">
                  <c:v>10840.02</c:v>
                </c:pt>
                <c:pt idx="14">
                  <c:v>4424.4700000000012</c:v>
                </c:pt>
                <c:pt idx="15">
                  <c:v>10789.63</c:v>
                </c:pt>
                <c:pt idx="16">
                  <c:v>19165.64</c:v>
                </c:pt>
                <c:pt idx="17">
                  <c:v>5262.5700000000006</c:v>
                </c:pt>
                <c:pt idx="18">
                  <c:v>7055.0099999999984</c:v>
                </c:pt>
                <c:pt idx="19">
                  <c:v>3992.9300000000003</c:v>
                </c:pt>
                <c:pt idx="20">
                  <c:v>7028.93</c:v>
                </c:pt>
                <c:pt idx="21">
                  <c:v>3747.1100000000006</c:v>
                </c:pt>
                <c:pt idx="22">
                  <c:v>14580.429999999995</c:v>
                </c:pt>
                <c:pt idx="23">
                  <c:v>7917.8400000000011</c:v>
                </c:pt>
                <c:pt idx="24">
                  <c:v>15588.360000000006</c:v>
                </c:pt>
                <c:pt idx="25">
                  <c:v>8506.4800000000014</c:v>
                </c:pt>
                <c:pt idx="26">
                  <c:v>14179.819999999998</c:v>
                </c:pt>
                <c:pt idx="27">
                  <c:v>24256.45</c:v>
                </c:pt>
                <c:pt idx="28">
                  <c:v>11680.87</c:v>
                </c:pt>
                <c:pt idx="29">
                  <c:v>8748.82</c:v>
                </c:pt>
                <c:pt idx="30">
                  <c:v>10952.779999999995</c:v>
                </c:pt>
                <c:pt idx="31">
                  <c:v>21209.96</c:v>
                </c:pt>
                <c:pt idx="32">
                  <c:v>10086.519999999999</c:v>
                </c:pt>
                <c:pt idx="33">
                  <c:v>10490.64</c:v>
                </c:pt>
                <c:pt idx="34">
                  <c:v>15600.82</c:v>
                </c:pt>
                <c:pt idx="35">
                  <c:v>8638.3799999999992</c:v>
                </c:pt>
              </c:numCache>
            </c:numRef>
          </c:val>
          <c:extLst>
            <c:ext xmlns:c16="http://schemas.microsoft.com/office/drawing/2014/chart" uri="{C3380CC4-5D6E-409C-BE32-E72D297353CC}">
              <c16:uniqueId val="{00000000-C323-4EE0-A720-F4380BF7EB57}"/>
            </c:ext>
          </c:extLst>
        </c:ser>
        <c:dLbls>
          <c:showLegendKey val="0"/>
          <c:showVal val="0"/>
          <c:showCatName val="0"/>
          <c:showSerName val="0"/>
          <c:showPercent val="0"/>
          <c:showBubbleSize val="0"/>
        </c:dLbls>
        <c:axId val="587851808"/>
        <c:axId val="587842208"/>
      </c:areaChart>
      <c:catAx>
        <c:axId val="587851808"/>
        <c:scaling>
          <c:orientation val="minMax"/>
        </c:scaling>
        <c:delete val="1"/>
        <c:axPos val="b"/>
        <c:numFmt formatCode="General" sourceLinked="1"/>
        <c:majorTickMark val="out"/>
        <c:minorTickMark val="none"/>
        <c:tickLblPos val="nextTo"/>
        <c:crossAx val="587842208"/>
        <c:crosses val="autoZero"/>
        <c:auto val="1"/>
        <c:lblAlgn val="ctr"/>
        <c:lblOffset val="100"/>
        <c:noMultiLvlLbl val="0"/>
      </c:catAx>
      <c:valAx>
        <c:axId val="587842208"/>
        <c:scaling>
          <c:orientation val="minMax"/>
        </c:scaling>
        <c:delete val="1"/>
        <c:axPos val="l"/>
        <c:numFmt formatCode="General" sourceLinked="1"/>
        <c:majorTickMark val="none"/>
        <c:minorTickMark val="none"/>
        <c:tickLblPos val="nextTo"/>
        <c:crossAx val="587851808"/>
        <c:crosses val="autoZero"/>
        <c:crossBetween val="midCat"/>
      </c:valAx>
      <c:spPr>
        <a:noFill/>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389915125712068E-2"/>
          <c:y val="3.1085196446203275E-2"/>
          <c:w val="0.96276145781562228"/>
          <c:h val="0.95026368568607478"/>
        </c:manualLayout>
      </c:layout>
      <c:bubbleChart>
        <c:varyColors val="0"/>
        <c:ser>
          <c:idx val="2"/>
          <c:order val="0"/>
          <c:spPr>
            <a:gradFill flip="none" rotWithShape="1">
              <a:gsLst>
                <a:gs pos="0">
                  <a:schemeClr val="accent3">
                    <a:lumMod val="20000"/>
                    <a:lumOff val="80000"/>
                  </a:schemeClr>
                </a:gs>
                <a:gs pos="52000">
                  <a:schemeClr val="accent3">
                    <a:lumMod val="60000"/>
                    <a:lumOff val="40000"/>
                  </a:schemeClr>
                </a:gs>
                <a:gs pos="100000">
                  <a:schemeClr val="accent3"/>
                </a:gs>
              </a:gsLst>
              <a:path path="circle">
                <a:fillToRect l="50000" t="50000" r="50000" b="50000"/>
              </a:path>
              <a:tileRect/>
            </a:gradFill>
            <a:ln>
              <a:noFill/>
            </a:ln>
            <a:effectLst>
              <a:outerShdw blurRad="63500" sx="105000" sy="105000" algn="ctr" rotWithShape="0">
                <a:schemeClr val="accent3">
                  <a:alpha val="70000"/>
                </a:schemeClr>
              </a:outerShdw>
            </a:effectLst>
          </c:spPr>
          <c:invertIfNegative val="0"/>
          <c:xVal>
            <c:numRef>
              <c:f>[1]Map!$D$2:$D$6</c:f>
              <c:numCache>
                <c:formatCode>General</c:formatCode>
                <c:ptCount val="5"/>
                <c:pt idx="0">
                  <c:v>31</c:v>
                </c:pt>
                <c:pt idx="1">
                  <c:v>49</c:v>
                </c:pt>
                <c:pt idx="2">
                  <c:v>32</c:v>
                </c:pt>
                <c:pt idx="3">
                  <c:v>18</c:v>
                </c:pt>
                <c:pt idx="4">
                  <c:v>9</c:v>
                </c:pt>
              </c:numCache>
            </c:numRef>
          </c:xVal>
          <c:yVal>
            <c:numRef>
              <c:f>[1]Map!$E$2:$E$6</c:f>
              <c:numCache>
                <c:formatCode>General</c:formatCode>
                <c:ptCount val="5"/>
                <c:pt idx="0">
                  <c:v>22</c:v>
                </c:pt>
                <c:pt idx="1">
                  <c:v>26</c:v>
                </c:pt>
                <c:pt idx="2">
                  <c:v>40</c:v>
                </c:pt>
                <c:pt idx="3">
                  <c:v>16</c:v>
                </c:pt>
                <c:pt idx="4">
                  <c:v>40</c:v>
                </c:pt>
              </c:numCache>
            </c:numRef>
          </c:yVal>
          <c:bubbleSize>
            <c:numRef>
              <c:f>[1]Map!$C$2:$C$6</c:f>
              <c:numCache>
                <c:formatCode>General</c:formatCode>
                <c:ptCount val="5"/>
                <c:pt idx="0">
                  <c:v>0</c:v>
                </c:pt>
                <c:pt idx="1">
                  <c:v>771560.63670000038</c:v>
                </c:pt>
                <c:pt idx="2">
                  <c:v>0</c:v>
                </c:pt>
                <c:pt idx="3">
                  <c:v>0</c:v>
                </c:pt>
                <c:pt idx="4">
                  <c:v>0</c:v>
                </c:pt>
              </c:numCache>
            </c:numRef>
          </c:bubbleSize>
          <c:bubble3D val="0"/>
          <c:extLst>
            <c:ext xmlns:c15="http://schemas.microsoft.com/office/drawing/2012/chart" uri="{02D57815-91ED-43cb-92C2-25804820EDAC}">
              <c15:filteredSeriesTitle>
                <c15:tx>
                  <c:v>Max</c:v>
                </c15:tx>
              </c15:filteredSeriesTitle>
            </c:ext>
            <c:ext xmlns:c16="http://schemas.microsoft.com/office/drawing/2014/chart" uri="{C3380CC4-5D6E-409C-BE32-E72D297353CC}">
              <c16:uniqueId val="{00000000-09CC-4248-8996-4D331832C5CF}"/>
            </c:ext>
          </c:extLst>
        </c:ser>
        <c:dLbls>
          <c:showLegendKey val="0"/>
          <c:showVal val="0"/>
          <c:showCatName val="0"/>
          <c:showSerName val="0"/>
          <c:showPercent val="0"/>
          <c:showBubbleSize val="0"/>
        </c:dLbls>
        <c:bubbleScale val="30"/>
        <c:showNegBubbles val="0"/>
        <c:axId val="865299295"/>
        <c:axId val="865300543"/>
      </c:bubbleChart>
      <c:valAx>
        <c:axId val="865299295"/>
        <c:scaling>
          <c:orientation val="minMax"/>
          <c:max val="60"/>
        </c:scaling>
        <c:delete val="1"/>
        <c:axPos val="b"/>
        <c:numFmt formatCode="General" sourceLinked="1"/>
        <c:majorTickMark val="out"/>
        <c:minorTickMark val="none"/>
        <c:tickLblPos val="nextTo"/>
        <c:crossAx val="865300543"/>
        <c:crosses val="autoZero"/>
        <c:crossBetween val="midCat"/>
        <c:majorUnit val="2"/>
      </c:valAx>
      <c:valAx>
        <c:axId val="865300543"/>
        <c:scaling>
          <c:orientation val="minMax"/>
          <c:max val="60"/>
        </c:scaling>
        <c:delete val="1"/>
        <c:axPos val="l"/>
        <c:numFmt formatCode="General" sourceLinked="1"/>
        <c:majorTickMark val="out"/>
        <c:minorTickMark val="none"/>
        <c:tickLblPos val="nextTo"/>
        <c:crossAx val="865299295"/>
        <c:crosses val="autoZero"/>
        <c:crossBetween val="midCat"/>
        <c:majorUnit val="2"/>
      </c:valAx>
      <c:spPr>
        <a:blipFill>
          <a:blip xmlns:r="http://schemas.openxmlformats.org/officeDocument/2006/relationships" r:embed="rId3"/>
          <a:stretch>
            <a:fillRect/>
          </a:stretch>
        </a:blip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[Monica Sethuraman - Shipping Dashboard - Copy.xlsx]Donutchart!PivotTable1</c:name>
    <c:fmtId val="16"/>
  </c:pivotSource>
  <c:chart>
    <c:autoTitleDeleted val="1"/>
    <c:pivotFmts>
      <c:pivotFmt>
        <c:idx val="0"/>
        <c:spPr>
          <a:solidFill>
            <a:schemeClr val="accent1"/>
          </a:solidFill>
          <a:ln w="19050">
            <a:solidFill>
              <a:srgbClr val="1F2427"/>
            </a:solidFill>
          </a:ln>
          <a:effectLst>
            <a:outerShdw blurRad="63500" sx="102000" sy="102000" algn="ctr" rotWithShape="0">
              <a:srgbClr val="00B0F0">
                <a:alpha val="40000"/>
              </a:srgbClr>
            </a:outerShdw>
          </a:effectLst>
        </c:spPr>
        <c:marker>
          <c:symbol val="none"/>
        </c:marker>
      </c:pivotFmt>
      <c:pivotFmt>
        <c:idx val="1"/>
        <c:spPr>
          <a:solidFill>
            <a:schemeClr val="accent1">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2"/>
        <c:spPr>
          <a:solidFill>
            <a:schemeClr val="tx2">
              <a:lumMod val="25000"/>
              <a:lumOff val="75000"/>
            </a:schemeClr>
          </a:solidFill>
          <a:ln w="19050">
            <a:solidFill>
              <a:srgbClr val="1F2427"/>
            </a:solidFill>
          </a:ln>
          <a:effectLst>
            <a:outerShdw blurRad="63500" sx="102000" sy="102000" algn="ctr" rotWithShape="0">
              <a:srgbClr val="00B0F0">
                <a:alpha val="40000"/>
              </a:srgbClr>
            </a:outerShdw>
          </a:effectLst>
        </c:spPr>
      </c:pivotFmt>
      <c:pivotFmt>
        <c:idx val="3"/>
        <c:spPr>
          <a:solidFill>
            <a:schemeClr val="accent4">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4"/>
        <c:spPr>
          <a:solidFill>
            <a:schemeClr val="accent4">
              <a:lumMod val="50000"/>
            </a:schemeClr>
          </a:solidFill>
          <a:ln w="19050">
            <a:solidFill>
              <a:srgbClr val="1F2427"/>
            </a:solidFill>
          </a:ln>
          <a:effectLst>
            <a:outerShdw blurRad="63500" sx="102000" sy="102000" algn="ctr" rotWithShape="0">
              <a:srgbClr val="00B0F0">
                <a:alpha val="40000"/>
              </a:srgbClr>
            </a:outerShdw>
          </a:effectLst>
        </c:spPr>
      </c:pivotFmt>
      <c:pivotFmt>
        <c:idx val="5"/>
        <c:spPr>
          <a:solidFill>
            <a:schemeClr val="accent1"/>
          </a:solidFill>
          <a:ln w="19050">
            <a:solidFill>
              <a:srgbClr val="1F2427"/>
            </a:solidFill>
          </a:ln>
          <a:effectLst>
            <a:outerShdw blurRad="63500" sx="102000" sy="102000" algn="ctr" rotWithShape="0">
              <a:srgbClr val="00B0F0">
                <a:alpha val="40000"/>
              </a:srgbClr>
            </a:outerShdw>
          </a:effectLst>
        </c:spPr>
        <c:marker>
          <c:symbol val="none"/>
        </c:marker>
        <c:dLbl>
          <c:idx val="0"/>
          <c:delete val="1"/>
          <c:extLst>
            <c:ext xmlns:c15="http://schemas.microsoft.com/office/drawing/2012/chart" uri="{CE6537A1-D6FC-4f65-9D91-7224C49458BB}"/>
          </c:extLst>
        </c:dLbl>
      </c:pivotFmt>
      <c:pivotFmt>
        <c:idx val="6"/>
        <c:spPr>
          <a:solidFill>
            <a:schemeClr val="accent1">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7"/>
        <c:spPr>
          <a:solidFill>
            <a:schemeClr val="accent4">
              <a:lumMod val="50000"/>
            </a:schemeClr>
          </a:solidFill>
          <a:ln w="19050">
            <a:solidFill>
              <a:srgbClr val="1F2427"/>
            </a:solidFill>
          </a:ln>
          <a:effectLst>
            <a:outerShdw blurRad="63500" sx="102000" sy="102000" algn="ctr" rotWithShape="0">
              <a:srgbClr val="00B0F0">
                <a:alpha val="40000"/>
              </a:srgbClr>
            </a:outerShdw>
          </a:effectLst>
        </c:spPr>
      </c:pivotFmt>
      <c:pivotFmt>
        <c:idx val="8"/>
        <c:spPr>
          <a:solidFill>
            <a:schemeClr val="accent4">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9"/>
        <c:spPr>
          <a:solidFill>
            <a:schemeClr val="tx2">
              <a:lumMod val="25000"/>
              <a:lumOff val="75000"/>
            </a:schemeClr>
          </a:solidFill>
          <a:ln w="19050">
            <a:solidFill>
              <a:srgbClr val="1F2427"/>
            </a:solidFill>
          </a:ln>
          <a:effectLst>
            <a:outerShdw blurRad="63500" sx="102000" sy="102000" algn="ctr" rotWithShape="0">
              <a:srgbClr val="00B0F0">
                <a:alpha val="40000"/>
              </a:srgbClr>
            </a:outerShdw>
          </a:effectLst>
        </c:spPr>
      </c:pivotFmt>
      <c:pivotFmt>
        <c:idx val="10"/>
        <c:spPr>
          <a:solidFill>
            <a:schemeClr val="accent1"/>
          </a:solidFill>
          <a:ln w="19050">
            <a:solidFill>
              <a:srgbClr val="1F2427"/>
            </a:solidFill>
          </a:ln>
          <a:effectLst>
            <a:outerShdw blurRad="63500" sx="102000" sy="102000" algn="ctr" rotWithShape="0">
              <a:srgbClr val="00B0F0">
                <a:alpha val="40000"/>
              </a:srgbClr>
            </a:outerShdw>
          </a:effectLst>
        </c:spPr>
        <c:marker>
          <c:symbol val="none"/>
        </c:marker>
        <c:dLbl>
          <c:idx val="0"/>
          <c:delete val="1"/>
          <c:extLst>
            <c:ext xmlns:c15="http://schemas.microsoft.com/office/drawing/2012/chart" uri="{CE6537A1-D6FC-4f65-9D91-7224C49458BB}"/>
          </c:extLst>
        </c:dLbl>
      </c:pivotFmt>
      <c:pivotFmt>
        <c:idx val="11"/>
        <c:spPr>
          <a:solidFill>
            <a:schemeClr val="accent1">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12"/>
        <c:spPr>
          <a:solidFill>
            <a:schemeClr val="accent4">
              <a:lumMod val="50000"/>
            </a:schemeClr>
          </a:solidFill>
          <a:ln w="19050">
            <a:solidFill>
              <a:srgbClr val="1F2427"/>
            </a:solidFill>
          </a:ln>
          <a:effectLst>
            <a:outerShdw blurRad="63500" sx="102000" sy="102000" algn="ctr" rotWithShape="0">
              <a:srgbClr val="00B0F0">
                <a:alpha val="40000"/>
              </a:srgbClr>
            </a:outerShdw>
          </a:effectLst>
        </c:spPr>
      </c:pivotFmt>
      <c:pivotFmt>
        <c:idx val="13"/>
        <c:spPr>
          <a:solidFill>
            <a:schemeClr val="accent4">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14"/>
        <c:spPr>
          <a:solidFill>
            <a:schemeClr val="tx2">
              <a:lumMod val="25000"/>
              <a:lumOff val="75000"/>
            </a:schemeClr>
          </a:solidFill>
          <a:ln w="19050">
            <a:solidFill>
              <a:srgbClr val="1F2427"/>
            </a:solidFill>
          </a:ln>
          <a:effectLst>
            <a:outerShdw blurRad="63500" sx="102000" sy="102000" algn="ctr" rotWithShape="0">
              <a:srgbClr val="00B0F0">
                <a:alpha val="40000"/>
              </a:srgbClr>
            </a:outerShdw>
          </a:effectLst>
        </c:spPr>
      </c:pivotFmt>
      <c:pivotFmt>
        <c:idx val="15"/>
        <c:spPr>
          <a:ln>
            <a:solidFill>
              <a:srgbClr val="1F2427"/>
            </a:solidFill>
          </a:ln>
          <a:effectLst>
            <a:outerShdw blurRad="63500" sx="102000" sy="102000" algn="ctr" rotWithShape="0">
              <a:srgbClr val="00B0F0">
                <a:alpha val="40000"/>
              </a:srgbClr>
            </a:outerShdw>
          </a:effectLst>
        </c:spPr>
        <c:marker>
          <c:symbol val="none"/>
        </c:marker>
        <c:dLbl>
          <c:idx val="0"/>
          <c:delete val="1"/>
          <c:extLst>
            <c:ext xmlns:c15="http://schemas.microsoft.com/office/drawing/2012/chart" uri="{CE6537A1-D6FC-4f65-9D91-7224C49458BB}"/>
          </c:extLst>
        </c:dLbl>
      </c:pivotFmt>
      <c:pivotFmt>
        <c:idx val="16"/>
        <c:spPr>
          <a:solidFill>
            <a:schemeClr val="accent1">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17"/>
        <c:spPr>
          <a:solidFill>
            <a:schemeClr val="accent4">
              <a:lumMod val="50000"/>
            </a:schemeClr>
          </a:solidFill>
          <a:ln w="19050">
            <a:solidFill>
              <a:srgbClr val="1F2427"/>
            </a:solidFill>
          </a:ln>
          <a:effectLst>
            <a:outerShdw blurRad="63500" sx="102000" sy="102000" algn="ctr" rotWithShape="0">
              <a:srgbClr val="00B0F0">
                <a:alpha val="40000"/>
              </a:srgbClr>
            </a:outerShdw>
          </a:effectLst>
        </c:spPr>
      </c:pivotFmt>
      <c:pivotFmt>
        <c:idx val="18"/>
        <c:spPr>
          <a:solidFill>
            <a:schemeClr val="accent4">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19"/>
        <c:spPr>
          <a:solidFill>
            <a:schemeClr val="tx2">
              <a:lumMod val="25000"/>
              <a:lumOff val="75000"/>
            </a:schemeClr>
          </a:solidFill>
          <a:ln w="19050">
            <a:solidFill>
              <a:srgbClr val="1F2427"/>
            </a:solidFill>
          </a:ln>
          <a:effectLst>
            <a:outerShdw blurRad="63500" sx="102000" sy="102000" algn="ctr" rotWithShape="0">
              <a:srgbClr val="00B0F0">
                <a:alpha val="40000"/>
              </a:srgbClr>
            </a:outerShdw>
          </a:effectLst>
        </c:spPr>
      </c:pivotFmt>
      <c:pivotFmt>
        <c:idx val="20"/>
        <c:spPr>
          <a:ln>
            <a:solidFill>
              <a:srgbClr val="1F2427"/>
            </a:solidFill>
          </a:ln>
          <a:effectLst>
            <a:outerShdw blurRad="63500" sx="102000" sy="102000" algn="ctr" rotWithShape="0">
              <a:srgbClr val="00B0F0">
                <a:alpha val="40000"/>
              </a:srgbClr>
            </a:outerShdw>
          </a:effectLst>
        </c:spPr>
        <c:marker>
          <c:symbol val="none"/>
        </c:marker>
        <c:dLbl>
          <c:idx val="0"/>
          <c:delete val="1"/>
          <c:extLst>
            <c:ext xmlns:c15="http://schemas.microsoft.com/office/drawing/2012/chart" uri="{CE6537A1-D6FC-4f65-9D91-7224C49458BB}"/>
          </c:extLst>
        </c:dLbl>
      </c:pivotFmt>
      <c:pivotFmt>
        <c:idx val="21"/>
        <c:spPr>
          <a:solidFill>
            <a:schemeClr val="accent1">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22"/>
        <c:spPr>
          <a:solidFill>
            <a:schemeClr val="accent4">
              <a:lumMod val="50000"/>
            </a:schemeClr>
          </a:solidFill>
          <a:ln w="19050">
            <a:solidFill>
              <a:srgbClr val="1F2427"/>
            </a:solidFill>
          </a:ln>
          <a:effectLst>
            <a:outerShdw blurRad="63500" sx="102000" sy="102000" algn="ctr" rotWithShape="0">
              <a:srgbClr val="00B0F0">
                <a:alpha val="40000"/>
              </a:srgbClr>
            </a:outerShdw>
          </a:effectLst>
        </c:spPr>
      </c:pivotFmt>
      <c:pivotFmt>
        <c:idx val="23"/>
        <c:spPr>
          <a:solidFill>
            <a:schemeClr val="accent4">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24"/>
        <c:spPr>
          <a:solidFill>
            <a:schemeClr val="tx2">
              <a:lumMod val="25000"/>
              <a:lumOff val="75000"/>
            </a:schemeClr>
          </a:solidFill>
          <a:ln w="19050">
            <a:solidFill>
              <a:srgbClr val="1F2427"/>
            </a:solidFill>
          </a:ln>
          <a:effectLst>
            <a:outerShdw blurRad="63500" sx="102000" sy="102000" algn="ctr" rotWithShape="0">
              <a:srgbClr val="00B0F0">
                <a:alpha val="40000"/>
              </a:srgbClr>
            </a:outerShdw>
          </a:effectLst>
        </c:spPr>
      </c:pivotFmt>
      <c:pivotFmt>
        <c:idx val="25"/>
        <c:spPr>
          <a:ln>
            <a:solidFill>
              <a:srgbClr val="1F2427"/>
            </a:solidFill>
          </a:ln>
          <a:effectLst>
            <a:outerShdw blurRad="63500" sx="102000" sy="102000" algn="ctr" rotWithShape="0">
              <a:srgbClr val="00B0F0">
                <a:alpha val="40000"/>
              </a:srgbClr>
            </a:outerShdw>
          </a:effectLst>
        </c:spPr>
        <c:marker>
          <c:symbol val="none"/>
        </c:marker>
        <c:dLbl>
          <c:idx val="0"/>
          <c:delete val="1"/>
          <c:extLst>
            <c:ext xmlns:c15="http://schemas.microsoft.com/office/drawing/2012/chart" uri="{CE6537A1-D6FC-4f65-9D91-7224C49458BB}"/>
          </c:extLst>
        </c:dLbl>
      </c:pivotFmt>
      <c:pivotFmt>
        <c:idx val="26"/>
        <c:spPr>
          <a:solidFill>
            <a:schemeClr val="accent1">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27"/>
        <c:spPr>
          <a:solidFill>
            <a:schemeClr val="accent4">
              <a:lumMod val="50000"/>
            </a:schemeClr>
          </a:solidFill>
          <a:ln w="19050">
            <a:solidFill>
              <a:srgbClr val="1F2427"/>
            </a:solidFill>
          </a:ln>
          <a:effectLst>
            <a:outerShdw blurRad="63500" sx="102000" sy="102000" algn="ctr" rotWithShape="0">
              <a:srgbClr val="00B0F0">
                <a:alpha val="40000"/>
              </a:srgbClr>
            </a:outerShdw>
          </a:effectLst>
        </c:spPr>
      </c:pivotFmt>
      <c:pivotFmt>
        <c:idx val="28"/>
        <c:spPr>
          <a:solidFill>
            <a:schemeClr val="accent4">
              <a:lumMod val="60000"/>
              <a:lumOff val="40000"/>
            </a:schemeClr>
          </a:solidFill>
          <a:ln w="19050">
            <a:solidFill>
              <a:srgbClr val="1F2427"/>
            </a:solidFill>
          </a:ln>
          <a:effectLst>
            <a:outerShdw blurRad="63500" sx="102000" sy="102000" algn="ctr" rotWithShape="0">
              <a:srgbClr val="00B0F0">
                <a:alpha val="40000"/>
              </a:srgbClr>
            </a:outerShdw>
          </a:effectLst>
        </c:spPr>
      </c:pivotFmt>
      <c:pivotFmt>
        <c:idx val="29"/>
        <c:spPr>
          <a:solidFill>
            <a:schemeClr val="tx2">
              <a:lumMod val="25000"/>
              <a:lumOff val="75000"/>
            </a:schemeClr>
          </a:solidFill>
          <a:ln w="19050">
            <a:solidFill>
              <a:srgbClr val="1F2427"/>
            </a:solidFill>
          </a:ln>
          <a:effectLst>
            <a:outerShdw blurRad="63500" sx="102000" sy="102000" algn="ctr" rotWithShape="0">
              <a:srgbClr val="00B0F0">
                <a:alpha val="40000"/>
              </a:srgbClr>
            </a:outerShdw>
          </a:effectLst>
        </c:spPr>
      </c:pivotFmt>
    </c:pivotFmts>
    <c:plotArea>
      <c:layout/>
      <c:doughnutChart>
        <c:varyColors val="1"/>
        <c:ser>
          <c:idx val="0"/>
          <c:order val="0"/>
          <c:tx>
            <c:strRef>
              <c:f>Donutchart!$F$1</c:f>
              <c:strCache>
                <c:ptCount val="1"/>
                <c:pt idx="0">
                  <c:v>Total</c:v>
                </c:pt>
              </c:strCache>
            </c:strRef>
          </c:tx>
          <c:spPr>
            <a:ln>
              <a:solidFill>
                <a:srgbClr val="1F2427"/>
              </a:solidFill>
            </a:ln>
            <a:effectLst>
              <a:outerShdw blurRad="63500" sx="102000" sy="102000" algn="ctr" rotWithShape="0">
                <a:srgbClr val="00B0F0">
                  <a:alpha val="40000"/>
                </a:srgbClr>
              </a:outerShdw>
            </a:effectLst>
          </c:spPr>
          <c:dPt>
            <c:idx val="0"/>
            <c:bubble3D val="0"/>
            <c:spPr>
              <a:solidFill>
                <a:schemeClr val="accent1">
                  <a:lumMod val="60000"/>
                  <a:lumOff val="40000"/>
                </a:schemeClr>
              </a:solidFill>
              <a:ln w="19050">
                <a:solidFill>
                  <a:srgbClr val="1F2427"/>
                </a:solidFill>
              </a:ln>
              <a:effectLst>
                <a:outerShdw blurRad="63500" sx="102000" sy="102000" algn="ctr" rotWithShape="0">
                  <a:srgbClr val="00B0F0">
                    <a:alpha val="40000"/>
                  </a:srgbClr>
                </a:outerShdw>
              </a:effectLst>
            </c:spPr>
            <c:extLst>
              <c:ext xmlns:c16="http://schemas.microsoft.com/office/drawing/2014/chart" uri="{C3380CC4-5D6E-409C-BE32-E72D297353CC}">
                <c16:uniqueId val="{00000001-3D97-494E-99FA-AE1292B9F1D5}"/>
              </c:ext>
            </c:extLst>
          </c:dPt>
          <c:dPt>
            <c:idx val="1"/>
            <c:bubble3D val="0"/>
            <c:spPr>
              <a:solidFill>
                <a:schemeClr val="accent4">
                  <a:lumMod val="50000"/>
                </a:schemeClr>
              </a:solidFill>
              <a:ln w="19050">
                <a:solidFill>
                  <a:srgbClr val="1F2427"/>
                </a:solidFill>
              </a:ln>
              <a:effectLst>
                <a:outerShdw blurRad="63500" sx="102000" sy="102000" algn="ctr" rotWithShape="0">
                  <a:srgbClr val="00B0F0">
                    <a:alpha val="40000"/>
                  </a:srgbClr>
                </a:outerShdw>
              </a:effectLst>
            </c:spPr>
            <c:extLst>
              <c:ext xmlns:c16="http://schemas.microsoft.com/office/drawing/2014/chart" uri="{C3380CC4-5D6E-409C-BE32-E72D297353CC}">
                <c16:uniqueId val="{00000003-3D97-494E-99FA-AE1292B9F1D5}"/>
              </c:ext>
            </c:extLst>
          </c:dPt>
          <c:dPt>
            <c:idx val="2"/>
            <c:bubble3D val="0"/>
            <c:spPr>
              <a:solidFill>
                <a:schemeClr val="accent4">
                  <a:lumMod val="60000"/>
                  <a:lumOff val="40000"/>
                </a:schemeClr>
              </a:solidFill>
              <a:ln w="19050">
                <a:solidFill>
                  <a:srgbClr val="1F2427"/>
                </a:solidFill>
              </a:ln>
              <a:effectLst>
                <a:outerShdw blurRad="63500" sx="102000" sy="102000" algn="ctr" rotWithShape="0">
                  <a:srgbClr val="00B0F0">
                    <a:alpha val="40000"/>
                  </a:srgbClr>
                </a:outerShdw>
              </a:effectLst>
            </c:spPr>
            <c:extLst>
              <c:ext xmlns:c16="http://schemas.microsoft.com/office/drawing/2014/chart" uri="{C3380CC4-5D6E-409C-BE32-E72D297353CC}">
                <c16:uniqueId val="{00000005-3D97-494E-99FA-AE1292B9F1D5}"/>
              </c:ext>
            </c:extLst>
          </c:dPt>
          <c:dPt>
            <c:idx val="3"/>
            <c:bubble3D val="0"/>
            <c:spPr>
              <a:solidFill>
                <a:schemeClr val="tx2">
                  <a:lumMod val="25000"/>
                  <a:lumOff val="75000"/>
                </a:schemeClr>
              </a:solidFill>
              <a:ln w="19050">
                <a:solidFill>
                  <a:srgbClr val="1F2427"/>
                </a:solidFill>
              </a:ln>
              <a:effectLst>
                <a:outerShdw blurRad="63500" sx="102000" sy="102000" algn="ctr" rotWithShape="0">
                  <a:srgbClr val="00B0F0">
                    <a:alpha val="40000"/>
                  </a:srgbClr>
                </a:outerShdw>
              </a:effectLst>
            </c:spPr>
            <c:extLst>
              <c:ext xmlns:c16="http://schemas.microsoft.com/office/drawing/2014/chart" uri="{C3380CC4-5D6E-409C-BE32-E72D297353CC}">
                <c16:uniqueId val="{00000007-3D97-494E-99FA-AE1292B9F1D5}"/>
              </c:ext>
            </c:extLst>
          </c:dPt>
          <c:cat>
            <c:strRef>
              <c:f>Donutchart!$E$2:$E$5</c:f>
              <c:strCache>
                <c:ptCount val="4"/>
                <c:pt idx="0">
                  <c:v>Standard Class</c:v>
                </c:pt>
                <c:pt idx="1">
                  <c:v>Second Class</c:v>
                </c:pt>
                <c:pt idx="2">
                  <c:v>First Class</c:v>
                </c:pt>
                <c:pt idx="3">
                  <c:v>Same Day</c:v>
                </c:pt>
              </c:strCache>
            </c:strRef>
          </c:cat>
          <c:val>
            <c:numRef>
              <c:f>Donutchart!$F$2:$F$5</c:f>
              <c:numCache>
                <c:formatCode>0%</c:formatCode>
                <c:ptCount val="4"/>
                <c:pt idx="0">
                  <c:v>0.65140956071624423</c:v>
                </c:pt>
                <c:pt idx="1">
                  <c:v>0.19958797023131813</c:v>
                </c:pt>
                <c:pt idx="2">
                  <c:v>0.1292569271332544</c:v>
                </c:pt>
                <c:pt idx="3">
                  <c:v>1.9745541919183398E-2</c:v>
                </c:pt>
              </c:numCache>
            </c:numRef>
          </c:val>
          <c:extLst>
            <c:ext xmlns:c16="http://schemas.microsoft.com/office/drawing/2014/chart" uri="{C3380CC4-5D6E-409C-BE32-E72D297353CC}">
              <c16:uniqueId val="{00000008-3D97-494E-99FA-AE1292B9F1D5}"/>
            </c:ext>
          </c:extLst>
        </c:ser>
        <c:dLbls>
          <c:showLegendKey val="0"/>
          <c:showVal val="0"/>
          <c:showCatName val="0"/>
          <c:showSerName val="0"/>
          <c:showPercent val="0"/>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[Monica Sethuraman - Shipping Dashboard - Copy.xlsx]Top Column !PivotTable4</c:name>
    <c:fmtId val="15"/>
  </c:pivotSource>
  <c:chart>
    <c:autoTitleDeleted val="1"/>
    <c:pivotFmts>
      <c:pivotFmt>
        <c:idx val="0"/>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Column '!$C$3</c:f>
              <c:strCache>
                <c:ptCount val="1"/>
                <c:pt idx="0">
                  <c:v>Total</c:v>
                </c:pt>
              </c:strCache>
            </c:strRef>
          </c:tx>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invertIfNegative val="0"/>
          <c:cat>
            <c:multiLvlStrRef>
              <c:f>'Top Column '!$A$4:$B$39</c:f>
              <c:multiLvlStrCache>
                <c:ptCount val="35"/>
                <c:lvl>
                  <c:pt idx="0">
                    <c:v>Jan</c:v>
                  </c:pt>
                  <c:pt idx="1">
                    <c:v>Feb</c:v>
                  </c:pt>
                  <c:pt idx="2">
                    <c:v>Mar</c:v>
                  </c:pt>
                  <c:pt idx="3">
                    <c:v>Apr</c:v>
                  </c:pt>
                  <c:pt idx="4">
                    <c:v>May</c:v>
                  </c:pt>
                  <c:pt idx="5">
                    <c:v>Jun</c:v>
                  </c:pt>
                  <c:pt idx="6">
                    <c:v>Jul</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lvl>
                <c:lvl>
                  <c:pt idx="0">
                    <c:v>2020</c:v>
                  </c:pt>
                  <c:pt idx="11">
                    <c:v>2021</c:v>
                  </c:pt>
                  <c:pt idx="23">
                    <c:v>2022</c:v>
                  </c:pt>
                </c:lvl>
              </c:multiLvlStrCache>
            </c:multiLvlStrRef>
          </c:cat>
          <c:val>
            <c:numRef>
              <c:f>'Top Column '!$C$4:$C$39</c:f>
              <c:numCache>
                <c:formatCode>General</c:formatCode>
                <c:ptCount val="35"/>
                <c:pt idx="0">
                  <c:v>185.1</c:v>
                </c:pt>
                <c:pt idx="1">
                  <c:v>2928.502</c:v>
                </c:pt>
                <c:pt idx="2">
                  <c:v>38.619999999999997</c:v>
                </c:pt>
                <c:pt idx="3">
                  <c:v>208.62400000000002</c:v>
                </c:pt>
                <c:pt idx="4">
                  <c:v>975.13</c:v>
                </c:pt>
                <c:pt idx="5">
                  <c:v>573.72399999999993</c:v>
                </c:pt>
                <c:pt idx="6">
                  <c:v>355.38</c:v>
                </c:pt>
                <c:pt idx="7">
                  <c:v>782.19999999999993</c:v>
                </c:pt>
                <c:pt idx="8">
                  <c:v>76.92</c:v>
                </c:pt>
                <c:pt idx="9">
                  <c:v>8.92</c:v>
                </c:pt>
                <c:pt idx="10">
                  <c:v>1525.4879999999998</c:v>
                </c:pt>
                <c:pt idx="11">
                  <c:v>2785.1600000000003</c:v>
                </c:pt>
                <c:pt idx="12">
                  <c:v>2018.2699999999998</c:v>
                </c:pt>
                <c:pt idx="13">
                  <c:v>195.26</c:v>
                </c:pt>
                <c:pt idx="14">
                  <c:v>1250.1100000000001</c:v>
                </c:pt>
                <c:pt idx="15">
                  <c:v>9853.61</c:v>
                </c:pt>
                <c:pt idx="16">
                  <c:v>90.59</c:v>
                </c:pt>
                <c:pt idx="17">
                  <c:v>1181.06</c:v>
                </c:pt>
                <c:pt idx="18">
                  <c:v>2323.4100000000003</c:v>
                </c:pt>
                <c:pt idx="19">
                  <c:v>5460.05</c:v>
                </c:pt>
                <c:pt idx="20">
                  <c:v>1595.41</c:v>
                </c:pt>
                <c:pt idx="21">
                  <c:v>1669.05</c:v>
                </c:pt>
                <c:pt idx="22">
                  <c:v>3873.9400000000005</c:v>
                </c:pt>
                <c:pt idx="23">
                  <c:v>4941.82</c:v>
                </c:pt>
                <c:pt idx="24">
                  <c:v>3418.33</c:v>
                </c:pt>
                <c:pt idx="25">
                  <c:v>4727.8599999999997</c:v>
                </c:pt>
                <c:pt idx="26">
                  <c:v>8402.2000000000007</c:v>
                </c:pt>
                <c:pt idx="27">
                  <c:v>1780.05</c:v>
                </c:pt>
                <c:pt idx="28">
                  <c:v>1792.5</c:v>
                </c:pt>
                <c:pt idx="29">
                  <c:v>2720.7799999999997</c:v>
                </c:pt>
                <c:pt idx="30">
                  <c:v>4132.5200000000004</c:v>
                </c:pt>
                <c:pt idx="31">
                  <c:v>724.78</c:v>
                </c:pt>
                <c:pt idx="32">
                  <c:v>2366.1800000000003</c:v>
                </c:pt>
                <c:pt idx="33">
                  <c:v>5118.96</c:v>
                </c:pt>
                <c:pt idx="34">
                  <c:v>2729.2799999999993</c:v>
                </c:pt>
              </c:numCache>
            </c:numRef>
          </c:val>
          <c:extLst>
            <c:ext xmlns:c16="http://schemas.microsoft.com/office/drawing/2014/chart" uri="{C3380CC4-5D6E-409C-BE32-E72D297353CC}">
              <c16:uniqueId val="{00000000-F762-4D3F-AAD6-FC060B4DDB26}"/>
            </c:ext>
          </c:extLst>
        </c:ser>
        <c:dLbls>
          <c:showLegendKey val="0"/>
          <c:showVal val="0"/>
          <c:showCatName val="0"/>
          <c:showSerName val="0"/>
          <c:showPercent val="0"/>
          <c:showBubbleSize val="0"/>
        </c:dLbls>
        <c:gapWidth val="219"/>
        <c:overlap val="-27"/>
        <c:axId val="1154514384"/>
        <c:axId val="1636130640"/>
      </c:barChart>
      <c:catAx>
        <c:axId val="1154514384"/>
        <c:scaling>
          <c:orientation val="minMax"/>
        </c:scaling>
        <c:delete val="1"/>
        <c:axPos val="b"/>
        <c:numFmt formatCode="General" sourceLinked="1"/>
        <c:majorTickMark val="none"/>
        <c:minorTickMark val="none"/>
        <c:tickLblPos val="nextTo"/>
        <c:crossAx val="1636130640"/>
        <c:crosses val="autoZero"/>
        <c:auto val="1"/>
        <c:lblAlgn val="ctr"/>
        <c:lblOffset val="100"/>
        <c:noMultiLvlLbl val="0"/>
      </c:catAx>
      <c:valAx>
        <c:axId val="1636130640"/>
        <c:scaling>
          <c:orientation val="minMax"/>
        </c:scaling>
        <c:delete val="1"/>
        <c:axPos val="l"/>
        <c:numFmt formatCode="General" sourceLinked="1"/>
        <c:majorTickMark val="none"/>
        <c:minorTickMark val="none"/>
        <c:tickLblPos val="nextTo"/>
        <c:crossAx val="115451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[Monica Sethuraman - Shipping Dashboard - Copy.xlsx]Top Column !PivotTable5</c:name>
    <c:fmtId val="7"/>
  </c:pivotSource>
  <c:chart>
    <c:autoTitleDeleted val="1"/>
    <c:pivotFmts>
      <c:pivotFmt>
        <c:idx val="0"/>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1"/>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2"/>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3"/>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4"/>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5"/>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'Top Column '!$G$3</c:f>
              <c:strCache>
                <c:ptCount val="1"/>
                <c:pt idx="0">
                  <c:v>Total</c:v>
                </c:pt>
              </c:strCache>
            </c:strRef>
          </c:tx>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invertIfNegative val="0"/>
          <c:cat>
            <c:multiLvlStrRef>
              <c:f>'Top Column '!$E$4:$F$40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'Top Column '!$G$4:$G$40</c:f>
              <c:numCache>
                <c:formatCode>General</c:formatCode>
                <c:ptCount val="36"/>
                <c:pt idx="0">
                  <c:v>1270.598</c:v>
                </c:pt>
                <c:pt idx="1">
                  <c:v>436.58</c:v>
                </c:pt>
                <c:pt idx="2">
                  <c:v>211.86</c:v>
                </c:pt>
                <c:pt idx="3">
                  <c:v>169.24799999999999</c:v>
                </c:pt>
                <c:pt idx="4">
                  <c:v>1270.6960000000001</c:v>
                </c:pt>
                <c:pt idx="5">
                  <c:v>79.726000000000013</c:v>
                </c:pt>
                <c:pt idx="6">
                  <c:v>176.02399999999997</c:v>
                </c:pt>
                <c:pt idx="7">
                  <c:v>483.303</c:v>
                </c:pt>
                <c:pt idx="8">
                  <c:v>328.8</c:v>
                </c:pt>
                <c:pt idx="9">
                  <c:v>2365.8040000000001</c:v>
                </c:pt>
                <c:pt idx="10">
                  <c:v>402.53</c:v>
                </c:pt>
                <c:pt idx="11">
                  <c:v>125.97000000000001</c:v>
                </c:pt>
                <c:pt idx="12">
                  <c:v>2351.67</c:v>
                </c:pt>
                <c:pt idx="13">
                  <c:v>6291.2000000000007</c:v>
                </c:pt>
                <c:pt idx="14">
                  <c:v>2736.2900000000004</c:v>
                </c:pt>
                <c:pt idx="15">
                  <c:v>3320.85</c:v>
                </c:pt>
                <c:pt idx="16">
                  <c:v>1788.0100000000002</c:v>
                </c:pt>
                <c:pt idx="17">
                  <c:v>2277.5699999999997</c:v>
                </c:pt>
                <c:pt idx="18">
                  <c:v>1408.9</c:v>
                </c:pt>
                <c:pt idx="19">
                  <c:v>385.91</c:v>
                </c:pt>
                <c:pt idx="20">
                  <c:v>1125.27</c:v>
                </c:pt>
                <c:pt idx="21">
                  <c:v>1232.0900000000001</c:v>
                </c:pt>
                <c:pt idx="22">
                  <c:v>4178.3999999999996</c:v>
                </c:pt>
                <c:pt idx="23">
                  <c:v>2644.3399999999997</c:v>
                </c:pt>
                <c:pt idx="24">
                  <c:v>5030.2900000000009</c:v>
                </c:pt>
                <c:pt idx="25">
                  <c:v>2489.0800000000004</c:v>
                </c:pt>
                <c:pt idx="26">
                  <c:v>3114.3799999999997</c:v>
                </c:pt>
                <c:pt idx="27">
                  <c:v>6770.9500000000016</c:v>
                </c:pt>
                <c:pt idx="28">
                  <c:v>5027.5</c:v>
                </c:pt>
                <c:pt idx="29">
                  <c:v>1166.3400000000001</c:v>
                </c:pt>
                <c:pt idx="30">
                  <c:v>2780.78</c:v>
                </c:pt>
                <c:pt idx="31">
                  <c:v>6382.3499999999995</c:v>
                </c:pt>
                <c:pt idx="32">
                  <c:v>5619.99</c:v>
                </c:pt>
                <c:pt idx="33">
                  <c:v>2620.6299999999997</c:v>
                </c:pt>
                <c:pt idx="34">
                  <c:v>5627.21</c:v>
                </c:pt>
                <c:pt idx="35">
                  <c:v>2361.14</c:v>
                </c:pt>
              </c:numCache>
            </c:numRef>
          </c:val>
          <c:extLst>
            <c:ext xmlns:c16="http://schemas.microsoft.com/office/drawing/2014/chart" uri="{C3380CC4-5D6E-409C-BE32-E72D297353CC}">
              <c16:uniqueId val="{00000000-B385-4459-BBDE-BEE78FB137DA}"/>
            </c:ext>
          </c:extLst>
        </c:ser>
        <c:dLbls>
          <c:showLegendKey val="0"/>
          <c:showVal val="0"/>
          <c:showCatName val="0"/>
          <c:showSerName val="0"/>
          <c:showPercent val="0"/>
          <c:showBubbleSize val="0"/>
        </c:dLbls>
        <c:gapWidth val="219"/>
        <c:overlap val="-27"/>
        <c:axId val="1154514384"/>
        <c:axId val="1636130640"/>
      </c:barChart>
      <c:catAx>
        <c:axId val="1154514384"/>
        <c:scaling>
          <c:orientation val="minMax"/>
        </c:scaling>
        <c:delete val="1"/>
        <c:axPos val="b"/>
        <c:numFmt formatCode="General" sourceLinked="1"/>
        <c:majorTickMark val="none"/>
        <c:minorTickMark val="none"/>
        <c:tickLblPos val="nextTo"/>
        <c:crossAx val="1636130640"/>
        <c:crosses val="autoZero"/>
        <c:auto val="1"/>
        <c:lblAlgn val="ctr"/>
        <c:lblOffset val="100"/>
        <c:noMultiLvlLbl val="0"/>
      </c:catAx>
      <c:valAx>
        <c:axId val="1636130640"/>
        <c:scaling>
          <c:orientation val="minMax"/>
        </c:scaling>
        <c:delete val="1"/>
        <c:axPos val="l"/>
        <c:numFmt formatCode="General" sourceLinked="1"/>
        <c:majorTickMark val="none"/>
        <c:minorTickMark val="none"/>
        <c:tickLblPos val="nextTo"/>
        <c:crossAx val="1154514384"/>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[Monica Sethuraman - Shipping Dashboard - Copy.xlsx]Top Column !PivotTable6</c:name>
    <c:fmtId val="4"/>
  </c:pivotSource>
  <c:chart>
    <c:autoTitleDeleted val="1"/>
    <c:pivotFmts>
      <c:pivotFmt>
        <c:idx val="0"/>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1"/>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2"/>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3"/>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4"/>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5"/>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6"/>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7"/>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
        <c:idx val="8"/>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7818627450980393E-2"/>
          <c:y val="0.11379928315412187"/>
          <c:w val="0.88586601307189539"/>
          <c:h val="0.74964157706093193"/>
        </c:manualLayout>
      </c:layout>
      <c:barChart>
        <c:barDir val="col"/>
        <c:grouping val="clustered"/>
        <c:varyColors val="0"/>
        <c:ser>
          <c:idx val="0"/>
          <c:order val="0"/>
          <c:tx>
            <c:strRef>
              <c:f>'Top Column '!$L$3</c:f>
              <c:strCache>
                <c:ptCount val="1"/>
                <c:pt idx="0">
                  <c:v>Total</c:v>
                </c:pt>
              </c:strCache>
            </c:strRef>
          </c:tx>
          <c:spPr>
            <a:gradFill flip="none" rotWithShape="1">
              <a:gsLst>
                <a:gs pos="0">
                  <a:schemeClr val="accent3">
                    <a:lumMod val="75000"/>
                  </a:schemeClr>
                </a:gs>
                <a:gs pos="56000">
                  <a:schemeClr val="accent5">
                    <a:lumMod val="60000"/>
                    <a:lumOff val="40000"/>
                  </a:schemeClr>
                </a:gs>
                <a:gs pos="100000">
                  <a:schemeClr val="accent1">
                    <a:lumMod val="60000"/>
                    <a:lumOff val="40000"/>
                  </a:schemeClr>
                </a:gs>
              </a:gsLst>
              <a:lin ang="5400000" scaled="1"/>
              <a:tileRect/>
            </a:gradFill>
            <a:ln>
              <a:noFill/>
            </a:ln>
            <a:effectLst/>
          </c:spPr>
          <c:invertIfNegative val="0"/>
          <c:cat>
            <c:multiLvlStrRef>
              <c:f>'Top Column '!$J$4:$K$39</c:f>
              <c:multiLvlStrCache>
                <c:ptCount val="35"/>
                <c:lvl>
                  <c:pt idx="0">
                    <c:v>Jan</c:v>
                  </c:pt>
                  <c:pt idx="1">
                    <c:v>Feb</c:v>
                  </c:pt>
                  <c:pt idx="2">
                    <c:v>Mar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lvl>
                <c:lvl>
                  <c:pt idx="0">
                    <c:v>2020</c:v>
                  </c:pt>
                  <c:pt idx="11">
                    <c:v>2021</c:v>
                  </c:pt>
                  <c:pt idx="23">
                    <c:v>2022</c:v>
                  </c:pt>
                </c:lvl>
              </c:multiLvlStrCache>
            </c:multiLvlStrRef>
          </c:cat>
          <c:val>
            <c:numRef>
              <c:f>'Top Column '!$L$4:$L$39</c:f>
              <c:numCache>
                <c:formatCode>General</c:formatCode>
                <c:ptCount val="35"/>
                <c:pt idx="0">
                  <c:v>347.34000000000003</c:v>
                </c:pt>
                <c:pt idx="1">
                  <c:v>639.86999999999989</c:v>
                </c:pt>
                <c:pt idx="2">
                  <c:v>36.783999999999999</c:v>
                </c:pt>
                <c:pt idx="3">
                  <c:v>56.838000000000001</c:v>
                </c:pt>
                <c:pt idx="4">
                  <c:v>999.98</c:v>
                </c:pt>
                <c:pt idx="5">
                  <c:v>1693.79</c:v>
                </c:pt>
                <c:pt idx="6">
                  <c:v>1930.5425</c:v>
                </c:pt>
                <c:pt idx="7">
                  <c:v>2321.9</c:v>
                </c:pt>
                <c:pt idx="8">
                  <c:v>1349.9740000000002</c:v>
                </c:pt>
                <c:pt idx="9">
                  <c:v>138</c:v>
                </c:pt>
                <c:pt idx="10">
                  <c:v>657.36</c:v>
                </c:pt>
                <c:pt idx="11">
                  <c:v>2072.2000000000003</c:v>
                </c:pt>
                <c:pt idx="12">
                  <c:v>2530.5500000000002</c:v>
                </c:pt>
                <c:pt idx="13">
                  <c:v>1492.92</c:v>
                </c:pt>
                <c:pt idx="14">
                  <c:v>6218.67</c:v>
                </c:pt>
                <c:pt idx="15">
                  <c:v>7524.02</c:v>
                </c:pt>
                <c:pt idx="16">
                  <c:v>2894.41</c:v>
                </c:pt>
                <c:pt idx="17">
                  <c:v>4465.0499999999993</c:v>
                </c:pt>
                <c:pt idx="18">
                  <c:v>1283.6100000000001</c:v>
                </c:pt>
                <c:pt idx="19">
                  <c:v>443.60999999999996</c:v>
                </c:pt>
                <c:pt idx="20">
                  <c:v>919.61</c:v>
                </c:pt>
                <c:pt idx="21">
                  <c:v>8732.9799999999977</c:v>
                </c:pt>
                <c:pt idx="22">
                  <c:v>1399.56</c:v>
                </c:pt>
                <c:pt idx="23">
                  <c:v>5616.25</c:v>
                </c:pt>
                <c:pt idx="24">
                  <c:v>2599.0700000000002</c:v>
                </c:pt>
                <c:pt idx="25">
                  <c:v>6337.58</c:v>
                </c:pt>
                <c:pt idx="26">
                  <c:v>9083.2999999999993</c:v>
                </c:pt>
                <c:pt idx="27">
                  <c:v>4873.32</c:v>
                </c:pt>
                <c:pt idx="28">
                  <c:v>5789.98</c:v>
                </c:pt>
                <c:pt idx="29">
                  <c:v>5451.2199999999993</c:v>
                </c:pt>
                <c:pt idx="30">
                  <c:v>10695.090000000002</c:v>
                </c:pt>
                <c:pt idx="31">
                  <c:v>3741.7500000000005</c:v>
                </c:pt>
                <c:pt idx="32">
                  <c:v>5503.8300000000008</c:v>
                </c:pt>
                <c:pt idx="33">
                  <c:v>4854.6499999999996</c:v>
                </c:pt>
                <c:pt idx="34">
                  <c:v>3547.96</c:v>
                </c:pt>
              </c:numCache>
            </c:numRef>
          </c:val>
          <c:extLst>
            <c:ext xmlns:c16="http://schemas.microsoft.com/office/drawing/2014/chart" uri="{C3380CC4-5D6E-409C-BE32-E72D297353CC}">
              <c16:uniqueId val="{00000000-78AC-4A90-A448-26AFEF6735EF}"/>
            </c:ext>
          </c:extLst>
        </c:ser>
        <c:dLbls>
          <c:showLegendKey val="0"/>
          <c:showVal val="0"/>
          <c:showCatName val="0"/>
          <c:showSerName val="0"/>
          <c:showPercent val="0"/>
          <c:showBubbleSize val="0"/>
        </c:dLbls>
        <c:gapWidth val="219"/>
        <c:overlap val="-27"/>
        <c:axId val="1154514384"/>
        <c:axId val="1636130640"/>
      </c:barChart>
      <c:catAx>
        <c:axId val="1154514384"/>
        <c:scaling>
          <c:orientation val="minMax"/>
        </c:scaling>
        <c:delete val="1"/>
        <c:axPos val="b"/>
        <c:numFmt formatCode="General" sourceLinked="1"/>
        <c:majorTickMark val="none"/>
        <c:minorTickMark val="none"/>
        <c:tickLblPos val="nextTo"/>
        <c:crossAx val="1636130640"/>
        <c:crosses val="autoZero"/>
        <c:auto val="1"/>
        <c:lblAlgn val="ctr"/>
        <c:lblOffset val="100"/>
        <c:noMultiLvlLbl val="0"/>
      </c:catAx>
      <c:valAx>
        <c:axId val="1636130640"/>
        <c:scaling>
          <c:orientation val="minMax"/>
        </c:scaling>
        <c:delete val="1"/>
        <c:axPos val="l"/>
        <c:numFmt formatCode="General" sourceLinked="1"/>
        <c:majorTickMark val="none"/>
        <c:minorTickMark val="none"/>
        <c:tickLblPos val="nextTo"/>
        <c:crossAx val="1154514384"/>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605688683939222E-2"/>
          <c:y val="4.7835634867249621E-2"/>
          <c:w val="0.96276145781562228"/>
          <c:h val="0.95026368568607478"/>
        </c:manualLayout>
      </c:layout>
      <c:bubbleChart>
        <c:varyColors val="0"/>
        <c:ser>
          <c:idx val="2"/>
          <c:order val="0"/>
          <c:spPr>
            <a:gradFill flip="none" rotWithShape="1">
              <a:gsLst>
                <a:gs pos="0">
                  <a:schemeClr val="accent3">
                    <a:lumMod val="20000"/>
                    <a:lumOff val="80000"/>
                  </a:schemeClr>
                </a:gs>
                <a:gs pos="52000">
                  <a:schemeClr val="accent3">
                    <a:lumMod val="60000"/>
                    <a:lumOff val="40000"/>
                  </a:schemeClr>
                </a:gs>
                <a:gs pos="100000">
                  <a:schemeClr val="accent3"/>
                </a:gs>
              </a:gsLst>
              <a:path path="circle">
                <a:fillToRect l="50000" t="50000" r="50000" b="50000"/>
              </a:path>
              <a:tileRect/>
            </a:gradFill>
            <a:ln>
              <a:noFill/>
            </a:ln>
            <a:effectLst>
              <a:outerShdw blurRad="63500" sx="105000" sy="105000" algn="ctr" rotWithShape="0">
                <a:schemeClr val="accent3">
                  <a:alpha val="70000"/>
                </a:schemeClr>
              </a:outerShdw>
            </a:effectLst>
          </c:spPr>
          <c:invertIfNegative val="0"/>
          <c:xVal>
            <c:numRef>
              <c:f>[1]Map!$D$2:$D$6</c:f>
              <c:numCache>
                <c:formatCode>General</c:formatCode>
                <c:ptCount val="5"/>
                <c:pt idx="0">
                  <c:v>31</c:v>
                </c:pt>
                <c:pt idx="1">
                  <c:v>49</c:v>
                </c:pt>
                <c:pt idx="2">
                  <c:v>32</c:v>
                </c:pt>
                <c:pt idx="3">
                  <c:v>18</c:v>
                </c:pt>
                <c:pt idx="4">
                  <c:v>9</c:v>
                </c:pt>
              </c:numCache>
            </c:numRef>
          </c:xVal>
          <c:yVal>
            <c:numRef>
              <c:f>[1]Map!$E$2:$E$6</c:f>
              <c:numCache>
                <c:formatCode>General</c:formatCode>
                <c:ptCount val="5"/>
                <c:pt idx="0">
                  <c:v>22</c:v>
                </c:pt>
                <c:pt idx="1">
                  <c:v>26</c:v>
                </c:pt>
                <c:pt idx="2">
                  <c:v>40</c:v>
                </c:pt>
                <c:pt idx="3">
                  <c:v>16</c:v>
                </c:pt>
                <c:pt idx="4">
                  <c:v>40</c:v>
                </c:pt>
              </c:numCache>
            </c:numRef>
          </c:yVal>
          <c:bubbleSize>
            <c:numRef>
              <c:f>[1]Map!$C$2:$C$6</c:f>
              <c:numCache>
                <c:formatCode>General</c:formatCode>
                <c:ptCount val="5"/>
                <c:pt idx="0">
                  <c:v>0</c:v>
                </c:pt>
                <c:pt idx="1">
                  <c:v>771560.63670000038</c:v>
                </c:pt>
                <c:pt idx="2">
                  <c:v>0</c:v>
                </c:pt>
                <c:pt idx="3">
                  <c:v>0</c:v>
                </c:pt>
                <c:pt idx="4">
                  <c:v>0</c:v>
                </c:pt>
              </c:numCache>
            </c:numRef>
          </c:bubbleSize>
          <c:bubble3D val="1"/>
          <c:extLst>
            <c:ext xmlns:c15="http://schemas.microsoft.com/office/drawing/2012/chart" uri="{02D57815-91ED-43cb-92C2-25804820EDAC}">
              <c15:filteredSeriesTitle>
                <c15:tx>
                  <c:v>Max</c:v>
                </c15:tx>
              </c15:filteredSeriesTitle>
            </c:ext>
            <c:ext xmlns:c16="http://schemas.microsoft.com/office/drawing/2014/chart" uri="{C3380CC4-5D6E-409C-BE32-E72D297353CC}">
              <c16:uniqueId val="{00000000-1B6A-40B5-B1B9-C2D4D4410643}"/>
            </c:ext>
          </c:extLst>
        </c:ser>
        <c:ser>
          <c:idx val="3"/>
          <c:order val="1"/>
          <c:spPr>
            <a:gradFill flip="none" rotWithShape="1">
              <a:gsLst>
                <a:gs pos="0">
                  <a:schemeClr val="accent3">
                    <a:lumMod val="20000"/>
                    <a:lumOff val="80000"/>
                  </a:schemeClr>
                </a:gs>
                <a:gs pos="52000">
                  <a:schemeClr val="accent3">
                    <a:lumMod val="60000"/>
                    <a:lumOff val="40000"/>
                  </a:schemeClr>
                </a:gs>
                <a:gs pos="100000">
                  <a:schemeClr val="accent3"/>
                </a:gs>
              </a:gsLst>
              <a:path path="circle">
                <a:fillToRect l="50000" t="50000" r="50000" b="50000"/>
              </a:path>
              <a:tileRect/>
            </a:gradFill>
            <a:ln>
              <a:noFill/>
            </a:ln>
            <a:effectLst>
              <a:outerShdw blurRad="63500" sx="105000" sy="105000" algn="ctr" rotWithShape="0">
                <a:schemeClr val="accent3">
                  <a:alpha val="70000"/>
                </a:schemeClr>
              </a:outerShdw>
            </a:effectLst>
          </c:spPr>
          <c:invertIfNegative val="0"/>
          <c:xVal>
            <c:numRef>
              <c:f>[1]Map!$D$2:$D$6</c:f>
              <c:numCache>
                <c:formatCode>General</c:formatCode>
                <c:ptCount val="5"/>
                <c:pt idx="0">
                  <c:v>31</c:v>
                </c:pt>
                <c:pt idx="1">
                  <c:v>49</c:v>
                </c:pt>
                <c:pt idx="2">
                  <c:v>32</c:v>
                </c:pt>
                <c:pt idx="3">
                  <c:v>18</c:v>
                </c:pt>
                <c:pt idx="4">
                  <c:v>9</c:v>
                </c:pt>
              </c:numCache>
            </c:numRef>
          </c:xVal>
          <c:yVal>
            <c:numRef>
              <c:f>[1]Map!$E$2:$E$6</c:f>
              <c:numCache>
                <c:formatCode>General</c:formatCode>
                <c:ptCount val="5"/>
                <c:pt idx="0">
                  <c:v>22</c:v>
                </c:pt>
                <c:pt idx="1">
                  <c:v>26</c:v>
                </c:pt>
                <c:pt idx="2">
                  <c:v>40</c:v>
                </c:pt>
                <c:pt idx="3">
                  <c:v>16</c:v>
                </c:pt>
                <c:pt idx="4">
                  <c:v>40</c:v>
                </c:pt>
              </c:numCache>
            </c:numRef>
          </c:yVal>
          <c:bubbleSize>
            <c:numRef>
              <c:f>[1]Map!$C$2:$C$6</c:f>
              <c:numCache>
                <c:formatCode>General</c:formatCode>
                <c:ptCount val="5"/>
                <c:pt idx="0">
                  <c:v>0</c:v>
                </c:pt>
                <c:pt idx="1">
                  <c:v>771560.63670000038</c:v>
                </c:pt>
                <c:pt idx="2">
                  <c:v>0</c:v>
                </c:pt>
                <c:pt idx="3">
                  <c:v>0</c:v>
                </c:pt>
                <c:pt idx="4">
                  <c:v>0</c:v>
                </c:pt>
              </c:numCache>
            </c:numRef>
          </c:bubbleSize>
          <c:bubble3D val="1"/>
          <c:extLst>
            <c:ext xmlns:c15="http://schemas.microsoft.com/office/drawing/2012/chart" uri="{02D57815-91ED-43cb-92C2-25804820EDAC}">
              <c15:filteredSeriesTitle>
                <c15:tx>
                  <c:v>Max</c:v>
                </c15:tx>
              </c15:filteredSeriesTitle>
            </c:ext>
            <c:ext xmlns:c16="http://schemas.microsoft.com/office/drawing/2014/chart" uri="{C3380CC4-5D6E-409C-BE32-E72D297353CC}">
              <c16:uniqueId val="{00000001-1B6A-40B5-B1B9-C2D4D4410643}"/>
            </c:ext>
          </c:extLst>
        </c:ser>
        <c:ser>
          <c:idx val="0"/>
          <c:order val="2"/>
          <c:spPr>
            <a:gradFill flip="none" rotWithShape="1">
              <a:gsLst>
                <a:gs pos="0">
                  <a:schemeClr val="accent3">
                    <a:lumMod val="20000"/>
                    <a:lumOff val="80000"/>
                  </a:schemeClr>
                </a:gs>
                <a:gs pos="52000">
                  <a:schemeClr val="accent3">
                    <a:lumMod val="60000"/>
                    <a:lumOff val="40000"/>
                  </a:schemeClr>
                </a:gs>
                <a:gs pos="100000">
                  <a:schemeClr val="accent3"/>
                </a:gs>
              </a:gsLst>
              <a:path path="circle">
                <a:fillToRect l="50000" t="50000" r="50000" b="50000"/>
              </a:path>
              <a:tileRect/>
            </a:gradFill>
            <a:ln>
              <a:noFill/>
            </a:ln>
            <a:effectLst>
              <a:outerShdw blurRad="63500" sx="105000" sy="105000" algn="ctr" rotWithShape="0">
                <a:schemeClr val="accent3">
                  <a:alpha val="70000"/>
                </a:schemeClr>
              </a:outerShdw>
            </a:effectLst>
          </c:spPr>
          <c:invertIfNegative val="0"/>
          <c:xVal>
            <c:numRef>
              <c:f>[1]Map!$D$2:$D$6</c:f>
              <c:numCache>
                <c:formatCode>General</c:formatCode>
                <c:ptCount val="5"/>
                <c:pt idx="0">
                  <c:v>31</c:v>
                </c:pt>
                <c:pt idx="1">
                  <c:v>49</c:v>
                </c:pt>
                <c:pt idx="2">
                  <c:v>32</c:v>
                </c:pt>
                <c:pt idx="3">
                  <c:v>18</c:v>
                </c:pt>
                <c:pt idx="4">
                  <c:v>9</c:v>
                </c:pt>
              </c:numCache>
            </c:numRef>
          </c:xVal>
          <c:yVal>
            <c:numRef>
              <c:f>[1]Map!$E$2:$E$6</c:f>
              <c:numCache>
                <c:formatCode>General</c:formatCode>
                <c:ptCount val="5"/>
                <c:pt idx="0">
                  <c:v>22</c:v>
                </c:pt>
                <c:pt idx="1">
                  <c:v>26</c:v>
                </c:pt>
                <c:pt idx="2">
                  <c:v>40</c:v>
                </c:pt>
                <c:pt idx="3">
                  <c:v>16</c:v>
                </c:pt>
                <c:pt idx="4">
                  <c:v>40</c:v>
                </c:pt>
              </c:numCache>
            </c:numRef>
          </c:yVal>
          <c:bubbleSize>
            <c:numRef>
              <c:f>[1]Map!$C$2:$C$6</c:f>
              <c:numCache>
                <c:formatCode>General</c:formatCode>
                <c:ptCount val="5"/>
                <c:pt idx="0">
                  <c:v>0</c:v>
                </c:pt>
                <c:pt idx="1">
                  <c:v>771560.63670000038</c:v>
                </c:pt>
                <c:pt idx="2">
                  <c:v>0</c:v>
                </c:pt>
                <c:pt idx="3">
                  <c:v>0</c:v>
                </c:pt>
                <c:pt idx="4">
                  <c:v>0</c:v>
                </c:pt>
              </c:numCache>
            </c:numRef>
          </c:bubbleSize>
          <c:bubble3D val="1"/>
          <c:extLst>
            <c:ext xmlns:c15="http://schemas.microsoft.com/office/drawing/2012/chart" uri="{02D57815-91ED-43cb-92C2-25804820EDAC}">
              <c15:filteredSeriesTitle>
                <c15:tx>
                  <c:v>Max</c:v>
                </c15:tx>
              </c15:filteredSeriesTitle>
            </c:ext>
            <c:ext xmlns:c16="http://schemas.microsoft.com/office/drawing/2014/chart" uri="{C3380CC4-5D6E-409C-BE32-E72D297353CC}">
              <c16:uniqueId val="{00000002-1B6A-40B5-B1B9-C2D4D4410643}"/>
            </c:ext>
          </c:extLst>
        </c:ser>
        <c:ser>
          <c:idx val="1"/>
          <c:order val="3"/>
          <c:spPr>
            <a:gradFill flip="none" rotWithShape="1">
              <a:gsLst>
                <a:gs pos="0">
                  <a:schemeClr val="accent3">
                    <a:lumMod val="20000"/>
                    <a:lumOff val="80000"/>
                  </a:schemeClr>
                </a:gs>
                <a:gs pos="52000">
                  <a:schemeClr val="accent3">
                    <a:lumMod val="60000"/>
                    <a:lumOff val="40000"/>
                  </a:schemeClr>
                </a:gs>
                <a:gs pos="100000">
                  <a:schemeClr val="accent3"/>
                </a:gs>
              </a:gsLst>
              <a:path path="circle">
                <a:fillToRect l="50000" t="50000" r="50000" b="50000"/>
              </a:path>
              <a:tileRect/>
            </a:gradFill>
            <a:ln>
              <a:noFill/>
            </a:ln>
            <a:effectLst>
              <a:outerShdw blurRad="63500" sx="105000" sy="105000" algn="ctr" rotWithShape="0">
                <a:schemeClr val="accent3">
                  <a:alpha val="70000"/>
                </a:schemeClr>
              </a:outerShdw>
            </a:effectLst>
          </c:spPr>
          <c:invertIfNegative val="0"/>
          <c:xVal>
            <c:numRef>
              <c:f>[1]Map!$D$2:$D$6</c:f>
              <c:numCache>
                <c:formatCode>General</c:formatCode>
                <c:ptCount val="5"/>
                <c:pt idx="0">
                  <c:v>31</c:v>
                </c:pt>
                <c:pt idx="1">
                  <c:v>49</c:v>
                </c:pt>
                <c:pt idx="2">
                  <c:v>32</c:v>
                </c:pt>
                <c:pt idx="3">
                  <c:v>18</c:v>
                </c:pt>
                <c:pt idx="4">
                  <c:v>9</c:v>
                </c:pt>
              </c:numCache>
            </c:numRef>
          </c:xVal>
          <c:yVal>
            <c:numRef>
              <c:f>[1]Map!$E$2:$E$6</c:f>
              <c:numCache>
                <c:formatCode>General</c:formatCode>
                <c:ptCount val="5"/>
                <c:pt idx="0">
                  <c:v>22</c:v>
                </c:pt>
                <c:pt idx="1">
                  <c:v>26</c:v>
                </c:pt>
                <c:pt idx="2">
                  <c:v>40</c:v>
                </c:pt>
                <c:pt idx="3">
                  <c:v>16</c:v>
                </c:pt>
                <c:pt idx="4">
                  <c:v>40</c:v>
                </c:pt>
              </c:numCache>
            </c:numRef>
          </c:yVal>
          <c:bubbleSize>
            <c:numRef>
              <c:f>[1]Map!$C$2:$C$6</c:f>
              <c:numCache>
                <c:formatCode>General</c:formatCode>
                <c:ptCount val="5"/>
                <c:pt idx="0">
                  <c:v>0</c:v>
                </c:pt>
                <c:pt idx="1">
                  <c:v>771560.63670000038</c:v>
                </c:pt>
                <c:pt idx="2">
                  <c:v>0</c:v>
                </c:pt>
                <c:pt idx="3">
                  <c:v>0</c:v>
                </c:pt>
                <c:pt idx="4">
                  <c:v>0</c:v>
                </c:pt>
              </c:numCache>
            </c:numRef>
          </c:bubbleSize>
          <c:bubble3D val="1"/>
          <c:extLst>
            <c:ext xmlns:c15="http://schemas.microsoft.com/office/drawing/2012/chart" uri="{02D57815-91ED-43cb-92C2-25804820EDAC}">
              <c15:filteredSeriesTitle>
                <c15:tx>
                  <c:v>Max</c:v>
                </c15:tx>
              </c15:filteredSeriesTitle>
            </c:ext>
            <c:ext xmlns:c16="http://schemas.microsoft.com/office/drawing/2014/chart" uri="{C3380CC4-5D6E-409C-BE32-E72D297353CC}">
              <c16:uniqueId val="{00000003-1B6A-40B5-B1B9-C2D4D4410643}"/>
            </c:ext>
          </c:extLst>
        </c:ser>
        <c:dLbls>
          <c:showLegendKey val="0"/>
          <c:showVal val="0"/>
          <c:showCatName val="0"/>
          <c:showSerName val="0"/>
          <c:showPercent val="0"/>
          <c:showBubbleSize val="0"/>
        </c:dLbls>
        <c:bubbleScale val="30"/>
        <c:showNegBubbles val="0"/>
        <c:axId val="865299295"/>
        <c:axId val="865300543"/>
      </c:bubbleChart>
      <c:valAx>
        <c:axId val="865299295"/>
        <c:scaling>
          <c:orientation val="minMax"/>
          <c:max val="60"/>
        </c:scaling>
        <c:delete val="1"/>
        <c:axPos val="b"/>
        <c:numFmt formatCode="General" sourceLinked="1"/>
        <c:majorTickMark val="out"/>
        <c:minorTickMark val="none"/>
        <c:tickLblPos val="nextTo"/>
        <c:crossAx val="865300543"/>
        <c:crosses val="autoZero"/>
        <c:crossBetween val="midCat"/>
        <c:majorUnit val="2"/>
      </c:valAx>
      <c:valAx>
        <c:axId val="865300543"/>
        <c:scaling>
          <c:orientation val="minMax"/>
          <c:max val="60"/>
        </c:scaling>
        <c:delete val="1"/>
        <c:axPos val="l"/>
        <c:numFmt formatCode="General" sourceLinked="1"/>
        <c:majorTickMark val="out"/>
        <c:minorTickMark val="none"/>
        <c:tickLblPos val="nextTo"/>
        <c:crossAx val="865299295"/>
        <c:crosses val="autoZero"/>
        <c:crossBetween val="midCat"/>
        <c:majorUnit val="2"/>
      </c:valAx>
      <c:spPr>
        <a:blipFill>
          <a:blip xmlns:r="http://schemas.openxmlformats.org/officeDocument/2006/relationships" r:embed="rId3"/>
          <a:stretch>
            <a:fillRect/>
          </a:stretch>
        </a:blip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507575766759237E-2"/>
          <c:y val="0.17065961929433129"/>
          <c:w val="0.9317217277039469"/>
          <c:h val="0.81263356520218544"/>
        </c:manualLayout>
      </c:layout>
      <c:bubbleChart>
        <c:varyColors val="0"/>
        <c:ser>
          <c:idx val="0"/>
          <c:order val="0"/>
          <c:tx>
            <c:v>ALL</c:v>
          </c:tx>
          <c:spPr>
            <a:solidFill>
              <a:schemeClr val="accent5">
                <a:lumMod val="60000"/>
                <a:lumOff val="40000"/>
              </a:schemeClr>
            </a:solidFill>
            <a:ln>
              <a:noFill/>
            </a:ln>
            <a:effectLst>
              <a:outerShdw blurRad="50800" dist="38100" dir="5400000" algn="t" rotWithShape="0">
                <a:schemeClr val="accent5">
                  <a:alpha val="40000"/>
                </a:schemeClr>
              </a:outerShdw>
            </a:effectLst>
          </c:spPr>
          <c:invertIfNegative val="0"/>
          <c:xVal>
            <c:numRef>
              <c:f>'Map Chart '!$D$4:$D$8</c:f>
              <c:numCache>
                <c:formatCode>General</c:formatCode>
                <c:ptCount val="5"/>
                <c:pt idx="0">
                  <c:v>31</c:v>
                </c:pt>
                <c:pt idx="1">
                  <c:v>49</c:v>
                </c:pt>
                <c:pt idx="2">
                  <c:v>32</c:v>
                </c:pt>
                <c:pt idx="3">
                  <c:v>18</c:v>
                </c:pt>
                <c:pt idx="4">
                  <c:v>9</c:v>
                </c:pt>
              </c:numCache>
            </c:numRef>
          </c:xVal>
          <c:yVal>
            <c:numRef>
              <c:f>'Map Chart '!$E$4:$E$8</c:f>
              <c:numCache>
                <c:formatCode>General</c:formatCode>
                <c:ptCount val="5"/>
                <c:pt idx="0">
                  <c:v>22</c:v>
                </c:pt>
                <c:pt idx="1">
                  <c:v>26</c:v>
                </c:pt>
                <c:pt idx="2">
                  <c:v>40</c:v>
                </c:pt>
                <c:pt idx="3">
                  <c:v>16</c:v>
                </c:pt>
                <c:pt idx="4">
                  <c:v>40</c:v>
                </c:pt>
              </c:numCache>
            </c:numRef>
          </c:yVal>
          <c:bubbleSize>
            <c:numRef>
              <c:f>'Map Chart '!$B$4:$B$8</c:f>
              <c:numCache>
                <c:formatCode>#,##0</c:formatCode>
                <c:ptCount val="5"/>
                <c:pt idx="0">
                  <c:v>24639.759999999998</c:v>
                </c:pt>
                <c:pt idx="1">
                  <c:v>24639.759999999998</c:v>
                </c:pt>
              </c:numCache>
            </c:numRef>
          </c:bubbleSize>
          <c:bubble3D val="1"/>
          <c:extLst>
            <c:ext xmlns:c16="http://schemas.microsoft.com/office/drawing/2014/chart" uri="{C3380CC4-5D6E-409C-BE32-E72D297353CC}">
              <c16:uniqueId val="{00000000-ECE1-4B66-8133-D3C467A9A866}"/>
            </c:ext>
          </c:extLst>
        </c:ser>
        <c:ser>
          <c:idx val="1"/>
          <c:order val="1"/>
          <c:tx>
            <c:v>MAX</c:v>
          </c:tx>
          <c:spPr>
            <a:solidFill>
              <a:schemeClr val="accent2">
                <a:lumMod val="75000"/>
              </a:schemeClr>
            </a:solidFill>
            <a:ln w="25400">
              <a:noFill/>
            </a:ln>
            <a:effectLst/>
          </c:spPr>
          <c:invertIfNegative val="0"/>
          <c:xVal>
            <c:numRef>
              <c:f>'Map Chart '!$D$4:$D$8</c:f>
              <c:numCache>
                <c:formatCode>General</c:formatCode>
                <c:ptCount val="5"/>
                <c:pt idx="0">
                  <c:v>31</c:v>
                </c:pt>
                <c:pt idx="1">
                  <c:v>49</c:v>
                </c:pt>
                <c:pt idx="2">
                  <c:v>32</c:v>
                </c:pt>
                <c:pt idx="3">
                  <c:v>18</c:v>
                </c:pt>
                <c:pt idx="4">
                  <c:v>9</c:v>
                </c:pt>
              </c:numCache>
            </c:numRef>
          </c:xVal>
          <c:yVal>
            <c:numRef>
              <c:f>'Map Chart '!$E$4:$E$8</c:f>
              <c:numCache>
                <c:formatCode>General</c:formatCode>
                <c:ptCount val="5"/>
                <c:pt idx="0">
                  <c:v>22</c:v>
                </c:pt>
                <c:pt idx="1">
                  <c:v>26</c:v>
                </c:pt>
                <c:pt idx="2">
                  <c:v>40</c:v>
                </c:pt>
                <c:pt idx="3">
                  <c:v>16</c:v>
                </c:pt>
                <c:pt idx="4">
                  <c:v>40</c:v>
                </c:pt>
              </c:numCache>
            </c:numRef>
          </c:yVal>
          <c:bubbleSize>
            <c:numRef>
              <c:f>'Map Chart '!$C$4:$C$8</c:f>
              <c:numCache>
                <c:formatCode>General</c:formatCode>
                <c:ptCount val="5"/>
                <c:pt idx="0">
                  <c:v>24639.759999999998</c:v>
                </c:pt>
                <c:pt idx="1">
                  <c:v>24639.759999999998</c:v>
                </c:pt>
                <c:pt idx="2">
                  <c:v>0</c:v>
                </c:pt>
                <c:pt idx="3">
                  <c:v>0</c:v>
                </c:pt>
                <c:pt idx="4">
                  <c:v>0</c:v>
                </c:pt>
              </c:numCache>
            </c:numRef>
          </c:bubbleSize>
          <c:bubble3D val="1"/>
          <c:extLst>
            <c:ext xmlns:c16="http://schemas.microsoft.com/office/drawing/2014/chart" uri="{C3380CC4-5D6E-409C-BE32-E72D297353CC}">
              <c16:uniqueId val="{00000001-ECE1-4B66-8133-D3C467A9A866}"/>
            </c:ext>
          </c:extLst>
        </c:ser>
        <c:dLbls>
          <c:showLegendKey val="0"/>
          <c:showVal val="0"/>
          <c:showCatName val="0"/>
          <c:showSerName val="0"/>
          <c:showPercent val="0"/>
          <c:showBubbleSize val="0"/>
        </c:dLbls>
        <c:bubbleScale val="30"/>
        <c:showNegBubbles val="0"/>
        <c:axId val="586123984"/>
        <c:axId val="586124944"/>
      </c:bubbleChart>
      <c:valAx>
        <c:axId val="586123984"/>
        <c:scaling>
          <c:orientation val="minMax"/>
          <c:max val="60"/>
          <c:min val="0"/>
        </c:scaling>
        <c:delete val="1"/>
        <c:axPos val="b"/>
        <c:numFmt formatCode="General" sourceLinked="1"/>
        <c:majorTickMark val="none"/>
        <c:minorTickMark val="none"/>
        <c:tickLblPos val="nextTo"/>
        <c:crossAx val="586124944"/>
        <c:crosses val="autoZero"/>
        <c:crossBetween val="midCat"/>
      </c:valAx>
      <c:valAx>
        <c:axId val="586124944"/>
        <c:scaling>
          <c:orientation val="minMax"/>
          <c:max val="60"/>
          <c:min val="0"/>
        </c:scaling>
        <c:delete val="1"/>
        <c:axPos val="l"/>
        <c:numFmt formatCode="General" sourceLinked="1"/>
        <c:majorTickMark val="none"/>
        <c:minorTickMark val="none"/>
        <c:tickLblPos val="nextTo"/>
        <c:crossAx val="586123984"/>
        <c:crosses val="autoZero"/>
        <c:crossBetween val="midCat"/>
        <c:maj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flip="none" rotWithShape="1">
            <a:gsLst>
              <a:gs pos="0">
                <a:schemeClr val="accent3">
                  <a:lumMod val="40000"/>
                  <a:lumOff val="60000"/>
                </a:schemeClr>
              </a:gs>
              <a:gs pos="46000">
                <a:schemeClr val="accent3">
                  <a:lumMod val="95000"/>
                  <a:lumOff val="5000"/>
                </a:schemeClr>
              </a:gs>
              <a:gs pos="100000">
                <a:schemeClr val="accent2">
                  <a:lumMod val="75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3">
                  <a:lumMod val="40000"/>
                  <a:lumOff val="60000"/>
                </a:schemeClr>
              </a:gs>
              <a:gs pos="46000">
                <a:schemeClr val="accent3">
                  <a:lumMod val="95000"/>
                  <a:lumOff val="5000"/>
                </a:schemeClr>
              </a:gs>
              <a:gs pos="100000">
                <a:schemeClr val="accent2">
                  <a:lumMod val="75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flip="none" rotWithShape="1">
              <a:gsLst>
                <a:gs pos="0">
                  <a:schemeClr val="accent4">
                    <a:lumMod val="40000"/>
                    <a:lumOff val="60000"/>
                  </a:schemeClr>
                </a:gs>
                <a:gs pos="34000">
                  <a:schemeClr val="accent4">
                    <a:lumMod val="95000"/>
                    <a:lumOff val="5000"/>
                  </a:schemeClr>
                </a:gs>
                <a:gs pos="100000">
                  <a:schemeClr val="accent4">
                    <a:lumMod val="60000"/>
                  </a:schemeClr>
                </a:gs>
              </a:gsLst>
              <a:path path="circle">
                <a:fillToRect l="50000" t="130000" r="50000" b="-30000"/>
              </a:path>
              <a:tileRect/>
            </a:gradFill>
            <a:ln>
              <a:noFill/>
            </a:ln>
            <a:effectLst/>
          </c:spPr>
          <c:invertIfNegative val="0"/>
          <c:cat>
            <c:strLit>
              <c:ptCount val="1098"/>
              <c:pt idx="0">
                <c:v>2020 1-Jan</c:v>
              </c:pt>
              <c:pt idx="1">
                <c:v>2020 2-Jan</c:v>
              </c:pt>
              <c:pt idx="2">
                <c:v>2020 3-Jan</c:v>
              </c:pt>
              <c:pt idx="3">
                <c:v>2020 4-Jan</c:v>
              </c:pt>
              <c:pt idx="4">
                <c:v>2020 5-Jan</c:v>
              </c:pt>
              <c:pt idx="5">
                <c:v>2020 6-Jan</c:v>
              </c:pt>
              <c:pt idx="6">
                <c:v>2020 7-Jan</c:v>
              </c:pt>
              <c:pt idx="7">
                <c:v>2020 8-Jan</c:v>
              </c:pt>
              <c:pt idx="8">
                <c:v>2020 9-Jan</c:v>
              </c:pt>
              <c:pt idx="9">
                <c:v>2020 10-Jan</c:v>
              </c:pt>
              <c:pt idx="10">
                <c:v>2020 11-Jan</c:v>
              </c:pt>
              <c:pt idx="11">
                <c:v>2020 12-Jan</c:v>
              </c:pt>
              <c:pt idx="12">
                <c:v>2020 13-Jan</c:v>
              </c:pt>
              <c:pt idx="13">
                <c:v>2020 14-Jan</c:v>
              </c:pt>
              <c:pt idx="14">
                <c:v>2020 15-Jan</c:v>
              </c:pt>
              <c:pt idx="15">
                <c:v>2020 16-Jan</c:v>
              </c:pt>
              <c:pt idx="16">
                <c:v>2020 17-Jan</c:v>
              </c:pt>
              <c:pt idx="17">
                <c:v>2020 18-Jan</c:v>
              </c:pt>
              <c:pt idx="18">
                <c:v>2020 19-Jan</c:v>
              </c:pt>
              <c:pt idx="19">
                <c:v>2020 20-Jan</c:v>
              </c:pt>
              <c:pt idx="20">
                <c:v>2020 21-Jan</c:v>
              </c:pt>
              <c:pt idx="21">
                <c:v>2020 22-Jan</c:v>
              </c:pt>
              <c:pt idx="22">
                <c:v>2020 23-Jan</c:v>
              </c:pt>
              <c:pt idx="23">
                <c:v>2020 24-Jan</c:v>
              </c:pt>
              <c:pt idx="24">
                <c:v>2020 25-Jan</c:v>
              </c:pt>
              <c:pt idx="25">
                <c:v>2020 26-Jan</c:v>
              </c:pt>
              <c:pt idx="26">
                <c:v>2020 27-Jan</c:v>
              </c:pt>
              <c:pt idx="27">
                <c:v>2020 28-Jan</c:v>
              </c:pt>
              <c:pt idx="28">
                <c:v>2020 29-Jan</c:v>
              </c:pt>
              <c:pt idx="29">
                <c:v>2020 30-Jan</c:v>
              </c:pt>
              <c:pt idx="30">
                <c:v>2020 31-Jan</c:v>
              </c:pt>
              <c:pt idx="31">
                <c:v>2020 1-Feb</c:v>
              </c:pt>
              <c:pt idx="32">
                <c:v>2020 2-Feb</c:v>
              </c:pt>
              <c:pt idx="33">
                <c:v>2020 3-Feb</c:v>
              </c:pt>
              <c:pt idx="34">
                <c:v>2020 4-Feb</c:v>
              </c:pt>
              <c:pt idx="35">
                <c:v>2020 5-Feb</c:v>
              </c:pt>
              <c:pt idx="36">
                <c:v>2020 6-Feb</c:v>
              </c:pt>
              <c:pt idx="37">
                <c:v>2020 7-Feb</c:v>
              </c:pt>
              <c:pt idx="38">
                <c:v>2020 8-Feb</c:v>
              </c:pt>
              <c:pt idx="39">
                <c:v>2020 9-Feb</c:v>
              </c:pt>
              <c:pt idx="40">
                <c:v>2020 10-Feb</c:v>
              </c:pt>
              <c:pt idx="41">
                <c:v>2020 11-Feb</c:v>
              </c:pt>
              <c:pt idx="42">
                <c:v>2020 12-Feb</c:v>
              </c:pt>
              <c:pt idx="43">
                <c:v>2020 13-Feb</c:v>
              </c:pt>
              <c:pt idx="44">
                <c:v>2020 14-Feb</c:v>
              </c:pt>
              <c:pt idx="45">
                <c:v>2020 15-Feb</c:v>
              </c:pt>
              <c:pt idx="46">
                <c:v>2020 16-Feb</c:v>
              </c:pt>
              <c:pt idx="47">
                <c:v>2020 17-Feb</c:v>
              </c:pt>
              <c:pt idx="48">
                <c:v>2020 18-Feb</c:v>
              </c:pt>
              <c:pt idx="49">
                <c:v>2020 19-Feb</c:v>
              </c:pt>
              <c:pt idx="50">
                <c:v>2020 20-Feb</c:v>
              </c:pt>
              <c:pt idx="51">
                <c:v>2020 21-Feb</c:v>
              </c:pt>
              <c:pt idx="52">
                <c:v>2020 22-Feb</c:v>
              </c:pt>
              <c:pt idx="53">
                <c:v>2020 23-Feb</c:v>
              </c:pt>
              <c:pt idx="54">
                <c:v>2020 24-Feb</c:v>
              </c:pt>
              <c:pt idx="55">
                <c:v>2020 25-Feb</c:v>
              </c:pt>
              <c:pt idx="56">
                <c:v>2020 26-Feb</c:v>
              </c:pt>
              <c:pt idx="57">
                <c:v>2020 27-Feb</c:v>
              </c:pt>
              <c:pt idx="58">
                <c:v>2020 28-Feb</c:v>
              </c:pt>
              <c:pt idx="59">
                <c:v>2020 29-Feb</c:v>
              </c:pt>
              <c:pt idx="60">
                <c:v>2020 1-Mar</c:v>
              </c:pt>
              <c:pt idx="61">
                <c:v>2020 2-Mar</c:v>
              </c:pt>
              <c:pt idx="62">
                <c:v>2020 3-Mar</c:v>
              </c:pt>
              <c:pt idx="63">
                <c:v>2020 4-Mar</c:v>
              </c:pt>
              <c:pt idx="64">
                <c:v>2020 5-Mar</c:v>
              </c:pt>
              <c:pt idx="65">
                <c:v>2020 6-Mar</c:v>
              </c:pt>
              <c:pt idx="66">
                <c:v>2020 7-Mar</c:v>
              </c:pt>
              <c:pt idx="67">
                <c:v>2020 8-Mar</c:v>
              </c:pt>
              <c:pt idx="68">
                <c:v>2020 9-Mar</c:v>
              </c:pt>
              <c:pt idx="69">
                <c:v>2020 10-Mar</c:v>
              </c:pt>
              <c:pt idx="70">
                <c:v>2020 11-Mar</c:v>
              </c:pt>
              <c:pt idx="71">
                <c:v>2020 12-Mar</c:v>
              </c:pt>
              <c:pt idx="72">
                <c:v>2020 13-Mar</c:v>
              </c:pt>
              <c:pt idx="73">
                <c:v>2020 14-Mar</c:v>
              </c:pt>
              <c:pt idx="74">
                <c:v>2020 15-Mar</c:v>
              </c:pt>
              <c:pt idx="75">
                <c:v>2020 16-Mar</c:v>
              </c:pt>
              <c:pt idx="76">
                <c:v>2020 17-Mar</c:v>
              </c:pt>
              <c:pt idx="77">
                <c:v>2020 18-Mar</c:v>
              </c:pt>
              <c:pt idx="78">
                <c:v>2020 19-Mar</c:v>
              </c:pt>
              <c:pt idx="79">
                <c:v>2020 20-Mar</c:v>
              </c:pt>
              <c:pt idx="80">
                <c:v>2020 21-Mar</c:v>
              </c:pt>
              <c:pt idx="81">
                <c:v>2020 22-Mar</c:v>
              </c:pt>
              <c:pt idx="82">
                <c:v>2020 23-Mar</c:v>
              </c:pt>
              <c:pt idx="83">
                <c:v>2020 24-Mar</c:v>
              </c:pt>
              <c:pt idx="84">
                <c:v>2020 25-Mar</c:v>
              </c:pt>
              <c:pt idx="85">
                <c:v>2020 26-Mar</c:v>
              </c:pt>
              <c:pt idx="86">
                <c:v>2020 27-Mar</c:v>
              </c:pt>
              <c:pt idx="87">
                <c:v>2020 28-Mar</c:v>
              </c:pt>
              <c:pt idx="88">
                <c:v>2020 29-Mar</c:v>
              </c:pt>
              <c:pt idx="89">
                <c:v>2020 30-Mar</c:v>
              </c:pt>
              <c:pt idx="90">
                <c:v>2020 31-Mar</c:v>
              </c:pt>
              <c:pt idx="91">
                <c:v>2020 1-Apr</c:v>
              </c:pt>
              <c:pt idx="92">
                <c:v>2020 2-Apr</c:v>
              </c:pt>
              <c:pt idx="93">
                <c:v>2020 3-Apr</c:v>
              </c:pt>
              <c:pt idx="94">
                <c:v>2020 4-Apr</c:v>
              </c:pt>
              <c:pt idx="95">
                <c:v>2020 5-Apr</c:v>
              </c:pt>
              <c:pt idx="96">
                <c:v>2020 6-Apr</c:v>
              </c:pt>
              <c:pt idx="97">
                <c:v>2020 7-Apr</c:v>
              </c:pt>
              <c:pt idx="98">
                <c:v>2020 8-Apr</c:v>
              </c:pt>
              <c:pt idx="99">
                <c:v>2020 9-Apr</c:v>
              </c:pt>
              <c:pt idx="100">
                <c:v>2020 10-Apr</c:v>
              </c:pt>
              <c:pt idx="101">
                <c:v>2020 11-Apr</c:v>
              </c:pt>
              <c:pt idx="102">
                <c:v>2020 12-Apr</c:v>
              </c:pt>
              <c:pt idx="103">
                <c:v>2020 13-Apr</c:v>
              </c:pt>
              <c:pt idx="104">
                <c:v>2020 14-Apr</c:v>
              </c:pt>
              <c:pt idx="105">
                <c:v>2020 15-Apr</c:v>
              </c:pt>
              <c:pt idx="106">
                <c:v>2020 16-Apr</c:v>
              </c:pt>
              <c:pt idx="107">
                <c:v>2020 17-Apr</c:v>
              </c:pt>
              <c:pt idx="108">
                <c:v>2020 18-Apr</c:v>
              </c:pt>
              <c:pt idx="109">
                <c:v>2020 19-Apr</c:v>
              </c:pt>
              <c:pt idx="110">
                <c:v>2020 20-Apr</c:v>
              </c:pt>
              <c:pt idx="111">
                <c:v>2020 21-Apr</c:v>
              </c:pt>
              <c:pt idx="112">
                <c:v>2020 22-Apr</c:v>
              </c:pt>
              <c:pt idx="113">
                <c:v>2020 23-Apr</c:v>
              </c:pt>
              <c:pt idx="114">
                <c:v>2020 24-Apr</c:v>
              </c:pt>
              <c:pt idx="115">
                <c:v>2020 25-Apr</c:v>
              </c:pt>
              <c:pt idx="116">
                <c:v>2020 26-Apr</c:v>
              </c:pt>
              <c:pt idx="117">
                <c:v>2020 27-Apr</c:v>
              </c:pt>
              <c:pt idx="118">
                <c:v>2020 28-Apr</c:v>
              </c:pt>
              <c:pt idx="119">
                <c:v>2020 29-Apr</c:v>
              </c:pt>
              <c:pt idx="120">
                <c:v>2020 30-Apr</c:v>
              </c:pt>
              <c:pt idx="121">
                <c:v>2020 1-May</c:v>
              </c:pt>
              <c:pt idx="122">
                <c:v>2020 2-May</c:v>
              </c:pt>
              <c:pt idx="123">
                <c:v>2020 3-May</c:v>
              </c:pt>
              <c:pt idx="124">
                <c:v>2020 4-May</c:v>
              </c:pt>
              <c:pt idx="125">
                <c:v>2020 5-May</c:v>
              </c:pt>
              <c:pt idx="126">
                <c:v>2020 6-May</c:v>
              </c:pt>
              <c:pt idx="127">
                <c:v>2020 7-May</c:v>
              </c:pt>
              <c:pt idx="128">
                <c:v>2020 8-May</c:v>
              </c:pt>
              <c:pt idx="129">
                <c:v>2020 9-May</c:v>
              </c:pt>
              <c:pt idx="130">
                <c:v>2020 10-May</c:v>
              </c:pt>
              <c:pt idx="131">
                <c:v>2020 11-May</c:v>
              </c:pt>
              <c:pt idx="132">
                <c:v>2020 12-May</c:v>
              </c:pt>
              <c:pt idx="133">
                <c:v>2020 13-May</c:v>
              </c:pt>
              <c:pt idx="134">
                <c:v>2020 14-May</c:v>
              </c:pt>
              <c:pt idx="135">
                <c:v>2020 15-May</c:v>
              </c:pt>
              <c:pt idx="136">
                <c:v>2020 16-May</c:v>
              </c:pt>
              <c:pt idx="137">
                <c:v>2020 17-May</c:v>
              </c:pt>
              <c:pt idx="138">
                <c:v>2020 18-May</c:v>
              </c:pt>
              <c:pt idx="139">
                <c:v>2020 19-May</c:v>
              </c:pt>
              <c:pt idx="140">
                <c:v>2020 20-May</c:v>
              </c:pt>
              <c:pt idx="141">
                <c:v>2020 21-May</c:v>
              </c:pt>
              <c:pt idx="142">
                <c:v>2020 22-May</c:v>
              </c:pt>
              <c:pt idx="143">
                <c:v>2020 23-May</c:v>
              </c:pt>
              <c:pt idx="144">
                <c:v>2020 24-May</c:v>
              </c:pt>
              <c:pt idx="145">
                <c:v>2020 25-May</c:v>
              </c:pt>
              <c:pt idx="146">
                <c:v>2020 26-May</c:v>
              </c:pt>
              <c:pt idx="147">
                <c:v>2020 27-May</c:v>
              </c:pt>
              <c:pt idx="148">
                <c:v>2020 28-May</c:v>
              </c:pt>
              <c:pt idx="149">
                <c:v>2020 29-May</c:v>
              </c:pt>
              <c:pt idx="150">
                <c:v>2020 30-May</c:v>
              </c:pt>
              <c:pt idx="151">
                <c:v>2020 31-May</c:v>
              </c:pt>
              <c:pt idx="152">
                <c:v>2020 1-Jun</c:v>
              </c:pt>
              <c:pt idx="153">
                <c:v>2020 2-Jun</c:v>
              </c:pt>
              <c:pt idx="154">
                <c:v>2020 3-Jun</c:v>
              </c:pt>
              <c:pt idx="155">
                <c:v>2020 4-Jun</c:v>
              </c:pt>
              <c:pt idx="156">
                <c:v>2020 5-Jun</c:v>
              </c:pt>
              <c:pt idx="157">
                <c:v>2020 6-Jun</c:v>
              </c:pt>
              <c:pt idx="158">
                <c:v>2020 7-Jun</c:v>
              </c:pt>
              <c:pt idx="159">
                <c:v>2020 8-Jun</c:v>
              </c:pt>
              <c:pt idx="160">
                <c:v>2020 9-Jun</c:v>
              </c:pt>
              <c:pt idx="161">
                <c:v>2020 10-Jun</c:v>
              </c:pt>
              <c:pt idx="162">
                <c:v>2020 11-Jun</c:v>
              </c:pt>
              <c:pt idx="163">
                <c:v>2020 12-Jun</c:v>
              </c:pt>
              <c:pt idx="164">
                <c:v>2020 13-Jun</c:v>
              </c:pt>
              <c:pt idx="165">
                <c:v>2020 14-Jun</c:v>
              </c:pt>
              <c:pt idx="166">
                <c:v>2020 15-Jun</c:v>
              </c:pt>
              <c:pt idx="167">
                <c:v>2020 16-Jun</c:v>
              </c:pt>
              <c:pt idx="168">
                <c:v>2020 17-Jun</c:v>
              </c:pt>
              <c:pt idx="169">
                <c:v>2020 18-Jun</c:v>
              </c:pt>
              <c:pt idx="170">
                <c:v>2020 19-Jun</c:v>
              </c:pt>
              <c:pt idx="171">
                <c:v>2020 20-Jun</c:v>
              </c:pt>
              <c:pt idx="172">
                <c:v>2020 21-Jun</c:v>
              </c:pt>
              <c:pt idx="173">
                <c:v>2020 22-Jun</c:v>
              </c:pt>
              <c:pt idx="174">
                <c:v>2020 23-Jun</c:v>
              </c:pt>
              <c:pt idx="175">
                <c:v>2020 24-Jun</c:v>
              </c:pt>
              <c:pt idx="176">
                <c:v>2020 25-Jun</c:v>
              </c:pt>
              <c:pt idx="177">
                <c:v>2020 26-Jun</c:v>
              </c:pt>
              <c:pt idx="178">
                <c:v>2020 27-Jun</c:v>
              </c:pt>
              <c:pt idx="179">
                <c:v>2020 28-Jun</c:v>
              </c:pt>
              <c:pt idx="180">
                <c:v>2020 29-Jun</c:v>
              </c:pt>
              <c:pt idx="181">
                <c:v>2020 30-Jun</c:v>
              </c:pt>
              <c:pt idx="182">
                <c:v>2020 1-Jul</c:v>
              </c:pt>
              <c:pt idx="183">
                <c:v>2020 2-Jul</c:v>
              </c:pt>
              <c:pt idx="184">
                <c:v>2020 3-Jul</c:v>
              </c:pt>
              <c:pt idx="185">
                <c:v>2020 4-Jul</c:v>
              </c:pt>
              <c:pt idx="186">
                <c:v>2020 5-Jul</c:v>
              </c:pt>
              <c:pt idx="187">
                <c:v>2020 6-Jul</c:v>
              </c:pt>
              <c:pt idx="188">
                <c:v>2020 7-Jul</c:v>
              </c:pt>
              <c:pt idx="189">
                <c:v>2020 8-Jul</c:v>
              </c:pt>
              <c:pt idx="190">
                <c:v>2020 9-Jul</c:v>
              </c:pt>
              <c:pt idx="191">
                <c:v>2020 10-Jul</c:v>
              </c:pt>
              <c:pt idx="192">
                <c:v>2020 11-Jul</c:v>
              </c:pt>
              <c:pt idx="193">
                <c:v>2020 12-Jul</c:v>
              </c:pt>
              <c:pt idx="194">
                <c:v>2020 13-Jul</c:v>
              </c:pt>
              <c:pt idx="195">
                <c:v>2020 14-Jul</c:v>
              </c:pt>
              <c:pt idx="196">
                <c:v>2020 15-Jul</c:v>
              </c:pt>
              <c:pt idx="197">
                <c:v>2020 16-Jul</c:v>
              </c:pt>
              <c:pt idx="198">
                <c:v>2020 17-Jul</c:v>
              </c:pt>
              <c:pt idx="199">
                <c:v>2020 18-Jul</c:v>
              </c:pt>
              <c:pt idx="200">
                <c:v>2020 19-Jul</c:v>
              </c:pt>
              <c:pt idx="201">
                <c:v>2020 20-Jul</c:v>
              </c:pt>
              <c:pt idx="202">
                <c:v>2020 21-Jul</c:v>
              </c:pt>
              <c:pt idx="203">
                <c:v>2020 22-Jul</c:v>
              </c:pt>
              <c:pt idx="204">
                <c:v>2020 23-Jul</c:v>
              </c:pt>
              <c:pt idx="205">
                <c:v>2020 24-Jul</c:v>
              </c:pt>
              <c:pt idx="206">
                <c:v>2020 25-Jul</c:v>
              </c:pt>
              <c:pt idx="207">
                <c:v>2020 26-Jul</c:v>
              </c:pt>
              <c:pt idx="208">
                <c:v>2020 27-Jul</c:v>
              </c:pt>
              <c:pt idx="209">
                <c:v>2020 28-Jul</c:v>
              </c:pt>
              <c:pt idx="210">
                <c:v>2020 29-Jul</c:v>
              </c:pt>
              <c:pt idx="211">
                <c:v>2020 30-Jul</c:v>
              </c:pt>
              <c:pt idx="212">
                <c:v>2020 31-Jul</c:v>
              </c:pt>
              <c:pt idx="213">
                <c:v>2020 1-Aug</c:v>
              </c:pt>
              <c:pt idx="214">
                <c:v>2020 2-Aug</c:v>
              </c:pt>
              <c:pt idx="215">
                <c:v>2020 3-Aug</c:v>
              </c:pt>
              <c:pt idx="216">
                <c:v>2020 4-Aug</c:v>
              </c:pt>
              <c:pt idx="217">
                <c:v>2020 5-Aug</c:v>
              </c:pt>
              <c:pt idx="218">
                <c:v>2020 6-Aug</c:v>
              </c:pt>
              <c:pt idx="219">
                <c:v>2020 7-Aug</c:v>
              </c:pt>
              <c:pt idx="220">
                <c:v>2020 8-Aug</c:v>
              </c:pt>
              <c:pt idx="221">
                <c:v>2020 9-Aug</c:v>
              </c:pt>
              <c:pt idx="222">
                <c:v>2020 10-Aug</c:v>
              </c:pt>
              <c:pt idx="223">
                <c:v>2020 11-Aug</c:v>
              </c:pt>
              <c:pt idx="224">
                <c:v>2020 12-Aug</c:v>
              </c:pt>
              <c:pt idx="225">
                <c:v>2020 13-Aug</c:v>
              </c:pt>
              <c:pt idx="226">
                <c:v>2020 14-Aug</c:v>
              </c:pt>
              <c:pt idx="227">
                <c:v>2020 15-Aug</c:v>
              </c:pt>
              <c:pt idx="228">
                <c:v>2020 16-Aug</c:v>
              </c:pt>
              <c:pt idx="229">
                <c:v>2020 17-Aug</c:v>
              </c:pt>
              <c:pt idx="230">
                <c:v>2020 18-Aug</c:v>
              </c:pt>
              <c:pt idx="231">
                <c:v>2020 19-Aug</c:v>
              </c:pt>
              <c:pt idx="232">
                <c:v>2020 20-Aug</c:v>
              </c:pt>
              <c:pt idx="233">
                <c:v>2020 21-Aug</c:v>
              </c:pt>
              <c:pt idx="234">
                <c:v>2020 22-Aug</c:v>
              </c:pt>
              <c:pt idx="235">
                <c:v>2020 23-Aug</c:v>
              </c:pt>
              <c:pt idx="236">
                <c:v>2020 24-Aug</c:v>
              </c:pt>
              <c:pt idx="237">
                <c:v>2020 25-Aug</c:v>
              </c:pt>
              <c:pt idx="238">
                <c:v>2020 26-Aug</c:v>
              </c:pt>
              <c:pt idx="239">
                <c:v>2020 27-Aug</c:v>
              </c:pt>
              <c:pt idx="240">
                <c:v>2020 28-Aug</c:v>
              </c:pt>
              <c:pt idx="241">
                <c:v>2020 29-Aug</c:v>
              </c:pt>
              <c:pt idx="242">
                <c:v>2020 30-Aug</c:v>
              </c:pt>
              <c:pt idx="243">
                <c:v>2020 31-Aug</c:v>
              </c:pt>
              <c:pt idx="244">
                <c:v>2020 1-Sep</c:v>
              </c:pt>
              <c:pt idx="245">
                <c:v>2020 2-Sep</c:v>
              </c:pt>
              <c:pt idx="246">
                <c:v>2020 3-Sep</c:v>
              </c:pt>
              <c:pt idx="247">
                <c:v>2020 4-Sep</c:v>
              </c:pt>
              <c:pt idx="248">
                <c:v>2020 5-Sep</c:v>
              </c:pt>
              <c:pt idx="249">
                <c:v>2020 6-Sep</c:v>
              </c:pt>
              <c:pt idx="250">
                <c:v>2020 7-Sep</c:v>
              </c:pt>
              <c:pt idx="251">
                <c:v>2020 8-Sep</c:v>
              </c:pt>
              <c:pt idx="252">
                <c:v>2020 9-Sep</c:v>
              </c:pt>
              <c:pt idx="253">
                <c:v>2020 10-Sep</c:v>
              </c:pt>
              <c:pt idx="254">
                <c:v>2020 11-Sep</c:v>
              </c:pt>
              <c:pt idx="255">
                <c:v>2020 12-Sep</c:v>
              </c:pt>
              <c:pt idx="256">
                <c:v>2020 13-Sep</c:v>
              </c:pt>
              <c:pt idx="257">
                <c:v>2020 14-Sep</c:v>
              </c:pt>
              <c:pt idx="258">
                <c:v>2020 15-Sep</c:v>
              </c:pt>
              <c:pt idx="259">
                <c:v>2020 16-Sep</c:v>
              </c:pt>
              <c:pt idx="260">
                <c:v>2020 17-Sep</c:v>
              </c:pt>
              <c:pt idx="261">
                <c:v>2020 18-Sep</c:v>
              </c:pt>
              <c:pt idx="262">
                <c:v>2020 19-Sep</c:v>
              </c:pt>
              <c:pt idx="263">
                <c:v>2020 20-Sep</c:v>
              </c:pt>
              <c:pt idx="264">
                <c:v>2020 21-Sep</c:v>
              </c:pt>
              <c:pt idx="265">
                <c:v>2020 22-Sep</c:v>
              </c:pt>
              <c:pt idx="266">
                <c:v>2020 23-Sep</c:v>
              </c:pt>
              <c:pt idx="267">
                <c:v>2020 24-Sep</c:v>
              </c:pt>
              <c:pt idx="268">
                <c:v>2020 25-Sep</c:v>
              </c:pt>
              <c:pt idx="269">
                <c:v>2020 26-Sep</c:v>
              </c:pt>
              <c:pt idx="270">
                <c:v>2020 27-Sep</c:v>
              </c:pt>
              <c:pt idx="271">
                <c:v>2020 28-Sep</c:v>
              </c:pt>
              <c:pt idx="272">
                <c:v>2020 29-Sep</c:v>
              </c:pt>
              <c:pt idx="273">
                <c:v>2020 30-Sep</c:v>
              </c:pt>
              <c:pt idx="274">
                <c:v>2020 1-Oct</c:v>
              </c:pt>
              <c:pt idx="275">
                <c:v>2020 2-Oct</c:v>
              </c:pt>
              <c:pt idx="276">
                <c:v>2020 3-Oct</c:v>
              </c:pt>
              <c:pt idx="277">
                <c:v>2020 4-Oct</c:v>
              </c:pt>
              <c:pt idx="278">
                <c:v>2020 5-Oct</c:v>
              </c:pt>
              <c:pt idx="279">
                <c:v>2020 6-Oct</c:v>
              </c:pt>
              <c:pt idx="280">
                <c:v>2020 7-Oct</c:v>
              </c:pt>
              <c:pt idx="281">
                <c:v>2020 8-Oct</c:v>
              </c:pt>
              <c:pt idx="282">
                <c:v>2020 9-Oct</c:v>
              </c:pt>
              <c:pt idx="283">
                <c:v>2020 10-Oct</c:v>
              </c:pt>
              <c:pt idx="284">
                <c:v>2020 11-Oct</c:v>
              </c:pt>
              <c:pt idx="285">
                <c:v>2020 12-Oct</c:v>
              </c:pt>
              <c:pt idx="286">
                <c:v>2020 13-Oct</c:v>
              </c:pt>
              <c:pt idx="287">
                <c:v>2020 14-Oct</c:v>
              </c:pt>
              <c:pt idx="288">
                <c:v>2020 15-Oct</c:v>
              </c:pt>
              <c:pt idx="289">
                <c:v>2020 16-Oct</c:v>
              </c:pt>
              <c:pt idx="290">
                <c:v>2020 17-Oct</c:v>
              </c:pt>
              <c:pt idx="291">
                <c:v>2020 18-Oct</c:v>
              </c:pt>
              <c:pt idx="292">
                <c:v>2020 19-Oct</c:v>
              </c:pt>
              <c:pt idx="293">
                <c:v>2020 20-Oct</c:v>
              </c:pt>
              <c:pt idx="294">
                <c:v>2020 21-Oct</c:v>
              </c:pt>
              <c:pt idx="295">
                <c:v>2020 22-Oct</c:v>
              </c:pt>
              <c:pt idx="296">
                <c:v>2020 23-Oct</c:v>
              </c:pt>
              <c:pt idx="297">
                <c:v>2020 24-Oct</c:v>
              </c:pt>
              <c:pt idx="298">
                <c:v>2020 25-Oct</c:v>
              </c:pt>
              <c:pt idx="299">
                <c:v>2020 26-Oct</c:v>
              </c:pt>
              <c:pt idx="300">
                <c:v>2020 27-Oct</c:v>
              </c:pt>
              <c:pt idx="301">
                <c:v>2020 28-Oct</c:v>
              </c:pt>
              <c:pt idx="302">
                <c:v>2020 29-Oct</c:v>
              </c:pt>
              <c:pt idx="303">
                <c:v>2020 30-Oct</c:v>
              </c:pt>
              <c:pt idx="304">
                <c:v>2020 31-Oct</c:v>
              </c:pt>
              <c:pt idx="305">
                <c:v>2020 1-Nov</c:v>
              </c:pt>
              <c:pt idx="306">
                <c:v>2020 2-Nov</c:v>
              </c:pt>
              <c:pt idx="307">
                <c:v>2020 3-Nov</c:v>
              </c:pt>
              <c:pt idx="308">
                <c:v>2020 4-Nov</c:v>
              </c:pt>
              <c:pt idx="309">
                <c:v>2020 5-Nov</c:v>
              </c:pt>
              <c:pt idx="310">
                <c:v>2020 6-Nov</c:v>
              </c:pt>
              <c:pt idx="311">
                <c:v>2020 7-Nov</c:v>
              </c:pt>
              <c:pt idx="312">
                <c:v>2020 8-Nov</c:v>
              </c:pt>
              <c:pt idx="313">
                <c:v>2020 9-Nov</c:v>
              </c:pt>
              <c:pt idx="314">
                <c:v>2020 10-Nov</c:v>
              </c:pt>
              <c:pt idx="315">
                <c:v>2020 11-Nov</c:v>
              </c:pt>
              <c:pt idx="316">
                <c:v>2020 12-Nov</c:v>
              </c:pt>
              <c:pt idx="317">
                <c:v>2020 13-Nov</c:v>
              </c:pt>
              <c:pt idx="318">
                <c:v>2020 14-Nov</c:v>
              </c:pt>
              <c:pt idx="319">
                <c:v>2020 15-Nov</c:v>
              </c:pt>
              <c:pt idx="320">
                <c:v>2020 16-Nov</c:v>
              </c:pt>
              <c:pt idx="321">
                <c:v>2020 17-Nov</c:v>
              </c:pt>
              <c:pt idx="322">
                <c:v>2020 18-Nov</c:v>
              </c:pt>
              <c:pt idx="323">
                <c:v>2020 19-Nov</c:v>
              </c:pt>
              <c:pt idx="324">
                <c:v>2020 20-Nov</c:v>
              </c:pt>
              <c:pt idx="325">
                <c:v>2020 21-Nov</c:v>
              </c:pt>
              <c:pt idx="326">
                <c:v>2020 22-Nov</c:v>
              </c:pt>
              <c:pt idx="327">
                <c:v>2020 23-Nov</c:v>
              </c:pt>
              <c:pt idx="328">
                <c:v>2020 24-Nov</c:v>
              </c:pt>
              <c:pt idx="329">
                <c:v>2020 25-Nov</c:v>
              </c:pt>
              <c:pt idx="330">
                <c:v>2020 26-Nov</c:v>
              </c:pt>
              <c:pt idx="331">
                <c:v>2020 27-Nov</c:v>
              </c:pt>
              <c:pt idx="332">
                <c:v>2020 28-Nov</c:v>
              </c:pt>
              <c:pt idx="333">
                <c:v>2020 29-Nov</c:v>
              </c:pt>
              <c:pt idx="334">
                <c:v>2020 30-Nov</c:v>
              </c:pt>
              <c:pt idx="335">
                <c:v>2020 1-Dec</c:v>
              </c:pt>
              <c:pt idx="336">
                <c:v>2020 2-Dec</c:v>
              </c:pt>
              <c:pt idx="337">
                <c:v>2020 3-Dec</c:v>
              </c:pt>
              <c:pt idx="338">
                <c:v>2020 4-Dec</c:v>
              </c:pt>
              <c:pt idx="339">
                <c:v>2020 5-Dec</c:v>
              </c:pt>
              <c:pt idx="340">
                <c:v>2020 6-Dec</c:v>
              </c:pt>
              <c:pt idx="341">
                <c:v>2020 7-Dec</c:v>
              </c:pt>
              <c:pt idx="342">
                <c:v>2020 8-Dec</c:v>
              </c:pt>
              <c:pt idx="343">
                <c:v>2020 9-Dec</c:v>
              </c:pt>
              <c:pt idx="344">
                <c:v>2020 10-Dec</c:v>
              </c:pt>
              <c:pt idx="345">
                <c:v>2020 11-Dec</c:v>
              </c:pt>
              <c:pt idx="346">
                <c:v>2020 12-Dec</c:v>
              </c:pt>
              <c:pt idx="347">
                <c:v>2020 13-Dec</c:v>
              </c:pt>
              <c:pt idx="348">
                <c:v>2020 14-Dec</c:v>
              </c:pt>
              <c:pt idx="349">
                <c:v>2020 15-Dec</c:v>
              </c:pt>
              <c:pt idx="350">
                <c:v>2020 16-Dec</c:v>
              </c:pt>
              <c:pt idx="351">
                <c:v>2020 17-Dec</c:v>
              </c:pt>
              <c:pt idx="352">
                <c:v>2020 18-Dec</c:v>
              </c:pt>
              <c:pt idx="353">
                <c:v>2020 19-Dec</c:v>
              </c:pt>
              <c:pt idx="354">
                <c:v>2020 20-Dec</c:v>
              </c:pt>
              <c:pt idx="355">
                <c:v>2020 21-Dec</c:v>
              </c:pt>
              <c:pt idx="356">
                <c:v>2020 22-Dec</c:v>
              </c:pt>
              <c:pt idx="357">
                <c:v>2020 23-Dec</c:v>
              </c:pt>
              <c:pt idx="358">
                <c:v>2020 24-Dec</c:v>
              </c:pt>
              <c:pt idx="359">
                <c:v>2020 25-Dec</c:v>
              </c:pt>
              <c:pt idx="360">
                <c:v>2020 26-Dec</c:v>
              </c:pt>
              <c:pt idx="361">
                <c:v>2020 27-Dec</c:v>
              </c:pt>
              <c:pt idx="362">
                <c:v>2020 28-Dec</c:v>
              </c:pt>
              <c:pt idx="363">
                <c:v>2020 29-Dec</c:v>
              </c:pt>
              <c:pt idx="364">
                <c:v>2020 30-Dec</c:v>
              </c:pt>
              <c:pt idx="365">
                <c:v>2020 31-Dec</c:v>
              </c:pt>
              <c:pt idx="366">
                <c:v>2021 1-Jan</c:v>
              </c:pt>
              <c:pt idx="367">
                <c:v>2021 2-Jan</c:v>
              </c:pt>
              <c:pt idx="368">
                <c:v>2021 3-Jan</c:v>
              </c:pt>
              <c:pt idx="369">
                <c:v>2021 4-Jan</c:v>
              </c:pt>
              <c:pt idx="370">
                <c:v>2021 5-Jan</c:v>
              </c:pt>
              <c:pt idx="371">
                <c:v>2021 6-Jan</c:v>
              </c:pt>
              <c:pt idx="372">
                <c:v>2021 7-Jan</c:v>
              </c:pt>
              <c:pt idx="373">
                <c:v>2021 8-Jan</c:v>
              </c:pt>
              <c:pt idx="374">
                <c:v>2021 9-Jan</c:v>
              </c:pt>
              <c:pt idx="375">
                <c:v>2021 10-Jan</c:v>
              </c:pt>
              <c:pt idx="376">
                <c:v>2021 11-Jan</c:v>
              </c:pt>
              <c:pt idx="377">
                <c:v>2021 12-Jan</c:v>
              </c:pt>
              <c:pt idx="378">
                <c:v>2021 13-Jan</c:v>
              </c:pt>
              <c:pt idx="379">
                <c:v>2021 14-Jan</c:v>
              </c:pt>
              <c:pt idx="380">
                <c:v>2021 15-Jan</c:v>
              </c:pt>
              <c:pt idx="381">
                <c:v>2021 16-Jan</c:v>
              </c:pt>
              <c:pt idx="382">
                <c:v>2021 17-Jan</c:v>
              </c:pt>
              <c:pt idx="383">
                <c:v>2021 18-Jan</c:v>
              </c:pt>
              <c:pt idx="384">
                <c:v>2021 19-Jan</c:v>
              </c:pt>
              <c:pt idx="385">
                <c:v>2021 20-Jan</c:v>
              </c:pt>
              <c:pt idx="386">
                <c:v>2021 21-Jan</c:v>
              </c:pt>
              <c:pt idx="387">
                <c:v>2021 22-Jan</c:v>
              </c:pt>
              <c:pt idx="388">
                <c:v>2021 23-Jan</c:v>
              </c:pt>
              <c:pt idx="389">
                <c:v>2021 24-Jan</c:v>
              </c:pt>
              <c:pt idx="390">
                <c:v>2021 25-Jan</c:v>
              </c:pt>
              <c:pt idx="391">
                <c:v>2021 26-Jan</c:v>
              </c:pt>
              <c:pt idx="392">
                <c:v>2021 27-Jan</c:v>
              </c:pt>
              <c:pt idx="393">
                <c:v>2021 28-Jan</c:v>
              </c:pt>
              <c:pt idx="394">
                <c:v>2021 29-Jan</c:v>
              </c:pt>
              <c:pt idx="395">
                <c:v>2021 30-Jan</c:v>
              </c:pt>
              <c:pt idx="396">
                <c:v>2021 31-Jan</c:v>
              </c:pt>
              <c:pt idx="397">
                <c:v>2021 1-Feb</c:v>
              </c:pt>
              <c:pt idx="398">
                <c:v>2021 2-Feb</c:v>
              </c:pt>
              <c:pt idx="399">
                <c:v>2021 3-Feb</c:v>
              </c:pt>
              <c:pt idx="400">
                <c:v>2021 4-Feb</c:v>
              </c:pt>
              <c:pt idx="401">
                <c:v>2021 5-Feb</c:v>
              </c:pt>
              <c:pt idx="402">
                <c:v>2021 6-Feb</c:v>
              </c:pt>
              <c:pt idx="403">
                <c:v>2021 7-Feb</c:v>
              </c:pt>
              <c:pt idx="404">
                <c:v>2021 8-Feb</c:v>
              </c:pt>
              <c:pt idx="405">
                <c:v>2021 9-Feb</c:v>
              </c:pt>
              <c:pt idx="406">
                <c:v>2021 10-Feb</c:v>
              </c:pt>
              <c:pt idx="407">
                <c:v>2021 11-Feb</c:v>
              </c:pt>
              <c:pt idx="408">
                <c:v>2021 12-Feb</c:v>
              </c:pt>
              <c:pt idx="409">
                <c:v>2021 13-Feb</c:v>
              </c:pt>
              <c:pt idx="410">
                <c:v>2021 14-Feb</c:v>
              </c:pt>
              <c:pt idx="411">
                <c:v>2021 15-Feb</c:v>
              </c:pt>
              <c:pt idx="412">
                <c:v>2021 16-Feb</c:v>
              </c:pt>
              <c:pt idx="413">
                <c:v>2021 17-Feb</c:v>
              </c:pt>
              <c:pt idx="414">
                <c:v>2021 18-Feb</c:v>
              </c:pt>
              <c:pt idx="415">
                <c:v>2021 19-Feb</c:v>
              </c:pt>
              <c:pt idx="416">
                <c:v>2021 20-Feb</c:v>
              </c:pt>
              <c:pt idx="417">
                <c:v>2021 21-Feb</c:v>
              </c:pt>
              <c:pt idx="418">
                <c:v>2021 22-Feb</c:v>
              </c:pt>
              <c:pt idx="419">
                <c:v>2021 23-Feb</c:v>
              </c:pt>
              <c:pt idx="420">
                <c:v>2021 24-Feb</c:v>
              </c:pt>
              <c:pt idx="421">
                <c:v>2021 25-Feb</c:v>
              </c:pt>
              <c:pt idx="422">
                <c:v>2021 26-Feb</c:v>
              </c:pt>
              <c:pt idx="423">
                <c:v>2021 27-Feb</c:v>
              </c:pt>
              <c:pt idx="424">
                <c:v>2021 28-Feb</c:v>
              </c:pt>
              <c:pt idx="425">
                <c:v>2021 29-Feb</c:v>
              </c:pt>
              <c:pt idx="426">
                <c:v>2021 1-Mar</c:v>
              </c:pt>
              <c:pt idx="427">
                <c:v>2021 2-Mar</c:v>
              </c:pt>
              <c:pt idx="428">
                <c:v>2021 3-Mar</c:v>
              </c:pt>
              <c:pt idx="429">
                <c:v>2021 4-Mar</c:v>
              </c:pt>
              <c:pt idx="430">
                <c:v>2021 5-Mar</c:v>
              </c:pt>
              <c:pt idx="431">
                <c:v>2021 6-Mar</c:v>
              </c:pt>
              <c:pt idx="432">
                <c:v>2021 7-Mar</c:v>
              </c:pt>
              <c:pt idx="433">
                <c:v>2021 8-Mar</c:v>
              </c:pt>
              <c:pt idx="434">
                <c:v>2021 9-Mar</c:v>
              </c:pt>
              <c:pt idx="435">
                <c:v>2021 10-Mar</c:v>
              </c:pt>
              <c:pt idx="436">
                <c:v>2021 11-Mar</c:v>
              </c:pt>
              <c:pt idx="437">
                <c:v>2021 12-Mar</c:v>
              </c:pt>
              <c:pt idx="438">
                <c:v>2021 13-Mar</c:v>
              </c:pt>
              <c:pt idx="439">
                <c:v>2021 14-Mar</c:v>
              </c:pt>
              <c:pt idx="440">
                <c:v>2021 15-Mar</c:v>
              </c:pt>
              <c:pt idx="441">
                <c:v>2021 16-Mar</c:v>
              </c:pt>
              <c:pt idx="442">
                <c:v>2021 17-Mar</c:v>
              </c:pt>
              <c:pt idx="443">
                <c:v>2021 18-Mar</c:v>
              </c:pt>
              <c:pt idx="444">
                <c:v>2021 19-Mar</c:v>
              </c:pt>
              <c:pt idx="445">
                <c:v>2021 20-Mar</c:v>
              </c:pt>
              <c:pt idx="446">
                <c:v>2021 21-Mar</c:v>
              </c:pt>
              <c:pt idx="447">
                <c:v>2021 22-Mar</c:v>
              </c:pt>
              <c:pt idx="448">
                <c:v>2021 23-Mar</c:v>
              </c:pt>
              <c:pt idx="449">
                <c:v>2021 24-Mar</c:v>
              </c:pt>
              <c:pt idx="450">
                <c:v>2021 25-Mar</c:v>
              </c:pt>
              <c:pt idx="451">
                <c:v>2021 26-Mar</c:v>
              </c:pt>
              <c:pt idx="452">
                <c:v>2021 27-Mar</c:v>
              </c:pt>
              <c:pt idx="453">
                <c:v>2021 28-Mar</c:v>
              </c:pt>
              <c:pt idx="454">
                <c:v>2021 29-Mar</c:v>
              </c:pt>
              <c:pt idx="455">
                <c:v>2021 30-Mar</c:v>
              </c:pt>
              <c:pt idx="456">
                <c:v>2021 31-Mar</c:v>
              </c:pt>
              <c:pt idx="457">
                <c:v>2021 1-Apr</c:v>
              </c:pt>
              <c:pt idx="458">
                <c:v>2021 2-Apr</c:v>
              </c:pt>
              <c:pt idx="459">
                <c:v>2021 3-Apr</c:v>
              </c:pt>
              <c:pt idx="460">
                <c:v>2021 4-Apr</c:v>
              </c:pt>
              <c:pt idx="461">
                <c:v>2021 5-Apr</c:v>
              </c:pt>
              <c:pt idx="462">
                <c:v>2021 6-Apr</c:v>
              </c:pt>
              <c:pt idx="463">
                <c:v>2021 7-Apr</c:v>
              </c:pt>
              <c:pt idx="464">
                <c:v>2021 8-Apr</c:v>
              </c:pt>
              <c:pt idx="465">
                <c:v>2021 9-Apr</c:v>
              </c:pt>
              <c:pt idx="466">
                <c:v>2021 10-Apr</c:v>
              </c:pt>
              <c:pt idx="467">
                <c:v>2021 11-Apr</c:v>
              </c:pt>
              <c:pt idx="468">
                <c:v>2021 12-Apr</c:v>
              </c:pt>
              <c:pt idx="469">
                <c:v>2021 13-Apr</c:v>
              </c:pt>
              <c:pt idx="470">
                <c:v>2021 14-Apr</c:v>
              </c:pt>
              <c:pt idx="471">
                <c:v>2021 15-Apr</c:v>
              </c:pt>
              <c:pt idx="472">
                <c:v>2021 16-Apr</c:v>
              </c:pt>
              <c:pt idx="473">
                <c:v>2021 17-Apr</c:v>
              </c:pt>
              <c:pt idx="474">
                <c:v>2021 18-Apr</c:v>
              </c:pt>
              <c:pt idx="475">
                <c:v>2021 19-Apr</c:v>
              </c:pt>
              <c:pt idx="476">
                <c:v>2021 20-Apr</c:v>
              </c:pt>
              <c:pt idx="477">
                <c:v>2021 21-Apr</c:v>
              </c:pt>
              <c:pt idx="478">
                <c:v>2021 22-Apr</c:v>
              </c:pt>
              <c:pt idx="479">
                <c:v>2021 23-Apr</c:v>
              </c:pt>
              <c:pt idx="480">
                <c:v>2021 24-Apr</c:v>
              </c:pt>
              <c:pt idx="481">
                <c:v>2021 25-Apr</c:v>
              </c:pt>
              <c:pt idx="482">
                <c:v>2021 26-Apr</c:v>
              </c:pt>
              <c:pt idx="483">
                <c:v>2021 27-Apr</c:v>
              </c:pt>
              <c:pt idx="484">
                <c:v>2021 28-Apr</c:v>
              </c:pt>
              <c:pt idx="485">
                <c:v>2021 29-Apr</c:v>
              </c:pt>
              <c:pt idx="486">
                <c:v>2021 30-Apr</c:v>
              </c:pt>
              <c:pt idx="487">
                <c:v>2021 1-May</c:v>
              </c:pt>
              <c:pt idx="488">
                <c:v>2021 2-May</c:v>
              </c:pt>
              <c:pt idx="489">
                <c:v>2021 3-May</c:v>
              </c:pt>
              <c:pt idx="490">
                <c:v>2021 4-May</c:v>
              </c:pt>
              <c:pt idx="491">
                <c:v>2021 5-May</c:v>
              </c:pt>
              <c:pt idx="492">
                <c:v>2021 6-May</c:v>
              </c:pt>
              <c:pt idx="493">
                <c:v>2021 7-May</c:v>
              </c:pt>
              <c:pt idx="494">
                <c:v>2021 8-May</c:v>
              </c:pt>
              <c:pt idx="495">
                <c:v>2021 9-May</c:v>
              </c:pt>
              <c:pt idx="496">
                <c:v>2021 10-May</c:v>
              </c:pt>
              <c:pt idx="497">
                <c:v>2021 11-May</c:v>
              </c:pt>
              <c:pt idx="498">
                <c:v>2021 12-May</c:v>
              </c:pt>
              <c:pt idx="499">
                <c:v>2021 13-May</c:v>
              </c:pt>
              <c:pt idx="500">
                <c:v>2021 14-May</c:v>
              </c:pt>
              <c:pt idx="501">
                <c:v>2021 15-May</c:v>
              </c:pt>
              <c:pt idx="502">
                <c:v>2021 16-May</c:v>
              </c:pt>
              <c:pt idx="503">
                <c:v>2021 17-May</c:v>
              </c:pt>
              <c:pt idx="504">
                <c:v>2021 18-May</c:v>
              </c:pt>
              <c:pt idx="505">
                <c:v>2021 19-May</c:v>
              </c:pt>
              <c:pt idx="506">
                <c:v>2021 20-May</c:v>
              </c:pt>
              <c:pt idx="507">
                <c:v>2021 21-May</c:v>
              </c:pt>
              <c:pt idx="508">
                <c:v>2021 22-May</c:v>
              </c:pt>
              <c:pt idx="509">
                <c:v>2021 23-May</c:v>
              </c:pt>
              <c:pt idx="510">
                <c:v>2021 24-May</c:v>
              </c:pt>
              <c:pt idx="511">
                <c:v>2021 25-May</c:v>
              </c:pt>
              <c:pt idx="512">
                <c:v>2021 26-May</c:v>
              </c:pt>
              <c:pt idx="513">
                <c:v>2021 27-May</c:v>
              </c:pt>
              <c:pt idx="514">
                <c:v>2021 28-May</c:v>
              </c:pt>
              <c:pt idx="515">
                <c:v>2021 29-May</c:v>
              </c:pt>
              <c:pt idx="516">
                <c:v>2021 30-May</c:v>
              </c:pt>
              <c:pt idx="517">
                <c:v>2021 31-May</c:v>
              </c:pt>
              <c:pt idx="518">
                <c:v>2021 1-Jun</c:v>
              </c:pt>
              <c:pt idx="519">
                <c:v>2021 2-Jun</c:v>
              </c:pt>
              <c:pt idx="520">
                <c:v>2021 3-Jun</c:v>
              </c:pt>
              <c:pt idx="521">
                <c:v>2021 4-Jun</c:v>
              </c:pt>
              <c:pt idx="522">
                <c:v>2021 5-Jun</c:v>
              </c:pt>
              <c:pt idx="523">
                <c:v>2021 6-Jun</c:v>
              </c:pt>
              <c:pt idx="524">
                <c:v>2021 7-Jun</c:v>
              </c:pt>
              <c:pt idx="525">
                <c:v>2021 8-Jun</c:v>
              </c:pt>
              <c:pt idx="526">
                <c:v>2021 9-Jun</c:v>
              </c:pt>
              <c:pt idx="527">
                <c:v>2021 10-Jun</c:v>
              </c:pt>
              <c:pt idx="528">
                <c:v>2021 11-Jun</c:v>
              </c:pt>
              <c:pt idx="529">
                <c:v>2021 12-Jun</c:v>
              </c:pt>
              <c:pt idx="530">
                <c:v>2021 13-Jun</c:v>
              </c:pt>
              <c:pt idx="531">
                <c:v>2021 14-Jun</c:v>
              </c:pt>
              <c:pt idx="532">
                <c:v>2021 15-Jun</c:v>
              </c:pt>
              <c:pt idx="533">
                <c:v>2021 16-Jun</c:v>
              </c:pt>
              <c:pt idx="534">
                <c:v>2021 17-Jun</c:v>
              </c:pt>
              <c:pt idx="535">
                <c:v>2021 18-Jun</c:v>
              </c:pt>
              <c:pt idx="536">
                <c:v>2021 19-Jun</c:v>
              </c:pt>
              <c:pt idx="537">
                <c:v>2021 20-Jun</c:v>
              </c:pt>
              <c:pt idx="538">
                <c:v>2021 21-Jun</c:v>
              </c:pt>
              <c:pt idx="539">
                <c:v>2021 22-Jun</c:v>
              </c:pt>
              <c:pt idx="540">
                <c:v>2021 23-Jun</c:v>
              </c:pt>
              <c:pt idx="541">
                <c:v>2021 24-Jun</c:v>
              </c:pt>
              <c:pt idx="542">
                <c:v>2021 25-Jun</c:v>
              </c:pt>
              <c:pt idx="543">
                <c:v>2021 26-Jun</c:v>
              </c:pt>
              <c:pt idx="544">
                <c:v>2021 27-Jun</c:v>
              </c:pt>
              <c:pt idx="545">
                <c:v>2021 28-Jun</c:v>
              </c:pt>
              <c:pt idx="546">
                <c:v>2021 29-Jun</c:v>
              </c:pt>
              <c:pt idx="547">
                <c:v>2021 30-Jun</c:v>
              </c:pt>
              <c:pt idx="548">
                <c:v>2021 1-Jul</c:v>
              </c:pt>
              <c:pt idx="549">
                <c:v>2021 2-Jul</c:v>
              </c:pt>
              <c:pt idx="550">
                <c:v>2021 3-Jul</c:v>
              </c:pt>
              <c:pt idx="551">
                <c:v>2021 4-Jul</c:v>
              </c:pt>
              <c:pt idx="552">
                <c:v>2021 5-Jul</c:v>
              </c:pt>
              <c:pt idx="553">
                <c:v>2021 6-Jul</c:v>
              </c:pt>
              <c:pt idx="554">
                <c:v>2021 7-Jul</c:v>
              </c:pt>
              <c:pt idx="555">
                <c:v>2021 8-Jul</c:v>
              </c:pt>
              <c:pt idx="556">
                <c:v>2021 9-Jul</c:v>
              </c:pt>
              <c:pt idx="557">
                <c:v>2021 10-Jul</c:v>
              </c:pt>
              <c:pt idx="558">
                <c:v>2021 11-Jul</c:v>
              </c:pt>
              <c:pt idx="559">
                <c:v>2021 12-Jul</c:v>
              </c:pt>
              <c:pt idx="560">
                <c:v>2021 13-Jul</c:v>
              </c:pt>
              <c:pt idx="561">
                <c:v>2021 14-Jul</c:v>
              </c:pt>
              <c:pt idx="562">
                <c:v>2021 15-Jul</c:v>
              </c:pt>
              <c:pt idx="563">
                <c:v>2021 16-Jul</c:v>
              </c:pt>
              <c:pt idx="564">
                <c:v>2021 17-Jul</c:v>
              </c:pt>
              <c:pt idx="565">
                <c:v>2021 18-Jul</c:v>
              </c:pt>
              <c:pt idx="566">
                <c:v>2021 19-Jul</c:v>
              </c:pt>
              <c:pt idx="567">
                <c:v>2021 20-Jul</c:v>
              </c:pt>
              <c:pt idx="568">
                <c:v>2021 21-Jul</c:v>
              </c:pt>
              <c:pt idx="569">
                <c:v>2021 22-Jul</c:v>
              </c:pt>
              <c:pt idx="570">
                <c:v>2021 23-Jul</c:v>
              </c:pt>
              <c:pt idx="571">
                <c:v>2021 24-Jul</c:v>
              </c:pt>
              <c:pt idx="572">
                <c:v>2021 25-Jul</c:v>
              </c:pt>
              <c:pt idx="573">
                <c:v>2021 26-Jul</c:v>
              </c:pt>
              <c:pt idx="574">
                <c:v>2021 27-Jul</c:v>
              </c:pt>
              <c:pt idx="575">
                <c:v>2021 28-Jul</c:v>
              </c:pt>
              <c:pt idx="576">
                <c:v>2021 29-Jul</c:v>
              </c:pt>
              <c:pt idx="577">
                <c:v>2021 30-Jul</c:v>
              </c:pt>
              <c:pt idx="578">
                <c:v>2021 31-Jul</c:v>
              </c:pt>
              <c:pt idx="579">
                <c:v>2021 1-Aug</c:v>
              </c:pt>
              <c:pt idx="580">
                <c:v>2021 2-Aug</c:v>
              </c:pt>
              <c:pt idx="581">
                <c:v>2021 3-Aug</c:v>
              </c:pt>
              <c:pt idx="582">
                <c:v>2021 4-Aug</c:v>
              </c:pt>
              <c:pt idx="583">
                <c:v>2021 5-Aug</c:v>
              </c:pt>
              <c:pt idx="584">
                <c:v>2021 6-Aug</c:v>
              </c:pt>
              <c:pt idx="585">
                <c:v>2021 7-Aug</c:v>
              </c:pt>
              <c:pt idx="586">
                <c:v>2021 8-Aug</c:v>
              </c:pt>
              <c:pt idx="587">
                <c:v>2021 9-Aug</c:v>
              </c:pt>
              <c:pt idx="588">
                <c:v>2021 10-Aug</c:v>
              </c:pt>
              <c:pt idx="589">
                <c:v>2021 11-Aug</c:v>
              </c:pt>
              <c:pt idx="590">
                <c:v>2021 12-Aug</c:v>
              </c:pt>
              <c:pt idx="591">
                <c:v>2021 13-Aug</c:v>
              </c:pt>
              <c:pt idx="592">
                <c:v>2021 14-Aug</c:v>
              </c:pt>
              <c:pt idx="593">
                <c:v>2021 15-Aug</c:v>
              </c:pt>
              <c:pt idx="594">
                <c:v>2021 16-Aug</c:v>
              </c:pt>
              <c:pt idx="595">
                <c:v>2021 17-Aug</c:v>
              </c:pt>
              <c:pt idx="596">
                <c:v>2021 18-Aug</c:v>
              </c:pt>
              <c:pt idx="597">
                <c:v>2021 19-Aug</c:v>
              </c:pt>
              <c:pt idx="598">
                <c:v>2021 20-Aug</c:v>
              </c:pt>
              <c:pt idx="599">
                <c:v>2021 21-Aug</c:v>
              </c:pt>
              <c:pt idx="600">
                <c:v>2021 22-Aug</c:v>
              </c:pt>
              <c:pt idx="601">
                <c:v>2021 23-Aug</c:v>
              </c:pt>
              <c:pt idx="602">
                <c:v>2021 24-Aug</c:v>
              </c:pt>
              <c:pt idx="603">
                <c:v>2021 25-Aug</c:v>
              </c:pt>
              <c:pt idx="604">
                <c:v>2021 26-Aug</c:v>
              </c:pt>
              <c:pt idx="605">
                <c:v>2021 27-Aug</c:v>
              </c:pt>
              <c:pt idx="606">
                <c:v>2021 28-Aug</c:v>
              </c:pt>
              <c:pt idx="607">
                <c:v>2021 29-Aug</c:v>
              </c:pt>
              <c:pt idx="608">
                <c:v>2021 30-Aug</c:v>
              </c:pt>
              <c:pt idx="609">
                <c:v>2021 31-Aug</c:v>
              </c:pt>
              <c:pt idx="610">
                <c:v>2021 1-Sep</c:v>
              </c:pt>
              <c:pt idx="611">
                <c:v>2021 2-Sep</c:v>
              </c:pt>
              <c:pt idx="612">
                <c:v>2021 3-Sep</c:v>
              </c:pt>
              <c:pt idx="613">
                <c:v>2021 4-Sep</c:v>
              </c:pt>
              <c:pt idx="614">
                <c:v>2021 5-Sep</c:v>
              </c:pt>
              <c:pt idx="615">
                <c:v>2021 6-Sep</c:v>
              </c:pt>
              <c:pt idx="616">
                <c:v>2021 7-Sep</c:v>
              </c:pt>
              <c:pt idx="617">
                <c:v>2021 8-Sep</c:v>
              </c:pt>
              <c:pt idx="618">
                <c:v>2021 9-Sep</c:v>
              </c:pt>
              <c:pt idx="619">
                <c:v>2021 10-Sep</c:v>
              </c:pt>
              <c:pt idx="620">
                <c:v>2021 11-Sep</c:v>
              </c:pt>
              <c:pt idx="621">
                <c:v>2021 12-Sep</c:v>
              </c:pt>
              <c:pt idx="622">
                <c:v>2021 13-Sep</c:v>
              </c:pt>
              <c:pt idx="623">
                <c:v>2021 14-Sep</c:v>
              </c:pt>
              <c:pt idx="624">
                <c:v>2021 15-Sep</c:v>
              </c:pt>
              <c:pt idx="625">
                <c:v>2021 16-Sep</c:v>
              </c:pt>
              <c:pt idx="626">
                <c:v>2021 17-Sep</c:v>
              </c:pt>
              <c:pt idx="627">
                <c:v>2021 18-Sep</c:v>
              </c:pt>
              <c:pt idx="628">
                <c:v>2021 19-Sep</c:v>
              </c:pt>
              <c:pt idx="629">
                <c:v>2021 20-Sep</c:v>
              </c:pt>
              <c:pt idx="630">
                <c:v>2021 21-Sep</c:v>
              </c:pt>
              <c:pt idx="631">
                <c:v>2021 22-Sep</c:v>
              </c:pt>
              <c:pt idx="632">
                <c:v>2021 23-Sep</c:v>
              </c:pt>
              <c:pt idx="633">
                <c:v>2021 24-Sep</c:v>
              </c:pt>
              <c:pt idx="634">
                <c:v>2021 25-Sep</c:v>
              </c:pt>
              <c:pt idx="635">
                <c:v>2021 26-Sep</c:v>
              </c:pt>
              <c:pt idx="636">
                <c:v>2021 27-Sep</c:v>
              </c:pt>
              <c:pt idx="637">
                <c:v>2021 28-Sep</c:v>
              </c:pt>
              <c:pt idx="638">
                <c:v>2021 29-Sep</c:v>
              </c:pt>
              <c:pt idx="639">
                <c:v>2021 30-Sep</c:v>
              </c:pt>
              <c:pt idx="640">
                <c:v>2021 1-Oct</c:v>
              </c:pt>
              <c:pt idx="641">
                <c:v>2021 2-Oct</c:v>
              </c:pt>
              <c:pt idx="642">
                <c:v>2021 3-Oct</c:v>
              </c:pt>
              <c:pt idx="643">
                <c:v>2021 4-Oct</c:v>
              </c:pt>
              <c:pt idx="644">
                <c:v>2021 5-Oct</c:v>
              </c:pt>
              <c:pt idx="645">
                <c:v>2021 6-Oct</c:v>
              </c:pt>
              <c:pt idx="646">
                <c:v>2021 7-Oct</c:v>
              </c:pt>
              <c:pt idx="647">
                <c:v>2021 8-Oct</c:v>
              </c:pt>
              <c:pt idx="648">
                <c:v>2021 9-Oct</c:v>
              </c:pt>
              <c:pt idx="649">
                <c:v>2021 10-Oct</c:v>
              </c:pt>
              <c:pt idx="650">
                <c:v>2021 11-Oct</c:v>
              </c:pt>
              <c:pt idx="651">
                <c:v>2021 12-Oct</c:v>
              </c:pt>
              <c:pt idx="652">
                <c:v>2021 13-Oct</c:v>
              </c:pt>
              <c:pt idx="653">
                <c:v>2021 14-Oct</c:v>
              </c:pt>
              <c:pt idx="654">
                <c:v>2021 15-Oct</c:v>
              </c:pt>
              <c:pt idx="655">
                <c:v>2021 16-Oct</c:v>
              </c:pt>
              <c:pt idx="656">
                <c:v>2021 17-Oct</c:v>
              </c:pt>
              <c:pt idx="657">
                <c:v>2021 18-Oct</c:v>
              </c:pt>
              <c:pt idx="658">
                <c:v>2021 19-Oct</c:v>
              </c:pt>
              <c:pt idx="659">
                <c:v>2021 20-Oct</c:v>
              </c:pt>
              <c:pt idx="660">
                <c:v>2021 21-Oct</c:v>
              </c:pt>
              <c:pt idx="661">
                <c:v>2021 22-Oct</c:v>
              </c:pt>
              <c:pt idx="662">
                <c:v>2021 23-Oct</c:v>
              </c:pt>
              <c:pt idx="663">
                <c:v>2021 24-Oct</c:v>
              </c:pt>
              <c:pt idx="664">
                <c:v>2021 25-Oct</c:v>
              </c:pt>
              <c:pt idx="665">
                <c:v>2021 26-Oct</c:v>
              </c:pt>
              <c:pt idx="666">
                <c:v>2021 27-Oct</c:v>
              </c:pt>
              <c:pt idx="667">
                <c:v>2021 28-Oct</c:v>
              </c:pt>
              <c:pt idx="668">
                <c:v>2021 29-Oct</c:v>
              </c:pt>
              <c:pt idx="669">
                <c:v>2021 30-Oct</c:v>
              </c:pt>
              <c:pt idx="670">
                <c:v>2021 31-Oct</c:v>
              </c:pt>
              <c:pt idx="671">
                <c:v>2021 1-Nov</c:v>
              </c:pt>
              <c:pt idx="672">
                <c:v>2021 2-Nov</c:v>
              </c:pt>
              <c:pt idx="673">
                <c:v>2021 3-Nov</c:v>
              </c:pt>
              <c:pt idx="674">
                <c:v>2021 4-Nov</c:v>
              </c:pt>
              <c:pt idx="675">
                <c:v>2021 5-Nov</c:v>
              </c:pt>
              <c:pt idx="676">
                <c:v>2021 6-Nov</c:v>
              </c:pt>
              <c:pt idx="677">
                <c:v>2021 7-Nov</c:v>
              </c:pt>
              <c:pt idx="678">
                <c:v>2021 8-Nov</c:v>
              </c:pt>
              <c:pt idx="679">
                <c:v>2021 9-Nov</c:v>
              </c:pt>
              <c:pt idx="680">
                <c:v>2021 10-Nov</c:v>
              </c:pt>
              <c:pt idx="681">
                <c:v>2021 11-Nov</c:v>
              </c:pt>
              <c:pt idx="682">
                <c:v>2021 12-Nov</c:v>
              </c:pt>
              <c:pt idx="683">
                <c:v>2021 13-Nov</c:v>
              </c:pt>
              <c:pt idx="684">
                <c:v>2021 14-Nov</c:v>
              </c:pt>
              <c:pt idx="685">
                <c:v>2021 15-Nov</c:v>
              </c:pt>
              <c:pt idx="686">
                <c:v>2021 16-Nov</c:v>
              </c:pt>
              <c:pt idx="687">
                <c:v>2021 17-Nov</c:v>
              </c:pt>
              <c:pt idx="688">
                <c:v>2021 18-Nov</c:v>
              </c:pt>
              <c:pt idx="689">
                <c:v>2021 19-Nov</c:v>
              </c:pt>
              <c:pt idx="690">
                <c:v>2021 20-Nov</c:v>
              </c:pt>
              <c:pt idx="691">
                <c:v>2021 21-Nov</c:v>
              </c:pt>
              <c:pt idx="692">
                <c:v>2021 22-Nov</c:v>
              </c:pt>
              <c:pt idx="693">
                <c:v>2021 23-Nov</c:v>
              </c:pt>
              <c:pt idx="694">
                <c:v>2021 24-Nov</c:v>
              </c:pt>
              <c:pt idx="695">
                <c:v>2021 25-Nov</c:v>
              </c:pt>
              <c:pt idx="696">
                <c:v>2021 26-Nov</c:v>
              </c:pt>
              <c:pt idx="697">
                <c:v>2021 27-Nov</c:v>
              </c:pt>
              <c:pt idx="698">
                <c:v>2021 28-Nov</c:v>
              </c:pt>
              <c:pt idx="699">
                <c:v>2021 29-Nov</c:v>
              </c:pt>
              <c:pt idx="700">
                <c:v>2021 30-Nov</c:v>
              </c:pt>
              <c:pt idx="701">
                <c:v>2021 1-Dec</c:v>
              </c:pt>
              <c:pt idx="702">
                <c:v>2021 2-Dec</c:v>
              </c:pt>
              <c:pt idx="703">
                <c:v>2021 3-Dec</c:v>
              </c:pt>
              <c:pt idx="704">
                <c:v>2021 4-Dec</c:v>
              </c:pt>
              <c:pt idx="705">
                <c:v>2021 5-Dec</c:v>
              </c:pt>
              <c:pt idx="706">
                <c:v>2021 6-Dec</c:v>
              </c:pt>
              <c:pt idx="707">
                <c:v>2021 7-Dec</c:v>
              </c:pt>
              <c:pt idx="708">
                <c:v>2021 8-Dec</c:v>
              </c:pt>
              <c:pt idx="709">
                <c:v>2021 9-Dec</c:v>
              </c:pt>
              <c:pt idx="710">
                <c:v>2021 10-Dec</c:v>
              </c:pt>
              <c:pt idx="711">
                <c:v>2021 11-Dec</c:v>
              </c:pt>
              <c:pt idx="712">
                <c:v>2021 12-Dec</c:v>
              </c:pt>
              <c:pt idx="713">
                <c:v>2021 13-Dec</c:v>
              </c:pt>
              <c:pt idx="714">
                <c:v>2021 14-Dec</c:v>
              </c:pt>
              <c:pt idx="715">
                <c:v>2021 15-Dec</c:v>
              </c:pt>
              <c:pt idx="716">
                <c:v>2021 16-Dec</c:v>
              </c:pt>
              <c:pt idx="717">
                <c:v>2021 17-Dec</c:v>
              </c:pt>
              <c:pt idx="718">
                <c:v>2021 18-Dec</c:v>
              </c:pt>
              <c:pt idx="719">
                <c:v>2021 19-Dec</c:v>
              </c:pt>
              <c:pt idx="720">
                <c:v>2021 20-Dec</c:v>
              </c:pt>
              <c:pt idx="721">
                <c:v>2021 21-Dec</c:v>
              </c:pt>
              <c:pt idx="722">
                <c:v>2021 22-Dec</c:v>
              </c:pt>
              <c:pt idx="723">
                <c:v>2021 23-Dec</c:v>
              </c:pt>
              <c:pt idx="724">
                <c:v>2021 24-Dec</c:v>
              </c:pt>
              <c:pt idx="725">
                <c:v>2021 25-Dec</c:v>
              </c:pt>
              <c:pt idx="726">
                <c:v>2021 26-Dec</c:v>
              </c:pt>
              <c:pt idx="727">
                <c:v>2021 27-Dec</c:v>
              </c:pt>
              <c:pt idx="728">
                <c:v>2021 28-Dec</c:v>
              </c:pt>
              <c:pt idx="729">
                <c:v>2021 29-Dec</c:v>
              </c:pt>
              <c:pt idx="730">
                <c:v>2021 30-Dec</c:v>
              </c:pt>
              <c:pt idx="731">
                <c:v>2021 31-Dec</c:v>
              </c:pt>
              <c:pt idx="732">
                <c:v>2022 1-Jan</c:v>
              </c:pt>
              <c:pt idx="733">
                <c:v>2022 2-Jan</c:v>
              </c:pt>
              <c:pt idx="734">
                <c:v>2022 3-Jan</c:v>
              </c:pt>
              <c:pt idx="735">
                <c:v>2022 4-Jan</c:v>
              </c:pt>
              <c:pt idx="736">
                <c:v>2022 5-Jan</c:v>
              </c:pt>
              <c:pt idx="737">
                <c:v>2022 6-Jan</c:v>
              </c:pt>
              <c:pt idx="738">
                <c:v>2022 7-Jan</c:v>
              </c:pt>
              <c:pt idx="739">
                <c:v>2022 8-Jan</c:v>
              </c:pt>
              <c:pt idx="740">
                <c:v>2022 9-Jan</c:v>
              </c:pt>
              <c:pt idx="741">
                <c:v>2022 10-Jan</c:v>
              </c:pt>
              <c:pt idx="742">
                <c:v>2022 11-Jan</c:v>
              </c:pt>
              <c:pt idx="743">
                <c:v>2022 12-Jan</c:v>
              </c:pt>
              <c:pt idx="744">
                <c:v>2022 13-Jan</c:v>
              </c:pt>
              <c:pt idx="745">
                <c:v>2022 14-Jan</c:v>
              </c:pt>
              <c:pt idx="746">
                <c:v>2022 15-Jan</c:v>
              </c:pt>
              <c:pt idx="747">
                <c:v>2022 16-Jan</c:v>
              </c:pt>
              <c:pt idx="748">
                <c:v>2022 17-Jan</c:v>
              </c:pt>
              <c:pt idx="749">
                <c:v>2022 18-Jan</c:v>
              </c:pt>
              <c:pt idx="750">
                <c:v>2022 19-Jan</c:v>
              </c:pt>
              <c:pt idx="751">
                <c:v>2022 20-Jan</c:v>
              </c:pt>
              <c:pt idx="752">
                <c:v>2022 21-Jan</c:v>
              </c:pt>
              <c:pt idx="753">
                <c:v>2022 22-Jan</c:v>
              </c:pt>
              <c:pt idx="754">
                <c:v>2022 23-Jan</c:v>
              </c:pt>
              <c:pt idx="755">
                <c:v>2022 24-Jan</c:v>
              </c:pt>
              <c:pt idx="756">
                <c:v>2022 25-Jan</c:v>
              </c:pt>
              <c:pt idx="757">
                <c:v>2022 26-Jan</c:v>
              </c:pt>
              <c:pt idx="758">
                <c:v>2022 27-Jan</c:v>
              </c:pt>
              <c:pt idx="759">
                <c:v>2022 28-Jan</c:v>
              </c:pt>
              <c:pt idx="760">
                <c:v>2022 29-Jan</c:v>
              </c:pt>
              <c:pt idx="761">
                <c:v>2022 30-Jan</c:v>
              </c:pt>
              <c:pt idx="762">
                <c:v>2022 31-Jan</c:v>
              </c:pt>
              <c:pt idx="763">
                <c:v>2022 1-Feb</c:v>
              </c:pt>
              <c:pt idx="764">
                <c:v>2022 2-Feb</c:v>
              </c:pt>
              <c:pt idx="765">
                <c:v>2022 3-Feb</c:v>
              </c:pt>
              <c:pt idx="766">
                <c:v>2022 4-Feb</c:v>
              </c:pt>
              <c:pt idx="767">
                <c:v>2022 5-Feb</c:v>
              </c:pt>
              <c:pt idx="768">
                <c:v>2022 6-Feb</c:v>
              </c:pt>
              <c:pt idx="769">
                <c:v>2022 7-Feb</c:v>
              </c:pt>
              <c:pt idx="770">
                <c:v>2022 8-Feb</c:v>
              </c:pt>
              <c:pt idx="771">
                <c:v>2022 9-Feb</c:v>
              </c:pt>
              <c:pt idx="772">
                <c:v>2022 10-Feb</c:v>
              </c:pt>
              <c:pt idx="773">
                <c:v>2022 11-Feb</c:v>
              </c:pt>
              <c:pt idx="774">
                <c:v>2022 12-Feb</c:v>
              </c:pt>
              <c:pt idx="775">
                <c:v>2022 13-Feb</c:v>
              </c:pt>
              <c:pt idx="776">
                <c:v>2022 14-Feb</c:v>
              </c:pt>
              <c:pt idx="777">
                <c:v>2022 15-Feb</c:v>
              </c:pt>
              <c:pt idx="778">
                <c:v>2022 16-Feb</c:v>
              </c:pt>
              <c:pt idx="779">
                <c:v>2022 17-Feb</c:v>
              </c:pt>
              <c:pt idx="780">
                <c:v>2022 18-Feb</c:v>
              </c:pt>
              <c:pt idx="781">
                <c:v>2022 19-Feb</c:v>
              </c:pt>
              <c:pt idx="782">
                <c:v>2022 20-Feb</c:v>
              </c:pt>
              <c:pt idx="783">
                <c:v>2022 21-Feb</c:v>
              </c:pt>
              <c:pt idx="784">
                <c:v>2022 22-Feb</c:v>
              </c:pt>
              <c:pt idx="785">
                <c:v>2022 23-Feb</c:v>
              </c:pt>
              <c:pt idx="786">
                <c:v>2022 24-Feb</c:v>
              </c:pt>
              <c:pt idx="787">
                <c:v>2022 25-Feb</c:v>
              </c:pt>
              <c:pt idx="788">
                <c:v>2022 26-Feb</c:v>
              </c:pt>
              <c:pt idx="789">
                <c:v>2022 27-Feb</c:v>
              </c:pt>
              <c:pt idx="790">
                <c:v>2022 28-Feb</c:v>
              </c:pt>
              <c:pt idx="791">
                <c:v>2022 29-Feb</c:v>
              </c:pt>
              <c:pt idx="792">
                <c:v>2022 1-Mar</c:v>
              </c:pt>
              <c:pt idx="793">
                <c:v>2022 2-Mar</c:v>
              </c:pt>
              <c:pt idx="794">
                <c:v>2022 3-Mar</c:v>
              </c:pt>
              <c:pt idx="795">
                <c:v>2022 4-Mar</c:v>
              </c:pt>
              <c:pt idx="796">
                <c:v>2022 5-Mar</c:v>
              </c:pt>
              <c:pt idx="797">
                <c:v>2022 6-Mar</c:v>
              </c:pt>
              <c:pt idx="798">
                <c:v>2022 7-Mar</c:v>
              </c:pt>
              <c:pt idx="799">
                <c:v>2022 8-Mar</c:v>
              </c:pt>
              <c:pt idx="800">
                <c:v>2022 9-Mar</c:v>
              </c:pt>
              <c:pt idx="801">
                <c:v>2022 10-Mar</c:v>
              </c:pt>
              <c:pt idx="802">
                <c:v>2022 11-Mar</c:v>
              </c:pt>
              <c:pt idx="803">
                <c:v>2022 12-Mar</c:v>
              </c:pt>
              <c:pt idx="804">
                <c:v>2022 13-Mar</c:v>
              </c:pt>
              <c:pt idx="805">
                <c:v>2022 14-Mar</c:v>
              </c:pt>
              <c:pt idx="806">
                <c:v>2022 15-Mar</c:v>
              </c:pt>
              <c:pt idx="807">
                <c:v>2022 16-Mar</c:v>
              </c:pt>
              <c:pt idx="808">
                <c:v>2022 17-Mar</c:v>
              </c:pt>
              <c:pt idx="809">
                <c:v>2022 18-Mar</c:v>
              </c:pt>
              <c:pt idx="810">
                <c:v>2022 19-Mar</c:v>
              </c:pt>
              <c:pt idx="811">
                <c:v>2022 20-Mar</c:v>
              </c:pt>
              <c:pt idx="812">
                <c:v>2022 21-Mar</c:v>
              </c:pt>
              <c:pt idx="813">
                <c:v>2022 22-Mar</c:v>
              </c:pt>
              <c:pt idx="814">
                <c:v>2022 23-Mar</c:v>
              </c:pt>
              <c:pt idx="815">
                <c:v>2022 24-Mar</c:v>
              </c:pt>
              <c:pt idx="816">
                <c:v>2022 25-Mar</c:v>
              </c:pt>
              <c:pt idx="817">
                <c:v>2022 26-Mar</c:v>
              </c:pt>
              <c:pt idx="818">
                <c:v>2022 27-Mar</c:v>
              </c:pt>
              <c:pt idx="819">
                <c:v>2022 28-Mar</c:v>
              </c:pt>
              <c:pt idx="820">
                <c:v>2022 29-Mar</c:v>
              </c:pt>
              <c:pt idx="821">
                <c:v>2022 30-Mar</c:v>
              </c:pt>
              <c:pt idx="822">
                <c:v>2022 31-Mar</c:v>
              </c:pt>
              <c:pt idx="823">
                <c:v>2022 1-Apr</c:v>
              </c:pt>
              <c:pt idx="824">
                <c:v>2022 2-Apr</c:v>
              </c:pt>
              <c:pt idx="825">
                <c:v>2022 3-Apr</c:v>
              </c:pt>
              <c:pt idx="826">
                <c:v>2022 4-Apr</c:v>
              </c:pt>
              <c:pt idx="827">
                <c:v>2022 5-Apr</c:v>
              </c:pt>
              <c:pt idx="828">
                <c:v>2022 6-Apr</c:v>
              </c:pt>
              <c:pt idx="829">
                <c:v>2022 7-Apr</c:v>
              </c:pt>
              <c:pt idx="830">
                <c:v>2022 8-Apr</c:v>
              </c:pt>
              <c:pt idx="831">
                <c:v>2022 9-Apr</c:v>
              </c:pt>
              <c:pt idx="832">
                <c:v>2022 10-Apr</c:v>
              </c:pt>
              <c:pt idx="833">
                <c:v>2022 11-Apr</c:v>
              </c:pt>
              <c:pt idx="834">
                <c:v>2022 12-Apr</c:v>
              </c:pt>
              <c:pt idx="835">
                <c:v>2022 13-Apr</c:v>
              </c:pt>
              <c:pt idx="836">
                <c:v>2022 14-Apr</c:v>
              </c:pt>
              <c:pt idx="837">
                <c:v>2022 15-Apr</c:v>
              </c:pt>
              <c:pt idx="838">
                <c:v>2022 16-Apr</c:v>
              </c:pt>
              <c:pt idx="839">
                <c:v>2022 17-Apr</c:v>
              </c:pt>
              <c:pt idx="840">
                <c:v>2022 18-Apr</c:v>
              </c:pt>
              <c:pt idx="841">
                <c:v>2022 19-Apr</c:v>
              </c:pt>
              <c:pt idx="842">
                <c:v>2022 20-Apr</c:v>
              </c:pt>
              <c:pt idx="843">
                <c:v>2022 21-Apr</c:v>
              </c:pt>
              <c:pt idx="844">
                <c:v>2022 22-Apr</c:v>
              </c:pt>
              <c:pt idx="845">
                <c:v>2022 23-Apr</c:v>
              </c:pt>
              <c:pt idx="846">
                <c:v>2022 24-Apr</c:v>
              </c:pt>
              <c:pt idx="847">
                <c:v>2022 25-Apr</c:v>
              </c:pt>
              <c:pt idx="848">
                <c:v>2022 26-Apr</c:v>
              </c:pt>
              <c:pt idx="849">
                <c:v>2022 27-Apr</c:v>
              </c:pt>
              <c:pt idx="850">
                <c:v>2022 28-Apr</c:v>
              </c:pt>
              <c:pt idx="851">
                <c:v>2022 29-Apr</c:v>
              </c:pt>
              <c:pt idx="852">
                <c:v>2022 30-Apr</c:v>
              </c:pt>
              <c:pt idx="853">
                <c:v>2022 1-May</c:v>
              </c:pt>
              <c:pt idx="854">
                <c:v>2022 2-May</c:v>
              </c:pt>
              <c:pt idx="855">
                <c:v>2022 3-May</c:v>
              </c:pt>
              <c:pt idx="856">
                <c:v>2022 4-May</c:v>
              </c:pt>
              <c:pt idx="857">
                <c:v>2022 5-May</c:v>
              </c:pt>
              <c:pt idx="858">
                <c:v>2022 6-May</c:v>
              </c:pt>
              <c:pt idx="859">
                <c:v>2022 7-May</c:v>
              </c:pt>
              <c:pt idx="860">
                <c:v>2022 8-May</c:v>
              </c:pt>
              <c:pt idx="861">
                <c:v>2022 9-May</c:v>
              </c:pt>
              <c:pt idx="862">
                <c:v>2022 10-May</c:v>
              </c:pt>
              <c:pt idx="863">
                <c:v>2022 11-May</c:v>
              </c:pt>
              <c:pt idx="864">
                <c:v>2022 12-May</c:v>
              </c:pt>
              <c:pt idx="865">
                <c:v>2022 13-May</c:v>
              </c:pt>
              <c:pt idx="866">
                <c:v>2022 14-May</c:v>
              </c:pt>
              <c:pt idx="867">
                <c:v>2022 15-May</c:v>
              </c:pt>
              <c:pt idx="868">
                <c:v>2022 16-May</c:v>
              </c:pt>
              <c:pt idx="869">
                <c:v>2022 17-May</c:v>
              </c:pt>
              <c:pt idx="870">
                <c:v>2022 18-May</c:v>
              </c:pt>
              <c:pt idx="871">
                <c:v>2022 19-May</c:v>
              </c:pt>
              <c:pt idx="872">
                <c:v>2022 20-May</c:v>
              </c:pt>
              <c:pt idx="873">
                <c:v>2022 21-May</c:v>
              </c:pt>
              <c:pt idx="874">
                <c:v>2022 22-May</c:v>
              </c:pt>
              <c:pt idx="875">
                <c:v>2022 23-May</c:v>
              </c:pt>
              <c:pt idx="876">
                <c:v>2022 24-May</c:v>
              </c:pt>
              <c:pt idx="877">
                <c:v>2022 25-May</c:v>
              </c:pt>
              <c:pt idx="878">
                <c:v>2022 26-May</c:v>
              </c:pt>
              <c:pt idx="879">
                <c:v>2022 27-May</c:v>
              </c:pt>
              <c:pt idx="880">
                <c:v>2022 28-May</c:v>
              </c:pt>
              <c:pt idx="881">
                <c:v>2022 29-May</c:v>
              </c:pt>
              <c:pt idx="882">
                <c:v>2022 30-May</c:v>
              </c:pt>
              <c:pt idx="883">
                <c:v>2022 31-May</c:v>
              </c:pt>
              <c:pt idx="884">
                <c:v>2022 1-Jun</c:v>
              </c:pt>
              <c:pt idx="885">
                <c:v>2022 2-Jun</c:v>
              </c:pt>
              <c:pt idx="886">
                <c:v>2022 3-Jun</c:v>
              </c:pt>
              <c:pt idx="887">
                <c:v>2022 4-Jun</c:v>
              </c:pt>
              <c:pt idx="888">
                <c:v>2022 5-Jun</c:v>
              </c:pt>
              <c:pt idx="889">
                <c:v>2022 6-Jun</c:v>
              </c:pt>
              <c:pt idx="890">
                <c:v>2022 7-Jun</c:v>
              </c:pt>
              <c:pt idx="891">
                <c:v>2022 8-Jun</c:v>
              </c:pt>
              <c:pt idx="892">
                <c:v>2022 9-Jun</c:v>
              </c:pt>
              <c:pt idx="893">
                <c:v>2022 10-Jun</c:v>
              </c:pt>
              <c:pt idx="894">
                <c:v>2022 11-Jun</c:v>
              </c:pt>
              <c:pt idx="895">
                <c:v>2022 12-Jun</c:v>
              </c:pt>
              <c:pt idx="896">
                <c:v>2022 13-Jun</c:v>
              </c:pt>
              <c:pt idx="897">
                <c:v>2022 14-Jun</c:v>
              </c:pt>
              <c:pt idx="898">
                <c:v>2022 15-Jun</c:v>
              </c:pt>
              <c:pt idx="899">
                <c:v>2022 16-Jun</c:v>
              </c:pt>
              <c:pt idx="900">
                <c:v>2022 17-Jun</c:v>
              </c:pt>
              <c:pt idx="901">
                <c:v>2022 18-Jun</c:v>
              </c:pt>
              <c:pt idx="902">
                <c:v>2022 19-Jun</c:v>
              </c:pt>
              <c:pt idx="903">
                <c:v>2022 20-Jun</c:v>
              </c:pt>
              <c:pt idx="904">
                <c:v>2022 21-Jun</c:v>
              </c:pt>
              <c:pt idx="905">
                <c:v>2022 22-Jun</c:v>
              </c:pt>
              <c:pt idx="906">
                <c:v>2022 23-Jun</c:v>
              </c:pt>
              <c:pt idx="907">
                <c:v>2022 24-Jun</c:v>
              </c:pt>
              <c:pt idx="908">
                <c:v>2022 25-Jun</c:v>
              </c:pt>
              <c:pt idx="909">
                <c:v>2022 26-Jun</c:v>
              </c:pt>
              <c:pt idx="910">
                <c:v>2022 27-Jun</c:v>
              </c:pt>
              <c:pt idx="911">
                <c:v>2022 28-Jun</c:v>
              </c:pt>
              <c:pt idx="912">
                <c:v>2022 29-Jun</c:v>
              </c:pt>
              <c:pt idx="913">
                <c:v>2022 30-Jun</c:v>
              </c:pt>
              <c:pt idx="914">
                <c:v>2022 1-Jul</c:v>
              </c:pt>
              <c:pt idx="915">
                <c:v>2022 2-Jul</c:v>
              </c:pt>
              <c:pt idx="916">
                <c:v>2022 3-Jul</c:v>
              </c:pt>
              <c:pt idx="917">
                <c:v>2022 4-Jul</c:v>
              </c:pt>
              <c:pt idx="918">
                <c:v>2022 5-Jul</c:v>
              </c:pt>
              <c:pt idx="919">
                <c:v>2022 6-Jul</c:v>
              </c:pt>
              <c:pt idx="920">
                <c:v>2022 7-Jul</c:v>
              </c:pt>
              <c:pt idx="921">
                <c:v>2022 8-Jul</c:v>
              </c:pt>
              <c:pt idx="922">
                <c:v>2022 9-Jul</c:v>
              </c:pt>
              <c:pt idx="923">
                <c:v>2022 10-Jul</c:v>
              </c:pt>
              <c:pt idx="924">
                <c:v>2022 11-Jul</c:v>
              </c:pt>
              <c:pt idx="925">
                <c:v>2022 12-Jul</c:v>
              </c:pt>
              <c:pt idx="926">
                <c:v>2022 13-Jul</c:v>
              </c:pt>
              <c:pt idx="927">
                <c:v>2022 14-Jul</c:v>
              </c:pt>
              <c:pt idx="928">
                <c:v>2022 15-Jul</c:v>
              </c:pt>
              <c:pt idx="929">
                <c:v>2022 16-Jul</c:v>
              </c:pt>
              <c:pt idx="930">
                <c:v>2022 17-Jul</c:v>
              </c:pt>
              <c:pt idx="931">
                <c:v>2022 18-Jul</c:v>
              </c:pt>
              <c:pt idx="932">
                <c:v>2022 19-Jul</c:v>
              </c:pt>
              <c:pt idx="933">
                <c:v>2022 20-Jul</c:v>
              </c:pt>
              <c:pt idx="934">
                <c:v>2022 21-Jul</c:v>
              </c:pt>
              <c:pt idx="935">
                <c:v>2022 22-Jul</c:v>
              </c:pt>
              <c:pt idx="936">
                <c:v>2022 23-Jul</c:v>
              </c:pt>
              <c:pt idx="937">
                <c:v>2022 24-Jul</c:v>
              </c:pt>
              <c:pt idx="938">
                <c:v>2022 25-Jul</c:v>
              </c:pt>
              <c:pt idx="939">
                <c:v>2022 26-Jul</c:v>
              </c:pt>
              <c:pt idx="940">
                <c:v>2022 27-Jul</c:v>
              </c:pt>
              <c:pt idx="941">
                <c:v>2022 28-Jul</c:v>
              </c:pt>
              <c:pt idx="942">
                <c:v>2022 29-Jul</c:v>
              </c:pt>
              <c:pt idx="943">
                <c:v>2022 30-Jul</c:v>
              </c:pt>
              <c:pt idx="944">
                <c:v>2022 31-Jul</c:v>
              </c:pt>
              <c:pt idx="945">
                <c:v>2022 1-Aug</c:v>
              </c:pt>
              <c:pt idx="946">
                <c:v>2022 2-Aug</c:v>
              </c:pt>
              <c:pt idx="947">
                <c:v>2022 3-Aug</c:v>
              </c:pt>
              <c:pt idx="948">
                <c:v>2022 4-Aug</c:v>
              </c:pt>
              <c:pt idx="949">
                <c:v>2022 5-Aug</c:v>
              </c:pt>
              <c:pt idx="950">
                <c:v>2022 6-Aug</c:v>
              </c:pt>
              <c:pt idx="951">
                <c:v>2022 7-Aug</c:v>
              </c:pt>
              <c:pt idx="952">
                <c:v>2022 8-Aug</c:v>
              </c:pt>
              <c:pt idx="953">
                <c:v>2022 9-Aug</c:v>
              </c:pt>
              <c:pt idx="954">
                <c:v>2022 10-Aug</c:v>
              </c:pt>
              <c:pt idx="955">
                <c:v>2022 11-Aug</c:v>
              </c:pt>
              <c:pt idx="956">
                <c:v>2022 12-Aug</c:v>
              </c:pt>
              <c:pt idx="957">
                <c:v>2022 13-Aug</c:v>
              </c:pt>
              <c:pt idx="958">
                <c:v>2022 14-Aug</c:v>
              </c:pt>
              <c:pt idx="959">
                <c:v>2022 15-Aug</c:v>
              </c:pt>
              <c:pt idx="960">
                <c:v>2022 16-Aug</c:v>
              </c:pt>
              <c:pt idx="961">
                <c:v>2022 17-Aug</c:v>
              </c:pt>
              <c:pt idx="962">
                <c:v>2022 18-Aug</c:v>
              </c:pt>
              <c:pt idx="963">
                <c:v>2022 19-Aug</c:v>
              </c:pt>
              <c:pt idx="964">
                <c:v>2022 20-Aug</c:v>
              </c:pt>
              <c:pt idx="965">
                <c:v>2022 21-Aug</c:v>
              </c:pt>
              <c:pt idx="966">
                <c:v>2022 22-Aug</c:v>
              </c:pt>
              <c:pt idx="967">
                <c:v>2022 23-Aug</c:v>
              </c:pt>
              <c:pt idx="968">
                <c:v>2022 24-Aug</c:v>
              </c:pt>
              <c:pt idx="969">
                <c:v>2022 25-Aug</c:v>
              </c:pt>
              <c:pt idx="970">
                <c:v>2022 26-Aug</c:v>
              </c:pt>
              <c:pt idx="971">
                <c:v>2022 27-Aug</c:v>
              </c:pt>
              <c:pt idx="972">
                <c:v>2022 28-Aug</c:v>
              </c:pt>
              <c:pt idx="973">
                <c:v>2022 29-Aug</c:v>
              </c:pt>
              <c:pt idx="974">
                <c:v>2022 30-Aug</c:v>
              </c:pt>
              <c:pt idx="975">
                <c:v>2022 31-Aug</c:v>
              </c:pt>
              <c:pt idx="976">
                <c:v>2022 1-Sep</c:v>
              </c:pt>
              <c:pt idx="977">
                <c:v>2022 2-Sep</c:v>
              </c:pt>
              <c:pt idx="978">
                <c:v>2022 3-Sep</c:v>
              </c:pt>
              <c:pt idx="979">
                <c:v>2022 4-Sep</c:v>
              </c:pt>
              <c:pt idx="980">
                <c:v>2022 5-Sep</c:v>
              </c:pt>
              <c:pt idx="981">
                <c:v>2022 6-Sep</c:v>
              </c:pt>
              <c:pt idx="982">
                <c:v>2022 7-Sep</c:v>
              </c:pt>
              <c:pt idx="983">
                <c:v>2022 8-Sep</c:v>
              </c:pt>
              <c:pt idx="984">
                <c:v>2022 9-Sep</c:v>
              </c:pt>
              <c:pt idx="985">
                <c:v>2022 10-Sep</c:v>
              </c:pt>
              <c:pt idx="986">
                <c:v>2022 11-Sep</c:v>
              </c:pt>
              <c:pt idx="987">
                <c:v>2022 12-Sep</c:v>
              </c:pt>
              <c:pt idx="988">
                <c:v>2022 13-Sep</c:v>
              </c:pt>
              <c:pt idx="989">
                <c:v>2022 14-Sep</c:v>
              </c:pt>
              <c:pt idx="990">
                <c:v>2022 15-Sep</c:v>
              </c:pt>
              <c:pt idx="991">
                <c:v>2022 16-Sep</c:v>
              </c:pt>
              <c:pt idx="992">
                <c:v>2022 17-Sep</c:v>
              </c:pt>
              <c:pt idx="993">
                <c:v>2022 18-Sep</c:v>
              </c:pt>
              <c:pt idx="994">
                <c:v>2022 19-Sep</c:v>
              </c:pt>
              <c:pt idx="995">
                <c:v>2022 20-Sep</c:v>
              </c:pt>
              <c:pt idx="996">
                <c:v>2022 21-Sep</c:v>
              </c:pt>
              <c:pt idx="997">
                <c:v>2022 22-Sep</c:v>
              </c:pt>
              <c:pt idx="998">
                <c:v>2022 23-Sep</c:v>
              </c:pt>
              <c:pt idx="999">
                <c:v>2022 24-Sep</c:v>
              </c:pt>
              <c:pt idx="1000">
                <c:v>2022 25-Sep</c:v>
              </c:pt>
              <c:pt idx="1001">
                <c:v>2022 26-Sep</c:v>
              </c:pt>
              <c:pt idx="1002">
                <c:v>2022 27-Sep</c:v>
              </c:pt>
              <c:pt idx="1003">
                <c:v>2022 28-Sep</c:v>
              </c:pt>
              <c:pt idx="1004">
                <c:v>2022 29-Sep</c:v>
              </c:pt>
              <c:pt idx="1005">
                <c:v>2022 30-Sep</c:v>
              </c:pt>
              <c:pt idx="1006">
                <c:v>2022 1-Oct</c:v>
              </c:pt>
              <c:pt idx="1007">
                <c:v>2022 2-Oct</c:v>
              </c:pt>
              <c:pt idx="1008">
                <c:v>2022 3-Oct</c:v>
              </c:pt>
              <c:pt idx="1009">
                <c:v>2022 4-Oct</c:v>
              </c:pt>
              <c:pt idx="1010">
                <c:v>2022 5-Oct</c:v>
              </c:pt>
              <c:pt idx="1011">
                <c:v>2022 6-Oct</c:v>
              </c:pt>
              <c:pt idx="1012">
                <c:v>2022 7-Oct</c:v>
              </c:pt>
              <c:pt idx="1013">
                <c:v>2022 8-Oct</c:v>
              </c:pt>
              <c:pt idx="1014">
                <c:v>2022 9-Oct</c:v>
              </c:pt>
              <c:pt idx="1015">
                <c:v>2022 10-Oct</c:v>
              </c:pt>
              <c:pt idx="1016">
                <c:v>2022 11-Oct</c:v>
              </c:pt>
              <c:pt idx="1017">
                <c:v>2022 12-Oct</c:v>
              </c:pt>
              <c:pt idx="1018">
                <c:v>2022 13-Oct</c:v>
              </c:pt>
              <c:pt idx="1019">
                <c:v>2022 14-Oct</c:v>
              </c:pt>
              <c:pt idx="1020">
                <c:v>2022 15-Oct</c:v>
              </c:pt>
              <c:pt idx="1021">
                <c:v>2022 16-Oct</c:v>
              </c:pt>
              <c:pt idx="1022">
                <c:v>2022 17-Oct</c:v>
              </c:pt>
              <c:pt idx="1023">
                <c:v>2022 18-Oct</c:v>
              </c:pt>
              <c:pt idx="1024">
                <c:v>2022 19-Oct</c:v>
              </c:pt>
              <c:pt idx="1025">
                <c:v>2022 20-Oct</c:v>
              </c:pt>
              <c:pt idx="1026">
                <c:v>2022 21-Oct</c:v>
              </c:pt>
              <c:pt idx="1027">
                <c:v>2022 22-Oct</c:v>
              </c:pt>
              <c:pt idx="1028">
                <c:v>2022 23-Oct</c:v>
              </c:pt>
              <c:pt idx="1029">
                <c:v>2022 24-Oct</c:v>
              </c:pt>
              <c:pt idx="1030">
                <c:v>2022 25-Oct</c:v>
              </c:pt>
              <c:pt idx="1031">
                <c:v>2022 26-Oct</c:v>
              </c:pt>
              <c:pt idx="1032">
                <c:v>2022 27-Oct</c:v>
              </c:pt>
              <c:pt idx="1033">
                <c:v>2022 28-Oct</c:v>
              </c:pt>
              <c:pt idx="1034">
                <c:v>2022 29-Oct</c:v>
              </c:pt>
              <c:pt idx="1035">
                <c:v>2022 30-Oct</c:v>
              </c:pt>
              <c:pt idx="1036">
                <c:v>2022 31-Oct</c:v>
              </c:pt>
              <c:pt idx="1037">
                <c:v>2022 1-Nov</c:v>
              </c:pt>
              <c:pt idx="1038">
                <c:v>2022 2-Nov</c:v>
              </c:pt>
              <c:pt idx="1039">
                <c:v>2022 3-Nov</c:v>
              </c:pt>
              <c:pt idx="1040">
                <c:v>2022 4-Nov</c:v>
              </c:pt>
              <c:pt idx="1041">
                <c:v>2022 5-Nov</c:v>
              </c:pt>
              <c:pt idx="1042">
                <c:v>2022 6-Nov</c:v>
              </c:pt>
              <c:pt idx="1043">
                <c:v>2022 7-Nov</c:v>
              </c:pt>
              <c:pt idx="1044">
                <c:v>2022 8-Nov</c:v>
              </c:pt>
              <c:pt idx="1045">
                <c:v>2022 9-Nov</c:v>
              </c:pt>
              <c:pt idx="1046">
                <c:v>2022 10-Nov</c:v>
              </c:pt>
              <c:pt idx="1047">
                <c:v>2022 11-Nov</c:v>
              </c:pt>
              <c:pt idx="1048">
                <c:v>2022 12-Nov</c:v>
              </c:pt>
              <c:pt idx="1049">
                <c:v>2022 13-Nov</c:v>
              </c:pt>
              <c:pt idx="1050">
                <c:v>2022 14-Nov</c:v>
              </c:pt>
              <c:pt idx="1051">
                <c:v>2022 15-Nov</c:v>
              </c:pt>
              <c:pt idx="1052">
                <c:v>2022 16-Nov</c:v>
              </c:pt>
              <c:pt idx="1053">
                <c:v>2022 17-Nov</c:v>
              </c:pt>
              <c:pt idx="1054">
                <c:v>2022 18-Nov</c:v>
              </c:pt>
              <c:pt idx="1055">
                <c:v>2022 19-Nov</c:v>
              </c:pt>
              <c:pt idx="1056">
                <c:v>2022 20-Nov</c:v>
              </c:pt>
              <c:pt idx="1057">
                <c:v>2022 21-Nov</c:v>
              </c:pt>
              <c:pt idx="1058">
                <c:v>2022 22-Nov</c:v>
              </c:pt>
              <c:pt idx="1059">
                <c:v>2022 23-Nov</c:v>
              </c:pt>
              <c:pt idx="1060">
                <c:v>2022 24-Nov</c:v>
              </c:pt>
              <c:pt idx="1061">
                <c:v>2022 25-Nov</c:v>
              </c:pt>
              <c:pt idx="1062">
                <c:v>2022 26-Nov</c:v>
              </c:pt>
              <c:pt idx="1063">
                <c:v>2022 27-Nov</c:v>
              </c:pt>
              <c:pt idx="1064">
                <c:v>2022 28-Nov</c:v>
              </c:pt>
              <c:pt idx="1065">
                <c:v>2022 29-Nov</c:v>
              </c:pt>
              <c:pt idx="1066">
                <c:v>2022 30-Nov</c:v>
              </c:pt>
              <c:pt idx="1067">
                <c:v>2022 1-Dec</c:v>
              </c:pt>
              <c:pt idx="1068">
                <c:v>2022 2-Dec</c:v>
              </c:pt>
              <c:pt idx="1069">
                <c:v>2022 3-Dec</c:v>
              </c:pt>
              <c:pt idx="1070">
                <c:v>2022 4-Dec</c:v>
              </c:pt>
              <c:pt idx="1071">
                <c:v>2022 5-Dec</c:v>
              </c:pt>
              <c:pt idx="1072">
                <c:v>2022 6-Dec</c:v>
              </c:pt>
              <c:pt idx="1073">
                <c:v>2022 7-Dec</c:v>
              </c:pt>
              <c:pt idx="1074">
                <c:v>2022 8-Dec</c:v>
              </c:pt>
              <c:pt idx="1075">
                <c:v>2022 9-Dec</c:v>
              </c:pt>
              <c:pt idx="1076">
                <c:v>2022 10-Dec</c:v>
              </c:pt>
              <c:pt idx="1077">
                <c:v>2022 11-Dec</c:v>
              </c:pt>
              <c:pt idx="1078">
                <c:v>2022 12-Dec</c:v>
              </c:pt>
              <c:pt idx="1079">
                <c:v>2022 13-Dec</c:v>
              </c:pt>
              <c:pt idx="1080">
                <c:v>2022 14-Dec</c:v>
              </c:pt>
              <c:pt idx="1081">
                <c:v>2022 15-Dec</c:v>
              </c:pt>
              <c:pt idx="1082">
                <c:v>2022 16-Dec</c:v>
              </c:pt>
              <c:pt idx="1083">
                <c:v>2022 17-Dec</c:v>
              </c:pt>
              <c:pt idx="1084">
                <c:v>2022 18-Dec</c:v>
              </c:pt>
              <c:pt idx="1085">
                <c:v>2022 19-Dec</c:v>
              </c:pt>
              <c:pt idx="1086">
                <c:v>2022 20-Dec</c:v>
              </c:pt>
              <c:pt idx="1087">
                <c:v>2022 21-Dec</c:v>
              </c:pt>
              <c:pt idx="1088">
                <c:v>2022 22-Dec</c:v>
              </c:pt>
              <c:pt idx="1089">
                <c:v>2022 23-Dec</c:v>
              </c:pt>
              <c:pt idx="1090">
                <c:v>2022 24-Dec</c:v>
              </c:pt>
              <c:pt idx="1091">
                <c:v>2022 25-Dec</c:v>
              </c:pt>
              <c:pt idx="1092">
                <c:v>2022 26-Dec</c:v>
              </c:pt>
              <c:pt idx="1093">
                <c:v>2022 27-Dec</c:v>
              </c:pt>
              <c:pt idx="1094">
                <c:v>2022 28-Dec</c:v>
              </c:pt>
              <c:pt idx="1095">
                <c:v>2022 29-Dec</c:v>
              </c:pt>
              <c:pt idx="1096">
                <c:v>2022 30-Dec</c:v>
              </c:pt>
              <c:pt idx="1097">
                <c:v>2022 31-Dec</c:v>
              </c:pt>
            </c:strLit>
          </c:cat>
          <c:val>
            <c:numLit>
              <c:formatCode>General</c:formatCode>
              <c:ptCount val="1098"/>
              <c:pt idx="0">
                <c:v>491.09999999999997</c:v>
              </c:pt>
              <c:pt idx="1">
                <c:v>53.5</c:v>
              </c:pt>
              <c:pt idx="2">
                <c:v>844.59780000000012</c:v>
              </c:pt>
              <c:pt idx="3">
                <c:v>329.62</c:v>
              </c:pt>
              <c:pt idx="4">
                <c:v>0</c:v>
              </c:pt>
              <c:pt idx="5">
                <c:v>450.59799999999996</c:v>
              </c:pt>
              <c:pt idx="6">
                <c:v>2092.752</c:v>
              </c:pt>
              <c:pt idx="7">
                <c:v>138.24</c:v>
              </c:pt>
              <c:pt idx="8">
                <c:v>1568.3200000000002</c:v>
              </c:pt>
              <c:pt idx="9">
                <c:v>0</c:v>
              </c:pt>
              <c:pt idx="10">
                <c:v>467.12799999999999</c:v>
              </c:pt>
              <c:pt idx="11">
                <c:v>449.55999999999995</c:v>
              </c:pt>
              <c:pt idx="12">
                <c:v>0</c:v>
              </c:pt>
              <c:pt idx="13">
                <c:v>0</c:v>
              </c:pt>
              <c:pt idx="14">
                <c:v>0</c:v>
              </c:pt>
              <c:pt idx="15">
                <c:v>0</c:v>
              </c:pt>
              <c:pt idx="16">
                <c:v>1192.3</c:v>
              </c:pt>
              <c:pt idx="17">
                <c:v>0</c:v>
              </c:pt>
              <c:pt idx="18">
                <c:v>0</c:v>
              </c:pt>
              <c:pt idx="19">
                <c:v>0</c:v>
              </c:pt>
              <c:pt idx="20">
                <c:v>0</c:v>
              </c:pt>
              <c:pt idx="21">
                <c:v>0</c:v>
              </c:pt>
              <c:pt idx="22">
                <c:v>98.82</c:v>
              </c:pt>
              <c:pt idx="23">
                <c:v>938.16000000000008</c:v>
              </c:pt>
              <c:pt idx="24">
                <c:v>557.6</c:v>
              </c:pt>
              <c:pt idx="25">
                <c:v>268.81200000000001</c:v>
              </c:pt>
              <c:pt idx="26">
                <c:v>0</c:v>
              </c:pt>
              <c:pt idx="27">
                <c:v>0</c:v>
              </c:pt>
              <c:pt idx="28">
                <c:v>0</c:v>
              </c:pt>
              <c:pt idx="29">
                <c:v>0</c:v>
              </c:pt>
              <c:pt idx="30">
                <c:v>601.95999999999992</c:v>
              </c:pt>
              <c:pt idx="31">
                <c:v>122.892</c:v>
              </c:pt>
              <c:pt idx="32">
                <c:v>245.56</c:v>
              </c:pt>
              <c:pt idx="33">
                <c:v>7.0439999999999996</c:v>
              </c:pt>
              <c:pt idx="34">
                <c:v>0</c:v>
              </c:pt>
              <c:pt idx="35">
                <c:v>376.87199999999996</c:v>
              </c:pt>
              <c:pt idx="36">
                <c:v>0</c:v>
              </c:pt>
              <c:pt idx="37">
                <c:v>635.80583999999999</c:v>
              </c:pt>
              <c:pt idx="38">
                <c:v>0</c:v>
              </c:pt>
              <c:pt idx="39">
                <c:v>0</c:v>
              </c:pt>
              <c:pt idx="40">
                <c:v>0</c:v>
              </c:pt>
              <c:pt idx="41">
                <c:v>0</c:v>
              </c:pt>
              <c:pt idx="42">
                <c:v>254.52</c:v>
              </c:pt>
              <c:pt idx="43">
                <c:v>983.36</c:v>
              </c:pt>
              <c:pt idx="44">
                <c:v>338.1</c:v>
              </c:pt>
              <c:pt idx="45">
                <c:v>221.10400000000001</c:v>
              </c:pt>
              <c:pt idx="46">
                <c:v>0</c:v>
              </c:pt>
              <c:pt idx="47">
                <c:v>0</c:v>
              </c:pt>
              <c:pt idx="48">
                <c:v>0</c:v>
              </c:pt>
              <c:pt idx="49">
                <c:v>0</c:v>
              </c:pt>
              <c:pt idx="50">
                <c:v>621.72</c:v>
              </c:pt>
              <c:pt idx="51">
                <c:v>0</c:v>
              </c:pt>
              <c:pt idx="52">
                <c:v>0</c:v>
              </c:pt>
              <c:pt idx="53">
                <c:v>0</c:v>
              </c:pt>
              <c:pt idx="54">
                <c:v>0</c:v>
              </c:pt>
              <c:pt idx="55">
                <c:v>0</c:v>
              </c:pt>
              <c:pt idx="56">
                <c:v>165.34800000000001</c:v>
              </c:pt>
              <c:pt idx="57">
                <c:v>4.5199999999999996</c:v>
              </c:pt>
              <c:pt idx="58">
                <c:v>0</c:v>
              </c:pt>
              <c:pt idx="59">
                <c:v>0</c:v>
              </c:pt>
              <c:pt idx="60">
                <c:v>0</c:v>
              </c:pt>
              <c:pt idx="61">
                <c:v>21.54</c:v>
              </c:pt>
              <c:pt idx="62">
                <c:v>0</c:v>
              </c:pt>
              <c:pt idx="63">
                <c:v>0</c:v>
              </c:pt>
              <c:pt idx="64">
                <c:v>607.36</c:v>
              </c:pt>
              <c:pt idx="65">
                <c:v>1983.08</c:v>
              </c:pt>
              <c:pt idx="66">
                <c:v>159.78</c:v>
              </c:pt>
              <c:pt idx="67">
                <c:v>0</c:v>
              </c:pt>
              <c:pt idx="68">
                <c:v>507.20275999999996</c:v>
              </c:pt>
              <c:pt idx="69">
                <c:v>136.36000000000001</c:v>
              </c:pt>
              <c:pt idx="70">
                <c:v>0</c:v>
              </c:pt>
              <c:pt idx="71">
                <c:v>900.19859999999994</c:v>
              </c:pt>
              <c:pt idx="72">
                <c:v>584.24</c:v>
              </c:pt>
              <c:pt idx="73">
                <c:v>488.58000000000004</c:v>
              </c:pt>
              <c:pt idx="74">
                <c:v>125.86800000000001</c:v>
              </c:pt>
              <c:pt idx="75">
                <c:v>874.41599999999994</c:v>
              </c:pt>
              <c:pt idx="76">
                <c:v>0</c:v>
              </c:pt>
              <c:pt idx="77">
                <c:v>0</c:v>
              </c:pt>
              <c:pt idx="78">
                <c:v>635.80800000000011</c:v>
              </c:pt>
              <c:pt idx="79">
                <c:v>1082.28016</c:v>
              </c:pt>
              <c:pt idx="80">
                <c:v>415.04400000000004</c:v>
              </c:pt>
              <c:pt idx="81">
                <c:v>0</c:v>
              </c:pt>
              <c:pt idx="82">
                <c:v>15.816000000000001</c:v>
              </c:pt>
              <c:pt idx="83">
                <c:v>7.38</c:v>
              </c:pt>
              <c:pt idx="84">
                <c:v>0</c:v>
              </c:pt>
              <c:pt idx="85">
                <c:v>0</c:v>
              </c:pt>
              <c:pt idx="86">
                <c:v>199.84</c:v>
              </c:pt>
              <c:pt idx="87">
                <c:v>0</c:v>
              </c:pt>
              <c:pt idx="88">
                <c:v>0</c:v>
              </c:pt>
              <c:pt idx="89">
                <c:v>13.18</c:v>
              </c:pt>
              <c:pt idx="90">
                <c:v>0</c:v>
              </c:pt>
              <c:pt idx="91">
                <c:v>0</c:v>
              </c:pt>
              <c:pt idx="92">
                <c:v>572.84</c:v>
              </c:pt>
              <c:pt idx="93">
                <c:v>1563.9759999999999</c:v>
              </c:pt>
              <c:pt idx="94">
                <c:v>1064.6764800000001</c:v>
              </c:pt>
              <c:pt idx="95">
                <c:v>0</c:v>
              </c:pt>
              <c:pt idx="96">
                <c:v>354.72</c:v>
              </c:pt>
              <c:pt idx="97">
                <c:v>15.912000000000001</c:v>
              </c:pt>
              <c:pt idx="98">
                <c:v>0</c:v>
              </c:pt>
              <c:pt idx="99">
                <c:v>0</c:v>
              </c:pt>
              <c:pt idx="100">
                <c:v>0</c:v>
              </c:pt>
              <c:pt idx="101">
                <c:v>2033.26</c:v>
              </c:pt>
              <c:pt idx="102">
                <c:v>943.3634800000001</c:v>
              </c:pt>
              <c:pt idx="103">
                <c:v>1450.5000000000002</c:v>
              </c:pt>
              <c:pt idx="104">
                <c:v>1110.71144</c:v>
              </c:pt>
              <c:pt idx="105">
                <c:v>0</c:v>
              </c:pt>
              <c:pt idx="106">
                <c:v>983.68000000000006</c:v>
              </c:pt>
              <c:pt idx="107">
                <c:v>619.19280000000003</c:v>
              </c:pt>
              <c:pt idx="108">
                <c:v>1921.88436</c:v>
              </c:pt>
              <c:pt idx="109">
                <c:v>1073.0317600000001</c:v>
              </c:pt>
              <c:pt idx="110">
                <c:v>1819.2102799999998</c:v>
              </c:pt>
              <c:pt idx="111">
                <c:v>29.3</c:v>
              </c:pt>
              <c:pt idx="112">
                <c:v>0</c:v>
              </c:pt>
              <c:pt idx="113">
                <c:v>198.52799999999999</c:v>
              </c:pt>
              <c:pt idx="114">
                <c:v>1134.06</c:v>
              </c:pt>
              <c:pt idx="115">
                <c:v>992.57200000000012</c:v>
              </c:pt>
              <c:pt idx="116">
                <c:v>0</c:v>
              </c:pt>
              <c:pt idx="117">
                <c:v>418.07904000000008</c:v>
              </c:pt>
              <c:pt idx="118">
                <c:v>1448.6329600000001</c:v>
              </c:pt>
              <c:pt idx="119">
                <c:v>0</c:v>
              </c:pt>
              <c:pt idx="120">
                <c:v>1103.0999999999999</c:v>
              </c:pt>
              <c:pt idx="121">
                <c:v>171.72</c:v>
              </c:pt>
              <c:pt idx="122">
                <c:v>22.463999999999999</c:v>
              </c:pt>
              <c:pt idx="123">
                <c:v>1730.68136</c:v>
              </c:pt>
              <c:pt idx="124">
                <c:v>4782.1971200000007</c:v>
              </c:pt>
              <c:pt idx="125">
                <c:v>1214.72</c:v>
              </c:pt>
              <c:pt idx="126">
                <c:v>529.15956000000006</c:v>
              </c:pt>
              <c:pt idx="127">
                <c:v>1274.2368799999999</c:v>
              </c:pt>
              <c:pt idx="128">
                <c:v>0</c:v>
              </c:pt>
              <c:pt idx="129">
                <c:v>8.84</c:v>
              </c:pt>
              <c:pt idx="130">
                <c:v>1851.8100000000002</c:v>
              </c:pt>
              <c:pt idx="131">
                <c:v>947.10352000000012</c:v>
              </c:pt>
              <c:pt idx="132">
                <c:v>39.479999999999997</c:v>
              </c:pt>
              <c:pt idx="133">
                <c:v>0</c:v>
              </c:pt>
              <c:pt idx="134">
                <c:v>829.19576000000006</c:v>
              </c:pt>
              <c:pt idx="135">
                <c:v>32</c:v>
              </c:pt>
              <c:pt idx="136">
                <c:v>2449.23792</c:v>
              </c:pt>
              <c:pt idx="137">
                <c:v>0</c:v>
              </c:pt>
              <c:pt idx="138">
                <c:v>0</c:v>
              </c:pt>
              <c:pt idx="139">
                <c:v>11.628</c:v>
              </c:pt>
              <c:pt idx="140">
                <c:v>0</c:v>
              </c:pt>
              <c:pt idx="141">
                <c:v>23.776</c:v>
              </c:pt>
              <c:pt idx="142">
                <c:v>133.9</c:v>
              </c:pt>
              <c:pt idx="143">
                <c:v>0</c:v>
              </c:pt>
              <c:pt idx="144">
                <c:v>1847.316</c:v>
              </c:pt>
              <c:pt idx="145">
                <c:v>216.14400000000001</c:v>
              </c:pt>
              <c:pt idx="146">
                <c:v>711.45999999999992</c:v>
              </c:pt>
              <c:pt idx="147">
                <c:v>0</c:v>
              </c:pt>
              <c:pt idx="148">
                <c:v>0</c:v>
              </c:pt>
              <c:pt idx="149">
                <c:v>992.8</c:v>
              </c:pt>
              <c:pt idx="150">
                <c:v>0</c:v>
              </c:pt>
              <c:pt idx="151">
                <c:v>0</c:v>
              </c:pt>
              <c:pt idx="152">
                <c:v>287.79999999999995</c:v>
              </c:pt>
              <c:pt idx="153">
                <c:v>81.06</c:v>
              </c:pt>
              <c:pt idx="154">
                <c:v>0</c:v>
              </c:pt>
              <c:pt idx="155">
                <c:v>1602.67336</c:v>
              </c:pt>
              <c:pt idx="156">
                <c:v>484.18400000000003</c:v>
              </c:pt>
              <c:pt idx="157">
                <c:v>1802.96</c:v>
              </c:pt>
              <c:pt idx="158">
                <c:v>1019.8960000000001</c:v>
              </c:pt>
              <c:pt idx="159">
                <c:v>0</c:v>
              </c:pt>
              <c:pt idx="160">
                <c:v>0</c:v>
              </c:pt>
              <c:pt idx="161">
                <c:v>974.68799999999999</c:v>
              </c:pt>
              <c:pt idx="162">
                <c:v>959.39272000000017</c:v>
              </c:pt>
              <c:pt idx="163">
                <c:v>947.88</c:v>
              </c:pt>
              <c:pt idx="164">
                <c:v>688.72856000000002</c:v>
              </c:pt>
              <c:pt idx="165">
                <c:v>0</c:v>
              </c:pt>
              <c:pt idx="166">
                <c:v>713.95615999999995</c:v>
              </c:pt>
              <c:pt idx="167">
                <c:v>0</c:v>
              </c:pt>
              <c:pt idx="168">
                <c:v>604.20000000000005</c:v>
              </c:pt>
              <c:pt idx="169">
                <c:v>590.92000000000007</c:v>
              </c:pt>
              <c:pt idx="170">
                <c:v>330.75599999999997</c:v>
              </c:pt>
              <c:pt idx="171">
                <c:v>792.51599999999996</c:v>
              </c:pt>
              <c:pt idx="172">
                <c:v>715.01199999999994</c:v>
              </c:pt>
              <c:pt idx="173">
                <c:v>2237.5360000000001</c:v>
              </c:pt>
              <c:pt idx="174">
                <c:v>239.81200000000001</c:v>
              </c:pt>
              <c:pt idx="175">
                <c:v>0</c:v>
              </c:pt>
              <c:pt idx="176">
                <c:v>314.33600000000001</c:v>
              </c:pt>
              <c:pt idx="177">
                <c:v>0</c:v>
              </c:pt>
              <c:pt idx="178">
                <c:v>1606.7640000000001</c:v>
              </c:pt>
              <c:pt idx="179">
                <c:v>134.45999999999998</c:v>
              </c:pt>
              <c:pt idx="180">
                <c:v>391.66800000000006</c:v>
              </c:pt>
              <c:pt idx="181">
                <c:v>0</c:v>
              </c:pt>
              <c:pt idx="182">
                <c:v>0</c:v>
              </c:pt>
              <c:pt idx="183">
                <c:v>73.099999999999994</c:v>
              </c:pt>
              <c:pt idx="184">
                <c:v>0</c:v>
              </c:pt>
              <c:pt idx="185">
                <c:v>4786.0599999999995</c:v>
              </c:pt>
              <c:pt idx="186">
                <c:v>0</c:v>
              </c:pt>
              <c:pt idx="187">
                <c:v>1306.42192</c:v>
              </c:pt>
              <c:pt idx="188">
                <c:v>0</c:v>
              </c:pt>
              <c:pt idx="189">
                <c:v>12.864000000000001</c:v>
              </c:pt>
              <c:pt idx="190">
                <c:v>1547.9966400000001</c:v>
              </c:pt>
              <c:pt idx="191">
                <c:v>932.99199999999996</c:v>
              </c:pt>
              <c:pt idx="192">
                <c:v>1483.19496</c:v>
              </c:pt>
              <c:pt idx="193">
                <c:v>264.81599999999997</c:v>
              </c:pt>
              <c:pt idx="194">
                <c:v>458.65999999999997</c:v>
              </c:pt>
              <c:pt idx="195">
                <c:v>607.9</c:v>
              </c:pt>
              <c:pt idx="196">
                <c:v>0</c:v>
              </c:pt>
              <c:pt idx="197">
                <c:v>0</c:v>
              </c:pt>
              <c:pt idx="198">
                <c:v>0</c:v>
              </c:pt>
              <c:pt idx="199">
                <c:v>346.36904000000004</c:v>
              </c:pt>
              <c:pt idx="200">
                <c:v>48.6</c:v>
              </c:pt>
              <c:pt idx="201">
                <c:v>127.116</c:v>
              </c:pt>
              <c:pt idx="202">
                <c:v>1174.73216</c:v>
              </c:pt>
              <c:pt idx="203">
                <c:v>0</c:v>
              </c:pt>
              <c:pt idx="204">
                <c:v>464.452</c:v>
              </c:pt>
              <c:pt idx="205">
                <c:v>1300.62536</c:v>
              </c:pt>
              <c:pt idx="206">
                <c:v>1985.34</c:v>
              </c:pt>
              <c:pt idx="207">
                <c:v>268.84000000000003</c:v>
              </c:pt>
              <c:pt idx="208">
                <c:v>1198.53216</c:v>
              </c:pt>
              <c:pt idx="209">
                <c:v>94.97999999999999</c:v>
              </c:pt>
              <c:pt idx="210">
                <c:v>0</c:v>
              </c:pt>
              <c:pt idx="211">
                <c:v>0</c:v>
              </c:pt>
              <c:pt idx="212">
                <c:v>888.42400000000009</c:v>
              </c:pt>
              <c:pt idx="213">
                <c:v>274.89</c:v>
              </c:pt>
              <c:pt idx="214">
                <c:v>0</c:v>
              </c:pt>
              <c:pt idx="215">
                <c:v>2033.5363200000002</c:v>
              </c:pt>
              <c:pt idx="216">
                <c:v>0</c:v>
              </c:pt>
              <c:pt idx="217">
                <c:v>0</c:v>
              </c:pt>
              <c:pt idx="218">
                <c:v>0</c:v>
              </c:pt>
              <c:pt idx="219">
                <c:v>4906.4999999999991</c:v>
              </c:pt>
              <c:pt idx="220">
                <c:v>573.94979999999998</c:v>
              </c:pt>
              <c:pt idx="221">
                <c:v>102.54</c:v>
              </c:pt>
              <c:pt idx="222">
                <c:v>208.52</c:v>
              </c:pt>
              <c:pt idx="223">
                <c:v>45.52</c:v>
              </c:pt>
              <c:pt idx="224">
                <c:v>0</c:v>
              </c:pt>
              <c:pt idx="225">
                <c:v>0</c:v>
              </c:pt>
              <c:pt idx="226">
                <c:v>2171.6</c:v>
              </c:pt>
              <c:pt idx="227">
                <c:v>21.96</c:v>
              </c:pt>
              <c:pt idx="228">
                <c:v>760.08</c:v>
              </c:pt>
              <c:pt idx="229">
                <c:v>0</c:v>
              </c:pt>
              <c:pt idx="230">
                <c:v>54.42</c:v>
              </c:pt>
              <c:pt idx="231">
                <c:v>0</c:v>
              </c:pt>
              <c:pt idx="232">
                <c:v>0</c:v>
              </c:pt>
              <c:pt idx="233">
                <c:v>0</c:v>
              </c:pt>
              <c:pt idx="234">
                <c:v>1336.42</c:v>
              </c:pt>
              <c:pt idx="235">
                <c:v>0</c:v>
              </c:pt>
              <c:pt idx="236">
                <c:v>0</c:v>
              </c:pt>
              <c:pt idx="237">
                <c:v>0</c:v>
              </c:pt>
              <c:pt idx="238">
                <c:v>729.48</c:v>
              </c:pt>
              <c:pt idx="239">
                <c:v>568.74</c:v>
              </c:pt>
              <c:pt idx="240">
                <c:v>137.08799999999999</c:v>
              </c:pt>
              <c:pt idx="241">
                <c:v>0</c:v>
              </c:pt>
              <c:pt idx="242">
                <c:v>17.52</c:v>
              </c:pt>
              <c:pt idx="243">
                <c:v>0</c:v>
              </c:pt>
              <c:pt idx="244">
                <c:v>0</c:v>
              </c:pt>
              <c:pt idx="245">
                <c:v>0</c:v>
              </c:pt>
              <c:pt idx="246">
                <c:v>1582.3792400000002</c:v>
              </c:pt>
              <c:pt idx="247">
                <c:v>392.12400000000002</c:v>
              </c:pt>
              <c:pt idx="248">
                <c:v>1342.97288</c:v>
              </c:pt>
              <c:pt idx="249">
                <c:v>2637.7628800000002</c:v>
              </c:pt>
              <c:pt idx="250">
                <c:v>629.89200000000005</c:v>
              </c:pt>
              <c:pt idx="251">
                <c:v>345.6</c:v>
              </c:pt>
              <c:pt idx="252">
                <c:v>1599.5399999999997</c:v>
              </c:pt>
              <c:pt idx="253">
                <c:v>66.259999999999991</c:v>
              </c:pt>
              <c:pt idx="254">
                <c:v>829.80800000000011</c:v>
              </c:pt>
              <c:pt idx="255">
                <c:v>362.41999999999996</c:v>
              </c:pt>
              <c:pt idx="256">
                <c:v>6831.0920000000006</c:v>
              </c:pt>
              <c:pt idx="257">
                <c:v>3859.9359999999997</c:v>
              </c:pt>
              <c:pt idx="258">
                <c:v>2582.8478</c:v>
              </c:pt>
              <c:pt idx="259">
                <c:v>0</c:v>
              </c:pt>
              <c:pt idx="260">
                <c:v>243.55200000000002</c:v>
              </c:pt>
              <c:pt idx="261">
                <c:v>638.66000000000008</c:v>
              </c:pt>
              <c:pt idx="262">
                <c:v>192.83999999999997</c:v>
              </c:pt>
              <c:pt idx="263">
                <c:v>60.372</c:v>
              </c:pt>
              <c:pt idx="264">
                <c:v>921.80079999999998</c:v>
              </c:pt>
              <c:pt idx="265">
                <c:v>0</c:v>
              </c:pt>
              <c:pt idx="266">
                <c:v>414</c:v>
              </c:pt>
              <c:pt idx="267">
                <c:v>727.53599999999994</c:v>
              </c:pt>
              <c:pt idx="268">
                <c:v>1492.58</c:v>
              </c:pt>
              <c:pt idx="269">
                <c:v>680.76</c:v>
              </c:pt>
              <c:pt idx="270">
                <c:v>64.400000000000006</c:v>
              </c:pt>
              <c:pt idx="271">
                <c:v>1010.272</c:v>
              </c:pt>
              <c:pt idx="272">
                <c:v>0</c:v>
              </c:pt>
              <c:pt idx="273">
                <c:v>668.952</c:v>
              </c:pt>
              <c:pt idx="274">
                <c:v>275.48</c:v>
              </c:pt>
              <c:pt idx="275">
                <c:v>1591.6320000000001</c:v>
              </c:pt>
              <c:pt idx="276">
                <c:v>1602.7640000000001</c:v>
              </c:pt>
              <c:pt idx="277">
                <c:v>220.44</c:v>
              </c:pt>
              <c:pt idx="278">
                <c:v>4003.9500799999992</c:v>
              </c:pt>
              <c:pt idx="279">
                <c:v>1144.7004000000002</c:v>
              </c:pt>
              <c:pt idx="280">
                <c:v>0</c:v>
              </c:pt>
              <c:pt idx="281">
                <c:v>317.66000000000003</c:v>
              </c:pt>
              <c:pt idx="282">
                <c:v>1369.028</c:v>
              </c:pt>
              <c:pt idx="283">
                <c:v>1965.5706399999999</c:v>
              </c:pt>
              <c:pt idx="284">
                <c:v>693.77600000000018</c:v>
              </c:pt>
              <c:pt idx="285">
                <c:v>137.64000000000001</c:v>
              </c:pt>
              <c:pt idx="286">
                <c:v>0</c:v>
              </c:pt>
              <c:pt idx="287">
                <c:v>11.92</c:v>
              </c:pt>
              <c:pt idx="288">
                <c:v>2430.64</c:v>
              </c:pt>
              <c:pt idx="289">
                <c:v>0</c:v>
              </c:pt>
              <c:pt idx="290">
                <c:v>3644.7148799999995</c:v>
              </c:pt>
              <c:pt idx="291">
                <c:v>257.8</c:v>
              </c:pt>
              <c:pt idx="292">
                <c:v>2668.4560000000001</c:v>
              </c:pt>
              <c:pt idx="293">
                <c:v>986.904</c:v>
              </c:pt>
              <c:pt idx="294">
                <c:v>0</c:v>
              </c:pt>
              <c:pt idx="295">
                <c:v>448.78320000000002</c:v>
              </c:pt>
              <c:pt idx="296">
                <c:v>1037.98</c:v>
              </c:pt>
              <c:pt idx="297">
                <c:v>1352.0360000000001</c:v>
              </c:pt>
              <c:pt idx="298">
                <c:v>4171.14768</c:v>
              </c:pt>
              <c:pt idx="299">
                <c:v>0</c:v>
              </c:pt>
              <c:pt idx="300">
                <c:v>853.13</c:v>
              </c:pt>
              <c:pt idx="301">
                <c:v>0</c:v>
              </c:pt>
              <c:pt idx="302">
                <c:v>491.35200000000003</c:v>
              </c:pt>
              <c:pt idx="303">
                <c:v>101.08799999999999</c:v>
              </c:pt>
              <c:pt idx="304">
                <c:v>101.61999999999999</c:v>
              </c:pt>
              <c:pt idx="305">
                <c:v>618.80311999999992</c:v>
              </c:pt>
              <c:pt idx="306">
                <c:v>1729.1080000000002</c:v>
              </c:pt>
              <c:pt idx="307">
                <c:v>110.268</c:v>
              </c:pt>
              <c:pt idx="308">
                <c:v>687.31999999999994</c:v>
              </c:pt>
              <c:pt idx="309">
                <c:v>769.82</c:v>
              </c:pt>
              <c:pt idx="310">
                <c:v>1648.7092799999998</c:v>
              </c:pt>
              <c:pt idx="311">
                <c:v>1511.41624</c:v>
              </c:pt>
              <c:pt idx="312">
                <c:v>1012.384</c:v>
              </c:pt>
              <c:pt idx="313">
                <c:v>1133.904</c:v>
              </c:pt>
              <c:pt idx="314">
                <c:v>182.56</c:v>
              </c:pt>
              <c:pt idx="315">
                <c:v>852.70799999999997</c:v>
              </c:pt>
              <c:pt idx="316">
                <c:v>1895.0600000000002</c:v>
              </c:pt>
              <c:pt idx="317">
                <c:v>1440.58</c:v>
              </c:pt>
              <c:pt idx="318">
                <c:v>841.64480000000003</c:v>
              </c:pt>
              <c:pt idx="319">
                <c:v>0</c:v>
              </c:pt>
              <c:pt idx="320">
                <c:v>1132.4680000000001</c:v>
              </c:pt>
              <c:pt idx="321">
                <c:v>141.32799999999997</c:v>
              </c:pt>
              <c:pt idx="322">
                <c:v>178.2</c:v>
              </c:pt>
              <c:pt idx="323">
                <c:v>1167.02</c:v>
              </c:pt>
              <c:pt idx="324">
                <c:v>0</c:v>
              </c:pt>
              <c:pt idx="325">
                <c:v>3230.0639999999999</c:v>
              </c:pt>
              <c:pt idx="326">
                <c:v>567.16</c:v>
              </c:pt>
              <c:pt idx="327">
                <c:v>645.12320000000011</c:v>
              </c:pt>
              <c:pt idx="328">
                <c:v>0</c:v>
              </c:pt>
              <c:pt idx="329">
                <c:v>149.48400000000001</c:v>
              </c:pt>
              <c:pt idx="330">
                <c:v>758.67200000000003</c:v>
              </c:pt>
              <c:pt idx="331">
                <c:v>731.83199999999999</c:v>
              </c:pt>
              <c:pt idx="332">
                <c:v>3422.2077599999998</c:v>
              </c:pt>
              <c:pt idx="333">
                <c:v>246.78</c:v>
              </c:pt>
              <c:pt idx="334">
                <c:v>299.62</c:v>
              </c:pt>
              <c:pt idx="335">
                <c:v>776.52940000000001</c:v>
              </c:pt>
              <c:pt idx="336">
                <c:v>40.380000000000003</c:v>
              </c:pt>
              <c:pt idx="337">
                <c:v>3092.6024000000002</c:v>
              </c:pt>
              <c:pt idx="338">
                <c:v>2055.4062000000004</c:v>
              </c:pt>
              <c:pt idx="339">
                <c:v>1176.5949599999999</c:v>
              </c:pt>
              <c:pt idx="340">
                <c:v>32.520000000000003</c:v>
              </c:pt>
              <c:pt idx="341">
                <c:v>48.66</c:v>
              </c:pt>
              <c:pt idx="342">
                <c:v>44.16</c:v>
              </c:pt>
              <c:pt idx="343">
                <c:v>0</c:v>
              </c:pt>
              <c:pt idx="344">
                <c:v>104.50800000000001</c:v>
              </c:pt>
              <c:pt idx="345">
                <c:v>2015.7028</c:v>
              </c:pt>
              <c:pt idx="346">
                <c:v>39.22</c:v>
              </c:pt>
              <c:pt idx="347">
                <c:v>623.41999999999996</c:v>
              </c:pt>
              <c:pt idx="348">
                <c:v>959.8703999999999</c:v>
              </c:pt>
              <c:pt idx="349">
                <c:v>111.88</c:v>
              </c:pt>
              <c:pt idx="350">
                <c:v>0</c:v>
              </c:pt>
              <c:pt idx="351">
                <c:v>87.731999999999999</c:v>
              </c:pt>
              <c:pt idx="352">
                <c:v>660.95600000000002</c:v>
              </c:pt>
              <c:pt idx="353">
                <c:v>1698.1998800000001</c:v>
              </c:pt>
              <c:pt idx="354">
                <c:v>2272.6303200000007</c:v>
              </c:pt>
              <c:pt idx="355">
                <c:v>191.12</c:v>
              </c:pt>
              <c:pt idx="356">
                <c:v>0</c:v>
              </c:pt>
              <c:pt idx="357">
                <c:v>0</c:v>
              </c:pt>
              <c:pt idx="358">
                <c:v>1341.2239999999999</c:v>
              </c:pt>
              <c:pt idx="359">
                <c:v>2282.0848000000001</c:v>
              </c:pt>
              <c:pt idx="360">
                <c:v>227.66376</c:v>
              </c:pt>
              <c:pt idx="361">
                <c:v>175.92</c:v>
              </c:pt>
              <c:pt idx="362">
                <c:v>2579.768</c:v>
              </c:pt>
              <c:pt idx="363">
                <c:v>0</c:v>
              </c:pt>
              <c:pt idx="364">
                <c:v>0</c:v>
              </c:pt>
              <c:pt idx="365">
                <c:v>0</c:v>
              </c:pt>
              <c:pt idx="366">
                <c:v>0</c:v>
              </c:pt>
              <c:pt idx="367">
                <c:v>255.89</c:v>
              </c:pt>
              <c:pt idx="368">
                <c:v>47.88</c:v>
              </c:pt>
              <c:pt idx="369">
                <c:v>6088.4600000000009</c:v>
              </c:pt>
              <c:pt idx="370">
                <c:v>132.81</c:v>
              </c:pt>
              <c:pt idx="371">
                <c:v>0</c:v>
              </c:pt>
              <c:pt idx="372">
                <c:v>609.91000000000008</c:v>
              </c:pt>
              <c:pt idx="373">
                <c:v>1961.79</c:v>
              </c:pt>
              <c:pt idx="374">
                <c:v>30.96</c:v>
              </c:pt>
              <c:pt idx="375">
                <c:v>0</c:v>
              </c:pt>
              <c:pt idx="376">
                <c:v>12.64</c:v>
              </c:pt>
              <c:pt idx="377">
                <c:v>577.46</c:v>
              </c:pt>
              <c:pt idx="378">
                <c:v>0</c:v>
              </c:pt>
              <c:pt idx="379">
                <c:v>489.28</c:v>
              </c:pt>
              <c:pt idx="380">
                <c:v>0</c:v>
              </c:pt>
              <c:pt idx="381">
                <c:v>0</c:v>
              </c:pt>
              <c:pt idx="382">
                <c:v>345.08000000000004</c:v>
              </c:pt>
              <c:pt idx="383">
                <c:v>1747.4800000000002</c:v>
              </c:pt>
              <c:pt idx="384">
                <c:v>0</c:v>
              </c:pt>
              <c:pt idx="385">
                <c:v>0</c:v>
              </c:pt>
              <c:pt idx="386">
                <c:v>2569.16</c:v>
              </c:pt>
              <c:pt idx="387">
                <c:v>0</c:v>
              </c:pt>
              <c:pt idx="388">
                <c:v>413.24</c:v>
              </c:pt>
              <c:pt idx="389">
                <c:v>0</c:v>
              </c:pt>
              <c:pt idx="390">
                <c:v>0</c:v>
              </c:pt>
              <c:pt idx="391">
                <c:v>0</c:v>
              </c:pt>
              <c:pt idx="392">
                <c:v>0</c:v>
              </c:pt>
              <c:pt idx="393">
                <c:v>0</c:v>
              </c:pt>
              <c:pt idx="394">
                <c:v>0</c:v>
              </c:pt>
              <c:pt idx="395">
                <c:v>447.67999999999995</c:v>
              </c:pt>
              <c:pt idx="396">
                <c:v>673.68000000000006</c:v>
              </c:pt>
              <c:pt idx="397">
                <c:v>0</c:v>
              </c:pt>
              <c:pt idx="398">
                <c:v>0</c:v>
              </c:pt>
              <c:pt idx="399">
                <c:v>0</c:v>
              </c:pt>
              <c:pt idx="400">
                <c:v>346.37</c:v>
              </c:pt>
              <c:pt idx="401">
                <c:v>61.3</c:v>
              </c:pt>
              <c:pt idx="402">
                <c:v>1161.3599999999999</c:v>
              </c:pt>
              <c:pt idx="403">
                <c:v>0</c:v>
              </c:pt>
              <c:pt idx="404">
                <c:v>134.04</c:v>
              </c:pt>
              <c:pt idx="405">
                <c:v>0</c:v>
              </c:pt>
              <c:pt idx="406">
                <c:v>0</c:v>
              </c:pt>
              <c:pt idx="407">
                <c:v>2640.12</c:v>
              </c:pt>
              <c:pt idx="408">
                <c:v>0</c:v>
              </c:pt>
              <c:pt idx="409">
                <c:v>86.6</c:v>
              </c:pt>
              <c:pt idx="410">
                <c:v>867.18000000000006</c:v>
              </c:pt>
              <c:pt idx="411">
                <c:v>507.83</c:v>
              </c:pt>
              <c:pt idx="412">
                <c:v>0</c:v>
              </c:pt>
              <c:pt idx="413">
                <c:v>0</c:v>
              </c:pt>
              <c:pt idx="414">
                <c:v>2968.1</c:v>
              </c:pt>
              <c:pt idx="415">
                <c:v>769.98</c:v>
              </c:pt>
              <c:pt idx="416">
                <c:v>0</c:v>
              </c:pt>
              <c:pt idx="417">
                <c:v>41.2</c:v>
              </c:pt>
              <c:pt idx="418">
                <c:v>27.72</c:v>
              </c:pt>
              <c:pt idx="419">
                <c:v>0</c:v>
              </c:pt>
              <c:pt idx="420">
                <c:v>0</c:v>
              </c:pt>
              <c:pt idx="421">
                <c:v>1876.7600000000002</c:v>
              </c:pt>
              <c:pt idx="422">
                <c:v>3001.1600000000003</c:v>
              </c:pt>
              <c:pt idx="423">
                <c:v>44.76</c:v>
              </c:pt>
              <c:pt idx="424">
                <c:v>92.68</c:v>
              </c:pt>
              <c:pt idx="425">
                <c:v>0</c:v>
              </c:pt>
              <c:pt idx="426">
                <c:v>2256.46</c:v>
              </c:pt>
              <c:pt idx="427">
                <c:v>56.12</c:v>
              </c:pt>
              <c:pt idx="428">
                <c:v>0</c:v>
              </c:pt>
              <c:pt idx="429">
                <c:v>161.36000000000001</c:v>
              </c:pt>
              <c:pt idx="430">
                <c:v>470.97</c:v>
              </c:pt>
              <c:pt idx="431">
                <c:v>1045.96</c:v>
              </c:pt>
              <c:pt idx="432">
                <c:v>367.95</c:v>
              </c:pt>
              <c:pt idx="433">
                <c:v>221.87</c:v>
              </c:pt>
              <c:pt idx="434">
                <c:v>0</c:v>
              </c:pt>
              <c:pt idx="435">
                <c:v>0</c:v>
              </c:pt>
              <c:pt idx="436">
                <c:v>3181.11</c:v>
              </c:pt>
              <c:pt idx="437">
                <c:v>51.16</c:v>
              </c:pt>
              <c:pt idx="438">
                <c:v>998.5</c:v>
              </c:pt>
              <c:pt idx="439">
                <c:v>440.8</c:v>
              </c:pt>
              <c:pt idx="440">
                <c:v>1051.55</c:v>
              </c:pt>
              <c:pt idx="441">
                <c:v>0</c:v>
              </c:pt>
              <c:pt idx="442">
                <c:v>0</c:v>
              </c:pt>
              <c:pt idx="443">
                <c:v>1321.3300000000002</c:v>
              </c:pt>
              <c:pt idx="444">
                <c:v>3320.4399999999996</c:v>
              </c:pt>
              <c:pt idx="445">
                <c:v>62.32</c:v>
              </c:pt>
              <c:pt idx="446">
                <c:v>0</c:v>
              </c:pt>
              <c:pt idx="447">
                <c:v>638.56000000000006</c:v>
              </c:pt>
              <c:pt idx="448">
                <c:v>2024.9399999999998</c:v>
              </c:pt>
              <c:pt idx="449">
                <c:v>193.24</c:v>
              </c:pt>
              <c:pt idx="450">
                <c:v>476.3</c:v>
              </c:pt>
              <c:pt idx="451">
                <c:v>362.52000000000004</c:v>
              </c:pt>
              <c:pt idx="452">
                <c:v>3221.08</c:v>
              </c:pt>
              <c:pt idx="453">
                <c:v>520.28</c:v>
              </c:pt>
              <c:pt idx="454">
                <c:v>1838.8</c:v>
              </c:pt>
              <c:pt idx="455">
                <c:v>17.2</c:v>
              </c:pt>
              <c:pt idx="456">
                <c:v>0</c:v>
              </c:pt>
              <c:pt idx="457">
                <c:v>336.98</c:v>
              </c:pt>
              <c:pt idx="458">
                <c:v>70.8</c:v>
              </c:pt>
              <c:pt idx="459">
                <c:v>1731.0100000000002</c:v>
              </c:pt>
              <c:pt idx="460">
                <c:v>21.18</c:v>
              </c:pt>
              <c:pt idx="461">
                <c:v>557.78</c:v>
              </c:pt>
              <c:pt idx="462">
                <c:v>0</c:v>
              </c:pt>
              <c:pt idx="463">
                <c:v>0</c:v>
              </c:pt>
              <c:pt idx="464">
                <c:v>1772.84</c:v>
              </c:pt>
              <c:pt idx="465">
                <c:v>1192.7199999999998</c:v>
              </c:pt>
              <c:pt idx="466">
                <c:v>27.6</c:v>
              </c:pt>
              <c:pt idx="467">
                <c:v>197.27999999999997</c:v>
              </c:pt>
              <c:pt idx="468">
                <c:v>1382.46</c:v>
              </c:pt>
              <c:pt idx="469">
                <c:v>547.5</c:v>
              </c:pt>
              <c:pt idx="470">
                <c:v>0</c:v>
              </c:pt>
              <c:pt idx="471">
                <c:v>262.91000000000003</c:v>
              </c:pt>
              <c:pt idx="472">
                <c:v>2027.12</c:v>
              </c:pt>
              <c:pt idx="473">
                <c:v>337.03999999999996</c:v>
              </c:pt>
              <c:pt idx="474">
                <c:v>1196.5400000000002</c:v>
              </c:pt>
              <c:pt idx="475">
                <c:v>781.37</c:v>
              </c:pt>
              <c:pt idx="476">
                <c:v>1692.17</c:v>
              </c:pt>
              <c:pt idx="477">
                <c:v>0</c:v>
              </c:pt>
              <c:pt idx="478">
                <c:v>1433.28</c:v>
              </c:pt>
              <c:pt idx="479">
                <c:v>2179.83</c:v>
              </c:pt>
              <c:pt idx="480">
                <c:v>1466.4200000000003</c:v>
              </c:pt>
              <c:pt idx="481">
                <c:v>2597.33</c:v>
              </c:pt>
              <c:pt idx="482">
                <c:v>698.82</c:v>
              </c:pt>
              <c:pt idx="483">
                <c:v>0</c:v>
              </c:pt>
              <c:pt idx="484">
                <c:v>0</c:v>
              </c:pt>
              <c:pt idx="485">
                <c:v>705.56</c:v>
              </c:pt>
              <c:pt idx="486">
                <c:v>0</c:v>
              </c:pt>
              <c:pt idx="487">
                <c:v>816.26</c:v>
              </c:pt>
              <c:pt idx="488">
                <c:v>0</c:v>
              </c:pt>
              <c:pt idx="489">
                <c:v>1722.01</c:v>
              </c:pt>
              <c:pt idx="490">
                <c:v>0</c:v>
              </c:pt>
              <c:pt idx="491">
                <c:v>0</c:v>
              </c:pt>
              <c:pt idx="492">
                <c:v>1317</c:v>
              </c:pt>
              <c:pt idx="493">
                <c:v>1523.1599999999999</c:v>
              </c:pt>
              <c:pt idx="494">
                <c:v>344.5</c:v>
              </c:pt>
              <c:pt idx="495">
                <c:v>133.02000000000001</c:v>
              </c:pt>
              <c:pt idx="496">
                <c:v>139.91</c:v>
              </c:pt>
              <c:pt idx="497">
                <c:v>2019.56</c:v>
              </c:pt>
              <c:pt idx="498">
                <c:v>0</c:v>
              </c:pt>
              <c:pt idx="499">
                <c:v>202.44</c:v>
              </c:pt>
              <c:pt idx="500">
                <c:v>927.27</c:v>
              </c:pt>
              <c:pt idx="501">
                <c:v>60.34</c:v>
              </c:pt>
              <c:pt idx="502">
                <c:v>507.92</c:v>
              </c:pt>
              <c:pt idx="503">
                <c:v>676.88000000000011</c:v>
              </c:pt>
              <c:pt idx="504">
                <c:v>248.08</c:v>
              </c:pt>
              <c:pt idx="505">
                <c:v>0</c:v>
              </c:pt>
              <c:pt idx="506">
                <c:v>51.31</c:v>
              </c:pt>
              <c:pt idx="507">
                <c:v>3286.96</c:v>
              </c:pt>
              <c:pt idx="508">
                <c:v>18.059999999999999</c:v>
              </c:pt>
              <c:pt idx="509">
                <c:v>1608.49</c:v>
              </c:pt>
              <c:pt idx="510">
                <c:v>875.05</c:v>
              </c:pt>
              <c:pt idx="511">
                <c:v>11.44</c:v>
              </c:pt>
              <c:pt idx="512">
                <c:v>52.92</c:v>
              </c:pt>
              <c:pt idx="513">
                <c:v>502.70000000000005</c:v>
              </c:pt>
              <c:pt idx="514">
                <c:v>1830.81</c:v>
              </c:pt>
              <c:pt idx="515">
                <c:v>2809.8</c:v>
              </c:pt>
              <c:pt idx="516">
                <c:v>0</c:v>
              </c:pt>
              <c:pt idx="517">
                <c:v>81.150000000000006</c:v>
              </c:pt>
              <c:pt idx="518">
                <c:v>2610.4900000000002</c:v>
              </c:pt>
              <c:pt idx="519">
                <c:v>0</c:v>
              </c:pt>
              <c:pt idx="520">
                <c:v>132.96</c:v>
              </c:pt>
              <c:pt idx="521">
                <c:v>2233.9</c:v>
              </c:pt>
              <c:pt idx="522">
                <c:v>3775.2000000000007</c:v>
              </c:pt>
              <c:pt idx="523">
                <c:v>1043</c:v>
              </c:pt>
              <c:pt idx="524">
                <c:v>1482.75</c:v>
              </c:pt>
              <c:pt idx="525">
                <c:v>418.8</c:v>
              </c:pt>
              <c:pt idx="526">
                <c:v>0</c:v>
              </c:pt>
              <c:pt idx="527">
                <c:v>2161.0099999999998</c:v>
              </c:pt>
              <c:pt idx="528">
                <c:v>3287.1800000000003</c:v>
              </c:pt>
              <c:pt idx="529">
                <c:v>854.78000000000009</c:v>
              </c:pt>
              <c:pt idx="530">
                <c:v>449.78000000000003</c:v>
              </c:pt>
              <c:pt idx="531">
                <c:v>434.86</c:v>
              </c:pt>
              <c:pt idx="532">
                <c:v>1481.17</c:v>
              </c:pt>
              <c:pt idx="533">
                <c:v>0</c:v>
              </c:pt>
              <c:pt idx="534">
                <c:v>1841.74</c:v>
              </c:pt>
              <c:pt idx="535">
                <c:v>1652.58</c:v>
              </c:pt>
              <c:pt idx="536">
                <c:v>2475.3399999999997</c:v>
              </c:pt>
              <c:pt idx="537">
                <c:v>769.83999999999992</c:v>
              </c:pt>
              <c:pt idx="538">
                <c:v>673.69999999999993</c:v>
              </c:pt>
              <c:pt idx="539">
                <c:v>125.6</c:v>
              </c:pt>
              <c:pt idx="540">
                <c:v>0</c:v>
              </c:pt>
              <c:pt idx="541">
                <c:v>3585.1400000000003</c:v>
              </c:pt>
              <c:pt idx="542">
                <c:v>2483.5400000000004</c:v>
              </c:pt>
              <c:pt idx="543">
                <c:v>1393.7399999999998</c:v>
              </c:pt>
              <c:pt idx="544">
                <c:v>529.83999999999992</c:v>
              </c:pt>
              <c:pt idx="545">
                <c:v>243.48000000000002</c:v>
              </c:pt>
              <c:pt idx="546">
                <c:v>275.88</c:v>
              </c:pt>
              <c:pt idx="547">
                <c:v>0</c:v>
              </c:pt>
              <c:pt idx="548">
                <c:v>163.36000000000001</c:v>
              </c:pt>
              <c:pt idx="549">
                <c:v>1484.8600000000001</c:v>
              </c:pt>
              <c:pt idx="550">
                <c:v>532.62</c:v>
              </c:pt>
              <c:pt idx="551">
                <c:v>1034.06</c:v>
              </c:pt>
              <c:pt idx="552">
                <c:v>614.28</c:v>
              </c:pt>
              <c:pt idx="553">
                <c:v>1309.9299999999998</c:v>
              </c:pt>
              <c:pt idx="554">
                <c:v>0</c:v>
              </c:pt>
              <c:pt idx="555">
                <c:v>320.74</c:v>
              </c:pt>
              <c:pt idx="556">
                <c:v>636.13000000000011</c:v>
              </c:pt>
              <c:pt idx="557">
                <c:v>141.41</c:v>
              </c:pt>
              <c:pt idx="558">
                <c:v>631.41000000000008</c:v>
              </c:pt>
              <c:pt idx="559">
                <c:v>2031.2400000000002</c:v>
              </c:pt>
              <c:pt idx="560">
                <c:v>50.19</c:v>
              </c:pt>
              <c:pt idx="561">
                <c:v>423.39</c:v>
              </c:pt>
              <c:pt idx="562">
                <c:v>78.92</c:v>
              </c:pt>
              <c:pt idx="563">
                <c:v>768.48</c:v>
              </c:pt>
              <c:pt idx="564">
                <c:v>1334.74</c:v>
              </c:pt>
              <c:pt idx="565">
                <c:v>56.76</c:v>
              </c:pt>
              <c:pt idx="566">
                <c:v>266.97000000000003</c:v>
              </c:pt>
              <c:pt idx="567">
                <c:v>309.62</c:v>
              </c:pt>
              <c:pt idx="568">
                <c:v>0</c:v>
              </c:pt>
              <c:pt idx="569">
                <c:v>2531.0899999999997</c:v>
              </c:pt>
              <c:pt idx="570">
                <c:v>2290.5099999999998</c:v>
              </c:pt>
              <c:pt idx="571">
                <c:v>639.54000000000008</c:v>
              </c:pt>
              <c:pt idx="572">
                <c:v>169.9</c:v>
              </c:pt>
              <c:pt idx="573">
                <c:v>0</c:v>
              </c:pt>
              <c:pt idx="574">
                <c:v>0</c:v>
              </c:pt>
              <c:pt idx="575">
                <c:v>0</c:v>
              </c:pt>
              <c:pt idx="576">
                <c:v>0</c:v>
              </c:pt>
              <c:pt idx="577">
                <c:v>215.39000000000001</c:v>
              </c:pt>
              <c:pt idx="578">
                <c:v>132.4</c:v>
              </c:pt>
              <c:pt idx="579">
                <c:v>153.35</c:v>
              </c:pt>
              <c:pt idx="580">
                <c:v>928.63</c:v>
              </c:pt>
              <c:pt idx="581">
                <c:v>63.7</c:v>
              </c:pt>
              <c:pt idx="582">
                <c:v>0</c:v>
              </c:pt>
              <c:pt idx="583">
                <c:v>218.82999999999998</c:v>
              </c:pt>
              <c:pt idx="584">
                <c:v>1080.78</c:v>
              </c:pt>
              <c:pt idx="585">
                <c:v>122.1</c:v>
              </c:pt>
              <c:pt idx="586">
                <c:v>869.97</c:v>
              </c:pt>
              <c:pt idx="587">
                <c:v>877.14</c:v>
              </c:pt>
              <c:pt idx="588">
                <c:v>0</c:v>
              </c:pt>
              <c:pt idx="589">
                <c:v>12.18</c:v>
              </c:pt>
              <c:pt idx="590">
                <c:v>1543.04</c:v>
              </c:pt>
              <c:pt idx="591">
                <c:v>756.55000000000007</c:v>
              </c:pt>
              <c:pt idx="592">
                <c:v>2552.9400000000005</c:v>
              </c:pt>
              <c:pt idx="593">
                <c:v>1655.3100000000002</c:v>
              </c:pt>
              <c:pt idx="594">
                <c:v>797.0200000000001</c:v>
              </c:pt>
              <c:pt idx="595">
                <c:v>0</c:v>
              </c:pt>
              <c:pt idx="596">
                <c:v>8.36</c:v>
              </c:pt>
              <c:pt idx="597">
                <c:v>227.28</c:v>
              </c:pt>
              <c:pt idx="598">
                <c:v>211.11999999999998</c:v>
              </c:pt>
              <c:pt idx="599">
                <c:v>142.28</c:v>
              </c:pt>
              <c:pt idx="600">
                <c:v>22.18</c:v>
              </c:pt>
              <c:pt idx="601">
                <c:v>43.4</c:v>
              </c:pt>
              <c:pt idx="602">
                <c:v>8.52</c:v>
              </c:pt>
              <c:pt idx="603">
                <c:v>0</c:v>
              </c:pt>
              <c:pt idx="604">
                <c:v>514.91</c:v>
              </c:pt>
              <c:pt idx="605">
                <c:v>0</c:v>
              </c:pt>
              <c:pt idx="606">
                <c:v>1432.36</c:v>
              </c:pt>
              <c:pt idx="607">
                <c:v>1809.13</c:v>
              </c:pt>
              <c:pt idx="608">
                <c:v>237.95</c:v>
              </c:pt>
              <c:pt idx="609">
                <c:v>0</c:v>
              </c:pt>
              <c:pt idx="610">
                <c:v>59.88</c:v>
              </c:pt>
              <c:pt idx="611">
                <c:v>182.78</c:v>
              </c:pt>
              <c:pt idx="612">
                <c:v>3951.2200000000003</c:v>
              </c:pt>
              <c:pt idx="613">
                <c:v>94.64</c:v>
              </c:pt>
              <c:pt idx="614">
                <c:v>5.86</c:v>
              </c:pt>
              <c:pt idx="615">
                <c:v>2054.4600000000005</c:v>
              </c:pt>
              <c:pt idx="616">
                <c:v>69.44</c:v>
              </c:pt>
              <c:pt idx="617">
                <c:v>984.18</c:v>
              </c:pt>
              <c:pt idx="618">
                <c:v>626.74</c:v>
              </c:pt>
              <c:pt idx="619">
                <c:v>1218.2100000000003</c:v>
              </c:pt>
              <c:pt idx="620">
                <c:v>364.65</c:v>
              </c:pt>
              <c:pt idx="621">
                <c:v>2060.2800000000002</c:v>
              </c:pt>
              <c:pt idx="622">
                <c:v>769.75999999999988</c:v>
              </c:pt>
              <c:pt idx="623">
                <c:v>118.78</c:v>
              </c:pt>
              <c:pt idx="624">
                <c:v>406.44</c:v>
              </c:pt>
              <c:pt idx="625">
                <c:v>2681.3199999999997</c:v>
              </c:pt>
              <c:pt idx="626">
                <c:v>0</c:v>
              </c:pt>
              <c:pt idx="627">
                <c:v>526.32000000000005</c:v>
              </c:pt>
              <c:pt idx="628">
                <c:v>2848.44</c:v>
              </c:pt>
              <c:pt idx="629">
                <c:v>5236.9000000000005</c:v>
              </c:pt>
              <c:pt idx="630">
                <c:v>2632.0000000000005</c:v>
              </c:pt>
              <c:pt idx="631">
                <c:v>0</c:v>
              </c:pt>
              <c:pt idx="632">
                <c:v>564.76</c:v>
              </c:pt>
              <c:pt idx="633">
                <c:v>1174.3100000000002</c:v>
              </c:pt>
              <c:pt idx="634">
                <c:v>3909.98</c:v>
              </c:pt>
              <c:pt idx="635">
                <c:v>2492.6699999999996</c:v>
              </c:pt>
              <c:pt idx="636">
                <c:v>1616.36</c:v>
              </c:pt>
              <c:pt idx="637">
                <c:v>0</c:v>
              </c:pt>
              <c:pt idx="638">
                <c:v>0</c:v>
              </c:pt>
              <c:pt idx="639">
                <c:v>1820.0300000000002</c:v>
              </c:pt>
              <c:pt idx="640">
                <c:v>716.16000000000008</c:v>
              </c:pt>
              <c:pt idx="641">
                <c:v>2014.2699999999998</c:v>
              </c:pt>
              <c:pt idx="642">
                <c:v>760.54000000000008</c:v>
              </c:pt>
              <c:pt idx="643">
                <c:v>210.28</c:v>
              </c:pt>
              <c:pt idx="644">
                <c:v>2137.38</c:v>
              </c:pt>
              <c:pt idx="645">
                <c:v>0</c:v>
              </c:pt>
              <c:pt idx="646">
                <c:v>2047.45</c:v>
              </c:pt>
              <c:pt idx="647">
                <c:v>1888.8</c:v>
              </c:pt>
              <c:pt idx="648">
                <c:v>2108.2800000000002</c:v>
              </c:pt>
              <c:pt idx="649">
                <c:v>800.94</c:v>
              </c:pt>
              <c:pt idx="650">
                <c:v>375.72</c:v>
              </c:pt>
              <c:pt idx="651">
                <c:v>333.03</c:v>
              </c:pt>
              <c:pt idx="652">
                <c:v>0</c:v>
              </c:pt>
              <c:pt idx="653">
                <c:v>521.9</c:v>
              </c:pt>
              <c:pt idx="654">
                <c:v>4902.3200000000006</c:v>
              </c:pt>
              <c:pt idx="655">
                <c:v>2096.9699999999998</c:v>
              </c:pt>
              <c:pt idx="656">
                <c:v>280.33999999999997</c:v>
              </c:pt>
              <c:pt idx="657">
                <c:v>3339.62</c:v>
              </c:pt>
              <c:pt idx="658">
                <c:v>31.72</c:v>
              </c:pt>
              <c:pt idx="659">
                <c:v>0</c:v>
              </c:pt>
              <c:pt idx="660">
                <c:v>266.02000000000004</c:v>
              </c:pt>
              <c:pt idx="661">
                <c:v>74.400000000000006</c:v>
              </c:pt>
              <c:pt idx="662">
                <c:v>4420.67</c:v>
              </c:pt>
              <c:pt idx="663">
                <c:v>547.04999999999995</c:v>
              </c:pt>
              <c:pt idx="664">
                <c:v>180.82000000000002</c:v>
              </c:pt>
              <c:pt idx="665">
                <c:v>714.04</c:v>
              </c:pt>
              <c:pt idx="666">
                <c:v>0</c:v>
              </c:pt>
              <c:pt idx="667">
                <c:v>644.55000000000007</c:v>
              </c:pt>
              <c:pt idx="668">
                <c:v>1515.1599999999999</c:v>
              </c:pt>
              <c:pt idx="669">
                <c:v>1802.35</c:v>
              </c:pt>
              <c:pt idx="670">
                <c:v>1473.94</c:v>
              </c:pt>
              <c:pt idx="671">
                <c:v>456</c:v>
              </c:pt>
              <c:pt idx="672">
                <c:v>0</c:v>
              </c:pt>
              <c:pt idx="673">
                <c:v>0</c:v>
              </c:pt>
              <c:pt idx="674">
                <c:v>736.66999999999985</c:v>
              </c:pt>
              <c:pt idx="675">
                <c:v>705.89</c:v>
              </c:pt>
              <c:pt idx="676">
                <c:v>1828.6000000000001</c:v>
              </c:pt>
              <c:pt idx="677">
                <c:v>307.77999999999997</c:v>
              </c:pt>
              <c:pt idx="678">
                <c:v>2474.84</c:v>
              </c:pt>
              <c:pt idx="679">
                <c:v>1188.6200000000003</c:v>
              </c:pt>
              <c:pt idx="680">
                <c:v>0</c:v>
              </c:pt>
              <c:pt idx="681">
                <c:v>315.55</c:v>
              </c:pt>
              <c:pt idx="682">
                <c:v>878.11000000000013</c:v>
              </c:pt>
              <c:pt idx="683">
                <c:v>3087.8000000000006</c:v>
              </c:pt>
              <c:pt idx="684">
                <c:v>1934.8000000000002</c:v>
              </c:pt>
              <c:pt idx="685">
                <c:v>3374</c:v>
              </c:pt>
              <c:pt idx="686">
                <c:v>998.52</c:v>
              </c:pt>
              <c:pt idx="687">
                <c:v>0</c:v>
              </c:pt>
              <c:pt idx="688">
                <c:v>5977.7500000000009</c:v>
              </c:pt>
              <c:pt idx="689">
                <c:v>5644.5199999999995</c:v>
              </c:pt>
              <c:pt idx="690">
                <c:v>203.92999999999998</c:v>
              </c:pt>
              <c:pt idx="691">
                <c:v>340.26</c:v>
              </c:pt>
              <c:pt idx="692">
                <c:v>827.81</c:v>
              </c:pt>
              <c:pt idx="693">
                <c:v>816.74</c:v>
              </c:pt>
              <c:pt idx="694">
                <c:v>693.8</c:v>
              </c:pt>
              <c:pt idx="695">
                <c:v>542.05999999999995</c:v>
              </c:pt>
              <c:pt idx="696">
                <c:v>1309.7300000000002</c:v>
              </c:pt>
              <c:pt idx="697">
                <c:v>314.77999999999997</c:v>
              </c:pt>
              <c:pt idx="698">
                <c:v>2228.3800000000006</c:v>
              </c:pt>
              <c:pt idx="699">
                <c:v>883.33999999999992</c:v>
              </c:pt>
              <c:pt idx="700">
                <c:v>7.9499999999999993</c:v>
              </c:pt>
              <c:pt idx="701">
                <c:v>0</c:v>
              </c:pt>
              <c:pt idx="702">
                <c:v>105.52000000000001</c:v>
              </c:pt>
              <c:pt idx="703">
                <c:v>2145</c:v>
              </c:pt>
              <c:pt idx="704">
                <c:v>3228.9399999999996</c:v>
              </c:pt>
              <c:pt idx="705">
                <c:v>1640.92</c:v>
              </c:pt>
              <c:pt idx="706">
                <c:v>5082.45</c:v>
              </c:pt>
              <c:pt idx="707">
                <c:v>123.30000000000001</c:v>
              </c:pt>
              <c:pt idx="708">
                <c:v>354.64000000000004</c:v>
              </c:pt>
              <c:pt idx="709">
                <c:v>1269.9599999999998</c:v>
              </c:pt>
              <c:pt idx="710">
                <c:v>2283.19</c:v>
              </c:pt>
              <c:pt idx="711">
                <c:v>2441.1</c:v>
              </c:pt>
              <c:pt idx="712">
                <c:v>1171.2699999999998</c:v>
              </c:pt>
              <c:pt idx="713">
                <c:v>2277.2200000000003</c:v>
              </c:pt>
              <c:pt idx="714">
                <c:v>231.23000000000002</c:v>
              </c:pt>
              <c:pt idx="715">
                <c:v>556.70000000000005</c:v>
              </c:pt>
              <c:pt idx="716">
                <c:v>0</c:v>
              </c:pt>
              <c:pt idx="717">
                <c:v>260.83</c:v>
              </c:pt>
              <c:pt idx="718">
                <c:v>2176.9200000000005</c:v>
              </c:pt>
              <c:pt idx="719">
                <c:v>1239.98</c:v>
              </c:pt>
              <c:pt idx="720">
                <c:v>7291.58</c:v>
              </c:pt>
              <c:pt idx="721">
                <c:v>1054.6400000000001</c:v>
              </c:pt>
              <c:pt idx="722">
                <c:v>0</c:v>
              </c:pt>
              <c:pt idx="723">
                <c:v>1428.85</c:v>
              </c:pt>
              <c:pt idx="724">
                <c:v>326.56</c:v>
              </c:pt>
              <c:pt idx="725">
                <c:v>1136.79</c:v>
              </c:pt>
              <c:pt idx="726">
                <c:v>1621.6599999999999</c:v>
              </c:pt>
              <c:pt idx="727">
                <c:v>870.53</c:v>
              </c:pt>
              <c:pt idx="728">
                <c:v>185.79999999999998</c:v>
              </c:pt>
              <c:pt idx="729">
                <c:v>0</c:v>
              </c:pt>
              <c:pt idx="730">
                <c:v>1608.7199999999998</c:v>
              </c:pt>
              <c:pt idx="731">
                <c:v>1415.14</c:v>
              </c:pt>
              <c:pt idx="732">
                <c:v>0</c:v>
              </c:pt>
              <c:pt idx="733">
                <c:v>85.52000000000001</c:v>
              </c:pt>
              <c:pt idx="734">
                <c:v>0</c:v>
              </c:pt>
              <c:pt idx="735">
                <c:v>0</c:v>
              </c:pt>
              <c:pt idx="736">
                <c:v>150.72</c:v>
              </c:pt>
              <c:pt idx="737">
                <c:v>42</c:v>
              </c:pt>
              <c:pt idx="738">
                <c:v>0</c:v>
              </c:pt>
              <c:pt idx="739">
                <c:v>0</c:v>
              </c:pt>
              <c:pt idx="740">
                <c:v>1165.4099999999999</c:v>
              </c:pt>
              <c:pt idx="741">
                <c:v>0</c:v>
              </c:pt>
              <c:pt idx="742">
                <c:v>0</c:v>
              </c:pt>
              <c:pt idx="743">
                <c:v>0</c:v>
              </c:pt>
              <c:pt idx="744">
                <c:v>0</c:v>
              </c:pt>
              <c:pt idx="745">
                <c:v>550.28</c:v>
              </c:pt>
              <c:pt idx="746">
                <c:v>569.04</c:v>
              </c:pt>
              <c:pt idx="747">
                <c:v>1266.46</c:v>
              </c:pt>
              <c:pt idx="748">
                <c:v>483.18</c:v>
              </c:pt>
              <c:pt idx="749">
                <c:v>855.38</c:v>
              </c:pt>
              <c:pt idx="750">
                <c:v>0</c:v>
              </c:pt>
              <c:pt idx="751">
                <c:v>73.52</c:v>
              </c:pt>
              <c:pt idx="752">
                <c:v>1710.34</c:v>
              </c:pt>
              <c:pt idx="753">
                <c:v>51.41</c:v>
              </c:pt>
              <c:pt idx="754">
                <c:v>259.82</c:v>
              </c:pt>
              <c:pt idx="755">
                <c:v>0</c:v>
              </c:pt>
              <c:pt idx="756">
                <c:v>0</c:v>
              </c:pt>
              <c:pt idx="757">
                <c:v>0</c:v>
              </c:pt>
              <c:pt idx="758">
                <c:v>381.22</c:v>
              </c:pt>
              <c:pt idx="759">
                <c:v>108.36</c:v>
              </c:pt>
              <c:pt idx="760">
                <c:v>0</c:v>
              </c:pt>
              <c:pt idx="761">
                <c:v>228.38</c:v>
              </c:pt>
              <c:pt idx="762">
                <c:v>646.96</c:v>
              </c:pt>
              <c:pt idx="763">
                <c:v>148.07999999999998</c:v>
              </c:pt>
              <c:pt idx="764">
                <c:v>0</c:v>
              </c:pt>
              <c:pt idx="765">
                <c:v>0</c:v>
              </c:pt>
              <c:pt idx="766">
                <c:v>3202.85</c:v>
              </c:pt>
              <c:pt idx="767">
                <c:v>0</c:v>
              </c:pt>
              <c:pt idx="768">
                <c:v>1969.2800000000002</c:v>
              </c:pt>
              <c:pt idx="769">
                <c:v>0</c:v>
              </c:pt>
              <c:pt idx="770">
                <c:v>0</c:v>
              </c:pt>
              <c:pt idx="771">
                <c:v>0</c:v>
              </c:pt>
              <c:pt idx="772">
                <c:v>148.49</c:v>
              </c:pt>
              <c:pt idx="773">
                <c:v>0</c:v>
              </c:pt>
              <c:pt idx="774">
                <c:v>695.06000000000006</c:v>
              </c:pt>
              <c:pt idx="775">
                <c:v>204.38</c:v>
              </c:pt>
              <c:pt idx="776">
                <c:v>196.19</c:v>
              </c:pt>
              <c:pt idx="777">
                <c:v>330.22</c:v>
              </c:pt>
              <c:pt idx="778">
                <c:v>0</c:v>
              </c:pt>
              <c:pt idx="779">
                <c:v>282.36</c:v>
              </c:pt>
              <c:pt idx="780">
                <c:v>53.21</c:v>
              </c:pt>
              <c:pt idx="781">
                <c:v>92.3</c:v>
              </c:pt>
              <c:pt idx="782">
                <c:v>0</c:v>
              </c:pt>
              <c:pt idx="783">
                <c:v>48.16</c:v>
              </c:pt>
              <c:pt idx="784">
                <c:v>628.79999999999995</c:v>
              </c:pt>
              <c:pt idx="785">
                <c:v>0</c:v>
              </c:pt>
              <c:pt idx="786">
                <c:v>1911.7</c:v>
              </c:pt>
              <c:pt idx="787">
                <c:v>0</c:v>
              </c:pt>
              <c:pt idx="788">
                <c:v>249.68</c:v>
              </c:pt>
              <c:pt idx="789">
                <c:v>0</c:v>
              </c:pt>
              <c:pt idx="790">
                <c:v>146.56</c:v>
              </c:pt>
              <c:pt idx="791">
                <c:v>0</c:v>
              </c:pt>
              <c:pt idx="792">
                <c:v>441.91999999999996</c:v>
              </c:pt>
              <c:pt idx="793">
                <c:v>17.36</c:v>
              </c:pt>
              <c:pt idx="794">
                <c:v>199.08</c:v>
              </c:pt>
              <c:pt idx="795">
                <c:v>683.03999999999985</c:v>
              </c:pt>
              <c:pt idx="796">
                <c:v>0</c:v>
              </c:pt>
              <c:pt idx="797">
                <c:v>23.7</c:v>
              </c:pt>
              <c:pt idx="798">
                <c:v>719.73000000000013</c:v>
              </c:pt>
              <c:pt idx="799">
                <c:v>524.79</c:v>
              </c:pt>
              <c:pt idx="800">
                <c:v>0</c:v>
              </c:pt>
              <c:pt idx="801">
                <c:v>162.19999999999999</c:v>
              </c:pt>
              <c:pt idx="802">
                <c:v>1795.8500000000001</c:v>
              </c:pt>
              <c:pt idx="803">
                <c:v>521.54999999999995</c:v>
              </c:pt>
              <c:pt idx="804">
                <c:v>219.22</c:v>
              </c:pt>
              <c:pt idx="805">
                <c:v>70.209999999999994</c:v>
              </c:pt>
              <c:pt idx="806">
                <c:v>39.17</c:v>
              </c:pt>
              <c:pt idx="807">
                <c:v>68.819999999999993</c:v>
              </c:pt>
              <c:pt idx="808">
                <c:v>802.54</c:v>
              </c:pt>
              <c:pt idx="809">
                <c:v>0</c:v>
              </c:pt>
              <c:pt idx="810">
                <c:v>17.579999999999998</c:v>
              </c:pt>
              <c:pt idx="811">
                <c:v>42.78</c:v>
              </c:pt>
              <c:pt idx="812">
                <c:v>160.94999999999999</c:v>
              </c:pt>
              <c:pt idx="813">
                <c:v>390.56</c:v>
              </c:pt>
              <c:pt idx="814">
                <c:v>0</c:v>
              </c:pt>
              <c:pt idx="815">
                <c:v>3058.69</c:v>
              </c:pt>
              <c:pt idx="816">
                <c:v>821.13</c:v>
              </c:pt>
              <c:pt idx="817">
                <c:v>8.76</c:v>
              </c:pt>
              <c:pt idx="818">
                <c:v>1352.7899999999997</c:v>
              </c:pt>
              <c:pt idx="819">
                <c:v>1833.32</c:v>
              </c:pt>
              <c:pt idx="820">
                <c:v>0</c:v>
              </c:pt>
              <c:pt idx="821">
                <c:v>0</c:v>
              </c:pt>
              <c:pt idx="822">
                <c:v>69.62</c:v>
              </c:pt>
              <c:pt idx="823">
                <c:v>994.2299999999999</c:v>
              </c:pt>
              <c:pt idx="824">
                <c:v>300.29000000000002</c:v>
              </c:pt>
              <c:pt idx="825">
                <c:v>87.96</c:v>
              </c:pt>
              <c:pt idx="826">
                <c:v>253.96999999999997</c:v>
              </c:pt>
              <c:pt idx="827">
                <c:v>416.55</c:v>
              </c:pt>
              <c:pt idx="828">
                <c:v>0</c:v>
              </c:pt>
              <c:pt idx="829">
                <c:v>732.43999999999994</c:v>
              </c:pt>
              <c:pt idx="830">
                <c:v>1849.6999999999998</c:v>
              </c:pt>
              <c:pt idx="831">
                <c:v>235.62</c:v>
              </c:pt>
              <c:pt idx="832">
                <c:v>997.02</c:v>
              </c:pt>
              <c:pt idx="833">
                <c:v>2664.5499999999997</c:v>
              </c:pt>
              <c:pt idx="834">
                <c:v>0</c:v>
              </c:pt>
              <c:pt idx="835">
                <c:v>0</c:v>
              </c:pt>
              <c:pt idx="836">
                <c:v>821.52</c:v>
              </c:pt>
              <c:pt idx="837">
                <c:v>646.85</c:v>
              </c:pt>
              <c:pt idx="838">
                <c:v>1938.1</c:v>
              </c:pt>
              <c:pt idx="839">
                <c:v>2403.94</c:v>
              </c:pt>
              <c:pt idx="840">
                <c:v>712.99</c:v>
              </c:pt>
              <c:pt idx="841">
                <c:v>363.68</c:v>
              </c:pt>
              <c:pt idx="842">
                <c:v>0</c:v>
              </c:pt>
              <c:pt idx="843">
                <c:v>803.52</c:v>
              </c:pt>
              <c:pt idx="844">
                <c:v>84.27</c:v>
              </c:pt>
              <c:pt idx="845">
                <c:v>1118.8600000000001</c:v>
              </c:pt>
              <c:pt idx="846">
                <c:v>408.29</c:v>
              </c:pt>
              <c:pt idx="847">
                <c:v>341.56</c:v>
              </c:pt>
              <c:pt idx="848">
                <c:v>0</c:v>
              </c:pt>
              <c:pt idx="849">
                <c:v>0</c:v>
              </c:pt>
              <c:pt idx="850">
                <c:v>1142.3999999999999</c:v>
              </c:pt>
              <c:pt idx="851">
                <c:v>262.15999999999997</c:v>
              </c:pt>
              <c:pt idx="852">
                <c:v>471.79999999999995</c:v>
              </c:pt>
              <c:pt idx="853">
                <c:v>97.82</c:v>
              </c:pt>
              <c:pt idx="854">
                <c:v>636.23</c:v>
              </c:pt>
              <c:pt idx="855">
                <c:v>0</c:v>
              </c:pt>
              <c:pt idx="856">
                <c:v>0</c:v>
              </c:pt>
              <c:pt idx="857">
                <c:v>425.82</c:v>
              </c:pt>
              <c:pt idx="858">
                <c:v>269.82</c:v>
              </c:pt>
              <c:pt idx="859">
                <c:v>233.62</c:v>
              </c:pt>
              <c:pt idx="860">
                <c:v>1512.4199999999998</c:v>
              </c:pt>
              <c:pt idx="861">
                <c:v>280.18</c:v>
              </c:pt>
              <c:pt idx="862">
                <c:v>110.66</c:v>
              </c:pt>
              <c:pt idx="863">
                <c:v>225.86</c:v>
              </c:pt>
              <c:pt idx="864">
                <c:v>1090.73</c:v>
              </c:pt>
              <c:pt idx="865">
                <c:v>1742.24</c:v>
              </c:pt>
              <c:pt idx="866">
                <c:v>290.08000000000004</c:v>
              </c:pt>
              <c:pt idx="867">
                <c:v>312.83</c:v>
              </c:pt>
              <c:pt idx="868">
                <c:v>183.72</c:v>
              </c:pt>
              <c:pt idx="869">
                <c:v>78.3</c:v>
              </c:pt>
              <c:pt idx="870">
                <c:v>35.9</c:v>
              </c:pt>
              <c:pt idx="871">
                <c:v>2319.3599999999997</c:v>
              </c:pt>
              <c:pt idx="872">
                <c:v>1232.96</c:v>
              </c:pt>
              <c:pt idx="873">
                <c:v>79.63</c:v>
              </c:pt>
              <c:pt idx="874">
                <c:v>59.459999999999994</c:v>
              </c:pt>
              <c:pt idx="875">
                <c:v>247</c:v>
              </c:pt>
              <c:pt idx="876">
                <c:v>0</c:v>
              </c:pt>
              <c:pt idx="877">
                <c:v>0</c:v>
              </c:pt>
              <c:pt idx="878">
                <c:v>76.3</c:v>
              </c:pt>
              <c:pt idx="879">
                <c:v>959.43999999999994</c:v>
              </c:pt>
              <c:pt idx="880">
                <c:v>384.65999999999997</c:v>
              </c:pt>
              <c:pt idx="881">
                <c:v>554.12</c:v>
              </c:pt>
              <c:pt idx="882">
                <c:v>1129.5999999999999</c:v>
              </c:pt>
              <c:pt idx="883">
                <c:v>477.15999999999997</c:v>
              </c:pt>
              <c:pt idx="884">
                <c:v>0</c:v>
              </c:pt>
              <c:pt idx="885">
                <c:v>1512.3100000000002</c:v>
              </c:pt>
              <c:pt idx="886">
                <c:v>5731.52</c:v>
              </c:pt>
              <c:pt idx="887">
                <c:v>1482.12</c:v>
              </c:pt>
              <c:pt idx="888">
                <c:v>2048.09</c:v>
              </c:pt>
              <c:pt idx="889">
                <c:v>1246.6999999999998</c:v>
              </c:pt>
              <c:pt idx="890">
                <c:v>0</c:v>
              </c:pt>
              <c:pt idx="891">
                <c:v>0</c:v>
              </c:pt>
              <c:pt idx="892">
                <c:v>2203.85</c:v>
              </c:pt>
              <c:pt idx="893">
                <c:v>788.18000000000006</c:v>
              </c:pt>
              <c:pt idx="894">
                <c:v>3207.0199999999995</c:v>
              </c:pt>
              <c:pt idx="895">
                <c:v>656.54000000000008</c:v>
              </c:pt>
              <c:pt idx="896">
                <c:v>752.04</c:v>
              </c:pt>
              <c:pt idx="897">
                <c:v>234.22</c:v>
              </c:pt>
              <c:pt idx="898">
                <c:v>673.74</c:v>
              </c:pt>
              <c:pt idx="899">
                <c:v>2869.05</c:v>
              </c:pt>
              <c:pt idx="900">
                <c:v>281.32</c:v>
              </c:pt>
              <c:pt idx="901">
                <c:v>1529.1300000000003</c:v>
              </c:pt>
              <c:pt idx="902">
                <c:v>2393.5300000000002</c:v>
              </c:pt>
              <c:pt idx="903">
                <c:v>96.6</c:v>
              </c:pt>
              <c:pt idx="904">
                <c:v>347.94</c:v>
              </c:pt>
              <c:pt idx="905">
                <c:v>0</c:v>
              </c:pt>
              <c:pt idx="906">
                <c:v>2521.7399999999998</c:v>
              </c:pt>
              <c:pt idx="907">
                <c:v>5574.1200000000008</c:v>
              </c:pt>
              <c:pt idx="908">
                <c:v>1948.1599999999996</c:v>
              </c:pt>
              <c:pt idx="909">
                <c:v>3027.28</c:v>
              </c:pt>
              <c:pt idx="910">
                <c:v>563.21999999999991</c:v>
              </c:pt>
              <c:pt idx="911">
                <c:v>1263.7</c:v>
              </c:pt>
              <c:pt idx="912">
                <c:v>0</c:v>
              </c:pt>
              <c:pt idx="913">
                <c:v>1043.1099999999999</c:v>
              </c:pt>
              <c:pt idx="914">
                <c:v>21.9</c:v>
              </c:pt>
              <c:pt idx="915">
                <c:v>3909.5400000000004</c:v>
              </c:pt>
              <c:pt idx="916">
                <c:v>993.25</c:v>
              </c:pt>
              <c:pt idx="917">
                <c:v>0</c:v>
              </c:pt>
              <c:pt idx="918">
                <c:v>2172.92</c:v>
              </c:pt>
              <c:pt idx="919">
                <c:v>38.450000000000003</c:v>
              </c:pt>
              <c:pt idx="920">
                <c:v>1085.44</c:v>
              </c:pt>
              <c:pt idx="921">
                <c:v>431.75</c:v>
              </c:pt>
              <c:pt idx="922">
                <c:v>1257.68</c:v>
              </c:pt>
              <c:pt idx="923">
                <c:v>0</c:v>
              </c:pt>
              <c:pt idx="924">
                <c:v>261.73</c:v>
              </c:pt>
              <c:pt idx="925">
                <c:v>0</c:v>
              </c:pt>
              <c:pt idx="926">
                <c:v>0</c:v>
              </c:pt>
              <c:pt idx="927">
                <c:v>662.37999999999988</c:v>
              </c:pt>
              <c:pt idx="928">
                <c:v>233.94</c:v>
              </c:pt>
              <c:pt idx="929">
                <c:v>827.46</c:v>
              </c:pt>
              <c:pt idx="930">
                <c:v>17.03</c:v>
              </c:pt>
              <c:pt idx="931">
                <c:v>22.76</c:v>
              </c:pt>
              <c:pt idx="932">
                <c:v>364.52</c:v>
              </c:pt>
              <c:pt idx="933">
                <c:v>0</c:v>
              </c:pt>
              <c:pt idx="934">
                <c:v>3160.74</c:v>
              </c:pt>
              <c:pt idx="935">
                <c:v>0</c:v>
              </c:pt>
              <c:pt idx="936">
                <c:v>295.36999999999995</c:v>
              </c:pt>
              <c:pt idx="937">
                <c:v>949.8599999999999</c:v>
              </c:pt>
              <c:pt idx="938">
                <c:v>535.43999999999994</c:v>
              </c:pt>
              <c:pt idx="939">
                <c:v>199.4</c:v>
              </c:pt>
              <c:pt idx="940">
                <c:v>904.30000000000007</c:v>
              </c:pt>
              <c:pt idx="941">
                <c:v>955.92</c:v>
              </c:pt>
              <c:pt idx="942">
                <c:v>1744.64</c:v>
              </c:pt>
              <c:pt idx="943">
                <c:v>1719.16</c:v>
              </c:pt>
              <c:pt idx="944">
                <c:v>1814.3999999999999</c:v>
              </c:pt>
              <c:pt idx="945">
                <c:v>2161.66</c:v>
              </c:pt>
              <c:pt idx="946">
                <c:v>12.4</c:v>
              </c:pt>
              <c:pt idx="947">
                <c:v>0</c:v>
              </c:pt>
              <c:pt idx="948">
                <c:v>441.86</c:v>
              </c:pt>
              <c:pt idx="949">
                <c:v>413.36</c:v>
              </c:pt>
              <c:pt idx="950">
                <c:v>817.18</c:v>
              </c:pt>
              <c:pt idx="951">
                <c:v>1745.03</c:v>
              </c:pt>
              <c:pt idx="952">
                <c:v>1367.6799999999998</c:v>
              </c:pt>
              <c:pt idx="953">
                <c:v>180.7</c:v>
              </c:pt>
              <c:pt idx="954">
                <c:v>0</c:v>
              </c:pt>
              <c:pt idx="955">
                <c:v>121.32</c:v>
              </c:pt>
              <c:pt idx="956">
                <c:v>1283.94</c:v>
              </c:pt>
              <c:pt idx="957">
                <c:v>0</c:v>
              </c:pt>
              <c:pt idx="958">
                <c:v>0</c:v>
              </c:pt>
              <c:pt idx="959">
                <c:v>2336.4</c:v>
              </c:pt>
              <c:pt idx="960">
                <c:v>3013.67</c:v>
              </c:pt>
              <c:pt idx="961">
                <c:v>0</c:v>
              </c:pt>
              <c:pt idx="962">
                <c:v>857.0200000000001</c:v>
              </c:pt>
              <c:pt idx="963">
                <c:v>529.48</c:v>
              </c:pt>
              <c:pt idx="964">
                <c:v>1667.5300000000002</c:v>
              </c:pt>
              <c:pt idx="965">
                <c:v>117.6</c:v>
              </c:pt>
              <c:pt idx="966">
                <c:v>177.95</c:v>
              </c:pt>
              <c:pt idx="967">
                <c:v>0</c:v>
              </c:pt>
              <c:pt idx="968">
                <c:v>0</c:v>
              </c:pt>
              <c:pt idx="969">
                <c:v>0</c:v>
              </c:pt>
              <c:pt idx="970">
                <c:v>914.06</c:v>
              </c:pt>
              <c:pt idx="971">
                <c:v>797.16</c:v>
              </c:pt>
              <c:pt idx="972">
                <c:v>332.53</c:v>
              </c:pt>
              <c:pt idx="973">
                <c:v>5452.7900000000009</c:v>
              </c:pt>
              <c:pt idx="974">
                <c:v>142.68</c:v>
              </c:pt>
              <c:pt idx="975">
                <c:v>0</c:v>
              </c:pt>
              <c:pt idx="976">
                <c:v>326.07</c:v>
              </c:pt>
              <c:pt idx="977">
                <c:v>1024.1100000000001</c:v>
              </c:pt>
              <c:pt idx="978">
                <c:v>961.49999999999989</c:v>
              </c:pt>
              <c:pt idx="979">
                <c:v>662.12000000000012</c:v>
              </c:pt>
              <c:pt idx="980">
                <c:v>3927.15</c:v>
              </c:pt>
              <c:pt idx="981">
                <c:v>225.37</c:v>
              </c:pt>
              <c:pt idx="982">
                <c:v>0</c:v>
              </c:pt>
              <c:pt idx="983">
                <c:v>4376.9799999999996</c:v>
              </c:pt>
              <c:pt idx="984">
                <c:v>1335.33</c:v>
              </c:pt>
              <c:pt idx="985">
                <c:v>60.5</c:v>
              </c:pt>
              <c:pt idx="986">
                <c:v>984.57</c:v>
              </c:pt>
              <c:pt idx="987">
                <c:v>4611.7199999999993</c:v>
              </c:pt>
              <c:pt idx="988">
                <c:v>1597.1000000000001</c:v>
              </c:pt>
              <c:pt idx="989">
                <c:v>0</c:v>
              </c:pt>
              <c:pt idx="990">
                <c:v>1576.89</c:v>
              </c:pt>
              <c:pt idx="991">
                <c:v>489.34</c:v>
              </c:pt>
              <c:pt idx="992">
                <c:v>1732.6100000000001</c:v>
              </c:pt>
              <c:pt idx="993">
                <c:v>1256.3499999999999</c:v>
              </c:pt>
              <c:pt idx="994">
                <c:v>83.2</c:v>
              </c:pt>
              <c:pt idx="995">
                <c:v>0</c:v>
              </c:pt>
              <c:pt idx="996">
                <c:v>0</c:v>
              </c:pt>
              <c:pt idx="997">
                <c:v>810.78000000000009</c:v>
              </c:pt>
              <c:pt idx="998">
                <c:v>1401.52</c:v>
              </c:pt>
              <c:pt idx="999">
                <c:v>127.9</c:v>
              </c:pt>
              <c:pt idx="1000">
                <c:v>2287.9199999999996</c:v>
              </c:pt>
              <c:pt idx="1001">
                <c:v>3985.8300000000008</c:v>
              </c:pt>
              <c:pt idx="1002">
                <c:v>1799.04</c:v>
              </c:pt>
              <c:pt idx="1003">
                <c:v>950.41</c:v>
              </c:pt>
              <c:pt idx="1004">
                <c:v>1632.1000000000001</c:v>
              </c:pt>
              <c:pt idx="1005">
                <c:v>874.53000000000009</c:v>
              </c:pt>
              <c:pt idx="1006">
                <c:v>816.56999999999994</c:v>
              </c:pt>
              <c:pt idx="1007">
                <c:v>3634.8299999999995</c:v>
              </c:pt>
              <c:pt idx="1008">
                <c:v>1218.5800000000002</c:v>
              </c:pt>
              <c:pt idx="1009">
                <c:v>252.41</c:v>
              </c:pt>
              <c:pt idx="1010">
                <c:v>244.43</c:v>
              </c:pt>
              <c:pt idx="1011">
                <c:v>1910.53</c:v>
              </c:pt>
              <c:pt idx="1012">
                <c:v>2416.6800000000003</c:v>
              </c:pt>
              <c:pt idx="1013">
                <c:v>1024.17</c:v>
              </c:pt>
              <c:pt idx="1014">
                <c:v>4356.38</c:v>
              </c:pt>
              <c:pt idx="1015">
                <c:v>3079.46</c:v>
              </c:pt>
              <c:pt idx="1016">
                <c:v>0</c:v>
              </c:pt>
              <c:pt idx="1017">
                <c:v>1483</c:v>
              </c:pt>
              <c:pt idx="1018">
                <c:v>1865.47</c:v>
              </c:pt>
              <c:pt idx="1019">
                <c:v>2909.09</c:v>
              </c:pt>
              <c:pt idx="1020">
                <c:v>635.5</c:v>
              </c:pt>
              <c:pt idx="1021">
                <c:v>1971.5</c:v>
              </c:pt>
              <c:pt idx="1022">
                <c:v>4509.49</c:v>
              </c:pt>
              <c:pt idx="1023">
                <c:v>203.82</c:v>
              </c:pt>
              <c:pt idx="1024">
                <c:v>217.02</c:v>
              </c:pt>
              <c:pt idx="1025">
                <c:v>846.43</c:v>
              </c:pt>
              <c:pt idx="1026">
                <c:v>2992.36</c:v>
              </c:pt>
              <c:pt idx="1027">
                <c:v>3242.8100000000004</c:v>
              </c:pt>
              <c:pt idx="1028">
                <c:v>483.57000000000005</c:v>
              </c:pt>
              <c:pt idx="1029">
                <c:v>494.1</c:v>
              </c:pt>
              <c:pt idx="1030">
                <c:v>3474.29</c:v>
              </c:pt>
              <c:pt idx="1031">
                <c:v>0</c:v>
              </c:pt>
              <c:pt idx="1032">
                <c:v>1349.24</c:v>
              </c:pt>
              <c:pt idx="1033">
                <c:v>872.51</c:v>
              </c:pt>
              <c:pt idx="1034">
                <c:v>3164.7900000000004</c:v>
              </c:pt>
              <c:pt idx="1035">
                <c:v>1083.8599999999999</c:v>
              </c:pt>
              <c:pt idx="1036">
                <c:v>720.5200000000001</c:v>
              </c:pt>
              <c:pt idx="1037">
                <c:v>495.74</c:v>
              </c:pt>
              <c:pt idx="1038">
                <c:v>0</c:v>
              </c:pt>
              <c:pt idx="1039">
                <c:v>772.54000000000008</c:v>
              </c:pt>
              <c:pt idx="1040">
                <c:v>2078.41</c:v>
              </c:pt>
              <c:pt idx="1041">
                <c:v>28.48</c:v>
              </c:pt>
              <c:pt idx="1042">
                <c:v>402.52</c:v>
              </c:pt>
              <c:pt idx="1043">
                <c:v>1144.04</c:v>
              </c:pt>
              <c:pt idx="1044">
                <c:v>6195.8</c:v>
              </c:pt>
              <c:pt idx="1045">
                <c:v>0</c:v>
              </c:pt>
              <c:pt idx="1046">
                <c:v>1634.5199999999998</c:v>
              </c:pt>
              <c:pt idx="1047">
                <c:v>1042.24</c:v>
              </c:pt>
              <c:pt idx="1048">
                <c:v>3534.3900000000003</c:v>
              </c:pt>
              <c:pt idx="1049">
                <c:v>173.92000000000002</c:v>
              </c:pt>
              <c:pt idx="1050">
                <c:v>520.5</c:v>
              </c:pt>
              <c:pt idx="1051">
                <c:v>723.62</c:v>
              </c:pt>
              <c:pt idx="1052">
                <c:v>0</c:v>
              </c:pt>
              <c:pt idx="1053">
                <c:v>772.25</c:v>
              </c:pt>
              <c:pt idx="1054">
                <c:v>1989.5800000000002</c:v>
              </c:pt>
              <c:pt idx="1055">
                <c:v>1235.8999999999999</c:v>
              </c:pt>
              <c:pt idx="1056">
                <c:v>1917.5100000000002</c:v>
              </c:pt>
              <c:pt idx="1057">
                <c:v>6031.41</c:v>
              </c:pt>
              <c:pt idx="1058">
                <c:v>2209.87</c:v>
              </c:pt>
              <c:pt idx="1059">
                <c:v>0</c:v>
              </c:pt>
              <c:pt idx="1060">
                <c:v>422.06</c:v>
              </c:pt>
              <c:pt idx="1061">
                <c:v>8429.44</c:v>
              </c:pt>
              <c:pt idx="1062">
                <c:v>1911.12</c:v>
              </c:pt>
              <c:pt idx="1063">
                <c:v>1060.8000000000002</c:v>
              </c:pt>
              <c:pt idx="1064">
                <c:v>3287.3700000000003</c:v>
              </c:pt>
              <c:pt idx="1065">
                <c:v>1586.51</c:v>
              </c:pt>
              <c:pt idx="1066">
                <c:v>495.53999999999996</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numLit>
          </c:val>
          <c:extLst>
            <c:ext xmlns:c16="http://schemas.microsoft.com/office/drawing/2014/chart" uri="{C3380CC4-5D6E-409C-BE32-E72D297353CC}">
              <c16:uniqueId val="{00000000-E8FD-427E-9A16-3FD69BE64052}"/>
            </c:ext>
          </c:extLst>
        </c:ser>
        <c:dLbls>
          <c:showLegendKey val="0"/>
          <c:showVal val="0"/>
          <c:showCatName val="0"/>
          <c:showSerName val="0"/>
          <c:showPercent val="0"/>
          <c:showBubbleSize val="0"/>
        </c:dLbls>
        <c:gapWidth val="219"/>
        <c:overlap val="-27"/>
        <c:axId val="862850576"/>
        <c:axId val="862847696"/>
      </c:barChart>
      <c:catAx>
        <c:axId val="86285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D2D43"/>
                </a:solidFill>
                <a:latin typeface="+mn-lt"/>
                <a:ea typeface="+mn-ea"/>
                <a:cs typeface="+mn-cs"/>
              </a:defRPr>
            </a:pPr>
            <a:endParaRPr lang="en-US"/>
          </a:p>
        </c:txPr>
        <c:crossAx val="862847696"/>
        <c:crosses val="autoZero"/>
        <c:auto val="1"/>
        <c:lblAlgn val="ctr"/>
        <c:lblOffset val="100"/>
        <c:noMultiLvlLbl val="0"/>
      </c:catAx>
      <c:valAx>
        <c:axId val="862847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5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[Monica Sethuraman - Shipping Dashboard - Copy.xlsx]Area!PivotTable6</c:name>
    <c:fmtId val="25"/>
  </c:pivotSource>
  <c:chart>
    <c:autoTitleDeleted val="1"/>
    <c:pivotFmts>
      <c:pivotFmt>
        <c:idx val="0"/>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Area!$L$3</c:f>
              <c:strCache>
                <c:ptCount val="1"/>
                <c:pt idx="0">
                  <c:v>Total</c:v>
                </c:pt>
              </c:strCache>
            </c:strRef>
          </c:tx>
          <c:spPr>
            <a:gradFill flip="none" rotWithShape="1">
              <a:gsLst>
                <a:gs pos="34000">
                  <a:srgbClr val="7030A0"/>
                </a:gs>
                <a:gs pos="85000">
                  <a:schemeClr val="accent4">
                    <a:lumMod val="97000"/>
                    <a:lumOff val="3000"/>
                  </a:schemeClr>
                </a:gs>
                <a:gs pos="96000">
                  <a:schemeClr val="accent4">
                    <a:lumMod val="60000"/>
                    <a:lumOff val="40000"/>
                  </a:schemeClr>
                </a:gs>
              </a:gsLst>
              <a:lin ang="5400000" scaled="1"/>
              <a:tileRect/>
            </a:gradFill>
            <a:ln>
              <a:noFill/>
            </a:ln>
            <a:effectLst/>
          </c:spPr>
          <c:cat>
            <c:multiLvlStrRef>
              <c:f>Area!$J$4:$K$40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Area!$L$4:$L$40</c:f>
              <c:numCache>
                <c:formatCode>General</c:formatCode>
                <c:ptCount val="36"/>
                <c:pt idx="0">
                  <c:v>1803.038</c:v>
                </c:pt>
                <c:pt idx="1">
                  <c:v>4004.9520000000002</c:v>
                </c:pt>
                <c:pt idx="2">
                  <c:v>287.26400000000001</c:v>
                </c:pt>
                <c:pt idx="3">
                  <c:v>377.87200000000001</c:v>
                </c:pt>
                <c:pt idx="4">
                  <c:v>2302.6639999999993</c:v>
                </c:pt>
                <c:pt idx="5">
                  <c:v>1653.4300000000003</c:v>
                </c:pt>
                <c:pt idx="6">
                  <c:v>2225.194</c:v>
                </c:pt>
                <c:pt idx="7">
                  <c:v>2413.8455000000004</c:v>
                </c:pt>
                <c:pt idx="8">
                  <c:v>3432.9</c:v>
                </c:pt>
                <c:pt idx="9">
                  <c:v>3792.6979999999999</c:v>
                </c:pt>
                <c:pt idx="10">
                  <c:v>549.45000000000005</c:v>
                </c:pt>
                <c:pt idx="11">
                  <c:v>2308.8180000000002</c:v>
                </c:pt>
                <c:pt idx="12">
                  <c:v>7209.03</c:v>
                </c:pt>
                <c:pt idx="13">
                  <c:v>10840.02</c:v>
                </c:pt>
                <c:pt idx="14">
                  <c:v>4424.4700000000012</c:v>
                </c:pt>
                <c:pt idx="15">
                  <c:v>10789.63</c:v>
                </c:pt>
                <c:pt idx="16">
                  <c:v>19165.64</c:v>
                </c:pt>
                <c:pt idx="17">
                  <c:v>5262.5700000000006</c:v>
                </c:pt>
                <c:pt idx="18">
                  <c:v>7055.0099999999984</c:v>
                </c:pt>
                <c:pt idx="19">
                  <c:v>3992.9300000000003</c:v>
                </c:pt>
                <c:pt idx="20">
                  <c:v>7028.93</c:v>
                </c:pt>
                <c:pt idx="21">
                  <c:v>3747.1100000000006</c:v>
                </c:pt>
                <c:pt idx="22">
                  <c:v>14580.429999999995</c:v>
                </c:pt>
                <c:pt idx="23">
                  <c:v>7917.8400000000011</c:v>
                </c:pt>
                <c:pt idx="24">
                  <c:v>15588.360000000006</c:v>
                </c:pt>
                <c:pt idx="25">
                  <c:v>8506.4800000000014</c:v>
                </c:pt>
                <c:pt idx="26">
                  <c:v>14179.819999999998</c:v>
                </c:pt>
                <c:pt idx="27">
                  <c:v>24256.45</c:v>
                </c:pt>
                <c:pt idx="28">
                  <c:v>11680.87</c:v>
                </c:pt>
                <c:pt idx="29">
                  <c:v>8748.82</c:v>
                </c:pt>
                <c:pt idx="30">
                  <c:v>10952.779999999995</c:v>
                </c:pt>
                <c:pt idx="31">
                  <c:v>21209.96</c:v>
                </c:pt>
                <c:pt idx="32">
                  <c:v>10086.519999999999</c:v>
                </c:pt>
                <c:pt idx="33">
                  <c:v>10490.64</c:v>
                </c:pt>
                <c:pt idx="34">
                  <c:v>15600.82</c:v>
                </c:pt>
                <c:pt idx="35">
                  <c:v>8638.3799999999992</c:v>
                </c:pt>
              </c:numCache>
            </c:numRef>
          </c:val>
          <c:extLst>
            <c:ext xmlns:c16="http://schemas.microsoft.com/office/drawing/2014/chart" uri="{C3380CC4-5D6E-409C-BE32-E72D297353CC}">
              <c16:uniqueId val="{00000000-0AD8-4D39-AD02-D0639C0F3CDB}"/>
            </c:ext>
          </c:extLst>
        </c:ser>
        <c:dLbls>
          <c:showLegendKey val="0"/>
          <c:showVal val="0"/>
          <c:showCatName val="0"/>
          <c:showSerName val="0"/>
          <c:showPercent val="0"/>
          <c:showBubbleSize val="0"/>
        </c:dLbls>
        <c:axId val="587851808"/>
        <c:axId val="587842208"/>
      </c:areaChart>
      <c:catAx>
        <c:axId val="587851808"/>
        <c:scaling>
          <c:orientation val="minMax"/>
        </c:scaling>
        <c:delete val="1"/>
        <c:axPos val="b"/>
        <c:numFmt formatCode="General" sourceLinked="1"/>
        <c:majorTickMark val="out"/>
        <c:minorTickMark val="none"/>
        <c:tickLblPos val="nextTo"/>
        <c:crossAx val="587842208"/>
        <c:crosses val="autoZero"/>
        <c:auto val="1"/>
        <c:lblAlgn val="ctr"/>
        <c:lblOffset val="100"/>
        <c:noMultiLvlLbl val="0"/>
      </c:catAx>
      <c:valAx>
        <c:axId val="587842208"/>
        <c:scaling>
          <c:orientation val="minMax"/>
        </c:scaling>
        <c:delete val="1"/>
        <c:axPos val="l"/>
        <c:numFmt formatCode="General" sourceLinked="1"/>
        <c:majorTickMark val="none"/>
        <c:minorTickMark val="none"/>
        <c:tickLblPos val="nextTo"/>
        <c:crossAx val="5878518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8.svg"/><Relationship Id="rId18" Type="http://schemas.openxmlformats.org/officeDocument/2006/relationships/chart" Target="../charts/chart8.xml"/><Relationship Id="rId26" Type="http://schemas.openxmlformats.org/officeDocument/2006/relationships/image" Target="../media/image16.png"/><Relationship Id="rId3" Type="http://schemas.openxmlformats.org/officeDocument/2006/relationships/image" Target="../media/image1.png"/><Relationship Id="rId21" Type="http://schemas.openxmlformats.org/officeDocument/2006/relationships/chart" Target="../charts/chart11.xml"/><Relationship Id="rId7" Type="http://schemas.openxmlformats.org/officeDocument/2006/relationships/chart" Target="../charts/chart3.xml"/><Relationship Id="rId12" Type="http://schemas.openxmlformats.org/officeDocument/2006/relationships/image" Target="../media/image7.png"/><Relationship Id="rId17" Type="http://schemas.openxmlformats.org/officeDocument/2006/relationships/chart" Target="../charts/chart7.xml"/><Relationship Id="rId25" Type="http://schemas.openxmlformats.org/officeDocument/2006/relationships/image" Target="../media/image15.svg"/><Relationship Id="rId2" Type="http://schemas.openxmlformats.org/officeDocument/2006/relationships/chart" Target="../charts/chart2.xml"/><Relationship Id="rId16" Type="http://schemas.openxmlformats.org/officeDocument/2006/relationships/chart" Target="../charts/chart6.xml"/><Relationship Id="rId20" Type="http://schemas.openxmlformats.org/officeDocument/2006/relationships/chart" Target="../charts/chart10.xml"/><Relationship Id="rId29" Type="http://schemas.openxmlformats.org/officeDocument/2006/relationships/image" Target="../media/image19.svg"/><Relationship Id="rId1" Type="http://schemas.openxmlformats.org/officeDocument/2006/relationships/chart" Target="../charts/chart1.xml"/><Relationship Id="rId6" Type="http://schemas.openxmlformats.org/officeDocument/2006/relationships/image" Target="../media/image4.svg"/><Relationship Id="rId11" Type="http://schemas.openxmlformats.org/officeDocument/2006/relationships/image" Target="../media/image6.svg"/><Relationship Id="rId24" Type="http://schemas.openxmlformats.org/officeDocument/2006/relationships/image" Target="../media/image14.png"/><Relationship Id="rId5" Type="http://schemas.openxmlformats.org/officeDocument/2006/relationships/image" Target="../media/image3.png"/><Relationship Id="rId15" Type="http://schemas.openxmlformats.org/officeDocument/2006/relationships/image" Target="../media/image10.svg"/><Relationship Id="rId23" Type="http://schemas.openxmlformats.org/officeDocument/2006/relationships/image" Target="../media/image13.svg"/><Relationship Id="rId28" Type="http://schemas.openxmlformats.org/officeDocument/2006/relationships/image" Target="../media/image18.png"/><Relationship Id="rId10" Type="http://schemas.openxmlformats.org/officeDocument/2006/relationships/image" Target="../media/image5.png"/><Relationship Id="rId19" Type="http://schemas.openxmlformats.org/officeDocument/2006/relationships/chart" Target="../charts/chart9.xml"/><Relationship Id="rId4" Type="http://schemas.openxmlformats.org/officeDocument/2006/relationships/image" Target="../media/image2.svg"/><Relationship Id="rId9" Type="http://schemas.openxmlformats.org/officeDocument/2006/relationships/chart" Target="../charts/chart5.xml"/><Relationship Id="rId14" Type="http://schemas.openxmlformats.org/officeDocument/2006/relationships/image" Target="../media/image9.png"/><Relationship Id="rId22" Type="http://schemas.openxmlformats.org/officeDocument/2006/relationships/image" Target="../media/image12.png"/><Relationship Id="rId27" Type="http://schemas.openxmlformats.org/officeDocument/2006/relationships/image" Target="../media/image17.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265842</xdr:colOff>
      <xdr:row>3</xdr:row>
      <xdr:rowOff>89377</xdr:rowOff>
    </xdr:from>
    <xdr:to>
      <xdr:col>6</xdr:col>
      <xdr:colOff>294642</xdr:colOff>
      <xdr:row>9</xdr:row>
      <xdr:rowOff>59034</xdr:rowOff>
    </xdr:to>
    <xdr:sp macro="" textlink="">
      <xdr:nvSpPr>
        <xdr:cNvPr id="8" name="Rectangle: Rounded Corners 7">
          <a:extLst>
            <a:ext uri="{FF2B5EF4-FFF2-40B4-BE49-F238E27FC236}">
              <a16:creationId xmlns:a16="http://schemas.microsoft.com/office/drawing/2014/main" id="{F2B08F8D-08A5-816D-B0FE-F2437B7916EC}"/>
            </a:ext>
          </a:extLst>
        </xdr:cNvPr>
        <xdr:cNvSpPr/>
      </xdr:nvSpPr>
      <xdr:spPr>
        <a:xfrm>
          <a:off x="265842" y="642830"/>
          <a:ext cx="3686400" cy="1076562"/>
        </a:xfrm>
        <a:prstGeom prst="roundRect">
          <a:avLst>
            <a:gd name="adj" fmla="val 9962"/>
          </a:avLst>
        </a:prstGeom>
        <a:solidFill>
          <a:srgbClr val="0D2D4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6</xdr:col>
      <xdr:colOff>391886</xdr:colOff>
      <xdr:row>3</xdr:row>
      <xdr:rowOff>76198</xdr:rowOff>
    </xdr:from>
    <xdr:to>
      <xdr:col>12</xdr:col>
      <xdr:colOff>420686</xdr:colOff>
      <xdr:row>9</xdr:row>
      <xdr:rowOff>45855</xdr:rowOff>
    </xdr:to>
    <xdr:sp macro="" textlink="">
      <xdr:nvSpPr>
        <xdr:cNvPr id="9" name="Rectangle: Rounded Corners 8">
          <a:extLst>
            <a:ext uri="{FF2B5EF4-FFF2-40B4-BE49-F238E27FC236}">
              <a16:creationId xmlns:a16="http://schemas.microsoft.com/office/drawing/2014/main" id="{5747B119-2748-6940-8F11-648860CE8019}"/>
            </a:ext>
          </a:extLst>
        </xdr:cNvPr>
        <xdr:cNvSpPr/>
      </xdr:nvSpPr>
      <xdr:spPr>
        <a:xfrm>
          <a:off x="4049486" y="631369"/>
          <a:ext cx="3686400" cy="1080000"/>
        </a:xfrm>
        <a:prstGeom prst="roundRect">
          <a:avLst/>
        </a:prstGeom>
        <a:solidFill>
          <a:srgbClr val="0D2D4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12</xdr:col>
      <xdr:colOff>602724</xdr:colOff>
      <xdr:row>3</xdr:row>
      <xdr:rowOff>65316</xdr:rowOff>
    </xdr:from>
    <xdr:to>
      <xdr:col>28</xdr:col>
      <xdr:colOff>65124</xdr:colOff>
      <xdr:row>9</xdr:row>
      <xdr:rowOff>34973</xdr:rowOff>
    </xdr:to>
    <xdr:sp macro="" textlink="">
      <xdr:nvSpPr>
        <xdr:cNvPr id="10" name="Rectangle: Rounded Corners 9">
          <a:extLst>
            <a:ext uri="{FF2B5EF4-FFF2-40B4-BE49-F238E27FC236}">
              <a16:creationId xmlns:a16="http://schemas.microsoft.com/office/drawing/2014/main" id="{838BDF75-3507-E721-6BD8-D5D720CCC5C0}"/>
            </a:ext>
          </a:extLst>
        </xdr:cNvPr>
        <xdr:cNvSpPr/>
      </xdr:nvSpPr>
      <xdr:spPr>
        <a:xfrm>
          <a:off x="7917924" y="618769"/>
          <a:ext cx="9216000" cy="1076562"/>
        </a:xfrm>
        <a:prstGeom prst="roundRect">
          <a:avLst>
            <a:gd name="adj" fmla="val 13686"/>
          </a:avLst>
        </a:prstGeom>
        <a:solidFill>
          <a:srgbClr val="0D2D4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275005</xdr:colOff>
      <xdr:row>9</xdr:row>
      <xdr:rowOff>140941</xdr:rowOff>
    </xdr:from>
    <xdr:to>
      <xdr:col>12</xdr:col>
      <xdr:colOff>449179</xdr:colOff>
      <xdr:row>35</xdr:row>
      <xdr:rowOff>128338</xdr:rowOff>
    </xdr:to>
    <xdr:sp macro="" textlink="">
      <xdr:nvSpPr>
        <xdr:cNvPr id="11" name="Rectangle: Rounded Corners 10">
          <a:extLst>
            <a:ext uri="{FF2B5EF4-FFF2-40B4-BE49-F238E27FC236}">
              <a16:creationId xmlns:a16="http://schemas.microsoft.com/office/drawing/2014/main" id="{A07E9F76-9CA1-4165-52F7-3D9A4B366B68}"/>
            </a:ext>
          </a:extLst>
        </xdr:cNvPr>
        <xdr:cNvSpPr/>
      </xdr:nvSpPr>
      <xdr:spPr>
        <a:xfrm>
          <a:off x="275005" y="1732977"/>
          <a:ext cx="7522031" cy="4586611"/>
        </a:xfrm>
        <a:prstGeom prst="roundRect">
          <a:avLst>
            <a:gd name="adj" fmla="val 4568"/>
          </a:avLst>
        </a:prstGeom>
        <a:solidFill>
          <a:srgbClr val="0D2D4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12</xdr:col>
      <xdr:colOff>588689</xdr:colOff>
      <xdr:row>9</xdr:row>
      <xdr:rowOff>142279</xdr:rowOff>
    </xdr:from>
    <xdr:to>
      <xdr:col>28</xdr:col>
      <xdr:colOff>47489</xdr:colOff>
      <xdr:row>27</xdr:row>
      <xdr:rowOff>51250</xdr:rowOff>
    </xdr:to>
    <xdr:sp macro="" textlink="">
      <xdr:nvSpPr>
        <xdr:cNvPr id="12" name="Rectangle: Rounded Corners 11">
          <a:extLst>
            <a:ext uri="{FF2B5EF4-FFF2-40B4-BE49-F238E27FC236}">
              <a16:creationId xmlns:a16="http://schemas.microsoft.com/office/drawing/2014/main" id="{D98E58EE-A0BD-3E3B-DF53-C842A7B20C30}"/>
            </a:ext>
          </a:extLst>
        </xdr:cNvPr>
        <xdr:cNvSpPr/>
      </xdr:nvSpPr>
      <xdr:spPr>
        <a:xfrm>
          <a:off x="7845832" y="1775136"/>
          <a:ext cx="9134990" cy="3174685"/>
        </a:xfrm>
        <a:prstGeom prst="roundRect">
          <a:avLst>
            <a:gd name="adj" fmla="val 6236"/>
          </a:avLst>
        </a:prstGeom>
        <a:solidFill>
          <a:srgbClr val="0D2D4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t> </a:t>
          </a:r>
        </a:p>
      </xdr:txBody>
    </xdr:sp>
    <xdr:clientData/>
  </xdr:twoCellAnchor>
  <xdr:twoCellAnchor>
    <xdr:from>
      <xdr:col>12</xdr:col>
      <xdr:colOff>599543</xdr:colOff>
      <xdr:row>28</xdr:row>
      <xdr:rowOff>16297</xdr:rowOff>
    </xdr:from>
    <xdr:to>
      <xdr:col>28</xdr:col>
      <xdr:colOff>61943</xdr:colOff>
      <xdr:row>35</xdr:row>
      <xdr:rowOff>157269</xdr:rowOff>
    </xdr:to>
    <xdr:sp macro="" textlink="">
      <xdr:nvSpPr>
        <xdr:cNvPr id="15" name="Rectangle: Rounded Corners 14">
          <a:extLst>
            <a:ext uri="{FF2B5EF4-FFF2-40B4-BE49-F238E27FC236}">
              <a16:creationId xmlns:a16="http://schemas.microsoft.com/office/drawing/2014/main" id="{8F90A197-2BF9-CA41-FA9A-C9BAED290C9F}"/>
            </a:ext>
          </a:extLst>
        </xdr:cNvPr>
        <xdr:cNvSpPr/>
      </xdr:nvSpPr>
      <xdr:spPr>
        <a:xfrm>
          <a:off x="7856686" y="5096297"/>
          <a:ext cx="9138590" cy="1410972"/>
        </a:xfrm>
        <a:prstGeom prst="roundRect">
          <a:avLst>
            <a:gd name="adj" fmla="val 7264"/>
          </a:avLst>
        </a:prstGeom>
        <a:solidFill>
          <a:srgbClr val="0D2D4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xdr:col>
      <xdr:colOff>144379</xdr:colOff>
      <xdr:row>3</xdr:row>
      <xdr:rowOff>160421</xdr:rowOff>
    </xdr:from>
    <xdr:to>
      <xdr:col>5</xdr:col>
      <xdr:colOff>602022</xdr:colOff>
      <xdr:row>8</xdr:row>
      <xdr:rowOff>174000</xdr:rowOff>
    </xdr:to>
    <xdr:graphicFrame macro="">
      <xdr:nvGraphicFramePr>
        <xdr:cNvPr id="16" name="Chart 15">
          <a:extLst>
            <a:ext uri="{FF2B5EF4-FFF2-40B4-BE49-F238E27FC236}">
              <a16:creationId xmlns:a16="http://schemas.microsoft.com/office/drawing/2014/main" id="{E2553D9F-B919-46C7-AD97-76DAE4168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271112</xdr:colOff>
      <xdr:row>3</xdr:row>
      <xdr:rowOff>154290</xdr:rowOff>
    </xdr:from>
    <xdr:to>
      <xdr:col>12</xdr:col>
      <xdr:colOff>103112</xdr:colOff>
      <xdr:row>9</xdr:row>
      <xdr:rowOff>16520</xdr:rowOff>
    </xdr:to>
    <xdr:graphicFrame macro="">
      <xdr:nvGraphicFramePr>
        <xdr:cNvPr id="17" name="Chart 16">
          <a:extLst>
            <a:ext uri="{FF2B5EF4-FFF2-40B4-BE49-F238E27FC236}">
              <a16:creationId xmlns:a16="http://schemas.microsoft.com/office/drawing/2014/main" id="{4D498DB6-15CC-4C88-BF6B-E6121EAC2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562257</xdr:colOff>
      <xdr:row>5</xdr:row>
      <xdr:rowOff>5970</xdr:rowOff>
    </xdr:from>
    <xdr:to>
      <xdr:col>7</xdr:col>
      <xdr:colOff>579080</xdr:colOff>
      <xdr:row>8</xdr:row>
      <xdr:rowOff>89826</xdr:rowOff>
    </xdr:to>
    <xdr:pic>
      <xdr:nvPicPr>
        <xdr:cNvPr id="22" name="Graphic 21" descr="Delivery with solid fill">
          <a:extLst>
            <a:ext uri="{FF2B5EF4-FFF2-40B4-BE49-F238E27FC236}">
              <a16:creationId xmlns:a16="http://schemas.microsoft.com/office/drawing/2014/main" id="{35FC2274-9A57-46C1-A42D-A98CDE2F1E4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219857" y="928391"/>
          <a:ext cx="626423" cy="637309"/>
        </a:xfrm>
        <a:prstGeom prst="rect">
          <a:avLst/>
        </a:prstGeom>
      </xdr:spPr>
    </xdr:pic>
    <xdr:clientData/>
  </xdr:twoCellAnchor>
  <xdr:twoCellAnchor>
    <xdr:from>
      <xdr:col>6</xdr:col>
      <xdr:colOff>480118</xdr:colOff>
      <xdr:row>4</xdr:row>
      <xdr:rowOff>5727</xdr:rowOff>
    </xdr:from>
    <xdr:to>
      <xdr:col>8</xdr:col>
      <xdr:colOff>455708</xdr:colOff>
      <xdr:row>6</xdr:row>
      <xdr:rowOff>60311</xdr:rowOff>
    </xdr:to>
    <xdr:sp macro="" textlink="">
      <xdr:nvSpPr>
        <xdr:cNvPr id="23" name="TextBox 22">
          <a:extLst>
            <a:ext uri="{FF2B5EF4-FFF2-40B4-BE49-F238E27FC236}">
              <a16:creationId xmlns:a16="http://schemas.microsoft.com/office/drawing/2014/main" id="{6F524463-55B1-47DE-A117-32180F9C9767}"/>
            </a:ext>
          </a:extLst>
        </xdr:cNvPr>
        <xdr:cNvSpPr txBox="1"/>
      </xdr:nvSpPr>
      <xdr:spPr>
        <a:xfrm>
          <a:off x="4108689" y="731441"/>
          <a:ext cx="1185114" cy="417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Ship mode</a:t>
          </a:r>
          <a:endParaRPr lang="en-CA" sz="1200" baseline="0">
            <a:solidFill>
              <a:schemeClr val="accent1">
                <a:lumMod val="60000"/>
                <a:lumOff val="40000"/>
              </a:schemeClr>
            </a:solidFill>
          </a:endParaRPr>
        </a:p>
        <a:p>
          <a:endParaRPr lang="en-CA" sz="1200">
            <a:solidFill>
              <a:schemeClr val="accent1">
                <a:lumMod val="60000"/>
                <a:lumOff val="40000"/>
              </a:schemeClr>
            </a:solidFill>
          </a:endParaRPr>
        </a:p>
      </xdr:txBody>
    </xdr:sp>
    <xdr:clientData/>
  </xdr:twoCellAnchor>
  <xdr:twoCellAnchor editAs="oneCell">
    <xdr:from>
      <xdr:col>0</xdr:col>
      <xdr:colOff>533102</xdr:colOff>
      <xdr:row>5</xdr:row>
      <xdr:rowOff>77534</xdr:rowOff>
    </xdr:from>
    <xdr:to>
      <xdr:col>1</xdr:col>
      <xdr:colOff>436211</xdr:colOff>
      <xdr:row>8</xdr:row>
      <xdr:rowOff>44377</xdr:rowOff>
    </xdr:to>
    <xdr:pic>
      <xdr:nvPicPr>
        <xdr:cNvPr id="28" name="Graphic 27" descr="Comment Important with solid fill">
          <a:extLst>
            <a:ext uri="{FF2B5EF4-FFF2-40B4-BE49-F238E27FC236}">
              <a16:creationId xmlns:a16="http://schemas.microsoft.com/office/drawing/2014/main" id="{04E9783F-92E5-4ACC-A960-6C2155044D3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3102" y="999955"/>
          <a:ext cx="512709" cy="520296"/>
        </a:xfrm>
        <a:prstGeom prst="rect">
          <a:avLst/>
        </a:prstGeom>
      </xdr:spPr>
    </xdr:pic>
    <xdr:clientData/>
  </xdr:twoCellAnchor>
  <xdr:twoCellAnchor>
    <xdr:from>
      <xdr:col>0</xdr:col>
      <xdr:colOff>354074</xdr:colOff>
      <xdr:row>3</xdr:row>
      <xdr:rowOff>137504</xdr:rowOff>
    </xdr:from>
    <xdr:to>
      <xdr:col>2</xdr:col>
      <xdr:colOff>329664</xdr:colOff>
      <xdr:row>6</xdr:row>
      <xdr:rowOff>7604</xdr:rowOff>
    </xdr:to>
    <xdr:sp macro="" textlink="">
      <xdr:nvSpPr>
        <xdr:cNvPr id="29" name="TextBox 28">
          <a:extLst>
            <a:ext uri="{FF2B5EF4-FFF2-40B4-BE49-F238E27FC236}">
              <a16:creationId xmlns:a16="http://schemas.microsoft.com/office/drawing/2014/main" id="{F8C8F479-FF42-4ED9-9BDC-80ED629E08D1}"/>
            </a:ext>
          </a:extLst>
        </xdr:cNvPr>
        <xdr:cNvSpPr txBox="1"/>
      </xdr:nvSpPr>
      <xdr:spPr>
        <a:xfrm>
          <a:off x="354074" y="690957"/>
          <a:ext cx="1194790" cy="423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Order</a:t>
          </a:r>
          <a:r>
            <a:rPr lang="en-CA" sz="1200" baseline="0">
              <a:solidFill>
                <a:schemeClr val="accent1">
                  <a:lumMod val="60000"/>
                  <a:lumOff val="40000"/>
                </a:schemeClr>
              </a:solidFill>
            </a:rPr>
            <a:t> priority </a:t>
          </a:r>
        </a:p>
        <a:p>
          <a:endParaRPr lang="en-CA" sz="1200">
            <a:solidFill>
              <a:schemeClr val="accent1">
                <a:lumMod val="60000"/>
                <a:lumOff val="40000"/>
              </a:schemeClr>
            </a:solidFill>
          </a:endParaRPr>
        </a:p>
      </xdr:txBody>
    </xdr:sp>
    <xdr:clientData/>
  </xdr:twoCellAnchor>
  <xdr:twoCellAnchor>
    <xdr:from>
      <xdr:col>4</xdr:col>
      <xdr:colOff>112295</xdr:colOff>
      <xdr:row>3</xdr:row>
      <xdr:rowOff>160421</xdr:rowOff>
    </xdr:from>
    <xdr:to>
      <xdr:col>4</xdr:col>
      <xdr:colOff>593559</xdr:colOff>
      <xdr:row>5</xdr:row>
      <xdr:rowOff>112295</xdr:rowOff>
    </xdr:to>
    <xdr:sp macro="" textlink="Donutchart!B2">
      <xdr:nvSpPr>
        <xdr:cNvPr id="33" name="TextBox 32">
          <a:extLst>
            <a:ext uri="{FF2B5EF4-FFF2-40B4-BE49-F238E27FC236}">
              <a16:creationId xmlns:a16="http://schemas.microsoft.com/office/drawing/2014/main" id="{81B7CAAA-934A-4C21-ACCF-7C50A51CE985}"/>
            </a:ext>
          </a:extLst>
        </xdr:cNvPr>
        <xdr:cNvSpPr txBox="1"/>
      </xdr:nvSpPr>
      <xdr:spPr>
        <a:xfrm>
          <a:off x="2550695" y="713874"/>
          <a:ext cx="481264" cy="320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8BB6DA-F728-4D52-8DED-435E0FBFB3AC}" type="TxLink">
            <a:rPr lang="en-US" sz="900" b="0" i="0" u="none" strike="noStrike">
              <a:solidFill>
                <a:srgbClr val="E8E8E8"/>
              </a:solidFill>
              <a:latin typeface="Aptos Narrow"/>
            </a:rPr>
            <a:pPr/>
            <a:t>66%</a:t>
          </a:fld>
          <a:endParaRPr lang="en-CA" sz="1100"/>
        </a:p>
      </xdr:txBody>
    </xdr:sp>
    <xdr:clientData/>
  </xdr:twoCellAnchor>
  <xdr:twoCellAnchor>
    <xdr:from>
      <xdr:col>4</xdr:col>
      <xdr:colOff>104274</xdr:colOff>
      <xdr:row>5</xdr:row>
      <xdr:rowOff>8021</xdr:rowOff>
    </xdr:from>
    <xdr:to>
      <xdr:col>4</xdr:col>
      <xdr:colOff>585538</xdr:colOff>
      <xdr:row>6</xdr:row>
      <xdr:rowOff>144379</xdr:rowOff>
    </xdr:to>
    <xdr:sp macro="" textlink="Donutchart!B3">
      <xdr:nvSpPr>
        <xdr:cNvPr id="34" name="TextBox 33">
          <a:extLst>
            <a:ext uri="{FF2B5EF4-FFF2-40B4-BE49-F238E27FC236}">
              <a16:creationId xmlns:a16="http://schemas.microsoft.com/office/drawing/2014/main" id="{037F00E6-49E4-4C64-BBE0-3891E1A90C7B}"/>
            </a:ext>
          </a:extLst>
        </xdr:cNvPr>
        <xdr:cNvSpPr txBox="1"/>
      </xdr:nvSpPr>
      <xdr:spPr>
        <a:xfrm>
          <a:off x="2542674" y="930442"/>
          <a:ext cx="481264" cy="320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EDF505-8D41-4A76-AE2C-FD5C024E8D95}" type="TxLink">
            <a:rPr lang="en-US" sz="900" b="0" i="0" u="none" strike="noStrike">
              <a:solidFill>
                <a:srgbClr val="E8E8E8"/>
              </a:solidFill>
              <a:latin typeface="Aptos Narrow"/>
            </a:rPr>
            <a:pPr/>
            <a:t>26%</a:t>
          </a:fld>
          <a:endParaRPr lang="en-CA" sz="1100"/>
        </a:p>
      </xdr:txBody>
    </xdr:sp>
    <xdr:clientData/>
  </xdr:twoCellAnchor>
  <xdr:twoCellAnchor>
    <xdr:from>
      <xdr:col>4</xdr:col>
      <xdr:colOff>120316</xdr:colOff>
      <xdr:row>6</xdr:row>
      <xdr:rowOff>40106</xdr:rowOff>
    </xdr:from>
    <xdr:to>
      <xdr:col>4</xdr:col>
      <xdr:colOff>601580</xdr:colOff>
      <xdr:row>7</xdr:row>
      <xdr:rowOff>176464</xdr:rowOff>
    </xdr:to>
    <xdr:sp macro="" textlink="Donutchart!B4">
      <xdr:nvSpPr>
        <xdr:cNvPr id="35" name="TextBox 34">
          <a:extLst>
            <a:ext uri="{FF2B5EF4-FFF2-40B4-BE49-F238E27FC236}">
              <a16:creationId xmlns:a16="http://schemas.microsoft.com/office/drawing/2014/main" id="{50877290-5B01-4971-8B88-559362CD578B}"/>
            </a:ext>
          </a:extLst>
        </xdr:cNvPr>
        <xdr:cNvSpPr txBox="1"/>
      </xdr:nvSpPr>
      <xdr:spPr>
        <a:xfrm>
          <a:off x="2558716" y="1147011"/>
          <a:ext cx="481264" cy="320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A82AAD-9571-4907-BC1E-5BF247C1C6E4}" type="TxLink">
            <a:rPr lang="en-US" sz="900" b="0" i="0" u="none" strike="noStrike">
              <a:solidFill>
                <a:srgbClr val="E8E8E8"/>
              </a:solidFill>
              <a:latin typeface="Aptos Narrow"/>
            </a:rPr>
            <a:pPr/>
            <a:t>6%</a:t>
          </a:fld>
          <a:endParaRPr lang="en-CA" sz="1100"/>
        </a:p>
      </xdr:txBody>
    </xdr:sp>
    <xdr:clientData/>
  </xdr:twoCellAnchor>
  <xdr:twoCellAnchor>
    <xdr:from>
      <xdr:col>4</xdr:col>
      <xdr:colOff>96253</xdr:colOff>
      <xdr:row>7</xdr:row>
      <xdr:rowOff>64169</xdr:rowOff>
    </xdr:from>
    <xdr:to>
      <xdr:col>4</xdr:col>
      <xdr:colOff>577517</xdr:colOff>
      <xdr:row>9</xdr:row>
      <xdr:rowOff>16042</xdr:rowOff>
    </xdr:to>
    <xdr:sp macro="" textlink="Donutchart!B5">
      <xdr:nvSpPr>
        <xdr:cNvPr id="36" name="TextBox 35">
          <a:extLst>
            <a:ext uri="{FF2B5EF4-FFF2-40B4-BE49-F238E27FC236}">
              <a16:creationId xmlns:a16="http://schemas.microsoft.com/office/drawing/2014/main" id="{6F8BA7F7-8393-49FA-9F40-EDEB9F4242EE}"/>
            </a:ext>
          </a:extLst>
        </xdr:cNvPr>
        <xdr:cNvSpPr txBox="1"/>
      </xdr:nvSpPr>
      <xdr:spPr>
        <a:xfrm>
          <a:off x="2534653" y="1355558"/>
          <a:ext cx="481264" cy="320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D8F43A-45E2-4FD6-AA86-D07D6A7D2756}" type="TxLink">
            <a:rPr lang="en-US" sz="900" b="0" i="0" u="none" strike="noStrike">
              <a:solidFill>
                <a:srgbClr val="E8E8E8"/>
              </a:solidFill>
              <a:latin typeface="Aptos Narrow"/>
            </a:rPr>
            <a:pPr/>
            <a:t>1%</a:t>
          </a:fld>
          <a:endParaRPr lang="en-CA" sz="1100"/>
        </a:p>
      </xdr:txBody>
    </xdr:sp>
    <xdr:clientData/>
  </xdr:twoCellAnchor>
  <xdr:twoCellAnchor>
    <xdr:from>
      <xdr:col>9</xdr:col>
      <xdr:colOff>529390</xdr:colOff>
      <xdr:row>5</xdr:row>
      <xdr:rowOff>24064</xdr:rowOff>
    </xdr:from>
    <xdr:to>
      <xdr:col>10</xdr:col>
      <xdr:colOff>368969</xdr:colOff>
      <xdr:row>6</xdr:row>
      <xdr:rowOff>120317</xdr:rowOff>
    </xdr:to>
    <xdr:sp macro="" textlink="Donutchart!F3">
      <xdr:nvSpPr>
        <xdr:cNvPr id="37" name="TextBox 36">
          <a:extLst>
            <a:ext uri="{FF2B5EF4-FFF2-40B4-BE49-F238E27FC236}">
              <a16:creationId xmlns:a16="http://schemas.microsoft.com/office/drawing/2014/main" id="{43B947E2-8193-604B-9551-03726E9611CC}"/>
            </a:ext>
          </a:extLst>
        </xdr:cNvPr>
        <xdr:cNvSpPr txBox="1"/>
      </xdr:nvSpPr>
      <xdr:spPr>
        <a:xfrm>
          <a:off x="6015790" y="946485"/>
          <a:ext cx="449179" cy="280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AA3128-11F1-4814-B71D-7AF5F8E3D6B7}" type="TxLink">
            <a:rPr lang="en-US" sz="900" b="0" i="0" u="none" strike="noStrike">
              <a:solidFill>
                <a:srgbClr val="E8E8E8"/>
              </a:solidFill>
              <a:latin typeface="Aptos Narrow"/>
            </a:rPr>
            <a:pPr/>
            <a:t>20%</a:t>
          </a:fld>
          <a:endParaRPr lang="en-CA" sz="1100"/>
        </a:p>
      </xdr:txBody>
    </xdr:sp>
    <xdr:clientData/>
  </xdr:twoCellAnchor>
  <xdr:twoCellAnchor>
    <xdr:from>
      <xdr:col>14</xdr:col>
      <xdr:colOff>25209</xdr:colOff>
      <xdr:row>2</xdr:row>
      <xdr:rowOff>121063</xdr:rowOff>
    </xdr:from>
    <xdr:to>
      <xdr:col>18</xdr:col>
      <xdr:colOff>34809</xdr:colOff>
      <xdr:row>8</xdr:row>
      <xdr:rowOff>130157</xdr:rowOff>
    </xdr:to>
    <xdr:graphicFrame macro="">
      <xdr:nvGraphicFramePr>
        <xdr:cNvPr id="38" name="Chart 37">
          <a:extLst>
            <a:ext uri="{FF2B5EF4-FFF2-40B4-BE49-F238E27FC236}">
              <a16:creationId xmlns:a16="http://schemas.microsoft.com/office/drawing/2014/main" id="{64C5A558-886D-4C8E-8BD8-1877C0972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493639</xdr:colOff>
      <xdr:row>2</xdr:row>
      <xdr:rowOff>137506</xdr:rowOff>
    </xdr:from>
    <xdr:to>
      <xdr:col>22</xdr:col>
      <xdr:colOff>503239</xdr:colOff>
      <xdr:row>8</xdr:row>
      <xdr:rowOff>146600</xdr:rowOff>
    </xdr:to>
    <xdr:graphicFrame macro="">
      <xdr:nvGraphicFramePr>
        <xdr:cNvPr id="39" name="Chart 38">
          <a:extLst>
            <a:ext uri="{FF2B5EF4-FFF2-40B4-BE49-F238E27FC236}">
              <a16:creationId xmlns:a16="http://schemas.microsoft.com/office/drawing/2014/main" id="{4B2463E4-9556-44A4-BC47-B939EEEC1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427865</xdr:colOff>
      <xdr:row>2</xdr:row>
      <xdr:rowOff>121464</xdr:rowOff>
    </xdr:from>
    <xdr:to>
      <xdr:col>27</xdr:col>
      <xdr:colOff>437465</xdr:colOff>
      <xdr:row>8</xdr:row>
      <xdr:rowOff>130558</xdr:rowOff>
    </xdr:to>
    <xdr:graphicFrame macro="">
      <xdr:nvGraphicFramePr>
        <xdr:cNvPr id="40" name="Chart 39">
          <a:extLst>
            <a:ext uri="{FF2B5EF4-FFF2-40B4-BE49-F238E27FC236}">
              <a16:creationId xmlns:a16="http://schemas.microsoft.com/office/drawing/2014/main" id="{A8E448B2-2E0B-4D4A-A209-88F5FF70B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103978</xdr:colOff>
      <xdr:row>5</xdr:row>
      <xdr:rowOff>93150</xdr:rowOff>
    </xdr:from>
    <xdr:to>
      <xdr:col>14</xdr:col>
      <xdr:colOff>86449</xdr:colOff>
      <xdr:row>8</xdr:row>
      <xdr:rowOff>134429</xdr:rowOff>
    </xdr:to>
    <xdr:pic>
      <xdr:nvPicPr>
        <xdr:cNvPr id="68" name="Graphic 67" descr="Table and chairs with solid fill">
          <a:extLst>
            <a:ext uri="{FF2B5EF4-FFF2-40B4-BE49-F238E27FC236}">
              <a16:creationId xmlns:a16="http://schemas.microsoft.com/office/drawing/2014/main" id="{2C093DF6-B7E5-49F8-9C92-18676E7F0FA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028778" y="1015571"/>
          <a:ext cx="592071" cy="594732"/>
        </a:xfrm>
        <a:prstGeom prst="rect">
          <a:avLst/>
        </a:prstGeom>
      </xdr:spPr>
    </xdr:pic>
    <xdr:clientData/>
  </xdr:twoCellAnchor>
  <xdr:twoCellAnchor editAs="oneCell">
    <xdr:from>
      <xdr:col>17</xdr:col>
      <xdr:colOff>543671</xdr:colOff>
      <xdr:row>4</xdr:row>
      <xdr:rowOff>150598</xdr:rowOff>
    </xdr:from>
    <xdr:to>
      <xdr:col>18</xdr:col>
      <xdr:colOff>593606</xdr:colOff>
      <xdr:row>8</xdr:row>
      <xdr:rowOff>88165</xdr:rowOff>
    </xdr:to>
    <xdr:pic>
      <xdr:nvPicPr>
        <xdr:cNvPr id="69" name="Graphic 68" descr="Office Chair with solid fill">
          <a:extLst>
            <a:ext uri="{FF2B5EF4-FFF2-40B4-BE49-F238E27FC236}">
              <a16:creationId xmlns:a16="http://schemas.microsoft.com/office/drawing/2014/main" id="{17692CF4-2CB6-4040-AE25-A48029C8A91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906871" y="888535"/>
          <a:ext cx="659535" cy="675504"/>
        </a:xfrm>
        <a:prstGeom prst="rect">
          <a:avLst/>
        </a:prstGeom>
      </xdr:spPr>
    </xdr:pic>
    <xdr:clientData/>
  </xdr:twoCellAnchor>
  <xdr:twoCellAnchor>
    <xdr:from>
      <xdr:col>13</xdr:col>
      <xdr:colOff>79239</xdr:colOff>
      <xdr:row>28</xdr:row>
      <xdr:rowOff>21120</xdr:rowOff>
    </xdr:from>
    <xdr:to>
      <xdr:col>15</xdr:col>
      <xdr:colOff>54829</xdr:colOff>
      <xdr:row>30</xdr:row>
      <xdr:rowOff>77243</xdr:rowOff>
    </xdr:to>
    <xdr:sp macro="" textlink="">
      <xdr:nvSpPr>
        <xdr:cNvPr id="71" name="TextBox 70">
          <a:extLst>
            <a:ext uri="{FF2B5EF4-FFF2-40B4-BE49-F238E27FC236}">
              <a16:creationId xmlns:a16="http://schemas.microsoft.com/office/drawing/2014/main" id="{86965291-5C5E-4AB2-8A2D-1ECFEBB429E4}"/>
            </a:ext>
          </a:extLst>
        </xdr:cNvPr>
        <xdr:cNvSpPr txBox="1"/>
      </xdr:nvSpPr>
      <xdr:spPr>
        <a:xfrm>
          <a:off x="7941144" y="5101120"/>
          <a:ext cx="1185114" cy="418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Consumer</a:t>
          </a:r>
        </a:p>
      </xdr:txBody>
    </xdr:sp>
    <xdr:clientData/>
  </xdr:twoCellAnchor>
  <xdr:twoCellAnchor>
    <xdr:from>
      <xdr:col>17</xdr:col>
      <xdr:colOff>574832</xdr:colOff>
      <xdr:row>28</xdr:row>
      <xdr:rowOff>77521</xdr:rowOff>
    </xdr:from>
    <xdr:to>
      <xdr:col>19</xdr:col>
      <xdr:colOff>550422</xdr:colOff>
      <xdr:row>30</xdr:row>
      <xdr:rowOff>133644</xdr:rowOff>
    </xdr:to>
    <xdr:sp macro="" textlink="">
      <xdr:nvSpPr>
        <xdr:cNvPr id="72" name="TextBox 71">
          <a:extLst>
            <a:ext uri="{FF2B5EF4-FFF2-40B4-BE49-F238E27FC236}">
              <a16:creationId xmlns:a16="http://schemas.microsoft.com/office/drawing/2014/main" id="{4F9D0171-A66A-40DF-AE92-F722C64A12A2}"/>
            </a:ext>
          </a:extLst>
        </xdr:cNvPr>
        <xdr:cNvSpPr txBox="1"/>
      </xdr:nvSpPr>
      <xdr:spPr>
        <a:xfrm>
          <a:off x="10855784" y="5157521"/>
          <a:ext cx="1185114" cy="418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Coorporate</a:t>
          </a:r>
        </a:p>
      </xdr:txBody>
    </xdr:sp>
    <xdr:clientData/>
  </xdr:twoCellAnchor>
  <xdr:twoCellAnchor>
    <xdr:from>
      <xdr:col>14</xdr:col>
      <xdr:colOff>52089</xdr:colOff>
      <xdr:row>8</xdr:row>
      <xdr:rowOff>10934</xdr:rowOff>
    </xdr:from>
    <xdr:to>
      <xdr:col>15</xdr:col>
      <xdr:colOff>72189</xdr:colOff>
      <xdr:row>9</xdr:row>
      <xdr:rowOff>176464</xdr:rowOff>
    </xdr:to>
    <xdr:sp macro="" textlink="">
      <xdr:nvSpPr>
        <xdr:cNvPr id="74" name="TextBox 73">
          <a:extLst>
            <a:ext uri="{FF2B5EF4-FFF2-40B4-BE49-F238E27FC236}">
              <a16:creationId xmlns:a16="http://schemas.microsoft.com/office/drawing/2014/main" id="{6BD57C0B-6A8A-4778-8950-2C026D8B3799}"/>
            </a:ext>
          </a:extLst>
        </xdr:cNvPr>
        <xdr:cNvSpPr txBox="1"/>
      </xdr:nvSpPr>
      <xdr:spPr>
        <a:xfrm>
          <a:off x="8518756" y="1462363"/>
          <a:ext cx="624862" cy="346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a:t>
          </a:r>
          <a:r>
            <a:rPr lang="en-CA" sz="1000">
              <a:solidFill>
                <a:schemeClr val="accent1">
                  <a:lumMod val="60000"/>
                  <a:lumOff val="40000"/>
                </a:schemeClr>
              </a:solidFill>
            </a:rPr>
            <a:t>20</a:t>
          </a:r>
        </a:p>
      </xdr:txBody>
    </xdr:sp>
    <xdr:clientData/>
  </xdr:twoCellAnchor>
  <xdr:twoCellAnchor>
    <xdr:from>
      <xdr:col>17</xdr:col>
      <xdr:colOff>220890</xdr:colOff>
      <xdr:row>7</xdr:row>
      <xdr:rowOff>139270</xdr:rowOff>
    </xdr:from>
    <xdr:to>
      <xdr:col>18</xdr:col>
      <xdr:colOff>421792</xdr:colOff>
      <xdr:row>10</xdr:row>
      <xdr:rowOff>160482</xdr:rowOff>
    </xdr:to>
    <xdr:sp macro="" textlink="">
      <xdr:nvSpPr>
        <xdr:cNvPr id="75" name="TextBox 74">
          <a:extLst>
            <a:ext uri="{FF2B5EF4-FFF2-40B4-BE49-F238E27FC236}">
              <a16:creationId xmlns:a16="http://schemas.microsoft.com/office/drawing/2014/main" id="{70006783-4D7B-4ABB-BE9A-026234238FB1}"/>
            </a:ext>
          </a:extLst>
        </xdr:cNvPr>
        <xdr:cNvSpPr txBox="1"/>
      </xdr:nvSpPr>
      <xdr:spPr>
        <a:xfrm>
          <a:off x="10501842" y="1409270"/>
          <a:ext cx="805664" cy="565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"22</a:t>
          </a:r>
        </a:p>
      </xdr:txBody>
    </xdr:sp>
    <xdr:clientData/>
  </xdr:twoCellAnchor>
  <xdr:twoCellAnchor>
    <xdr:from>
      <xdr:col>18</xdr:col>
      <xdr:colOff>459051</xdr:colOff>
      <xdr:row>7</xdr:row>
      <xdr:rowOff>155313</xdr:rowOff>
    </xdr:from>
    <xdr:to>
      <xdr:col>20</xdr:col>
      <xdr:colOff>54284</xdr:colOff>
      <xdr:row>10</xdr:row>
      <xdr:rowOff>176525</xdr:rowOff>
    </xdr:to>
    <xdr:sp macro="" textlink="">
      <xdr:nvSpPr>
        <xdr:cNvPr id="76" name="TextBox 75">
          <a:extLst>
            <a:ext uri="{FF2B5EF4-FFF2-40B4-BE49-F238E27FC236}">
              <a16:creationId xmlns:a16="http://schemas.microsoft.com/office/drawing/2014/main" id="{DC639CB8-2D26-40A0-B3D1-A314343310FE}"/>
            </a:ext>
          </a:extLst>
        </xdr:cNvPr>
        <xdr:cNvSpPr txBox="1"/>
      </xdr:nvSpPr>
      <xdr:spPr>
        <a:xfrm>
          <a:off x="11344765" y="1425313"/>
          <a:ext cx="804757" cy="565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"20</a:t>
          </a:r>
        </a:p>
      </xdr:txBody>
    </xdr:sp>
    <xdr:clientData/>
  </xdr:twoCellAnchor>
  <xdr:twoCellAnchor>
    <xdr:from>
      <xdr:col>22</xdr:col>
      <xdr:colOff>86348</xdr:colOff>
      <xdr:row>7</xdr:row>
      <xdr:rowOff>155312</xdr:rowOff>
    </xdr:from>
    <xdr:to>
      <xdr:col>23</xdr:col>
      <xdr:colOff>287250</xdr:colOff>
      <xdr:row>10</xdr:row>
      <xdr:rowOff>176524</xdr:rowOff>
    </xdr:to>
    <xdr:sp macro="" textlink="">
      <xdr:nvSpPr>
        <xdr:cNvPr id="77" name="TextBox 76">
          <a:extLst>
            <a:ext uri="{FF2B5EF4-FFF2-40B4-BE49-F238E27FC236}">
              <a16:creationId xmlns:a16="http://schemas.microsoft.com/office/drawing/2014/main" id="{CC99DBB6-C627-46F4-B951-5E2B8E0F7490}"/>
            </a:ext>
          </a:extLst>
        </xdr:cNvPr>
        <xdr:cNvSpPr txBox="1"/>
      </xdr:nvSpPr>
      <xdr:spPr>
        <a:xfrm>
          <a:off x="13391110" y="1425312"/>
          <a:ext cx="805664" cy="565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"22</a:t>
          </a:r>
        </a:p>
      </xdr:txBody>
    </xdr:sp>
    <xdr:clientData/>
  </xdr:twoCellAnchor>
  <xdr:twoCellAnchor>
    <xdr:from>
      <xdr:col>23</xdr:col>
      <xdr:colOff>453701</xdr:colOff>
      <xdr:row>7</xdr:row>
      <xdr:rowOff>139270</xdr:rowOff>
    </xdr:from>
    <xdr:to>
      <xdr:col>25</xdr:col>
      <xdr:colOff>45004</xdr:colOff>
      <xdr:row>10</xdr:row>
      <xdr:rowOff>160482</xdr:rowOff>
    </xdr:to>
    <xdr:sp macro="" textlink="">
      <xdr:nvSpPr>
        <xdr:cNvPr id="78" name="TextBox 77">
          <a:extLst>
            <a:ext uri="{FF2B5EF4-FFF2-40B4-BE49-F238E27FC236}">
              <a16:creationId xmlns:a16="http://schemas.microsoft.com/office/drawing/2014/main" id="{2B44101D-9B47-4566-BC05-3205D489BBA8}"/>
            </a:ext>
          </a:extLst>
        </xdr:cNvPr>
        <xdr:cNvSpPr txBox="1"/>
      </xdr:nvSpPr>
      <xdr:spPr>
        <a:xfrm>
          <a:off x="14363225" y="1409270"/>
          <a:ext cx="800827" cy="565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"20</a:t>
          </a:r>
        </a:p>
      </xdr:txBody>
    </xdr:sp>
    <xdr:clientData/>
  </xdr:twoCellAnchor>
  <xdr:twoCellAnchor>
    <xdr:from>
      <xdr:col>27</xdr:col>
      <xdr:colOff>85088</xdr:colOff>
      <xdr:row>7</xdr:row>
      <xdr:rowOff>131250</xdr:rowOff>
    </xdr:from>
    <xdr:to>
      <xdr:col>28</xdr:col>
      <xdr:colOff>289922</xdr:colOff>
      <xdr:row>10</xdr:row>
      <xdr:rowOff>152462</xdr:rowOff>
    </xdr:to>
    <xdr:sp macro="" textlink="">
      <xdr:nvSpPr>
        <xdr:cNvPr id="79" name="TextBox 78">
          <a:extLst>
            <a:ext uri="{FF2B5EF4-FFF2-40B4-BE49-F238E27FC236}">
              <a16:creationId xmlns:a16="http://schemas.microsoft.com/office/drawing/2014/main" id="{3F86B525-6A31-4711-A880-60B6037E8AD7}"/>
            </a:ext>
          </a:extLst>
        </xdr:cNvPr>
        <xdr:cNvSpPr txBox="1"/>
      </xdr:nvSpPr>
      <xdr:spPr>
        <a:xfrm>
          <a:off x="16413659" y="1401250"/>
          <a:ext cx="809596" cy="565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"22</a:t>
          </a:r>
        </a:p>
      </xdr:txBody>
    </xdr:sp>
    <xdr:clientData/>
  </xdr:twoCellAnchor>
  <xdr:twoCellAnchor editAs="oneCell">
    <xdr:from>
      <xdr:col>22</xdr:col>
      <xdr:colOff>460301</xdr:colOff>
      <xdr:row>4</xdr:row>
      <xdr:rowOff>149963</xdr:rowOff>
    </xdr:from>
    <xdr:to>
      <xdr:col>23</xdr:col>
      <xdr:colOff>487906</xdr:colOff>
      <xdr:row>8</xdr:row>
      <xdr:rowOff>57496</xdr:rowOff>
    </xdr:to>
    <xdr:pic>
      <xdr:nvPicPr>
        <xdr:cNvPr id="80" name="Graphic 79" descr="Monitor with solid fill">
          <a:extLst>
            <a:ext uri="{FF2B5EF4-FFF2-40B4-BE49-F238E27FC236}">
              <a16:creationId xmlns:a16="http://schemas.microsoft.com/office/drawing/2014/main" id="{9E3610FB-B363-14F2-6F50-841193C994B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3871501" y="887900"/>
          <a:ext cx="637205" cy="645470"/>
        </a:xfrm>
        <a:prstGeom prst="rect">
          <a:avLst/>
        </a:prstGeom>
      </xdr:spPr>
    </xdr:pic>
    <xdr:clientData/>
  </xdr:twoCellAnchor>
  <xdr:twoCellAnchor>
    <xdr:from>
      <xdr:col>22</xdr:col>
      <xdr:colOff>446693</xdr:colOff>
      <xdr:row>28</xdr:row>
      <xdr:rowOff>86513</xdr:rowOff>
    </xdr:from>
    <xdr:to>
      <xdr:col>24</xdr:col>
      <xdr:colOff>422283</xdr:colOff>
      <xdr:row>30</xdr:row>
      <xdr:rowOff>147447</xdr:rowOff>
    </xdr:to>
    <xdr:sp macro="" textlink="">
      <xdr:nvSpPr>
        <xdr:cNvPr id="81" name="TextBox 80">
          <a:extLst>
            <a:ext uri="{FF2B5EF4-FFF2-40B4-BE49-F238E27FC236}">
              <a16:creationId xmlns:a16="http://schemas.microsoft.com/office/drawing/2014/main" id="{97D827A6-23BB-D2C1-425C-285D6428ADEF}"/>
            </a:ext>
          </a:extLst>
        </xdr:cNvPr>
        <xdr:cNvSpPr txBox="1"/>
      </xdr:nvSpPr>
      <xdr:spPr>
        <a:xfrm>
          <a:off x="13751455" y="5166513"/>
          <a:ext cx="1185114" cy="423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Home office </a:t>
          </a:r>
        </a:p>
      </xdr:txBody>
    </xdr:sp>
    <xdr:clientData/>
  </xdr:twoCellAnchor>
  <xdr:twoCellAnchor>
    <xdr:from>
      <xdr:col>0</xdr:col>
      <xdr:colOff>517071</xdr:colOff>
      <xdr:row>12</xdr:row>
      <xdr:rowOff>149679</xdr:rowOff>
    </xdr:from>
    <xdr:to>
      <xdr:col>12</xdr:col>
      <xdr:colOff>54429</xdr:colOff>
      <xdr:row>34</xdr:row>
      <xdr:rowOff>13607</xdr:rowOff>
    </xdr:to>
    <xdr:graphicFrame macro="">
      <xdr:nvGraphicFramePr>
        <xdr:cNvPr id="85" name="Chart 84">
          <a:extLst>
            <a:ext uri="{FF2B5EF4-FFF2-40B4-BE49-F238E27FC236}">
              <a16:creationId xmlns:a16="http://schemas.microsoft.com/office/drawing/2014/main" id="{CE265D86-6AF0-4E51-9C23-595EC04AB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231323</xdr:colOff>
      <xdr:row>12</xdr:row>
      <xdr:rowOff>163286</xdr:rowOff>
    </xdr:from>
    <xdr:to>
      <xdr:col>12</xdr:col>
      <xdr:colOff>95251</xdr:colOff>
      <xdr:row>32</xdr:row>
      <xdr:rowOff>68036</xdr:rowOff>
    </xdr:to>
    <xdr:graphicFrame macro="">
      <xdr:nvGraphicFramePr>
        <xdr:cNvPr id="86" name="Chart 85">
          <a:extLst>
            <a:ext uri="{FF2B5EF4-FFF2-40B4-BE49-F238E27FC236}">
              <a16:creationId xmlns:a16="http://schemas.microsoft.com/office/drawing/2014/main" id="{85B3FF51-69D0-4D2A-ACF5-F61E8CB54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533401</xdr:colOff>
      <xdr:row>17</xdr:row>
      <xdr:rowOff>108859</xdr:rowOff>
    </xdr:from>
    <xdr:to>
      <xdr:col>3</xdr:col>
      <xdr:colOff>163287</xdr:colOff>
      <xdr:row>19</xdr:row>
      <xdr:rowOff>21772</xdr:rowOff>
    </xdr:to>
    <xdr:sp macro="" textlink="'Map Chart '!B8">
      <xdr:nvSpPr>
        <xdr:cNvPr id="87" name="TextBox 86">
          <a:extLst>
            <a:ext uri="{FF2B5EF4-FFF2-40B4-BE49-F238E27FC236}">
              <a16:creationId xmlns:a16="http://schemas.microsoft.com/office/drawing/2014/main" id="{B24FDCCD-29CA-9D78-9AD2-FB3C2FF052DF}"/>
            </a:ext>
          </a:extLst>
        </xdr:cNvPr>
        <xdr:cNvSpPr txBox="1"/>
      </xdr:nvSpPr>
      <xdr:spPr>
        <a:xfrm>
          <a:off x="1143001" y="3254830"/>
          <a:ext cx="849086" cy="283028"/>
        </a:xfrm>
        <a:prstGeom prst="rect">
          <a:avLst/>
        </a:prstGeom>
        <a:gradFill flip="none" rotWithShape="1">
          <a:gsLst>
            <a:gs pos="100000">
              <a:schemeClr val="accent4">
                <a:lumMod val="60000"/>
                <a:lumOff val="40000"/>
              </a:schemeClr>
            </a:gs>
            <a:gs pos="69000">
              <a:srgbClr val="00B0F0"/>
            </a:gs>
            <a:gs pos="16000">
              <a:schemeClr val="accent1">
                <a:lumMod val="75000"/>
              </a:scheme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5FE6401-E772-4556-80BA-1AB070A73ED4}" type="TxLink">
            <a:rPr lang="en-US" sz="1100" b="0" i="0" u="none" strike="noStrike">
              <a:solidFill>
                <a:schemeClr val="bg2"/>
              </a:solidFill>
              <a:latin typeface="Aptos Narrow"/>
            </a:rPr>
            <a:pPr algn="r"/>
            <a:t> </a:t>
          </a:fld>
          <a:endParaRPr lang="en-CA" sz="1100">
            <a:solidFill>
              <a:schemeClr val="bg2"/>
            </a:solidFill>
          </a:endParaRPr>
        </a:p>
      </xdr:txBody>
    </xdr:sp>
    <xdr:clientData/>
  </xdr:twoCellAnchor>
  <xdr:twoCellAnchor>
    <xdr:from>
      <xdr:col>3</xdr:col>
      <xdr:colOff>43543</xdr:colOff>
      <xdr:row>27</xdr:row>
      <xdr:rowOff>10887</xdr:rowOff>
    </xdr:from>
    <xdr:to>
      <xdr:col>4</xdr:col>
      <xdr:colOff>283029</xdr:colOff>
      <xdr:row>28</xdr:row>
      <xdr:rowOff>108858</xdr:rowOff>
    </xdr:to>
    <xdr:sp macro="" textlink="'Map Chart '!B7">
      <xdr:nvSpPr>
        <xdr:cNvPr id="88" name="TextBox 87">
          <a:extLst>
            <a:ext uri="{FF2B5EF4-FFF2-40B4-BE49-F238E27FC236}">
              <a16:creationId xmlns:a16="http://schemas.microsoft.com/office/drawing/2014/main" id="{7FEE3C9F-26C0-84EF-748B-B24392E3F01A}"/>
            </a:ext>
          </a:extLst>
        </xdr:cNvPr>
        <xdr:cNvSpPr txBox="1"/>
      </xdr:nvSpPr>
      <xdr:spPr>
        <a:xfrm>
          <a:off x="1872343" y="5007430"/>
          <a:ext cx="849086" cy="283028"/>
        </a:xfrm>
        <a:prstGeom prst="rect">
          <a:avLst/>
        </a:prstGeom>
        <a:gradFill flip="none" rotWithShape="1">
          <a:gsLst>
            <a:gs pos="100000">
              <a:schemeClr val="accent4">
                <a:lumMod val="60000"/>
                <a:lumOff val="40000"/>
              </a:schemeClr>
            </a:gs>
            <a:gs pos="69000">
              <a:srgbClr val="00B0F0"/>
            </a:gs>
            <a:gs pos="16000">
              <a:schemeClr val="accent1">
                <a:lumMod val="75000"/>
              </a:scheme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33AE341-8023-4DA9-9C19-420E1E0E796D}" type="TxLink">
            <a:rPr lang="en-US" sz="1100" b="0" i="0" u="none" strike="noStrike">
              <a:solidFill>
                <a:schemeClr val="bg2"/>
              </a:solidFill>
              <a:latin typeface="Aptos Narrow"/>
            </a:rPr>
            <a:pPr algn="r"/>
            <a:t> </a:t>
          </a:fld>
          <a:endParaRPr lang="en-CA" sz="1100">
            <a:solidFill>
              <a:schemeClr val="bg2"/>
            </a:solidFill>
          </a:endParaRPr>
        </a:p>
      </xdr:txBody>
    </xdr:sp>
    <xdr:clientData/>
  </xdr:twoCellAnchor>
  <xdr:twoCellAnchor>
    <xdr:from>
      <xdr:col>6</xdr:col>
      <xdr:colOff>381001</xdr:colOff>
      <xdr:row>18</xdr:row>
      <xdr:rowOff>10887</xdr:rowOff>
    </xdr:from>
    <xdr:to>
      <xdr:col>8</xdr:col>
      <xdr:colOff>10887</xdr:colOff>
      <xdr:row>19</xdr:row>
      <xdr:rowOff>108858</xdr:rowOff>
    </xdr:to>
    <xdr:sp macro="" textlink="'Map Chart '!B6">
      <xdr:nvSpPr>
        <xdr:cNvPr id="89" name="TextBox 88">
          <a:extLst>
            <a:ext uri="{FF2B5EF4-FFF2-40B4-BE49-F238E27FC236}">
              <a16:creationId xmlns:a16="http://schemas.microsoft.com/office/drawing/2014/main" id="{22555138-62FD-4DC9-3066-ED34402613F0}"/>
            </a:ext>
          </a:extLst>
        </xdr:cNvPr>
        <xdr:cNvSpPr txBox="1"/>
      </xdr:nvSpPr>
      <xdr:spPr>
        <a:xfrm>
          <a:off x="4038601" y="3341916"/>
          <a:ext cx="849086" cy="283028"/>
        </a:xfrm>
        <a:prstGeom prst="rect">
          <a:avLst/>
        </a:prstGeom>
        <a:gradFill flip="none" rotWithShape="1">
          <a:gsLst>
            <a:gs pos="100000">
              <a:schemeClr val="accent4">
                <a:lumMod val="60000"/>
                <a:lumOff val="40000"/>
              </a:schemeClr>
            </a:gs>
            <a:gs pos="69000">
              <a:srgbClr val="00B0F0"/>
            </a:gs>
            <a:gs pos="16000">
              <a:schemeClr val="accent1">
                <a:lumMod val="75000"/>
              </a:scheme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E0AA178-95C4-4C42-AF10-5E18B3F5A5B7}" type="TxLink">
            <a:rPr lang="en-US" sz="1100" b="0" i="0" u="none" strike="noStrike">
              <a:solidFill>
                <a:schemeClr val="bg2"/>
              </a:solidFill>
              <a:latin typeface="Aptos Narrow"/>
            </a:rPr>
            <a:pPr algn="r"/>
            <a:t> </a:t>
          </a:fld>
          <a:endParaRPr lang="en-CA" sz="1100">
            <a:solidFill>
              <a:schemeClr val="bg2"/>
            </a:solidFill>
          </a:endParaRPr>
        </a:p>
      </xdr:txBody>
    </xdr:sp>
    <xdr:clientData/>
  </xdr:twoCellAnchor>
  <xdr:twoCellAnchor>
    <xdr:from>
      <xdr:col>7</xdr:col>
      <xdr:colOff>185058</xdr:colOff>
      <xdr:row>27</xdr:row>
      <xdr:rowOff>97973</xdr:rowOff>
    </xdr:from>
    <xdr:to>
      <xdr:col>8</xdr:col>
      <xdr:colOff>424544</xdr:colOff>
      <xdr:row>29</xdr:row>
      <xdr:rowOff>10887</xdr:rowOff>
    </xdr:to>
    <xdr:sp macro="" textlink="'Map Chart '!B4">
      <xdr:nvSpPr>
        <xdr:cNvPr id="90" name="TextBox 89">
          <a:extLst>
            <a:ext uri="{FF2B5EF4-FFF2-40B4-BE49-F238E27FC236}">
              <a16:creationId xmlns:a16="http://schemas.microsoft.com/office/drawing/2014/main" id="{4A6D8011-7452-E4A2-6D49-9C41564BB8F9}"/>
            </a:ext>
          </a:extLst>
        </xdr:cNvPr>
        <xdr:cNvSpPr txBox="1"/>
      </xdr:nvSpPr>
      <xdr:spPr>
        <a:xfrm>
          <a:off x="4452258" y="5094516"/>
          <a:ext cx="849086" cy="283028"/>
        </a:xfrm>
        <a:prstGeom prst="rect">
          <a:avLst/>
        </a:prstGeom>
        <a:gradFill flip="none" rotWithShape="1">
          <a:gsLst>
            <a:gs pos="100000">
              <a:schemeClr val="accent4">
                <a:lumMod val="60000"/>
                <a:lumOff val="40000"/>
              </a:schemeClr>
            </a:gs>
            <a:gs pos="69000">
              <a:srgbClr val="00B0F0"/>
            </a:gs>
            <a:gs pos="16000">
              <a:schemeClr val="accent1">
                <a:lumMod val="75000"/>
              </a:scheme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3ACB280-A1C8-468D-92CE-0EB45CF79FDE}" type="TxLink">
            <a:rPr lang="en-US" sz="1100" b="0" i="0" u="none" strike="noStrike">
              <a:solidFill>
                <a:schemeClr val="bg2"/>
              </a:solidFill>
              <a:latin typeface="Aptos Narrow"/>
            </a:rPr>
            <a:pPr algn="r"/>
            <a:t>24,640</a:t>
          </a:fld>
          <a:endParaRPr lang="en-CA" sz="1100">
            <a:solidFill>
              <a:schemeClr val="bg2"/>
            </a:solidFill>
          </a:endParaRPr>
        </a:p>
      </xdr:txBody>
    </xdr:sp>
    <xdr:clientData/>
  </xdr:twoCellAnchor>
  <xdr:twoCellAnchor>
    <xdr:from>
      <xdr:col>9</xdr:col>
      <xdr:colOff>108858</xdr:colOff>
      <xdr:row>22</xdr:row>
      <xdr:rowOff>21773</xdr:rowOff>
    </xdr:from>
    <xdr:to>
      <xdr:col>10</xdr:col>
      <xdr:colOff>348344</xdr:colOff>
      <xdr:row>23</xdr:row>
      <xdr:rowOff>119744</xdr:rowOff>
    </xdr:to>
    <xdr:sp macro="" textlink="'Map Chart '!B5">
      <xdr:nvSpPr>
        <xdr:cNvPr id="91" name="TextBox 90">
          <a:extLst>
            <a:ext uri="{FF2B5EF4-FFF2-40B4-BE49-F238E27FC236}">
              <a16:creationId xmlns:a16="http://schemas.microsoft.com/office/drawing/2014/main" id="{BFD80341-0FFF-D6DF-3CDB-1AF291B51AE9}"/>
            </a:ext>
          </a:extLst>
        </xdr:cNvPr>
        <xdr:cNvSpPr txBox="1"/>
      </xdr:nvSpPr>
      <xdr:spPr>
        <a:xfrm>
          <a:off x="5595258" y="4093030"/>
          <a:ext cx="849086" cy="283028"/>
        </a:xfrm>
        <a:prstGeom prst="rect">
          <a:avLst/>
        </a:prstGeom>
        <a:gradFill flip="none" rotWithShape="1">
          <a:gsLst>
            <a:gs pos="100000">
              <a:schemeClr val="accent4">
                <a:lumMod val="60000"/>
                <a:lumOff val="40000"/>
              </a:schemeClr>
            </a:gs>
            <a:gs pos="69000">
              <a:srgbClr val="00B0F0"/>
            </a:gs>
            <a:gs pos="16000">
              <a:schemeClr val="accent1">
                <a:lumMod val="75000"/>
              </a:scheme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58E17B9-2AA6-4A2F-905B-AE21C7820AD3}" type="TxLink">
            <a:rPr lang="en-US" sz="1100" b="0" i="0" u="none" strike="noStrike">
              <a:solidFill>
                <a:schemeClr val="bg2"/>
              </a:solidFill>
              <a:latin typeface="Aptos Narrow"/>
            </a:rPr>
            <a:pPr algn="r"/>
            <a:t>24,640</a:t>
          </a:fld>
          <a:endParaRPr lang="en-CA" sz="1100">
            <a:solidFill>
              <a:schemeClr val="bg2"/>
            </a:solidFill>
          </a:endParaRPr>
        </a:p>
      </xdr:txBody>
    </xdr:sp>
    <xdr:clientData/>
  </xdr:twoCellAnchor>
  <xdr:twoCellAnchor>
    <xdr:from>
      <xdr:col>12</xdr:col>
      <xdr:colOff>588689</xdr:colOff>
      <xdr:row>9</xdr:row>
      <xdr:rowOff>142279</xdr:rowOff>
    </xdr:from>
    <xdr:to>
      <xdr:col>27</xdr:col>
      <xdr:colOff>517261</xdr:colOff>
      <xdr:row>26</xdr:row>
      <xdr:rowOff>153993</xdr:rowOff>
    </xdr:to>
    <xdr:graphicFrame macro="">
      <xdr:nvGraphicFramePr>
        <xdr:cNvPr id="93" name="Chart 92">
          <a:extLst>
            <a:ext uri="{FF2B5EF4-FFF2-40B4-BE49-F238E27FC236}">
              <a16:creationId xmlns:a16="http://schemas.microsoft.com/office/drawing/2014/main" id="{686DADCE-BC2C-4884-8C52-9FA832338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95632</xdr:colOff>
      <xdr:row>24</xdr:row>
      <xdr:rowOff>30287</xdr:rowOff>
    </xdr:from>
    <xdr:to>
      <xdr:col>16</xdr:col>
      <xdr:colOff>115733</xdr:colOff>
      <xdr:row>26</xdr:row>
      <xdr:rowOff>14388</xdr:rowOff>
    </xdr:to>
    <xdr:sp macro="" textlink="">
      <xdr:nvSpPr>
        <xdr:cNvPr id="96" name="TextBox 95">
          <a:extLst>
            <a:ext uri="{FF2B5EF4-FFF2-40B4-BE49-F238E27FC236}">
              <a16:creationId xmlns:a16="http://schemas.microsoft.com/office/drawing/2014/main" id="{C4671258-4F77-4363-A3A6-41160E976D82}"/>
            </a:ext>
          </a:extLst>
        </xdr:cNvPr>
        <xdr:cNvSpPr txBox="1"/>
      </xdr:nvSpPr>
      <xdr:spPr>
        <a:xfrm>
          <a:off x="9167061" y="4384573"/>
          <a:ext cx="624862" cy="346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2020</a:t>
          </a:r>
          <a:endParaRPr lang="en-CA" sz="1000">
            <a:solidFill>
              <a:schemeClr val="accent1">
                <a:lumMod val="60000"/>
                <a:lumOff val="40000"/>
              </a:schemeClr>
            </a:solidFill>
          </a:endParaRPr>
        </a:p>
      </xdr:txBody>
    </xdr:sp>
    <xdr:clientData/>
  </xdr:twoCellAnchor>
  <xdr:twoCellAnchor>
    <xdr:from>
      <xdr:col>17</xdr:col>
      <xdr:colOff>574604</xdr:colOff>
      <xdr:row>26</xdr:row>
      <xdr:rowOff>13353</xdr:rowOff>
    </xdr:from>
    <xdr:to>
      <xdr:col>18</xdr:col>
      <xdr:colOff>594704</xdr:colOff>
      <xdr:row>27</xdr:row>
      <xdr:rowOff>178883</xdr:rowOff>
    </xdr:to>
    <xdr:sp macro="" textlink="">
      <xdr:nvSpPr>
        <xdr:cNvPr id="97" name="TextBox 96">
          <a:extLst>
            <a:ext uri="{FF2B5EF4-FFF2-40B4-BE49-F238E27FC236}">
              <a16:creationId xmlns:a16="http://schemas.microsoft.com/office/drawing/2014/main" id="{A2A0058F-FE3B-4EEA-866C-5F4844E18B9F}"/>
            </a:ext>
          </a:extLst>
        </xdr:cNvPr>
        <xdr:cNvSpPr txBox="1"/>
      </xdr:nvSpPr>
      <xdr:spPr>
        <a:xfrm>
          <a:off x="10855556" y="4730496"/>
          <a:ext cx="624862" cy="346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CA" sz="1000">
            <a:solidFill>
              <a:schemeClr val="accent1">
                <a:lumMod val="60000"/>
                <a:lumOff val="40000"/>
              </a:schemeClr>
            </a:solidFill>
          </a:endParaRPr>
        </a:p>
      </xdr:txBody>
    </xdr:sp>
    <xdr:clientData/>
  </xdr:twoCellAnchor>
  <xdr:twoCellAnchor>
    <xdr:from>
      <xdr:col>20</xdr:col>
      <xdr:colOff>228678</xdr:colOff>
      <xdr:row>24</xdr:row>
      <xdr:rowOff>102858</xdr:rowOff>
    </xdr:from>
    <xdr:to>
      <xdr:col>21</xdr:col>
      <xdr:colOff>248778</xdr:colOff>
      <xdr:row>26</xdr:row>
      <xdr:rowOff>86959</xdr:rowOff>
    </xdr:to>
    <xdr:sp macro="" textlink="">
      <xdr:nvSpPr>
        <xdr:cNvPr id="101" name="TextBox 100">
          <a:extLst>
            <a:ext uri="{FF2B5EF4-FFF2-40B4-BE49-F238E27FC236}">
              <a16:creationId xmlns:a16="http://schemas.microsoft.com/office/drawing/2014/main" id="{4A444BEC-C637-4CEA-4E21-5EBE26EF49B9}"/>
            </a:ext>
          </a:extLst>
        </xdr:cNvPr>
        <xdr:cNvSpPr txBox="1"/>
      </xdr:nvSpPr>
      <xdr:spPr>
        <a:xfrm>
          <a:off x="12323916" y="4457144"/>
          <a:ext cx="624862" cy="346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2021</a:t>
          </a:r>
          <a:endParaRPr lang="en-CA" sz="1000">
            <a:solidFill>
              <a:schemeClr val="accent1">
                <a:lumMod val="60000"/>
                <a:lumOff val="40000"/>
              </a:schemeClr>
            </a:solidFill>
          </a:endParaRPr>
        </a:p>
      </xdr:txBody>
    </xdr:sp>
    <xdr:clientData/>
  </xdr:twoCellAnchor>
  <xdr:twoCellAnchor>
    <xdr:from>
      <xdr:col>25</xdr:col>
      <xdr:colOff>199648</xdr:colOff>
      <xdr:row>24</xdr:row>
      <xdr:rowOff>73829</xdr:rowOff>
    </xdr:from>
    <xdr:to>
      <xdr:col>26</xdr:col>
      <xdr:colOff>219748</xdr:colOff>
      <xdr:row>26</xdr:row>
      <xdr:rowOff>57930</xdr:rowOff>
    </xdr:to>
    <xdr:sp macro="" textlink="">
      <xdr:nvSpPr>
        <xdr:cNvPr id="102" name="TextBox 101">
          <a:extLst>
            <a:ext uri="{FF2B5EF4-FFF2-40B4-BE49-F238E27FC236}">
              <a16:creationId xmlns:a16="http://schemas.microsoft.com/office/drawing/2014/main" id="{3F86D2C7-7C2F-DFA3-005C-9E7FA85D399D}"/>
            </a:ext>
          </a:extLst>
        </xdr:cNvPr>
        <xdr:cNvSpPr txBox="1"/>
      </xdr:nvSpPr>
      <xdr:spPr>
        <a:xfrm>
          <a:off x="15318696" y="4428115"/>
          <a:ext cx="624862" cy="346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2022</a:t>
          </a:r>
          <a:endParaRPr lang="en-CA" sz="1000">
            <a:solidFill>
              <a:schemeClr val="accent1">
                <a:lumMod val="60000"/>
                <a:lumOff val="40000"/>
              </a:schemeClr>
            </a:solidFill>
          </a:endParaRPr>
        </a:p>
      </xdr:txBody>
    </xdr:sp>
    <xdr:clientData/>
  </xdr:twoCellAnchor>
  <xdr:twoCellAnchor>
    <xdr:from>
      <xdr:col>13</xdr:col>
      <xdr:colOff>325442</xdr:colOff>
      <xdr:row>22</xdr:row>
      <xdr:rowOff>127049</xdr:rowOff>
    </xdr:from>
    <xdr:to>
      <xdr:col>14</xdr:col>
      <xdr:colOff>345542</xdr:colOff>
      <xdr:row>24</xdr:row>
      <xdr:rowOff>111150</xdr:rowOff>
    </xdr:to>
    <xdr:sp macro="" textlink="">
      <xdr:nvSpPr>
        <xdr:cNvPr id="103" name="TextBox 102">
          <a:extLst>
            <a:ext uri="{FF2B5EF4-FFF2-40B4-BE49-F238E27FC236}">
              <a16:creationId xmlns:a16="http://schemas.microsoft.com/office/drawing/2014/main" id="{212763A3-9909-85E6-5F47-9F31690AE52A}"/>
            </a:ext>
          </a:extLst>
        </xdr:cNvPr>
        <xdr:cNvSpPr txBox="1"/>
      </xdr:nvSpPr>
      <xdr:spPr>
        <a:xfrm>
          <a:off x="8187347" y="4118478"/>
          <a:ext cx="624862" cy="346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J</a:t>
          </a:r>
          <a:endParaRPr lang="en-CA" sz="1000">
            <a:solidFill>
              <a:schemeClr val="accent1">
                <a:lumMod val="60000"/>
                <a:lumOff val="40000"/>
              </a:schemeClr>
            </a:solidFill>
          </a:endParaRPr>
        </a:p>
      </xdr:txBody>
    </xdr:sp>
    <xdr:clientData/>
  </xdr:twoCellAnchor>
  <xdr:twoCellAnchor>
    <xdr:from>
      <xdr:col>17</xdr:col>
      <xdr:colOff>574604</xdr:colOff>
      <xdr:row>22</xdr:row>
      <xdr:rowOff>122210</xdr:rowOff>
    </xdr:from>
    <xdr:to>
      <xdr:col>18</xdr:col>
      <xdr:colOff>594704</xdr:colOff>
      <xdr:row>24</xdr:row>
      <xdr:rowOff>106311</xdr:rowOff>
    </xdr:to>
    <xdr:sp macro="" textlink="">
      <xdr:nvSpPr>
        <xdr:cNvPr id="104" name="TextBox 103">
          <a:extLst>
            <a:ext uri="{FF2B5EF4-FFF2-40B4-BE49-F238E27FC236}">
              <a16:creationId xmlns:a16="http://schemas.microsoft.com/office/drawing/2014/main" id="{FA87E26E-CCA7-0240-FCD6-372AA684F537}"/>
            </a:ext>
          </a:extLst>
        </xdr:cNvPr>
        <xdr:cNvSpPr txBox="1"/>
      </xdr:nvSpPr>
      <xdr:spPr>
        <a:xfrm>
          <a:off x="10855556" y="4113639"/>
          <a:ext cx="624862" cy="346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D</a:t>
          </a:r>
          <a:endParaRPr lang="en-CA" sz="1000">
            <a:solidFill>
              <a:schemeClr val="accent1">
                <a:lumMod val="60000"/>
                <a:lumOff val="40000"/>
              </a:schemeClr>
            </a:solidFill>
          </a:endParaRPr>
        </a:p>
      </xdr:txBody>
    </xdr:sp>
    <xdr:clientData/>
  </xdr:twoCellAnchor>
  <xdr:twoCellAnchor>
    <xdr:from>
      <xdr:col>18</xdr:col>
      <xdr:colOff>216584</xdr:colOff>
      <xdr:row>22</xdr:row>
      <xdr:rowOff>139143</xdr:rowOff>
    </xdr:from>
    <xdr:to>
      <xdr:col>19</xdr:col>
      <xdr:colOff>236684</xdr:colOff>
      <xdr:row>24</xdr:row>
      <xdr:rowOff>123244</xdr:rowOff>
    </xdr:to>
    <xdr:sp macro="" textlink="">
      <xdr:nvSpPr>
        <xdr:cNvPr id="105" name="TextBox 104">
          <a:extLst>
            <a:ext uri="{FF2B5EF4-FFF2-40B4-BE49-F238E27FC236}">
              <a16:creationId xmlns:a16="http://schemas.microsoft.com/office/drawing/2014/main" id="{79D961FB-8516-BACC-0310-C22202A73C67}"/>
            </a:ext>
          </a:extLst>
        </xdr:cNvPr>
        <xdr:cNvSpPr txBox="1"/>
      </xdr:nvSpPr>
      <xdr:spPr>
        <a:xfrm>
          <a:off x="11102298" y="4130572"/>
          <a:ext cx="624862" cy="346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J</a:t>
          </a:r>
          <a:endParaRPr lang="en-CA" sz="1000">
            <a:solidFill>
              <a:schemeClr val="accent1">
                <a:lumMod val="60000"/>
                <a:lumOff val="40000"/>
              </a:schemeClr>
            </a:solidFill>
          </a:endParaRPr>
        </a:p>
      </xdr:txBody>
    </xdr:sp>
    <xdr:clientData/>
  </xdr:twoCellAnchor>
  <xdr:twoCellAnchor>
    <xdr:from>
      <xdr:col>22</xdr:col>
      <xdr:colOff>393174</xdr:colOff>
      <xdr:row>22</xdr:row>
      <xdr:rowOff>122210</xdr:rowOff>
    </xdr:from>
    <xdr:to>
      <xdr:col>23</xdr:col>
      <xdr:colOff>413274</xdr:colOff>
      <xdr:row>24</xdr:row>
      <xdr:rowOff>106311</xdr:rowOff>
    </xdr:to>
    <xdr:sp macro="" textlink="">
      <xdr:nvSpPr>
        <xdr:cNvPr id="106" name="TextBox 105">
          <a:extLst>
            <a:ext uri="{FF2B5EF4-FFF2-40B4-BE49-F238E27FC236}">
              <a16:creationId xmlns:a16="http://schemas.microsoft.com/office/drawing/2014/main" id="{6A162F92-B5FA-55B0-1E94-DCAFC3F983F3}"/>
            </a:ext>
          </a:extLst>
        </xdr:cNvPr>
        <xdr:cNvSpPr txBox="1"/>
      </xdr:nvSpPr>
      <xdr:spPr>
        <a:xfrm>
          <a:off x="13697936" y="4113639"/>
          <a:ext cx="624862" cy="346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D</a:t>
          </a:r>
          <a:endParaRPr lang="en-CA" sz="1000">
            <a:solidFill>
              <a:schemeClr val="accent1">
                <a:lumMod val="60000"/>
                <a:lumOff val="40000"/>
              </a:schemeClr>
            </a:solidFill>
          </a:endParaRPr>
        </a:p>
      </xdr:txBody>
    </xdr:sp>
    <xdr:clientData/>
  </xdr:twoCellAnchor>
  <xdr:twoCellAnchor>
    <xdr:from>
      <xdr:col>23</xdr:col>
      <xdr:colOff>23059</xdr:colOff>
      <xdr:row>22</xdr:row>
      <xdr:rowOff>139144</xdr:rowOff>
    </xdr:from>
    <xdr:to>
      <xdr:col>24</xdr:col>
      <xdr:colOff>43159</xdr:colOff>
      <xdr:row>24</xdr:row>
      <xdr:rowOff>123245</xdr:rowOff>
    </xdr:to>
    <xdr:sp macro="" textlink="">
      <xdr:nvSpPr>
        <xdr:cNvPr id="107" name="TextBox 106">
          <a:extLst>
            <a:ext uri="{FF2B5EF4-FFF2-40B4-BE49-F238E27FC236}">
              <a16:creationId xmlns:a16="http://schemas.microsoft.com/office/drawing/2014/main" id="{3DB9C455-6178-285C-BD64-BDE61283C3C5}"/>
            </a:ext>
          </a:extLst>
        </xdr:cNvPr>
        <xdr:cNvSpPr txBox="1"/>
      </xdr:nvSpPr>
      <xdr:spPr>
        <a:xfrm>
          <a:off x="13932583" y="4130573"/>
          <a:ext cx="624862" cy="346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J</a:t>
          </a:r>
          <a:endParaRPr lang="en-CA" sz="1000">
            <a:solidFill>
              <a:schemeClr val="accent1">
                <a:lumMod val="60000"/>
                <a:lumOff val="40000"/>
              </a:schemeClr>
            </a:solidFill>
          </a:endParaRPr>
        </a:p>
      </xdr:txBody>
    </xdr:sp>
    <xdr:clientData/>
  </xdr:twoCellAnchor>
  <xdr:twoCellAnchor>
    <xdr:from>
      <xdr:col>27</xdr:col>
      <xdr:colOff>127078</xdr:colOff>
      <xdr:row>22</xdr:row>
      <xdr:rowOff>134305</xdr:rowOff>
    </xdr:from>
    <xdr:to>
      <xdr:col>28</xdr:col>
      <xdr:colOff>147178</xdr:colOff>
      <xdr:row>24</xdr:row>
      <xdr:rowOff>118406</xdr:rowOff>
    </xdr:to>
    <xdr:sp macro="" textlink="">
      <xdr:nvSpPr>
        <xdr:cNvPr id="108" name="TextBox 107">
          <a:extLst>
            <a:ext uri="{FF2B5EF4-FFF2-40B4-BE49-F238E27FC236}">
              <a16:creationId xmlns:a16="http://schemas.microsoft.com/office/drawing/2014/main" id="{AE81727D-294F-ED49-D2CA-B9A30CE94BF3}"/>
            </a:ext>
          </a:extLst>
        </xdr:cNvPr>
        <xdr:cNvSpPr txBox="1"/>
      </xdr:nvSpPr>
      <xdr:spPr>
        <a:xfrm>
          <a:off x="16455649" y="4125734"/>
          <a:ext cx="624862" cy="346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D</a:t>
          </a:r>
          <a:endParaRPr lang="en-CA" sz="1000">
            <a:solidFill>
              <a:schemeClr val="accent1">
                <a:lumMod val="60000"/>
                <a:lumOff val="40000"/>
              </a:schemeClr>
            </a:solidFill>
          </a:endParaRPr>
        </a:p>
      </xdr:txBody>
    </xdr:sp>
    <xdr:clientData/>
  </xdr:twoCellAnchor>
  <xdr:twoCellAnchor>
    <xdr:from>
      <xdr:col>13</xdr:col>
      <xdr:colOff>587447</xdr:colOff>
      <xdr:row>27</xdr:row>
      <xdr:rowOff>79253</xdr:rowOff>
    </xdr:from>
    <xdr:to>
      <xdr:col>18</xdr:col>
      <xdr:colOff>83638</xdr:colOff>
      <xdr:row>35</xdr:row>
      <xdr:rowOff>31824</xdr:rowOff>
    </xdr:to>
    <xdr:graphicFrame macro="">
      <xdr:nvGraphicFramePr>
        <xdr:cNvPr id="109" name="Chart 108">
          <a:extLst>
            <a:ext uri="{FF2B5EF4-FFF2-40B4-BE49-F238E27FC236}">
              <a16:creationId xmlns:a16="http://schemas.microsoft.com/office/drawing/2014/main" id="{F4D53F07-3BD5-44E5-8CBB-BE99E80DE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462806</xdr:colOff>
      <xdr:row>27</xdr:row>
      <xdr:rowOff>111728</xdr:rowOff>
    </xdr:from>
    <xdr:to>
      <xdr:col>22</xdr:col>
      <xdr:colOff>387048</xdr:colOff>
      <xdr:row>35</xdr:row>
      <xdr:rowOff>84666</xdr:rowOff>
    </xdr:to>
    <xdr:graphicFrame macro="">
      <xdr:nvGraphicFramePr>
        <xdr:cNvPr id="110" name="Chart 109">
          <a:extLst>
            <a:ext uri="{FF2B5EF4-FFF2-40B4-BE49-F238E27FC236}">
              <a16:creationId xmlns:a16="http://schemas.microsoft.com/office/drawing/2014/main" id="{D4DCD330-D30C-4987-B4BD-4A3D23FBA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23</xdr:col>
      <xdr:colOff>427488</xdr:colOff>
      <xdr:row>27</xdr:row>
      <xdr:rowOff>52583</xdr:rowOff>
    </xdr:from>
    <xdr:to>
      <xdr:col>27</xdr:col>
      <xdr:colOff>528441</xdr:colOff>
      <xdr:row>35</xdr:row>
      <xdr:rowOff>5154</xdr:rowOff>
    </xdr:to>
    <xdr:graphicFrame macro="">
      <xdr:nvGraphicFramePr>
        <xdr:cNvPr id="111" name="Chart 110">
          <a:extLst>
            <a:ext uri="{FF2B5EF4-FFF2-40B4-BE49-F238E27FC236}">
              <a16:creationId xmlns:a16="http://schemas.microsoft.com/office/drawing/2014/main" id="{A968C026-0A09-48A4-9548-B23E21A4C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39</xdr:col>
      <xdr:colOff>488609</xdr:colOff>
      <xdr:row>27</xdr:row>
      <xdr:rowOff>106589</xdr:rowOff>
    </xdr:from>
    <xdr:to>
      <xdr:col>41</xdr:col>
      <xdr:colOff>9970</xdr:colOff>
      <xdr:row>31</xdr:row>
      <xdr:rowOff>79103</xdr:rowOff>
    </xdr:to>
    <xdr:pic>
      <xdr:nvPicPr>
        <xdr:cNvPr id="112" name="Graphic 111" descr="Work from home Wi-Fi with solid fill">
          <a:extLst>
            <a:ext uri="{FF2B5EF4-FFF2-40B4-BE49-F238E27FC236}">
              <a16:creationId xmlns:a16="http://schemas.microsoft.com/office/drawing/2014/main" id="{3E696A4C-CE54-4160-8583-EB6572F5FC47}"/>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24074323" y="5005160"/>
          <a:ext cx="730885" cy="698229"/>
        </a:xfrm>
        <a:prstGeom prst="rect">
          <a:avLst/>
        </a:prstGeom>
      </xdr:spPr>
    </xdr:pic>
    <xdr:clientData/>
  </xdr:twoCellAnchor>
  <xdr:twoCellAnchor editAs="oneCell">
    <xdr:from>
      <xdr:col>13</xdr:col>
      <xdr:colOff>-1</xdr:colOff>
      <xdr:row>30</xdr:row>
      <xdr:rowOff>138831</xdr:rowOff>
    </xdr:from>
    <xdr:to>
      <xdr:col>14</xdr:col>
      <xdr:colOff>126122</xdr:colOff>
      <xdr:row>34</xdr:row>
      <xdr:rowOff>116789</xdr:rowOff>
    </xdr:to>
    <xdr:pic>
      <xdr:nvPicPr>
        <xdr:cNvPr id="114" name="Graphic 113" descr="Group of people with solid fill">
          <a:extLst>
            <a:ext uri="{FF2B5EF4-FFF2-40B4-BE49-F238E27FC236}">
              <a16:creationId xmlns:a16="http://schemas.microsoft.com/office/drawing/2014/main" id="{F3873D2E-418B-4659-87AA-C9EE222B22D5}"/>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7861904" y="5581688"/>
          <a:ext cx="730885" cy="703672"/>
        </a:xfrm>
        <a:prstGeom prst="rect">
          <a:avLst/>
        </a:prstGeom>
      </xdr:spPr>
    </xdr:pic>
    <xdr:clientData/>
  </xdr:twoCellAnchor>
  <xdr:twoCellAnchor>
    <xdr:from>
      <xdr:col>39</xdr:col>
      <xdr:colOff>126659</xdr:colOff>
      <xdr:row>31</xdr:row>
      <xdr:rowOff>2721</xdr:rowOff>
    </xdr:from>
    <xdr:to>
      <xdr:col>39</xdr:col>
      <xdr:colOff>488609</xdr:colOff>
      <xdr:row>32</xdr:row>
      <xdr:rowOff>53975</xdr:rowOff>
    </xdr:to>
    <xdr:sp macro="" textlink="">
      <xdr:nvSpPr>
        <xdr:cNvPr id="118" name="TextBox 117">
          <a:extLst>
            <a:ext uri="{FF2B5EF4-FFF2-40B4-BE49-F238E27FC236}">
              <a16:creationId xmlns:a16="http://schemas.microsoft.com/office/drawing/2014/main" id="{96556F54-AC72-459D-A75F-3AAAB13FDCC2}"/>
            </a:ext>
          </a:extLst>
        </xdr:cNvPr>
        <xdr:cNvSpPr txBox="1"/>
      </xdr:nvSpPr>
      <xdr:spPr>
        <a:xfrm>
          <a:off x="23712373" y="5627007"/>
          <a:ext cx="361950" cy="232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050">
              <a:solidFill>
                <a:schemeClr val="accent3"/>
              </a:solidFill>
              <a:latin typeface="Arial Nova Light" panose="020B0304020202020204" pitchFamily="34" charset="0"/>
            </a:rPr>
            <a:t>'22</a:t>
          </a:r>
        </a:p>
      </xdr:txBody>
    </xdr:sp>
    <xdr:clientData/>
  </xdr:twoCellAnchor>
  <xdr:twoCellAnchor>
    <xdr:from>
      <xdr:col>40</xdr:col>
      <xdr:colOff>542432</xdr:colOff>
      <xdr:row>31</xdr:row>
      <xdr:rowOff>2721</xdr:rowOff>
    </xdr:from>
    <xdr:to>
      <xdr:col>41</xdr:col>
      <xdr:colOff>310506</xdr:colOff>
      <xdr:row>32</xdr:row>
      <xdr:rowOff>53975</xdr:rowOff>
    </xdr:to>
    <xdr:sp macro="" textlink="">
      <xdr:nvSpPr>
        <xdr:cNvPr id="119" name="TextBox 118">
          <a:extLst>
            <a:ext uri="{FF2B5EF4-FFF2-40B4-BE49-F238E27FC236}">
              <a16:creationId xmlns:a16="http://schemas.microsoft.com/office/drawing/2014/main" id="{0AB1E8BA-8EA8-442D-9025-1818F0DC1AB5}"/>
            </a:ext>
          </a:extLst>
        </xdr:cNvPr>
        <xdr:cNvSpPr txBox="1"/>
      </xdr:nvSpPr>
      <xdr:spPr>
        <a:xfrm>
          <a:off x="24732908" y="5627007"/>
          <a:ext cx="372836" cy="232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050">
              <a:solidFill>
                <a:schemeClr val="accent3"/>
              </a:solidFill>
              <a:latin typeface="Arial Nova Light" panose="020B0304020202020204" pitchFamily="34" charset="0"/>
            </a:rPr>
            <a:t>'20</a:t>
          </a:r>
        </a:p>
      </xdr:txBody>
    </xdr:sp>
    <xdr:clientData/>
  </xdr:twoCellAnchor>
  <xdr:twoCellAnchor>
    <xdr:from>
      <xdr:col>44</xdr:col>
      <xdr:colOff>80092</xdr:colOff>
      <xdr:row>31</xdr:row>
      <xdr:rowOff>2721</xdr:rowOff>
    </xdr:from>
    <xdr:to>
      <xdr:col>44</xdr:col>
      <xdr:colOff>452927</xdr:colOff>
      <xdr:row>32</xdr:row>
      <xdr:rowOff>53975</xdr:rowOff>
    </xdr:to>
    <xdr:sp macro="" textlink="">
      <xdr:nvSpPr>
        <xdr:cNvPr id="120" name="TextBox 119">
          <a:extLst>
            <a:ext uri="{FF2B5EF4-FFF2-40B4-BE49-F238E27FC236}">
              <a16:creationId xmlns:a16="http://schemas.microsoft.com/office/drawing/2014/main" id="{4300433F-83EA-4706-8801-712DCEA4706A}"/>
            </a:ext>
          </a:extLst>
        </xdr:cNvPr>
        <xdr:cNvSpPr txBox="1"/>
      </xdr:nvSpPr>
      <xdr:spPr>
        <a:xfrm>
          <a:off x="26689616" y="5627007"/>
          <a:ext cx="372835" cy="232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050">
              <a:solidFill>
                <a:schemeClr val="accent3"/>
              </a:solidFill>
              <a:latin typeface="Arial Nova Light" panose="020B0304020202020204" pitchFamily="34" charset="0"/>
            </a:rPr>
            <a:t>'22</a:t>
          </a:r>
        </a:p>
      </xdr:txBody>
    </xdr:sp>
    <xdr:clientData/>
  </xdr:twoCellAnchor>
  <xdr:twoCellAnchor>
    <xdr:from>
      <xdr:col>40</xdr:col>
      <xdr:colOff>504332</xdr:colOff>
      <xdr:row>25</xdr:row>
      <xdr:rowOff>0</xdr:rowOff>
    </xdr:from>
    <xdr:to>
      <xdr:col>42</xdr:col>
      <xdr:colOff>364330</xdr:colOff>
      <xdr:row>26</xdr:row>
      <xdr:rowOff>45810</xdr:rowOff>
    </xdr:to>
    <xdr:sp macro="" textlink="">
      <xdr:nvSpPr>
        <xdr:cNvPr id="123" name="TextBox 122">
          <a:extLst>
            <a:ext uri="{FF2B5EF4-FFF2-40B4-BE49-F238E27FC236}">
              <a16:creationId xmlns:a16="http://schemas.microsoft.com/office/drawing/2014/main" id="{44E94D3E-3213-46EE-A30A-F09907074695}"/>
            </a:ext>
          </a:extLst>
        </xdr:cNvPr>
        <xdr:cNvSpPr txBox="1"/>
      </xdr:nvSpPr>
      <xdr:spPr>
        <a:xfrm>
          <a:off x="24694808" y="4535714"/>
          <a:ext cx="1069522" cy="227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200">
              <a:solidFill>
                <a:schemeClr val="accent3"/>
              </a:solidFill>
              <a:latin typeface="Arial Nova Light" panose="020B0304020202020204" pitchFamily="34" charset="0"/>
            </a:rPr>
            <a:t>Home Office</a:t>
          </a:r>
        </a:p>
      </xdr:txBody>
    </xdr:sp>
    <xdr:clientData/>
  </xdr:twoCellAnchor>
  <xdr:twoCellAnchor>
    <xdr:from>
      <xdr:col>13</xdr:col>
      <xdr:colOff>18764</xdr:colOff>
      <xdr:row>3</xdr:row>
      <xdr:rowOff>93691</xdr:rowOff>
    </xdr:from>
    <xdr:to>
      <xdr:col>14</xdr:col>
      <xdr:colOff>599116</xdr:colOff>
      <xdr:row>5</xdr:row>
      <xdr:rowOff>149814</xdr:rowOff>
    </xdr:to>
    <xdr:sp macro="" textlink="">
      <xdr:nvSpPr>
        <xdr:cNvPr id="124" name="TextBox 123">
          <a:extLst>
            <a:ext uri="{FF2B5EF4-FFF2-40B4-BE49-F238E27FC236}">
              <a16:creationId xmlns:a16="http://schemas.microsoft.com/office/drawing/2014/main" id="{60671F19-EF88-069C-A7E4-4FE182180A4A}"/>
            </a:ext>
          </a:extLst>
        </xdr:cNvPr>
        <xdr:cNvSpPr txBox="1"/>
      </xdr:nvSpPr>
      <xdr:spPr>
        <a:xfrm>
          <a:off x="7880669" y="637977"/>
          <a:ext cx="1185114" cy="418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Furniture</a:t>
          </a:r>
        </a:p>
      </xdr:txBody>
    </xdr:sp>
    <xdr:clientData/>
  </xdr:twoCellAnchor>
  <xdr:twoCellAnchor>
    <xdr:from>
      <xdr:col>17</xdr:col>
      <xdr:colOff>393404</xdr:colOff>
      <xdr:row>3</xdr:row>
      <xdr:rowOff>101712</xdr:rowOff>
    </xdr:from>
    <xdr:to>
      <xdr:col>19</xdr:col>
      <xdr:colOff>368994</xdr:colOff>
      <xdr:row>5</xdr:row>
      <xdr:rowOff>157835</xdr:rowOff>
    </xdr:to>
    <xdr:sp macro="" textlink="">
      <xdr:nvSpPr>
        <xdr:cNvPr id="125" name="TextBox 124">
          <a:extLst>
            <a:ext uri="{FF2B5EF4-FFF2-40B4-BE49-F238E27FC236}">
              <a16:creationId xmlns:a16="http://schemas.microsoft.com/office/drawing/2014/main" id="{4DD06CAA-ECC6-2564-2EA7-C86479F539F7}"/>
            </a:ext>
          </a:extLst>
        </xdr:cNvPr>
        <xdr:cNvSpPr txBox="1"/>
      </xdr:nvSpPr>
      <xdr:spPr>
        <a:xfrm>
          <a:off x="10674356" y="645998"/>
          <a:ext cx="1185114" cy="418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Office supplies</a:t>
          </a:r>
        </a:p>
        <a:p>
          <a:endParaRPr lang="en-CA" sz="1200">
            <a:solidFill>
              <a:schemeClr val="accent1">
                <a:lumMod val="60000"/>
                <a:lumOff val="40000"/>
              </a:schemeClr>
            </a:solidFill>
          </a:endParaRPr>
        </a:p>
      </xdr:txBody>
    </xdr:sp>
    <xdr:clientData/>
  </xdr:twoCellAnchor>
  <xdr:twoCellAnchor>
    <xdr:from>
      <xdr:col>22</xdr:col>
      <xdr:colOff>410408</xdr:colOff>
      <xdr:row>3</xdr:row>
      <xdr:rowOff>74418</xdr:rowOff>
    </xdr:from>
    <xdr:to>
      <xdr:col>24</xdr:col>
      <xdr:colOff>385998</xdr:colOff>
      <xdr:row>5</xdr:row>
      <xdr:rowOff>135352</xdr:rowOff>
    </xdr:to>
    <xdr:sp macro="" textlink="">
      <xdr:nvSpPr>
        <xdr:cNvPr id="126" name="TextBox 125">
          <a:extLst>
            <a:ext uri="{FF2B5EF4-FFF2-40B4-BE49-F238E27FC236}">
              <a16:creationId xmlns:a16="http://schemas.microsoft.com/office/drawing/2014/main" id="{1DDF1860-4277-4B9A-B271-466291B8B4B5}"/>
            </a:ext>
          </a:extLst>
        </xdr:cNvPr>
        <xdr:cNvSpPr txBox="1"/>
      </xdr:nvSpPr>
      <xdr:spPr>
        <a:xfrm>
          <a:off x="13715170" y="618704"/>
          <a:ext cx="1185114" cy="423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Technology</a:t>
          </a:r>
        </a:p>
        <a:p>
          <a:endParaRPr lang="en-CA" sz="1200">
            <a:solidFill>
              <a:schemeClr val="accent1">
                <a:lumMod val="60000"/>
                <a:lumOff val="40000"/>
              </a:schemeClr>
            </a:solidFill>
          </a:endParaRPr>
        </a:p>
      </xdr:txBody>
    </xdr:sp>
    <xdr:clientData/>
  </xdr:twoCellAnchor>
  <xdr:twoCellAnchor editAs="oneCell">
    <xdr:from>
      <xdr:col>22</xdr:col>
      <xdr:colOff>405020</xdr:colOff>
      <xdr:row>30</xdr:row>
      <xdr:rowOff>161453</xdr:rowOff>
    </xdr:from>
    <xdr:to>
      <xdr:col>23</xdr:col>
      <xdr:colOff>531143</xdr:colOff>
      <xdr:row>34</xdr:row>
      <xdr:rowOff>133968</xdr:rowOff>
    </xdr:to>
    <xdr:pic>
      <xdr:nvPicPr>
        <xdr:cNvPr id="127" name="Graphic 126" descr="Work from home Wi-Fi with solid fill">
          <a:extLst>
            <a:ext uri="{FF2B5EF4-FFF2-40B4-BE49-F238E27FC236}">
              <a16:creationId xmlns:a16="http://schemas.microsoft.com/office/drawing/2014/main" id="{846FEE88-C356-4CEC-A716-1CB9214B363D}"/>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3709782" y="5604310"/>
          <a:ext cx="730885" cy="698229"/>
        </a:xfrm>
        <a:prstGeom prst="rect">
          <a:avLst/>
        </a:prstGeom>
      </xdr:spPr>
    </xdr:pic>
    <xdr:clientData/>
  </xdr:twoCellAnchor>
  <xdr:twoCellAnchor editAs="oneCell">
    <xdr:from>
      <xdr:col>17</xdr:col>
      <xdr:colOff>544286</xdr:colOff>
      <xdr:row>30</xdr:row>
      <xdr:rowOff>145143</xdr:rowOff>
    </xdr:from>
    <xdr:to>
      <xdr:col>19</xdr:col>
      <xdr:colOff>65648</xdr:colOff>
      <xdr:row>34</xdr:row>
      <xdr:rowOff>123101</xdr:rowOff>
    </xdr:to>
    <xdr:pic>
      <xdr:nvPicPr>
        <xdr:cNvPr id="128" name="Graphic 127" descr="Building with solid fill">
          <a:extLst>
            <a:ext uri="{FF2B5EF4-FFF2-40B4-BE49-F238E27FC236}">
              <a16:creationId xmlns:a16="http://schemas.microsoft.com/office/drawing/2014/main" id="{FA29EAC6-C195-4AEE-B8A5-805A5D014467}"/>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0825238" y="5588000"/>
          <a:ext cx="730886" cy="703672"/>
        </a:xfrm>
        <a:prstGeom prst="rect">
          <a:avLst/>
        </a:prstGeom>
      </xdr:spPr>
    </xdr:pic>
    <xdr:clientData/>
  </xdr:twoCellAnchor>
  <xdr:twoCellAnchor>
    <xdr:from>
      <xdr:col>14</xdr:col>
      <xdr:colOff>3708</xdr:colOff>
      <xdr:row>34</xdr:row>
      <xdr:rowOff>71411</xdr:rowOff>
    </xdr:from>
    <xdr:to>
      <xdr:col>15</xdr:col>
      <xdr:colOff>23808</xdr:colOff>
      <xdr:row>36</xdr:row>
      <xdr:rowOff>55511</xdr:rowOff>
    </xdr:to>
    <xdr:sp macro="" textlink="">
      <xdr:nvSpPr>
        <xdr:cNvPr id="129" name="TextBox 128">
          <a:extLst>
            <a:ext uri="{FF2B5EF4-FFF2-40B4-BE49-F238E27FC236}">
              <a16:creationId xmlns:a16="http://schemas.microsoft.com/office/drawing/2014/main" id="{265A2FB1-0949-04D8-12AA-7A6A0A505D50}"/>
            </a:ext>
          </a:extLst>
        </xdr:cNvPr>
        <xdr:cNvSpPr txBox="1"/>
      </xdr:nvSpPr>
      <xdr:spPr>
        <a:xfrm>
          <a:off x="8470375" y="6239982"/>
          <a:ext cx="624862" cy="346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a:t>
          </a:r>
          <a:r>
            <a:rPr lang="en-CA" sz="1000">
              <a:solidFill>
                <a:schemeClr val="accent1">
                  <a:lumMod val="60000"/>
                  <a:lumOff val="40000"/>
                </a:schemeClr>
              </a:solidFill>
            </a:rPr>
            <a:t>20</a:t>
          </a:r>
        </a:p>
      </xdr:txBody>
    </xdr:sp>
    <xdr:clientData/>
  </xdr:twoCellAnchor>
  <xdr:twoCellAnchor>
    <xdr:from>
      <xdr:col>17</xdr:col>
      <xdr:colOff>220890</xdr:colOff>
      <xdr:row>34</xdr:row>
      <xdr:rowOff>78794</xdr:rowOff>
    </xdr:from>
    <xdr:to>
      <xdr:col>18</xdr:col>
      <xdr:colOff>421792</xdr:colOff>
      <xdr:row>37</xdr:row>
      <xdr:rowOff>100006</xdr:rowOff>
    </xdr:to>
    <xdr:sp macro="" textlink="">
      <xdr:nvSpPr>
        <xdr:cNvPr id="130" name="TextBox 129">
          <a:extLst>
            <a:ext uri="{FF2B5EF4-FFF2-40B4-BE49-F238E27FC236}">
              <a16:creationId xmlns:a16="http://schemas.microsoft.com/office/drawing/2014/main" id="{DB5897E0-6FF3-D1AA-0776-D5968E91925E}"/>
            </a:ext>
          </a:extLst>
        </xdr:cNvPr>
        <xdr:cNvSpPr txBox="1"/>
      </xdr:nvSpPr>
      <xdr:spPr>
        <a:xfrm>
          <a:off x="10501842" y="6247365"/>
          <a:ext cx="805664" cy="565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"22</a:t>
          </a:r>
        </a:p>
      </xdr:txBody>
    </xdr:sp>
    <xdr:clientData/>
  </xdr:twoCellAnchor>
  <xdr:twoCellAnchor>
    <xdr:from>
      <xdr:col>18</xdr:col>
      <xdr:colOff>531622</xdr:colOff>
      <xdr:row>34</xdr:row>
      <xdr:rowOff>106933</xdr:rowOff>
    </xdr:from>
    <xdr:to>
      <xdr:col>20</xdr:col>
      <xdr:colOff>126855</xdr:colOff>
      <xdr:row>37</xdr:row>
      <xdr:rowOff>128145</xdr:rowOff>
    </xdr:to>
    <xdr:sp macro="" textlink="">
      <xdr:nvSpPr>
        <xdr:cNvPr id="131" name="TextBox 130">
          <a:extLst>
            <a:ext uri="{FF2B5EF4-FFF2-40B4-BE49-F238E27FC236}">
              <a16:creationId xmlns:a16="http://schemas.microsoft.com/office/drawing/2014/main" id="{47A7FA05-762F-2763-1056-8AE55E3396B0}"/>
            </a:ext>
          </a:extLst>
        </xdr:cNvPr>
        <xdr:cNvSpPr txBox="1"/>
      </xdr:nvSpPr>
      <xdr:spPr>
        <a:xfrm>
          <a:off x="11417336" y="6275504"/>
          <a:ext cx="804757" cy="565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"20</a:t>
          </a:r>
        </a:p>
      </xdr:txBody>
    </xdr:sp>
    <xdr:clientData/>
  </xdr:twoCellAnchor>
  <xdr:twoCellAnchor>
    <xdr:from>
      <xdr:col>22</xdr:col>
      <xdr:colOff>86348</xdr:colOff>
      <xdr:row>34</xdr:row>
      <xdr:rowOff>94836</xdr:rowOff>
    </xdr:from>
    <xdr:to>
      <xdr:col>23</xdr:col>
      <xdr:colOff>287250</xdr:colOff>
      <xdr:row>37</xdr:row>
      <xdr:rowOff>116048</xdr:rowOff>
    </xdr:to>
    <xdr:sp macro="" textlink="">
      <xdr:nvSpPr>
        <xdr:cNvPr id="132" name="TextBox 131">
          <a:extLst>
            <a:ext uri="{FF2B5EF4-FFF2-40B4-BE49-F238E27FC236}">
              <a16:creationId xmlns:a16="http://schemas.microsoft.com/office/drawing/2014/main" id="{78C5C9EF-63FB-839C-1A0E-85D1F842FB24}"/>
            </a:ext>
          </a:extLst>
        </xdr:cNvPr>
        <xdr:cNvSpPr txBox="1"/>
      </xdr:nvSpPr>
      <xdr:spPr>
        <a:xfrm>
          <a:off x="13391110" y="6263407"/>
          <a:ext cx="805664" cy="565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"22</a:t>
          </a:r>
        </a:p>
      </xdr:txBody>
    </xdr:sp>
    <xdr:clientData/>
  </xdr:twoCellAnchor>
  <xdr:twoCellAnchor>
    <xdr:from>
      <xdr:col>23</xdr:col>
      <xdr:colOff>477891</xdr:colOff>
      <xdr:row>34</xdr:row>
      <xdr:rowOff>78794</xdr:rowOff>
    </xdr:from>
    <xdr:to>
      <xdr:col>25</xdr:col>
      <xdr:colOff>69194</xdr:colOff>
      <xdr:row>37</xdr:row>
      <xdr:rowOff>100006</xdr:rowOff>
    </xdr:to>
    <xdr:sp macro="" textlink="">
      <xdr:nvSpPr>
        <xdr:cNvPr id="133" name="TextBox 132">
          <a:extLst>
            <a:ext uri="{FF2B5EF4-FFF2-40B4-BE49-F238E27FC236}">
              <a16:creationId xmlns:a16="http://schemas.microsoft.com/office/drawing/2014/main" id="{56336279-70B9-FCB0-0020-D861ECA6E1BD}"/>
            </a:ext>
          </a:extLst>
        </xdr:cNvPr>
        <xdr:cNvSpPr txBox="1"/>
      </xdr:nvSpPr>
      <xdr:spPr>
        <a:xfrm>
          <a:off x="14387415" y="6247365"/>
          <a:ext cx="800827" cy="565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"20</a:t>
          </a:r>
        </a:p>
      </xdr:txBody>
    </xdr:sp>
    <xdr:clientData/>
  </xdr:twoCellAnchor>
  <xdr:twoCellAnchor>
    <xdr:from>
      <xdr:col>27</xdr:col>
      <xdr:colOff>85088</xdr:colOff>
      <xdr:row>34</xdr:row>
      <xdr:rowOff>70774</xdr:rowOff>
    </xdr:from>
    <xdr:to>
      <xdr:col>28</xdr:col>
      <xdr:colOff>289922</xdr:colOff>
      <xdr:row>37</xdr:row>
      <xdr:rowOff>91986</xdr:rowOff>
    </xdr:to>
    <xdr:sp macro="" textlink="">
      <xdr:nvSpPr>
        <xdr:cNvPr id="134" name="TextBox 133">
          <a:extLst>
            <a:ext uri="{FF2B5EF4-FFF2-40B4-BE49-F238E27FC236}">
              <a16:creationId xmlns:a16="http://schemas.microsoft.com/office/drawing/2014/main" id="{B7DE803D-7E95-26EE-0DBD-62E9C6748A10}"/>
            </a:ext>
          </a:extLst>
        </xdr:cNvPr>
        <xdr:cNvSpPr txBox="1"/>
      </xdr:nvSpPr>
      <xdr:spPr>
        <a:xfrm>
          <a:off x="16413659" y="6239345"/>
          <a:ext cx="809596" cy="565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60000"/>
                  <a:lumOff val="40000"/>
                </a:schemeClr>
              </a:solidFill>
            </a:rPr>
            <a:t>"22</a:t>
          </a:r>
        </a:p>
      </xdr:txBody>
    </xdr:sp>
    <xdr:clientData/>
  </xdr:twoCellAnchor>
  <xdr:twoCellAnchor>
    <xdr:from>
      <xdr:col>0</xdr:col>
      <xdr:colOff>326570</xdr:colOff>
      <xdr:row>0</xdr:row>
      <xdr:rowOff>145144</xdr:rowOff>
    </xdr:from>
    <xdr:to>
      <xdr:col>7</xdr:col>
      <xdr:colOff>471714</xdr:colOff>
      <xdr:row>2</xdr:row>
      <xdr:rowOff>108857</xdr:rowOff>
    </xdr:to>
    <xdr:sp macro="" textlink="">
      <xdr:nvSpPr>
        <xdr:cNvPr id="135" name="TextBox 134">
          <a:extLst>
            <a:ext uri="{FF2B5EF4-FFF2-40B4-BE49-F238E27FC236}">
              <a16:creationId xmlns:a16="http://schemas.microsoft.com/office/drawing/2014/main" id="{74A1806A-201B-2A04-EF2B-E701629A88B6}"/>
            </a:ext>
          </a:extLst>
        </xdr:cNvPr>
        <xdr:cNvSpPr txBox="1"/>
      </xdr:nvSpPr>
      <xdr:spPr>
        <a:xfrm>
          <a:off x="326570" y="145144"/>
          <a:ext cx="4378477" cy="326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b="1">
              <a:solidFill>
                <a:schemeClr val="tx2">
                  <a:lumMod val="25000"/>
                  <a:lumOff val="75000"/>
                </a:schemeClr>
              </a:solidFill>
            </a:rPr>
            <a:t>ORDERS</a:t>
          </a:r>
          <a:r>
            <a:rPr lang="en-CA" sz="1600" b="1" baseline="0">
              <a:solidFill>
                <a:schemeClr val="tx2">
                  <a:lumMod val="25000"/>
                  <a:lumOff val="75000"/>
                </a:schemeClr>
              </a:solidFill>
            </a:rPr>
            <a:t> DASHBOARD - MONICA SETHURAMAN </a:t>
          </a:r>
          <a:endParaRPr lang="en-CA" sz="1600" b="1">
            <a:solidFill>
              <a:schemeClr val="tx2">
                <a:lumMod val="25000"/>
                <a:lumOff val="75000"/>
              </a:schemeClr>
            </a:solidFill>
          </a:endParaRPr>
        </a:p>
      </xdr:txBody>
    </xdr:sp>
    <xdr:clientData/>
  </xdr:twoCellAnchor>
  <xdr:twoCellAnchor>
    <xdr:from>
      <xdr:col>0</xdr:col>
      <xdr:colOff>411238</xdr:colOff>
      <xdr:row>36</xdr:row>
      <xdr:rowOff>145141</xdr:rowOff>
    </xdr:from>
    <xdr:to>
      <xdr:col>12</xdr:col>
      <xdr:colOff>108857</xdr:colOff>
      <xdr:row>38</xdr:row>
      <xdr:rowOff>133047</xdr:rowOff>
    </xdr:to>
    <xdr:sp macro="" textlink="">
      <xdr:nvSpPr>
        <xdr:cNvPr id="136" name="TextBox 135">
          <a:extLst>
            <a:ext uri="{FF2B5EF4-FFF2-40B4-BE49-F238E27FC236}">
              <a16:creationId xmlns:a16="http://schemas.microsoft.com/office/drawing/2014/main" id="{8E15FD5E-88DE-4CC1-A02D-4D8995F022F7}"/>
            </a:ext>
          </a:extLst>
        </xdr:cNvPr>
        <xdr:cNvSpPr txBox="1"/>
      </xdr:nvSpPr>
      <xdr:spPr>
        <a:xfrm>
          <a:off x="411238" y="6676570"/>
          <a:ext cx="6954762" cy="350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b="1">
              <a:solidFill>
                <a:schemeClr val="tx2">
                  <a:lumMod val="25000"/>
                  <a:lumOff val="75000"/>
                </a:schemeClr>
              </a:solidFill>
            </a:rPr>
            <a:t>LinkedIn</a:t>
          </a:r>
          <a:r>
            <a:rPr lang="en-CA" sz="1600" b="1" baseline="0">
              <a:solidFill>
                <a:schemeClr val="tx2">
                  <a:lumMod val="25000"/>
                  <a:lumOff val="75000"/>
                </a:schemeClr>
              </a:solidFill>
            </a:rPr>
            <a:t> -  https://www.linkedin.com/in/monica-sethuraman-0202b3136/</a:t>
          </a:r>
          <a:endParaRPr lang="en-CA" sz="1600" b="1">
            <a:solidFill>
              <a:schemeClr val="tx2">
                <a:lumMod val="25000"/>
                <a:lumOff val="75000"/>
              </a:schemeClr>
            </a:solidFill>
          </a:endParaRPr>
        </a:p>
      </xdr:txBody>
    </xdr:sp>
    <xdr:clientData/>
  </xdr:twoCellAnchor>
  <xdr:twoCellAnchor editAs="oneCell">
    <xdr:from>
      <xdr:col>7</xdr:col>
      <xdr:colOff>241905</xdr:colOff>
      <xdr:row>10</xdr:row>
      <xdr:rowOff>108856</xdr:rowOff>
    </xdr:from>
    <xdr:to>
      <xdr:col>12</xdr:col>
      <xdr:colOff>242095</xdr:colOff>
      <xdr:row>12</xdr:row>
      <xdr:rowOff>172722</xdr:rowOff>
    </xdr:to>
    <mc:AlternateContent xmlns:mc="http://schemas.openxmlformats.org/markup-compatibility/2006" xmlns:a14="http://schemas.microsoft.com/office/drawing/2010/main">
      <mc:Choice Requires="a14">
        <xdr:graphicFrame macro="">
          <xdr:nvGraphicFramePr>
            <xdr:cNvPr id="137" name="Segment">
              <a:extLst>
                <a:ext uri="{FF2B5EF4-FFF2-40B4-BE49-F238E27FC236}">
                  <a16:creationId xmlns:a16="http://schemas.microsoft.com/office/drawing/2014/main" id="{EEA464DC-D0DC-46F8-A028-855A090DE55A}"/>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4475238" y="1923142"/>
              <a:ext cx="3024000" cy="42672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362857</xdr:colOff>
      <xdr:row>10</xdr:row>
      <xdr:rowOff>133047</xdr:rowOff>
    </xdr:from>
    <xdr:to>
      <xdr:col>5</xdr:col>
      <xdr:colOff>363047</xdr:colOff>
      <xdr:row>13</xdr:row>
      <xdr:rowOff>15485</xdr:rowOff>
    </xdr:to>
    <mc:AlternateContent xmlns:mc="http://schemas.openxmlformats.org/markup-compatibility/2006" xmlns:a14="http://schemas.microsoft.com/office/drawing/2010/main">
      <mc:Choice Requires="a14">
        <xdr:graphicFrame macro="">
          <xdr:nvGraphicFramePr>
            <xdr:cNvPr id="138" name="Years (Order Date)">
              <a:extLst>
                <a:ext uri="{FF2B5EF4-FFF2-40B4-BE49-F238E27FC236}">
                  <a16:creationId xmlns:a16="http://schemas.microsoft.com/office/drawing/2014/main" id="{4C3E7C03-853E-4222-B007-9C48C7347502}"/>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362857" y="1947333"/>
              <a:ext cx="3024000" cy="42672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157238</xdr:colOff>
      <xdr:row>10</xdr:row>
      <xdr:rowOff>60476</xdr:rowOff>
    </xdr:from>
    <xdr:to>
      <xdr:col>21</xdr:col>
      <xdr:colOff>387905</xdr:colOff>
      <xdr:row>12</xdr:row>
      <xdr:rowOff>79219</xdr:rowOff>
    </xdr:to>
    <mc:AlternateContent xmlns:mc="http://schemas.openxmlformats.org/markup-compatibility/2006" xmlns:a14="http://schemas.microsoft.com/office/drawing/2010/main">
      <mc:Choice Requires="a14">
        <xdr:graphicFrame macro="">
          <xdr:nvGraphicFramePr>
            <xdr:cNvPr id="139" name="Market">
              <a:extLst>
                <a:ext uri="{FF2B5EF4-FFF2-40B4-BE49-F238E27FC236}">
                  <a16:creationId xmlns:a16="http://schemas.microsoft.com/office/drawing/2014/main" id="{988D6E21-0937-4FB6-80B4-E1AB2FBD20C6}"/>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8623905" y="1874762"/>
              <a:ext cx="4464000" cy="3816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0.5159</cdr:x>
      <cdr:y>0.06069</cdr:y>
    </cdr:from>
    <cdr:to>
      <cdr:x>0.67042</cdr:x>
      <cdr:y>0.43443</cdr:y>
    </cdr:to>
    <cdr:sp macro="" textlink="Donutchart!$F$2">
      <cdr:nvSpPr>
        <cdr:cNvPr id="2" name="TextBox 23">
          <a:extLst xmlns:a="http://schemas.openxmlformats.org/drawingml/2006/main">
            <a:ext uri="{FF2B5EF4-FFF2-40B4-BE49-F238E27FC236}">
              <a16:creationId xmlns:a16="http://schemas.microsoft.com/office/drawing/2014/main" id="{21BB9C22-F929-0D1E-5E73-41CEC7987B30}"/>
            </a:ext>
          </a:extLst>
        </cdr:cNvPr>
        <cdr:cNvSpPr txBox="1"/>
      </cdr:nvSpPr>
      <cdr:spPr>
        <a:xfrm xmlns:a="http://schemas.openxmlformats.org/drawingml/2006/main">
          <a:off x="1485804" y="58821"/>
          <a:ext cx="444995" cy="36219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B622AF2B-B3C6-416C-9FAA-C27C4163389C}" type="TxLink">
            <a:rPr lang="en-US" sz="900" b="0" i="0" u="none" strike="noStrike">
              <a:solidFill>
                <a:srgbClr val="E8E8E8"/>
              </a:solidFill>
              <a:latin typeface="Aptos Narrow"/>
            </a:rPr>
            <a:pPr/>
            <a:t>65%</a:t>
          </a:fld>
          <a:endParaRPr lang="en-CA" sz="1100"/>
        </a:p>
      </cdr:txBody>
    </cdr:sp>
  </cdr:relSizeAnchor>
  <cdr:relSizeAnchor xmlns:cdr="http://schemas.openxmlformats.org/drawingml/2006/chartDrawing">
    <cdr:from>
      <cdr:x>0.5159</cdr:x>
      <cdr:y>0.44969</cdr:y>
    </cdr:from>
    <cdr:to>
      <cdr:x>0.67042</cdr:x>
      <cdr:y>0.82342</cdr:y>
    </cdr:to>
    <cdr:sp macro="" textlink="Donutchart!$F$4">
      <cdr:nvSpPr>
        <cdr:cNvPr id="8" name="TextBox 23">
          <a:extLst xmlns:a="http://schemas.openxmlformats.org/drawingml/2006/main">
            <a:ext uri="{FF2B5EF4-FFF2-40B4-BE49-F238E27FC236}">
              <a16:creationId xmlns:a16="http://schemas.microsoft.com/office/drawing/2014/main" id="{A097B785-0AC1-A139-91B3-C01D080C47AA}"/>
            </a:ext>
          </a:extLst>
        </cdr:cNvPr>
        <cdr:cNvSpPr txBox="1"/>
      </cdr:nvSpPr>
      <cdr:spPr>
        <a:xfrm xmlns:a="http://schemas.openxmlformats.org/drawingml/2006/main">
          <a:off x="1485804" y="435811"/>
          <a:ext cx="444995" cy="36219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89191CBC-6F50-4BE6-9350-3DC7B415A7B9}" type="TxLink">
            <a:rPr lang="en-US" sz="900" b="0" i="0" u="none" strike="noStrike">
              <a:solidFill>
                <a:srgbClr val="E8E8E8"/>
              </a:solidFill>
              <a:latin typeface="Aptos Narrow"/>
            </a:rPr>
            <a:pPr/>
            <a:t>13%</a:t>
          </a:fld>
          <a:endParaRPr lang="en-CA" sz="1100"/>
        </a:p>
      </cdr:txBody>
    </cdr:sp>
  </cdr:relSizeAnchor>
  <cdr:relSizeAnchor xmlns:cdr="http://schemas.openxmlformats.org/drawingml/2006/chartDrawing">
    <cdr:from>
      <cdr:x>0.5159</cdr:x>
      <cdr:y>0.62627</cdr:y>
    </cdr:from>
    <cdr:to>
      <cdr:x>0.67042</cdr:x>
      <cdr:y>1</cdr:y>
    </cdr:to>
    <cdr:sp macro="" textlink="Donutchart!$F$5">
      <cdr:nvSpPr>
        <cdr:cNvPr id="9" name="TextBox 23">
          <a:extLst xmlns:a="http://schemas.openxmlformats.org/drawingml/2006/main">
            <a:ext uri="{FF2B5EF4-FFF2-40B4-BE49-F238E27FC236}">
              <a16:creationId xmlns:a16="http://schemas.microsoft.com/office/drawing/2014/main" id="{9E3B2A0B-0933-9F81-197D-A396ECB17A21}"/>
            </a:ext>
          </a:extLst>
        </cdr:cNvPr>
        <cdr:cNvSpPr txBox="1"/>
      </cdr:nvSpPr>
      <cdr:spPr>
        <a:xfrm xmlns:a="http://schemas.openxmlformats.org/drawingml/2006/main">
          <a:off x="1485804" y="606938"/>
          <a:ext cx="444995" cy="36219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C1587B62-9097-4C68-9CBB-31B5B491CFFD}" type="TxLink">
            <a:rPr lang="en-US" sz="900" b="0" i="0" u="none" strike="noStrike">
              <a:solidFill>
                <a:srgbClr val="E8E8E8"/>
              </a:solidFill>
              <a:latin typeface="Aptos Narrow"/>
            </a:rPr>
            <a:pPr/>
            <a:t>2%</a:t>
          </a:fld>
          <a:endParaRPr lang="en-CA" sz="1100"/>
        </a:p>
      </cdr:txBody>
    </cdr:sp>
  </cdr:relSizeAnchor>
</c:userShapes>
</file>

<file path=xl/drawings/drawing3.xml><?xml version="1.0" encoding="utf-8"?>
<c:userShapes xmlns:c="http://schemas.openxmlformats.org/drawingml/2006/chart">
  <cdr:relSizeAnchor xmlns:cdr="http://schemas.openxmlformats.org/drawingml/2006/chartDrawing">
    <cdr:from>
      <cdr:x>0.0901</cdr:x>
      <cdr:y>0.3697</cdr:y>
    </cdr:from>
    <cdr:to>
      <cdr:x>0.21155</cdr:x>
      <cdr:y>0.44954</cdr:y>
    </cdr:to>
    <cdr:sp macro="" textlink="">
      <cdr:nvSpPr>
        <cdr:cNvPr id="2" name="TextBox 57">
          <a:extLst xmlns:a="http://schemas.openxmlformats.org/drawingml/2006/main">
            <a:ext uri="{FF2B5EF4-FFF2-40B4-BE49-F238E27FC236}">
              <a16:creationId xmlns:a16="http://schemas.microsoft.com/office/drawing/2014/main" id="{D5F9BEF6-BD38-6D93-5A70-397B2A39DA57}"/>
            </a:ext>
          </a:extLst>
        </cdr:cNvPr>
        <cdr:cNvSpPr txBox="1"/>
      </cdr:nvSpPr>
      <cdr:spPr>
        <a:xfrm xmlns:a="http://schemas.openxmlformats.org/drawingml/2006/main">
          <a:off x="594631" y="1272721"/>
          <a:ext cx="801461" cy="27486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AU" sz="1100" b="1">
              <a:solidFill>
                <a:schemeClr val="accent3">
                  <a:lumMod val="20000"/>
                  <a:lumOff val="80000"/>
                </a:schemeClr>
              </a:solidFill>
              <a:latin typeface="Arial Nova Light" panose="020B0304020202020204" pitchFamily="34" charset="0"/>
            </a:rPr>
            <a:t>USCA</a:t>
          </a:r>
        </a:p>
      </cdr:txBody>
    </cdr:sp>
  </cdr:relSizeAnchor>
  <cdr:relSizeAnchor xmlns:cdr="http://schemas.openxmlformats.org/drawingml/2006/chartDrawing">
    <cdr:from>
      <cdr:x>0.25072</cdr:x>
      <cdr:y>0.80804</cdr:y>
    </cdr:from>
    <cdr:to>
      <cdr:x>0.37361</cdr:x>
      <cdr:y>0.88788</cdr:y>
    </cdr:to>
    <cdr:sp macro="" textlink="">
      <cdr:nvSpPr>
        <cdr:cNvPr id="3" name="TextBox 58">
          <a:extLst xmlns:a="http://schemas.openxmlformats.org/drawingml/2006/main">
            <a:ext uri="{FF2B5EF4-FFF2-40B4-BE49-F238E27FC236}">
              <a16:creationId xmlns:a16="http://schemas.microsoft.com/office/drawing/2014/main" id="{1E44F3C6-4F52-4565-9F57-C6649B4C7795}"/>
            </a:ext>
          </a:extLst>
        </cdr:cNvPr>
        <cdr:cNvSpPr txBox="1"/>
      </cdr:nvSpPr>
      <cdr:spPr>
        <a:xfrm xmlns:a="http://schemas.openxmlformats.org/drawingml/2006/main">
          <a:off x="1654629" y="2781753"/>
          <a:ext cx="810986" cy="27486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AU" sz="1100" b="1">
              <a:solidFill>
                <a:schemeClr val="accent3">
                  <a:lumMod val="20000"/>
                  <a:lumOff val="80000"/>
                </a:schemeClr>
              </a:solidFill>
              <a:latin typeface="Arial Nova Light" panose="020B0304020202020204" pitchFamily="34" charset="0"/>
            </a:rPr>
            <a:t>LATAM</a:t>
          </a:r>
        </a:p>
      </cdr:txBody>
    </cdr:sp>
  </cdr:relSizeAnchor>
  <cdr:relSizeAnchor xmlns:cdr="http://schemas.openxmlformats.org/drawingml/2006/chartDrawing">
    <cdr:from>
      <cdr:x>0.5068</cdr:x>
      <cdr:y>0.35863</cdr:y>
    </cdr:from>
    <cdr:to>
      <cdr:x>0.62969</cdr:x>
      <cdr:y>0.44005</cdr:y>
    </cdr:to>
    <cdr:sp macro="" textlink="">
      <cdr:nvSpPr>
        <cdr:cNvPr id="4" name="TextBox 59">
          <a:extLst xmlns:a="http://schemas.openxmlformats.org/drawingml/2006/main">
            <a:ext uri="{FF2B5EF4-FFF2-40B4-BE49-F238E27FC236}">
              <a16:creationId xmlns:a16="http://schemas.microsoft.com/office/drawing/2014/main" id="{6FC25E81-51FC-D9F3-A62C-822139999E99}"/>
            </a:ext>
          </a:extLst>
        </cdr:cNvPr>
        <cdr:cNvSpPr txBox="1"/>
      </cdr:nvSpPr>
      <cdr:spPr>
        <a:xfrm xmlns:a="http://schemas.openxmlformats.org/drawingml/2006/main">
          <a:off x="3344636" y="1234621"/>
          <a:ext cx="810986" cy="28030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AU" sz="1100" b="1">
              <a:solidFill>
                <a:schemeClr val="accent3">
                  <a:lumMod val="20000"/>
                  <a:lumOff val="80000"/>
                </a:schemeClr>
              </a:solidFill>
              <a:latin typeface="Arial Nova Light" panose="020B0304020202020204" pitchFamily="34" charset="0"/>
            </a:rPr>
            <a:t>Europe</a:t>
          </a:r>
        </a:p>
      </cdr:txBody>
    </cdr:sp>
  </cdr:relSizeAnchor>
  <cdr:relSizeAnchor xmlns:cdr="http://schemas.openxmlformats.org/drawingml/2006/chartDrawing">
    <cdr:from>
      <cdr:x>0.47629</cdr:x>
      <cdr:y>0.69499</cdr:y>
    </cdr:from>
    <cdr:to>
      <cdr:x>0.60082</cdr:x>
      <cdr:y>0.77484</cdr:y>
    </cdr:to>
    <cdr:sp macro="" textlink="">
      <cdr:nvSpPr>
        <cdr:cNvPr id="5" name="TextBox 60">
          <a:extLst xmlns:a="http://schemas.openxmlformats.org/drawingml/2006/main">
            <a:ext uri="{FF2B5EF4-FFF2-40B4-BE49-F238E27FC236}">
              <a16:creationId xmlns:a16="http://schemas.microsoft.com/office/drawing/2014/main" id="{479384AD-FE1A-D11C-7EF3-E379D043989D}"/>
            </a:ext>
          </a:extLst>
        </cdr:cNvPr>
        <cdr:cNvSpPr txBox="1"/>
      </cdr:nvSpPr>
      <cdr:spPr>
        <a:xfrm xmlns:a="http://schemas.openxmlformats.org/drawingml/2006/main">
          <a:off x="3143250" y="2392589"/>
          <a:ext cx="821872" cy="27486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AU" sz="1100" b="1">
              <a:solidFill>
                <a:schemeClr val="accent3">
                  <a:lumMod val="20000"/>
                  <a:lumOff val="80000"/>
                </a:schemeClr>
              </a:solidFill>
              <a:latin typeface="Arial Nova Light" panose="020B0304020202020204" pitchFamily="34" charset="0"/>
            </a:rPr>
            <a:t>Africa</a:t>
          </a:r>
        </a:p>
      </cdr:txBody>
    </cdr:sp>
  </cdr:relSizeAnchor>
  <cdr:relSizeAnchor xmlns:cdr="http://schemas.openxmlformats.org/drawingml/2006/chartDrawing">
    <cdr:from>
      <cdr:x>0.82495</cdr:x>
      <cdr:y>0.61357</cdr:y>
    </cdr:from>
    <cdr:to>
      <cdr:x>1</cdr:x>
      <cdr:y>0.69499</cdr:y>
    </cdr:to>
    <cdr:sp macro="" textlink="">
      <cdr:nvSpPr>
        <cdr:cNvPr id="6" name="TextBox 61">
          <a:extLst xmlns:a="http://schemas.openxmlformats.org/drawingml/2006/main">
            <a:ext uri="{FF2B5EF4-FFF2-40B4-BE49-F238E27FC236}">
              <a16:creationId xmlns:a16="http://schemas.microsoft.com/office/drawing/2014/main" id="{808384C2-D26C-2BCF-57DE-A844407AFE7E}"/>
            </a:ext>
          </a:extLst>
        </cdr:cNvPr>
        <cdr:cNvSpPr txBox="1"/>
      </cdr:nvSpPr>
      <cdr:spPr>
        <a:xfrm xmlns:a="http://schemas.openxmlformats.org/drawingml/2006/main">
          <a:off x="5444218" y="2112281"/>
          <a:ext cx="1155246" cy="28030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AU" sz="1100" b="1">
              <a:solidFill>
                <a:schemeClr val="accent3">
                  <a:lumMod val="20000"/>
                  <a:lumOff val="80000"/>
                </a:schemeClr>
              </a:solidFill>
              <a:latin typeface="Arial Nova Light" panose="020B0304020202020204" pitchFamily="34" charset="0"/>
            </a:rPr>
            <a:t>Asia Pacific</a:t>
          </a:r>
        </a:p>
      </cdr:txBody>
    </cdr:sp>
  </cdr:relSizeAnchor>
</c:userShapes>
</file>

<file path=xl/drawings/drawing4.xml><?xml version="1.0" encoding="utf-8"?>
<xdr:wsDr xmlns:xdr="http://schemas.openxmlformats.org/drawingml/2006/spreadsheetDrawing" xmlns:a="http://schemas.openxmlformats.org/drawingml/2006/main">
  <xdr:twoCellAnchor>
    <xdr:from>
      <xdr:col>26</xdr:col>
      <xdr:colOff>0</xdr:colOff>
      <xdr:row>8</xdr:row>
      <xdr:rowOff>0</xdr:rowOff>
    </xdr:from>
    <xdr:to>
      <xdr:col>38</xdr:col>
      <xdr:colOff>187779</xdr:colOff>
      <xdr:row>30</xdr:row>
      <xdr:rowOff>62186</xdr:rowOff>
    </xdr:to>
    <xdr:graphicFrame macro="">
      <xdr:nvGraphicFramePr>
        <xdr:cNvPr id="18" name="Chart 17">
          <a:extLst>
            <a:ext uri="{FF2B5EF4-FFF2-40B4-BE49-F238E27FC236}">
              <a16:creationId xmlns:a16="http://schemas.microsoft.com/office/drawing/2014/main" id="{1CDCACB7-594E-4CB4-B175-D3697A5B8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Owner\Desktop\ZAIN%20UI%20HASSAN%20PROJECTS\EXCEL%20PROJECTS\PROJECT%201%20=%20ORDERS%20DASHBOARD\excel_dashboard_dark_theme_db_dl.xlsx" TargetMode="External"/><Relationship Id="rId1" Type="http://schemas.openxmlformats.org/officeDocument/2006/relationships/externalLinkPath" Target="excel_dashboard_dark_theme_db_d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pyright"/>
      <sheetName val="Dashboard"/>
      <sheetName val="Top Columns"/>
      <sheetName val="Area"/>
      <sheetName val="Column"/>
      <sheetName val="Map"/>
      <sheetName val="Doughnut"/>
      <sheetName val="Colours"/>
      <sheetName val="More Resources"/>
    </sheetNames>
    <sheetDataSet>
      <sheetData sheetId="0"/>
      <sheetData sheetId="1"/>
      <sheetData sheetId="2"/>
      <sheetData sheetId="3"/>
      <sheetData sheetId="4"/>
      <sheetData sheetId="5">
        <row r="2">
          <cell r="C2" t="str">
            <v/>
          </cell>
          <cell r="D2">
            <v>31</v>
          </cell>
          <cell r="E2">
            <v>22</v>
          </cell>
        </row>
        <row r="3">
          <cell r="C3">
            <v>771560.63670000038</v>
          </cell>
          <cell r="D3">
            <v>49</v>
          </cell>
          <cell r="E3">
            <v>26</v>
          </cell>
        </row>
        <row r="4">
          <cell r="C4" t="str">
            <v/>
          </cell>
          <cell r="D4">
            <v>32</v>
          </cell>
          <cell r="E4">
            <v>40</v>
          </cell>
        </row>
        <row r="5">
          <cell r="C5" t="str">
            <v/>
          </cell>
          <cell r="D5">
            <v>18</v>
          </cell>
          <cell r="E5">
            <v>16</v>
          </cell>
        </row>
        <row r="6">
          <cell r="C6" t="str">
            <v/>
          </cell>
          <cell r="D6">
            <v>9</v>
          </cell>
          <cell r="E6">
            <v>40</v>
          </cell>
        </row>
      </sheetData>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469.911875115744" backgroundQuery="1" createdVersion="8" refreshedVersion="8" minRefreshableVersion="3" recordCount="14714" xr:uid="{B80AB9A1-46E1-4CB2-A7D1-4462182D64CD}">
  <cacheSource type="external" connectionId="1"/>
  <cacheFields count="12">
    <cacheField name="Order ID" numFmtId="0">
      <sharedItems/>
    </cacheField>
    <cacheField name="Order Date" numFmtId="0">
      <sharedItems containsSemiMixedTypes="0" containsNonDate="0" containsDate="1" containsString="0" minDate="2020-01-01T00:00:00" maxDate="2022-12-13T00:00:00" count="425">
        <d v="2020-01-01T00:00:00"/>
        <d v="2020-02-01T00:00:00"/>
        <d v="2020-03-01T00:00:00"/>
        <d v="2020-04-01T00:00:00"/>
        <d v="2020-05-01T00:00:00"/>
        <d v="2020-06-01T00:00:00"/>
        <d v="2020-07-01T00:00:00"/>
        <d v="2020-08-01T00:00:00"/>
        <d v="2020-09-01T00:00:00"/>
        <d v="2020-10-01T00:00:00"/>
        <d v="2020-11-01T00:00:00"/>
        <d v="2020-12-01T00:00:00"/>
        <d v="2020-01-02T00:00:00"/>
        <d v="2020-02-02T00:00:00"/>
        <d v="2020-03-02T00:00:00"/>
        <d v="2020-04-02T00:00:00"/>
        <d v="2020-05-02T00:00:00"/>
        <d v="2020-06-02T00:00:00"/>
        <d v="2020-07-02T00:00:00"/>
        <d v="2020-08-02T00:00:00"/>
        <d v="2020-09-02T00:00:00"/>
        <d v="2020-10-02T00:00:00"/>
        <d v="2020-12-02T00:00:00"/>
        <d v="2020-01-03T00:00:00"/>
        <d v="2020-02-03T00:00:00"/>
        <d v="2020-03-03T00:00:00"/>
        <d v="2020-05-03T00:00:00"/>
        <d v="2020-06-03T00:00:00"/>
        <d v="2020-07-03T00:00:00"/>
        <d v="2020-08-03T00:00:00"/>
        <d v="2020-09-03T00:00:00"/>
        <d v="2020-10-03T00:00:00"/>
        <d v="2020-11-03T00:00:00"/>
        <d v="2020-12-03T00:00:00"/>
        <d v="2020-01-04T00:00:00"/>
        <d v="2020-02-04T00:00:00"/>
        <d v="2020-03-04T00:00:00"/>
        <d v="2020-04-04T00:00:00"/>
        <d v="2020-05-04T00:00:00"/>
        <d v="2020-06-04T00:00:00"/>
        <d v="2020-07-04T00:00:00"/>
        <d v="2020-09-04T00:00:00"/>
        <d v="2020-10-04T00:00:00"/>
        <d v="2020-11-04T00:00:00"/>
        <d v="2020-12-04T00:00:00"/>
        <d v="2020-01-05T00:00:00"/>
        <d v="2020-02-05T00:00:00"/>
        <d v="2020-03-05T00:00:00"/>
        <d v="2020-04-05T00:00:00"/>
        <d v="2020-05-05T00:00:00"/>
        <d v="2020-06-05T00:00:00"/>
        <d v="2020-07-05T00:00:00"/>
        <d v="2020-08-05T00:00:00"/>
        <d v="2020-09-05T00:00:00"/>
        <d v="2020-10-05T00:00:00"/>
        <d v="2020-11-05T00:00:00"/>
        <d v="2020-12-05T00:00:00"/>
        <d v="2020-01-06T00:00:00"/>
        <d v="2020-02-06T00:00:00"/>
        <d v="2020-03-06T00:00:00"/>
        <d v="2020-04-06T00:00:00"/>
        <d v="2020-05-06T00:00:00"/>
        <d v="2020-06-06T00:00:00"/>
        <d v="2020-07-06T00:00:00"/>
        <d v="2020-08-06T00:00:00"/>
        <d v="2020-09-06T00:00:00"/>
        <d v="2020-10-06T00:00:00"/>
        <d v="2020-11-06T00:00:00"/>
        <d v="2020-12-06T00:00:00"/>
        <d v="2020-01-07T00:00:00"/>
        <d v="2020-02-07T00:00:00"/>
        <d v="2020-03-07T00:00:00"/>
        <d v="2020-04-07T00:00:00"/>
        <d v="2020-05-07T00:00:00"/>
        <d v="2020-06-07T00:00:00"/>
        <d v="2020-07-07T00:00:00"/>
        <d v="2020-08-07T00:00:00"/>
        <d v="2020-09-07T00:00:00"/>
        <d v="2020-10-07T00:00:00"/>
        <d v="2020-11-07T00:00:00"/>
        <d v="2020-12-07T00:00:00"/>
        <d v="2020-01-08T00:00:00"/>
        <d v="2020-02-08T00:00:00"/>
        <d v="2020-03-08T00:00:00"/>
        <d v="2020-04-08T00:00:00"/>
        <d v="2020-05-08T00:00:00"/>
        <d v="2020-06-08T00:00:00"/>
        <d v="2020-07-08T00:00:00"/>
        <d v="2020-08-08T00:00:00"/>
        <d v="2020-09-08T00:00:00"/>
        <d v="2020-10-08T00:00:00"/>
        <d v="2020-11-08T00:00:00"/>
        <d v="2020-12-08T00:00:00"/>
        <d v="2020-01-09T00:00:00"/>
        <d v="2020-02-09T00:00:00"/>
        <d v="2020-03-09T00:00:00"/>
        <d v="2020-04-09T00:00:00"/>
        <d v="2020-05-09T00:00:00"/>
        <d v="2020-06-09T00:00:00"/>
        <d v="2020-07-09T00:00:00"/>
        <d v="2020-08-09T00:00:00"/>
        <d v="2020-09-09T00:00:00"/>
        <d v="2020-10-09T00:00:00"/>
        <d v="2020-11-09T00:00:00"/>
        <d v="2020-12-09T00:00:00"/>
        <d v="2020-01-10T00:00:00"/>
        <d v="2020-02-10T00:00:00"/>
        <d v="2020-03-10T00:00:00"/>
        <d v="2020-04-10T00:00:00"/>
        <d v="2020-05-10T00:00:00"/>
        <d v="2020-06-10T00:00:00"/>
        <d v="2020-07-10T00:00:00"/>
        <d v="2020-08-10T00:00:00"/>
        <d v="2020-09-10T00:00:00"/>
        <d v="2020-10-10T00:00:00"/>
        <d v="2020-11-10T00:00:00"/>
        <d v="2020-12-10T00:00:00"/>
        <d v="2020-01-11T00:00:00"/>
        <d v="2020-02-11T00:00:00"/>
        <d v="2020-03-11T00:00:00"/>
        <d v="2020-04-11T00:00:00"/>
        <d v="2020-05-11T00:00:00"/>
        <d v="2020-06-11T00:00:00"/>
        <d v="2020-07-11T00:00:00"/>
        <d v="2020-08-11T00:00:00"/>
        <d v="2020-09-11T00:00:00"/>
        <d v="2020-10-11T00:00:00"/>
        <d v="2020-11-11T00:00:00"/>
        <d v="2020-12-11T00:00:00"/>
        <d v="2020-01-12T00:00:00"/>
        <d v="2020-02-12T00:00:00"/>
        <d v="2020-03-12T00:00:00"/>
        <d v="2020-04-12T00:00:00"/>
        <d v="2020-05-12T00:00:00"/>
        <d v="2020-06-12T00:00:00"/>
        <d v="2020-07-12T00:00:00"/>
        <d v="2020-08-12T00:00:00"/>
        <d v="2020-09-12T00:00:00"/>
        <d v="2020-10-12T00:00:00"/>
        <d v="2020-11-12T00:00:00"/>
        <d v="2020-12-12T00:00:00"/>
        <d v="2021-01-01T00:00:00"/>
        <d v="2021-02-01T00:00:00"/>
        <d v="2021-03-01T00:00:00"/>
        <d v="2021-04-01T00:00:00"/>
        <d v="2021-05-01T00:00:00"/>
        <d v="2021-06-01T00:00:00"/>
        <d v="2021-07-01T00:00:00"/>
        <d v="2021-08-01T00:00:00"/>
        <d v="2021-09-01T00:00:00"/>
        <d v="2021-10-01T00:00:00"/>
        <d v="2021-11-01T00:00:00"/>
        <d v="2021-12-01T00:00:00"/>
        <d v="2021-01-02T00:00:00"/>
        <d v="2021-02-02T00:00:00"/>
        <d v="2021-03-02T00:00:00"/>
        <d v="2021-04-02T00:00:00"/>
        <d v="2021-05-02T00:00:00"/>
        <d v="2021-06-02T00:00:00"/>
        <d v="2021-07-02T00:00:00"/>
        <d v="2021-08-02T00:00:00"/>
        <d v="2021-09-02T00:00:00"/>
        <d v="2021-10-02T00:00:00"/>
        <d v="2021-11-02T00:00:00"/>
        <d v="2021-12-02T00:00:00"/>
        <d v="2021-01-03T00:00:00"/>
        <d v="2021-02-03T00:00:00"/>
        <d v="2021-03-03T00:00:00"/>
        <d v="2021-04-03T00:00:00"/>
        <d v="2021-05-03T00:00:00"/>
        <d v="2021-06-03T00:00:00"/>
        <d v="2021-07-03T00:00:00"/>
        <d v="2021-08-03T00:00:00"/>
        <d v="2021-09-03T00:00:00"/>
        <d v="2021-10-03T00:00:00"/>
        <d v="2021-11-03T00:00:00"/>
        <d v="2021-12-03T00:00:00"/>
        <d v="2021-01-04T00:00:00"/>
        <d v="2021-02-04T00:00:00"/>
        <d v="2021-03-04T00:00:00"/>
        <d v="2021-04-04T00:00:00"/>
        <d v="2021-05-04T00:00:00"/>
        <d v="2021-06-04T00:00:00"/>
        <d v="2021-07-04T00:00:00"/>
        <d v="2021-08-04T00:00:00"/>
        <d v="2021-09-04T00:00:00"/>
        <d v="2021-10-04T00:00:00"/>
        <d v="2021-11-04T00:00:00"/>
        <d v="2021-12-04T00:00:00"/>
        <d v="2021-01-05T00:00:00"/>
        <d v="2021-02-05T00:00:00"/>
        <d v="2021-03-05T00:00:00"/>
        <d v="2021-04-05T00:00:00"/>
        <d v="2021-05-05T00:00:00"/>
        <d v="2021-06-05T00:00:00"/>
        <d v="2021-07-05T00:00:00"/>
        <d v="2021-08-05T00:00:00"/>
        <d v="2021-09-05T00:00:00"/>
        <d v="2021-10-05T00:00:00"/>
        <d v="2021-11-05T00:00:00"/>
        <d v="2021-12-05T00:00:00"/>
        <d v="2021-01-06T00:00:00"/>
        <d v="2021-02-06T00:00:00"/>
        <d v="2021-03-06T00:00:00"/>
        <d v="2021-04-06T00:00:00"/>
        <d v="2021-05-06T00:00:00"/>
        <d v="2021-06-06T00:00:00"/>
        <d v="2021-07-06T00:00:00"/>
        <d v="2021-08-06T00:00:00"/>
        <d v="2021-09-06T00:00:00"/>
        <d v="2021-10-06T00:00:00"/>
        <d v="2021-11-06T00:00:00"/>
        <d v="2021-12-06T00:00:00"/>
        <d v="2021-01-07T00:00:00"/>
        <d v="2021-02-07T00:00:00"/>
        <d v="2021-03-07T00:00:00"/>
        <d v="2021-04-07T00:00:00"/>
        <d v="2021-05-07T00:00:00"/>
        <d v="2021-06-07T00:00:00"/>
        <d v="2021-07-07T00:00:00"/>
        <d v="2021-08-07T00:00:00"/>
        <d v="2021-09-07T00:00:00"/>
        <d v="2021-10-07T00:00:00"/>
        <d v="2021-11-07T00:00:00"/>
        <d v="2021-12-07T00:00:00"/>
        <d v="2021-01-08T00:00:00"/>
        <d v="2021-02-08T00:00:00"/>
        <d v="2021-03-08T00:00:00"/>
        <d v="2021-04-08T00:00:00"/>
        <d v="2021-05-08T00:00:00"/>
        <d v="2021-06-08T00:00:00"/>
        <d v="2021-07-08T00:00:00"/>
        <d v="2021-08-08T00:00:00"/>
        <d v="2021-09-08T00:00:00"/>
        <d v="2021-10-08T00:00:00"/>
        <d v="2021-11-08T00:00:00"/>
        <d v="2021-12-08T00:00:00"/>
        <d v="2021-01-09T00:00:00"/>
        <d v="2021-02-09T00:00:00"/>
        <d v="2021-03-09T00:00:00"/>
        <d v="2021-04-09T00:00:00"/>
        <d v="2021-05-09T00:00:00"/>
        <d v="2021-06-09T00:00:00"/>
        <d v="2021-07-09T00:00:00"/>
        <d v="2021-08-09T00:00:00"/>
        <d v="2021-09-09T00:00:00"/>
        <d v="2021-10-09T00:00:00"/>
        <d v="2021-11-09T00:00:00"/>
        <d v="2021-12-09T00:00:00"/>
        <d v="2021-01-10T00:00:00"/>
        <d v="2021-02-10T00:00:00"/>
        <d v="2021-03-10T00:00:00"/>
        <d v="2021-04-10T00:00:00"/>
        <d v="2021-05-10T00:00:00"/>
        <d v="2021-06-10T00:00:00"/>
        <d v="2021-07-10T00:00:00"/>
        <d v="2021-08-10T00:00:00"/>
        <d v="2021-09-10T00:00:00"/>
        <d v="2021-10-10T00:00:00"/>
        <d v="2021-11-10T00:00:00"/>
        <d v="2021-12-10T00:00:00"/>
        <d v="2021-01-11T00:00:00"/>
        <d v="2021-02-11T00:00:00"/>
        <d v="2021-04-11T00:00:00"/>
        <d v="2021-05-11T00:00:00"/>
        <d v="2021-06-11T00:00:00"/>
        <d v="2021-07-11T00:00:00"/>
        <d v="2021-08-11T00:00:00"/>
        <d v="2021-09-11T00:00:00"/>
        <d v="2021-11-11T00:00:00"/>
        <d v="2021-12-11T00:00:00"/>
        <d v="2021-01-12T00:00:00"/>
        <d v="2021-02-12T00:00:00"/>
        <d v="2021-03-12T00:00:00"/>
        <d v="2021-04-12T00:00:00"/>
        <d v="2021-05-12T00:00:00"/>
        <d v="2021-06-12T00:00:00"/>
        <d v="2021-07-12T00:00:00"/>
        <d v="2021-08-12T00:00:00"/>
        <d v="2021-09-12T00:00:00"/>
        <d v="2021-10-12T00:00:00"/>
        <d v="2021-11-12T00:00:00"/>
        <d v="2021-12-12T00:00:00"/>
        <d v="2022-01-01T00:00:00"/>
        <d v="2022-02-01T00:00:00"/>
        <d v="2022-03-01T00:00:00"/>
        <d v="2022-04-01T00:00:00"/>
        <d v="2022-05-01T00:00:00"/>
        <d v="2022-06-01T00:00:00"/>
        <d v="2022-07-01T00:00:00"/>
        <d v="2022-08-01T00:00:00"/>
        <d v="2022-09-01T00:00:00"/>
        <d v="2022-10-01T00:00:00"/>
        <d v="2022-11-01T00:00:00"/>
        <d v="2022-12-01T00:00:00"/>
        <d v="2022-01-02T00:00:00"/>
        <d v="2022-03-02T00:00:00"/>
        <d v="2022-04-02T00:00:00"/>
        <d v="2022-05-02T00:00:00"/>
        <d v="2022-06-02T00:00:00"/>
        <d v="2022-07-02T00:00:00"/>
        <d v="2022-08-02T00:00:00"/>
        <d v="2022-09-02T00:00:00"/>
        <d v="2022-10-02T00:00:00"/>
        <d v="2022-11-02T00:00:00"/>
        <d v="2022-12-02T00:00:00"/>
        <d v="2022-01-03T00:00:00"/>
        <d v="2022-02-03T00:00:00"/>
        <d v="2022-03-03T00:00:00"/>
        <d v="2022-04-03T00:00:00"/>
        <d v="2022-05-03T00:00:00"/>
        <d v="2022-06-03T00:00:00"/>
        <d v="2022-07-03T00:00:00"/>
        <d v="2022-08-03T00:00:00"/>
        <d v="2022-09-03T00:00:00"/>
        <d v="2022-10-03T00:00:00"/>
        <d v="2022-11-03T00:00:00"/>
        <d v="2022-12-03T00:00:00"/>
        <d v="2022-01-04T00:00:00"/>
        <d v="2022-02-04T00:00:00"/>
        <d v="2022-03-04T00:00:00"/>
        <d v="2022-04-04T00:00:00"/>
        <d v="2022-05-04T00:00:00"/>
        <d v="2022-06-04T00:00:00"/>
        <d v="2022-07-04T00:00:00"/>
        <d v="2022-08-04T00:00:00"/>
        <d v="2022-09-04T00:00:00"/>
        <d v="2022-10-04T00:00:00"/>
        <d v="2022-11-04T00:00:00"/>
        <d v="2022-12-04T00:00:00"/>
        <d v="2022-01-05T00:00:00"/>
        <d v="2022-02-05T00:00:00"/>
        <d v="2022-03-05T00:00:00"/>
        <d v="2022-04-05T00:00:00"/>
        <d v="2022-05-05T00:00:00"/>
        <d v="2022-06-05T00:00:00"/>
        <d v="2022-07-05T00:00:00"/>
        <d v="2022-08-05T00:00:00"/>
        <d v="2022-09-05T00:00:00"/>
        <d v="2022-10-05T00:00:00"/>
        <d v="2022-11-05T00:00:00"/>
        <d v="2022-12-05T00:00:00"/>
        <d v="2022-01-06T00:00:00"/>
        <d v="2022-02-06T00:00:00"/>
        <d v="2022-03-06T00:00:00"/>
        <d v="2022-04-06T00:00:00"/>
        <d v="2022-05-06T00:00:00"/>
        <d v="2022-06-06T00:00:00"/>
        <d v="2022-07-06T00:00:00"/>
        <d v="2022-08-06T00:00:00"/>
        <d v="2022-09-06T00:00:00"/>
        <d v="2022-10-06T00:00:00"/>
        <d v="2022-11-06T00:00:00"/>
        <d v="2022-12-06T00:00:00"/>
        <d v="2022-01-07T00:00:00"/>
        <d v="2022-02-07T00:00:00"/>
        <d v="2022-03-07T00:00:00"/>
        <d v="2022-04-07T00:00:00"/>
        <d v="2022-05-07T00:00:00"/>
        <d v="2022-06-07T00:00:00"/>
        <d v="2022-07-07T00:00:00"/>
        <d v="2022-08-07T00:00:00"/>
        <d v="2022-09-07T00:00:00"/>
        <d v="2022-10-07T00:00:00"/>
        <d v="2022-11-07T00:00:00"/>
        <d v="2022-12-07T00:00:00"/>
        <d v="2022-01-08T00:00:00"/>
        <d v="2022-02-08T00:00:00"/>
        <d v="2022-03-08T00:00:00"/>
        <d v="2022-04-08T00:00:00"/>
        <d v="2022-05-08T00:00:00"/>
        <d v="2022-06-08T00:00:00"/>
        <d v="2022-07-08T00:00:00"/>
        <d v="2022-08-08T00:00:00"/>
        <d v="2022-09-08T00:00:00"/>
        <d v="2022-11-08T00:00:00"/>
        <d v="2022-12-08T00:00:00"/>
        <d v="2022-01-09T00:00:00"/>
        <d v="2022-02-09T00:00:00"/>
        <d v="2022-03-09T00:00:00"/>
        <d v="2022-04-09T00:00:00"/>
        <d v="2022-05-09T00:00:00"/>
        <d v="2022-06-09T00:00:00"/>
        <d v="2022-07-09T00:00:00"/>
        <d v="2022-08-09T00:00:00"/>
        <d v="2022-09-09T00:00:00"/>
        <d v="2022-10-09T00:00:00"/>
        <d v="2022-11-09T00:00:00"/>
        <d v="2022-12-09T00:00:00"/>
        <d v="2022-01-10T00:00:00"/>
        <d v="2022-02-10T00:00:00"/>
        <d v="2022-03-10T00:00:00"/>
        <d v="2022-04-10T00:00:00"/>
        <d v="2022-05-10T00:00:00"/>
        <d v="2022-06-10T00:00:00"/>
        <d v="2022-07-10T00:00:00"/>
        <d v="2022-08-10T00:00:00"/>
        <d v="2022-09-10T00:00:00"/>
        <d v="2022-10-10T00:00:00"/>
        <d v="2022-11-10T00:00:00"/>
        <d v="2022-12-10T00:00:00"/>
        <d v="2022-01-11T00:00:00"/>
        <d v="2022-02-11T00:00:00"/>
        <d v="2022-03-11T00:00:00"/>
        <d v="2022-04-11T00:00:00"/>
        <d v="2022-05-11T00:00:00"/>
        <d v="2022-06-11T00:00:00"/>
        <d v="2022-07-11T00:00:00"/>
        <d v="2022-08-11T00:00:00"/>
        <d v="2022-09-11T00:00:00"/>
        <d v="2022-10-11T00:00:00"/>
        <d v="2022-11-11T00:00:00"/>
        <d v="2022-12-11T00:00:00"/>
        <d v="2022-01-12T00:00:00"/>
        <d v="2022-02-12T00:00:00"/>
        <d v="2022-03-12T00:00:00"/>
        <d v="2022-04-12T00:00:00"/>
        <d v="2022-05-12T00:00:00"/>
        <d v="2022-06-12T00:00:00"/>
        <d v="2022-07-12T00:00:00"/>
        <d v="2022-08-12T00:00:00"/>
        <d v="2022-09-12T00:00:00"/>
        <d v="2022-10-12T00:00:00"/>
        <d v="2022-11-12T00:00:00"/>
        <d v="2022-12-12T00:00:00"/>
      </sharedItems>
      <fieldGroup par="11"/>
    </cacheField>
    <cacheField name="Ship Date" numFmtId="0">
      <sharedItems count="631">
        <s v="3/01/2020"/>
        <s v="5/01/2020"/>
        <s v="8/01/2020"/>
        <s v="6/01/2020"/>
        <s v="7/01/2020"/>
        <s v="4/01/2020"/>
        <s v="9/01/2020"/>
        <s v="10/01/2020"/>
        <s v="11/01/2020"/>
        <s v="12/01/2020"/>
        <s v="15/01/2020"/>
        <s v="13/01/2020"/>
        <s v="14/01/2020"/>
        <s v="18/01/2020"/>
        <s v="16/01/2020"/>
        <s v="17/01/2020"/>
        <s v="8/02/2020"/>
        <s v="6/02/2020"/>
        <s v="5/02/2020"/>
        <s v="4/02/2020"/>
        <s v="3/02/2020"/>
        <s v="7/02/2020"/>
        <s v="9/02/2020"/>
        <s v="12/02/2020"/>
        <s v="10/02/2020"/>
        <s v="11/02/2020"/>
        <s v="15/02/2020"/>
        <s v="13/02/2020"/>
        <s v="14/02/2020"/>
        <s v="16/02/2020"/>
        <s v="18/02/2020"/>
        <s v="17/02/2020"/>
        <s v="19/02/2020"/>
        <s v="4/03/2020"/>
        <s v="2/03/2020"/>
        <s v="5/03/2020"/>
        <s v="7/03/2020"/>
        <s v="8/03/2020"/>
        <s v="9/03/2020"/>
        <s v="12/03/2020"/>
        <s v="10/03/2020"/>
        <s v="11/03/2020"/>
        <s v="6/03/2020"/>
        <s v="13/03/2020"/>
        <s v="16/03/2020"/>
        <s v="15/03/2020"/>
        <s v="14/03/2020"/>
        <s v="18/03/2020"/>
        <s v="17/03/2020"/>
        <s v="7/04/2020"/>
        <s v="6/04/2020"/>
        <s v="4/04/2020"/>
        <s v="5/04/2020"/>
        <s v="8/04/2020"/>
        <s v="10/04/2020"/>
        <s v="9/04/2020"/>
        <s v="3/04/2020"/>
        <s v="11/04/2020"/>
        <s v="12/04/2020"/>
        <s v="13/04/2020"/>
        <s v="14/04/2020"/>
        <s v="15/04/2020"/>
        <s v="16/04/2020"/>
        <s v="17/04/2020"/>
        <s v="3/05/2020"/>
        <s v="7/05/2020"/>
        <s v="6/05/2020"/>
        <s v="4/05/2020"/>
        <s v="5/05/2020"/>
        <s v="8/05/2020"/>
        <s v="9/05/2020"/>
        <s v="11/05/2020"/>
        <s v="10/05/2020"/>
        <s v="14/05/2020"/>
        <s v="12/05/2020"/>
        <s v="13/05/2020"/>
        <s v="15/05/2020"/>
        <s v="16/05/2020"/>
        <s v="17/05/2020"/>
        <s v="18/05/2020"/>
        <s v="3/06/2020"/>
        <s v="6/06/2020"/>
        <s v="5/06/2020"/>
        <s v="7/06/2020"/>
        <s v="2/06/2020"/>
        <s v="8/06/2020"/>
        <s v="4/06/2020"/>
        <s v="11/06/2020"/>
        <s v="9/06/2020"/>
        <s v="10/06/2020"/>
        <s v="12/06/2020"/>
        <s v="13/06/2020"/>
        <s v="14/06/2020"/>
        <s v="15/06/2020"/>
        <s v="16/06/2020"/>
        <s v="17/06/2020"/>
        <s v="18/06/2020"/>
        <s v="19/06/2020"/>
        <s v="6/07/2020"/>
        <s v="2/07/2020"/>
        <s v="3/07/2020"/>
        <s v="8/07/2020"/>
        <s v="4/07/2020"/>
        <s v="9/07/2020"/>
        <s v="5/07/2020"/>
        <s v="7/07/2020"/>
        <s v="10/07/2020"/>
        <s v="11/07/2020"/>
        <s v="12/07/2020"/>
        <s v="13/07/2020"/>
        <s v="14/07/2020"/>
        <s v="16/07/2020"/>
        <s v="15/07/2020"/>
        <s v="17/07/2020"/>
        <s v="19/07/2020"/>
        <s v="18/07/2020"/>
        <s v="3/08/2020"/>
        <s v="5/08/2020"/>
        <s v="7/08/2020"/>
        <s v="6/08/2020"/>
        <s v="1/08/2020"/>
        <s v="8/08/2020"/>
        <s v="4/08/2020"/>
        <s v="2/08/2020"/>
        <s v="9/08/2020"/>
        <s v="10/08/2020"/>
        <s v="11/08/2020"/>
        <s v="13/08/2020"/>
        <s v="12/08/2020"/>
        <s v="14/08/2020"/>
        <s v="16/08/2020"/>
        <s v="15/08/2020"/>
        <s v="17/08/2020"/>
        <s v="5/09/2020"/>
        <s v="8/09/2020"/>
        <s v="6/09/2020"/>
        <s v="2/09/2020"/>
        <s v="4/09/2020"/>
        <s v="7/09/2020"/>
        <s v="9/09/2020"/>
        <s v="10/09/2020"/>
        <s v="3/09/2020"/>
        <s v="11/09/2020"/>
        <s v="12/09/2020"/>
        <s v="13/09/2020"/>
        <s v="14/09/2020"/>
        <s v="15/09/2020"/>
        <s v="17/09/2020"/>
        <s v="16/09/2020"/>
        <s v="18/09/2020"/>
        <s v="19/09/2020"/>
        <s v="8/10/2020"/>
        <s v="6/10/2020"/>
        <s v="5/10/2020"/>
        <s v="4/10/2020"/>
        <s v="7/10/2020"/>
        <s v="3/10/2020"/>
        <s v="2/10/2020"/>
        <s v="9/10/2020"/>
        <s v="10/10/2020"/>
        <s v="11/10/2020"/>
        <s v="12/10/2020"/>
        <s v="13/10/2020"/>
        <s v="15/10/2020"/>
        <s v="14/10/2020"/>
        <s v="16/10/2020"/>
        <s v="17/10/2020"/>
        <s v="18/10/2020"/>
        <s v="5/11/2020"/>
        <s v="6/11/2020"/>
        <s v="3/11/2020"/>
        <s v="7/11/2020"/>
        <s v="4/11/2020"/>
        <s v="8/11/2020"/>
        <s v="2/11/2020"/>
        <s v="10/11/2020"/>
        <s v="11/11/2020"/>
        <s v="9/11/2020"/>
        <s v="12/11/2020"/>
        <s v="13/11/2020"/>
        <s v="14/11/2020"/>
        <s v="15/11/2020"/>
        <s v="16/11/2020"/>
        <s v="17/11/2020"/>
        <s v="18/11/2020"/>
        <s v="19/11/2020"/>
        <s v="2/12/2020"/>
        <s v="5/12/2020"/>
        <s v="7/12/2020"/>
        <s v="6/12/2020"/>
        <s v="9/12/2020"/>
        <s v="8/12/2020"/>
        <s v="3/12/2020"/>
        <s v="10/12/2020"/>
        <s v="11/12/2020"/>
        <s v="12/12/2020"/>
        <s v="13/12/2020"/>
        <s v="14/12/2020"/>
        <s v="16/12/2020"/>
        <s v="15/12/2020"/>
        <s v="17/12/2020"/>
        <s v="18/12/2020"/>
        <s v="19/12/2020"/>
        <s v="6/01/2021"/>
        <s v="7/01/2021"/>
        <s v="5/01/2021"/>
        <s v="1/01/2021"/>
        <s v="3/01/2021"/>
        <s v="4/01/2021"/>
        <s v="8/01/2021"/>
        <s v="9/01/2021"/>
        <s v="2/01/2021"/>
        <s v="10/01/2021"/>
        <s v="11/01/2021"/>
        <s v="12/01/2021"/>
        <s v="13/01/2021"/>
        <s v="14/01/2021"/>
        <s v="16/01/2021"/>
        <s v="17/01/2021"/>
        <s v="15/01/2021"/>
        <s v="19/01/2021"/>
        <s v="18/01/2021"/>
        <s v="3/02/2021"/>
        <s v="7/02/2021"/>
        <s v="1/02/2021"/>
        <s v="6/02/2021"/>
        <s v="5/02/2021"/>
        <s v="8/02/2021"/>
        <s v="4/02/2021"/>
        <s v="2/02/2021"/>
        <s v="10/02/2021"/>
        <s v="11/02/2021"/>
        <s v="9/02/2021"/>
        <s v="12/02/2021"/>
        <s v="13/02/2021"/>
        <s v="14/02/2021"/>
        <s v="15/02/2021"/>
        <s v="16/02/2021"/>
        <s v="17/02/2021"/>
        <s v="19/02/2021"/>
        <s v="18/02/2021"/>
        <s v="7/03/2021"/>
        <s v="3/03/2021"/>
        <s v="5/03/2021"/>
        <s v="8/03/2021"/>
        <s v="4/03/2021"/>
        <s v="6/03/2021"/>
        <s v="1/03/2021"/>
        <s v="9/03/2021"/>
        <s v="10/03/2021"/>
        <s v="11/03/2021"/>
        <s v="12/03/2021"/>
        <s v="13/03/2021"/>
        <s v="14/03/2021"/>
        <s v="15/03/2021"/>
        <s v="16/03/2021"/>
        <s v="17/03/2021"/>
        <s v="18/03/2021"/>
        <s v="19/03/2021"/>
        <s v="6/04/2021"/>
        <s v="8/04/2021"/>
        <s v="3/04/2021"/>
        <s v="7/04/2021"/>
        <s v="5/04/2021"/>
        <s v="9/04/2021"/>
        <s v="4/04/2021"/>
        <s v="2/04/2021"/>
        <s v="10/04/2021"/>
        <s v="11/04/2021"/>
        <s v="12/04/2021"/>
        <s v="13/04/2021"/>
        <s v="14/04/2021"/>
        <s v="15/04/2021"/>
        <s v="16/04/2021"/>
        <s v="17/04/2021"/>
        <s v="3/05/2021"/>
        <s v="4/05/2021"/>
        <s v="1/05/2021"/>
        <s v="2/05/2021"/>
        <s v="6/05/2021"/>
        <s v="5/05/2021"/>
        <s v="9/05/2021"/>
        <s v="8/05/2021"/>
        <s v="7/05/2021"/>
        <s v="10/05/2021"/>
        <s v="11/05/2021"/>
        <s v="12/05/2021"/>
        <s v="13/05/2021"/>
        <s v="14/05/2021"/>
        <s v="15/05/2021"/>
        <s v="16/05/2021"/>
        <s v="17/05/2021"/>
        <s v="18/05/2021"/>
        <s v="7/06/2021"/>
        <s v="3/06/2021"/>
        <s v="5/06/2021"/>
        <s v="6/06/2021"/>
        <s v="8/06/2021"/>
        <s v="4/06/2021"/>
        <s v="9/06/2021"/>
        <s v="10/06/2021"/>
        <s v="12/06/2021"/>
        <s v="11/06/2021"/>
        <s v="14/06/2021"/>
        <s v="13/06/2021"/>
        <s v="15/06/2021"/>
        <s v="16/06/2021"/>
        <s v="17/06/2021"/>
        <s v="18/06/2021"/>
        <s v="19/06/2021"/>
        <s v="8/07/2021"/>
        <s v="1/07/2021"/>
        <s v="7/07/2021"/>
        <s v="4/07/2021"/>
        <s v="5/07/2021"/>
        <s v="6/07/2021"/>
        <s v="3/07/2021"/>
        <s v="2/07/2021"/>
        <s v="9/07/2021"/>
        <s v="10/07/2021"/>
        <s v="11/07/2021"/>
        <s v="13/07/2021"/>
        <s v="15/07/2021"/>
        <s v="12/07/2021"/>
        <s v="14/07/2021"/>
        <s v="16/07/2021"/>
        <s v="18/07/2021"/>
        <s v="17/07/2021"/>
        <s v="19/07/2021"/>
        <s v="7/08/2021"/>
        <s v="5/08/2021"/>
        <s v="3/08/2021"/>
        <s v="4/08/2021"/>
        <s v="6/08/2021"/>
        <s v="2/08/2021"/>
        <s v="8/08/2021"/>
        <s v="9/08/2021"/>
        <s v="10/08/2021"/>
        <s v="11/08/2021"/>
        <s v="12/08/2021"/>
        <s v="13/08/2021"/>
        <s v="14/08/2021"/>
        <s v="15/08/2021"/>
        <s v="16/08/2021"/>
        <s v="17/08/2021"/>
        <s v="18/08/2021"/>
        <s v="19/08/2021"/>
        <s v="5/09/2021"/>
        <s v="7/09/2021"/>
        <s v="8/09/2021"/>
        <s v="4/09/2021"/>
        <s v="6/09/2021"/>
        <s v="9/09/2021"/>
        <s v="3/09/2021"/>
        <s v="11/09/2021"/>
        <s v="10/09/2021"/>
        <s v="12/09/2021"/>
        <s v="13/09/2021"/>
        <s v="14/09/2021"/>
        <s v="15/09/2021"/>
        <s v="16/09/2021"/>
        <s v="17/09/2021"/>
        <s v="18/09/2021"/>
        <s v="19/09/2021"/>
        <s v="6/10/2021"/>
        <s v="5/10/2021"/>
        <s v="7/10/2021"/>
        <s v="4/10/2021"/>
        <s v="3/10/2021"/>
        <s v="2/10/2021"/>
        <s v="9/10/2021"/>
        <s v="10/10/2021"/>
        <s v="8/10/2021"/>
        <s v="11/10/2021"/>
        <s v="13/10/2021"/>
        <s v="12/10/2021"/>
        <s v="15/10/2021"/>
        <s v="14/10/2021"/>
        <s v="16/10/2021"/>
        <s v="17/10/2021"/>
        <s v="18/10/2021"/>
        <s v="3/11/2021"/>
        <s v="8/11/2021"/>
        <s v="5/11/2021"/>
        <s v="4/11/2021"/>
        <s v="6/11/2021"/>
        <s v="1/11/2021"/>
        <s v="7/11/2021"/>
        <s v="2/11/2021"/>
        <s v="9/11/2021"/>
        <s v="11/11/2021"/>
        <s v="10/11/2021"/>
        <s v="12/11/2021"/>
        <s v="13/11/2021"/>
        <s v="15/11/2021"/>
        <s v="14/11/2021"/>
        <s v="16/11/2021"/>
        <s v="17/11/2021"/>
        <s v="18/11/2021"/>
        <s v="19/11/2021"/>
        <s v="7/12/2021"/>
        <s v="5/12/2021"/>
        <s v="1/12/2021"/>
        <s v="3/12/2021"/>
        <s v="9/12/2021"/>
        <s v="4/12/2021"/>
        <s v="8/12/2021"/>
        <s v="6/12/2021"/>
        <s v="2/12/2021"/>
        <s v="10/12/2021"/>
        <s v="11/12/2021"/>
        <s v="12/12/2021"/>
        <s v="13/12/2021"/>
        <s v="14/12/2021"/>
        <s v="15/12/2021"/>
        <s v="16/12/2021"/>
        <s v="17/12/2021"/>
        <s v="18/12/2021"/>
        <s v="19/12/2021"/>
        <s v="3/01/2022"/>
        <s v="5/01/2022"/>
        <s v="8/01/2022"/>
        <s v="4/01/2022"/>
        <s v="7/01/2022"/>
        <s v="6/01/2022"/>
        <s v="2/01/2022"/>
        <s v="10/01/2022"/>
        <s v="9/01/2022"/>
        <s v="12/01/2022"/>
        <s v="11/01/2022"/>
        <s v="14/01/2022"/>
        <s v="13/01/2022"/>
        <s v="15/01/2022"/>
        <s v="16/01/2022"/>
        <s v="17/01/2022"/>
        <s v="18/01/2022"/>
        <s v="6/02/2022"/>
        <s v="7/02/2022"/>
        <s v="3/02/2022"/>
        <s v="5/02/2022"/>
        <s v="9/02/2022"/>
        <s v="8/02/2022"/>
        <s v="10/02/2022"/>
        <s v="11/02/2022"/>
        <s v="12/02/2022"/>
        <s v="13/02/2022"/>
        <s v="14/02/2022"/>
        <s v="15/02/2022"/>
        <s v="16/02/2022"/>
        <s v="17/02/2022"/>
        <s v="18/02/2022"/>
        <s v="3/03/2022"/>
        <s v="5/03/2022"/>
        <s v="7/03/2022"/>
        <s v="6/03/2022"/>
        <s v="8/03/2022"/>
        <s v="9/03/2022"/>
        <s v="4/03/2022"/>
        <s v="11/03/2022"/>
        <s v="10/03/2022"/>
        <s v="12/03/2022"/>
        <s v="13/03/2022"/>
        <s v="14/03/2022"/>
        <s v="15/03/2022"/>
        <s v="17/03/2022"/>
        <s v="16/03/2022"/>
        <s v="19/03/2022"/>
        <s v="18/03/2022"/>
        <s v="6/04/2022"/>
        <s v="5/04/2022"/>
        <s v="3/04/2022"/>
        <s v="1/04/2022"/>
        <s v="4/04/2022"/>
        <s v="7/04/2022"/>
        <s v="9/04/2022"/>
        <s v="8/04/2022"/>
        <s v="2/04/2022"/>
        <s v="10/04/2022"/>
        <s v="11/04/2022"/>
        <s v="12/04/2022"/>
        <s v="13/04/2022"/>
        <s v="14/04/2022"/>
        <s v="15/04/2022"/>
        <s v="16/04/2022"/>
        <s v="17/04/2022"/>
        <s v="19/04/2022"/>
        <s v="18/04/2022"/>
        <s v="5/05/2022"/>
        <s v="8/05/2022"/>
        <s v="6/05/2022"/>
        <s v="7/05/2022"/>
        <s v="3/05/2022"/>
        <s v="4/05/2022"/>
        <s v="1/05/2022"/>
        <s v="9/05/2022"/>
        <s v="11/05/2022"/>
        <s v="12/05/2022"/>
        <s v="10/05/2022"/>
        <s v="13/05/2022"/>
        <s v="14/05/2022"/>
        <s v="15/05/2022"/>
        <s v="16/05/2022"/>
        <s v="17/05/2022"/>
        <s v="19/05/2022"/>
        <s v="18/05/2022"/>
        <s v="8/06/2022"/>
        <s v="5/06/2022"/>
        <s v="3/06/2022"/>
        <s v="2/06/2022"/>
        <s v="6/06/2022"/>
        <s v="4/06/2022"/>
        <s v="7/06/2022"/>
        <s v="9/06/2022"/>
        <s v="10/06/2022"/>
        <s v="11/06/2022"/>
        <s v="12/06/2022"/>
        <s v="13/06/2022"/>
        <s v="15/06/2022"/>
        <s v="14/06/2022"/>
        <s v="16/06/2022"/>
        <s v="17/06/2022"/>
        <s v="18/06/2022"/>
        <s v="19/06/2022"/>
        <s v="6/07/2022"/>
        <s v="5/07/2022"/>
        <s v="1/07/2022"/>
        <s v="7/07/2022"/>
        <s v="4/07/2022"/>
        <s v="3/07/2022"/>
        <s v="9/07/2022"/>
        <s v="8/07/2022"/>
        <s v="10/07/2022"/>
        <s v="11/07/2022"/>
        <s v="14/07/2022"/>
        <s v="12/07/2022"/>
        <s v="13/07/2022"/>
        <s v="15/07/2022"/>
        <s v="16/07/2022"/>
        <s v="17/07/2022"/>
        <s v="18/07/2022"/>
        <s v="7/08/2022"/>
        <s v="8/08/2022"/>
        <s v="5/08/2022"/>
        <s v="6/08/2022"/>
        <s v="1/08/2022"/>
        <s v="2/08/2022"/>
        <s v="3/08/2022"/>
        <s v="4/08/2022"/>
        <s v="9/08/2022"/>
        <s v="10/08/2022"/>
        <s v="12/08/2022"/>
        <s v="11/08/2022"/>
        <s v="13/08/2022"/>
        <s v="14/08/2022"/>
        <s v="15/08/2022"/>
        <s v="16/08/2022"/>
        <s v="17/08/2022"/>
        <s v="19/08/2022"/>
        <s v="18/08/2022"/>
        <s v="7/09/2022"/>
        <s v="3/09/2022"/>
        <s v="6/09/2022"/>
        <s v="5/09/2022"/>
        <s v="1/09/2022"/>
        <s v="4/09/2022"/>
        <s v="8/09/2022"/>
        <s v="9/09/2022"/>
        <s v="2/09/2022"/>
        <s v="10/09/2022"/>
        <s v="11/09/2022"/>
        <s v="12/09/2022"/>
        <s v="13/09/2022"/>
        <s v="14/09/2022"/>
        <s v="15/09/2022"/>
        <s v="16/09/2022"/>
        <s v="17/09/2022"/>
        <s v="18/09/2022"/>
        <s v="19/09/2022"/>
        <s v="6/10/2022"/>
        <s v="8/10/2022"/>
        <s v="4/10/2022"/>
        <s v="5/10/2022"/>
        <s v="7/10/2022"/>
        <s v="3/10/2022"/>
        <s v="9/10/2022"/>
        <s v="2/10/2022"/>
        <s v="10/10/2022"/>
        <s v="11/10/2022"/>
        <s v="12/10/2022"/>
        <s v="13/10/2022"/>
        <s v="15/10/2022"/>
        <s v="14/10/2022"/>
        <s v="16/10/2022"/>
        <s v="17/10/2022"/>
        <s v="6/11/2022"/>
        <s v="5/11/2022"/>
        <s v="3/11/2022"/>
        <s v="2/11/2022"/>
        <s v="8/11/2022"/>
        <s v="4/11/2022"/>
        <s v="7/11/2022"/>
        <s v="10/11/2022"/>
        <s v="9/11/2022"/>
        <s v="11/11/2022"/>
        <s v="12/11/2022"/>
        <s v="13/11/2022"/>
        <s v="14/11/2022"/>
        <s v="15/11/2022"/>
        <s v="17/11/2022"/>
        <s v="16/11/2022"/>
        <s v="18/11/2022"/>
        <s v="19/11/2022"/>
        <s v="5/12/2022"/>
        <s v="7/12/2022"/>
        <s v="3/12/2022"/>
        <s v="6/12/2022"/>
        <s v="2/12/2022"/>
        <s v="4/12/2022"/>
        <s v="1/12/2022"/>
        <s v="8/12/2022"/>
        <s v="9/12/2022"/>
        <s v="10/12/2022"/>
        <s v="11/12/2022"/>
        <s v="12/12/2022"/>
        <s v="13/12/2022"/>
        <s v="14/12/2022"/>
        <s v="15/12/2022"/>
        <s v="16/12/2022"/>
        <s v="17/12/2022"/>
        <s v="18/12/2022"/>
        <s v="19/12/2022"/>
      </sharedItems>
    </cacheField>
    <cacheField name="Ship Mode" numFmtId="0">
      <sharedItems count="4">
        <s v="First Class"/>
        <s v="Standard Class"/>
        <s v="Second Class"/>
        <s v="Same Day"/>
      </sharedItems>
    </cacheField>
    <cacheField name="Segment" numFmtId="0">
      <sharedItems count="3">
        <s v="Consumer"/>
        <s v="Corporate"/>
        <s v="Home Office"/>
      </sharedItems>
    </cacheField>
    <cacheField name="Market" numFmtId="0">
      <sharedItems count="5">
        <s v="LATAM"/>
        <s v="USCA"/>
        <s v="Europe"/>
        <s v="Asia Pacific"/>
        <s v="Africa"/>
      </sharedItems>
    </cacheField>
    <cacheField name="Category" numFmtId="0">
      <sharedItems count="3">
        <s v="Office Supplies"/>
        <s v="Technology"/>
        <s v="Furniture"/>
      </sharedItems>
    </cacheField>
    <cacheField name="Sales" numFmtId="0">
      <sharedItems containsSemiMixedTypes="0" containsString="0" containsNumber="1" minValue="0.56000000000000005" maxValue="17499.95"/>
    </cacheField>
    <cacheField name="Order Priority" numFmtId="0">
      <sharedItems count="4">
        <s v="High"/>
        <s v="Medium"/>
        <s v="Critical"/>
        <s v="Low"/>
      </sharedItems>
    </cacheField>
    <cacheField name="Days (Order Date)" numFmtId="0" databaseField="0">
      <fieldGroup base="1">
        <rangePr groupBy="days" startDate="2020-01-01T00:00:00" endDate="2022-12-13T00:00:00"/>
        <groupItems count="368">
          <s v="&lt;2020-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2-12-13"/>
        </groupItems>
      </fieldGroup>
    </cacheField>
    <cacheField name="Months (Order Date)" numFmtId="0" databaseField="0">
      <fieldGroup base="1">
        <rangePr groupBy="months" startDate="2020-01-01T00:00:00" endDate="2022-12-13T00:00:00"/>
        <groupItems count="14">
          <s v="&lt;2020-01-01"/>
          <s v="Jan"/>
          <s v="Feb"/>
          <s v="Mar"/>
          <s v="Apr"/>
          <s v="May"/>
          <s v="Jun"/>
          <s v="Jul"/>
          <s v="Aug"/>
          <s v="Sep"/>
          <s v="Oct"/>
          <s v="Nov"/>
          <s v="Dec"/>
          <s v="&gt;2022-12-13"/>
        </groupItems>
      </fieldGroup>
    </cacheField>
    <cacheField name="Years (Order Date)" numFmtId="0" databaseField="0">
      <fieldGroup base="1">
        <rangePr groupBy="years" startDate="2020-01-01T00:00:00" endDate="2022-12-13T00:00:00"/>
        <groupItems count="5">
          <s v="&lt;2020-01-01"/>
          <s v="2020"/>
          <s v="2021"/>
          <s v="2022"/>
          <s v="&gt;2022-12-13"/>
        </groupItems>
      </fieldGroup>
    </cacheField>
  </cacheFields>
  <extLst>
    <ext xmlns:x14="http://schemas.microsoft.com/office/spreadsheetml/2009/9/main" uri="{725AE2AE-9491-48be-B2B4-4EB974FC3084}">
      <x14:pivotCacheDefinition pivotCacheId="984931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14">
  <r>
    <s v="MX-2013-BD1172539-41275"/>
    <x v="0"/>
    <x v="0"/>
    <x v="0"/>
    <x v="0"/>
    <x v="0"/>
    <x v="0"/>
    <n v="417.34"/>
    <x v="0"/>
  </r>
  <r>
    <s v="US-2013-KC1667555-41275"/>
    <x v="0"/>
    <x v="1"/>
    <x v="1"/>
    <x v="1"/>
    <x v="0"/>
    <x v="0"/>
    <n v="13.608000000000001"/>
    <x v="0"/>
  </r>
  <r>
    <s v="US-2013-KC1667555-41275"/>
    <x v="0"/>
    <x v="1"/>
    <x v="1"/>
    <x v="1"/>
    <x v="0"/>
    <x v="1"/>
    <n v="102.624"/>
    <x v="0"/>
  </r>
  <r>
    <s v="US-2013-KC1667555-41275"/>
    <x v="0"/>
    <x v="1"/>
    <x v="1"/>
    <x v="1"/>
    <x v="0"/>
    <x v="2"/>
    <n v="178.24799999999999"/>
    <x v="0"/>
  </r>
  <r>
    <s v="MX-2013-PO1886582-41275"/>
    <x v="0"/>
    <x v="1"/>
    <x v="1"/>
    <x v="0"/>
    <x v="0"/>
    <x v="0"/>
    <n v="27.2"/>
    <x v="1"/>
  </r>
  <r>
    <s v="MX-2013-EN1378082-41275"/>
    <x v="0"/>
    <x v="1"/>
    <x v="1"/>
    <x v="0"/>
    <x v="0"/>
    <x v="0"/>
    <n v="46.56"/>
    <x v="0"/>
  </r>
  <r>
    <s v="CA-2013-CB12535140-41275"/>
    <x v="0"/>
    <x v="0"/>
    <x v="2"/>
    <x v="1"/>
    <x v="1"/>
    <x v="0"/>
    <n v="20.04"/>
    <x v="2"/>
  </r>
  <r>
    <s v="CA-2013-CB12535140-41275"/>
    <x v="0"/>
    <x v="0"/>
    <x v="2"/>
    <x v="1"/>
    <x v="1"/>
    <x v="0"/>
    <n v="85.52"/>
    <x v="2"/>
  </r>
  <r>
    <s v="CA-2013-VW21775140-41275"/>
    <x v="0"/>
    <x v="2"/>
    <x v="1"/>
    <x v="1"/>
    <x v="1"/>
    <x v="0"/>
    <n v="23.68"/>
    <x v="1"/>
  </r>
  <r>
    <s v="CA-2013-VW21775140-41275"/>
    <x v="0"/>
    <x v="2"/>
    <x v="1"/>
    <x v="1"/>
    <x v="1"/>
    <x v="1"/>
    <n v="89.584000000000003"/>
    <x v="1"/>
  </r>
  <r>
    <s v="CA-2013-VW21775140-41275"/>
    <x v="0"/>
    <x v="2"/>
    <x v="1"/>
    <x v="1"/>
    <x v="1"/>
    <x v="1"/>
    <n v="62.981999999999999"/>
    <x v="1"/>
  </r>
  <r>
    <s v="CA-2013-VW21775140-41275"/>
    <x v="0"/>
    <x v="2"/>
    <x v="1"/>
    <x v="1"/>
    <x v="1"/>
    <x v="2"/>
    <n v="452.45"/>
    <x v="1"/>
  </r>
  <r>
    <s v="CA-2013-VW21775140-41275"/>
    <x v="0"/>
    <x v="2"/>
    <x v="1"/>
    <x v="1"/>
    <x v="1"/>
    <x v="1"/>
    <n v="1188"/>
    <x v="1"/>
  </r>
  <r>
    <s v="CA-2013-CB12535140-41275"/>
    <x v="0"/>
    <x v="0"/>
    <x v="2"/>
    <x v="1"/>
    <x v="1"/>
    <x v="0"/>
    <n v="9.84"/>
    <x v="2"/>
  </r>
  <r>
    <s v="ES-2013-JP1546045-41275"/>
    <x v="0"/>
    <x v="1"/>
    <x v="1"/>
    <x v="1"/>
    <x v="2"/>
    <x v="0"/>
    <n v="26.37"/>
    <x v="1"/>
  </r>
  <r>
    <s v="ES-2013-VB21745120-41275"/>
    <x v="0"/>
    <x v="2"/>
    <x v="1"/>
    <x v="1"/>
    <x v="2"/>
    <x v="0"/>
    <n v="61.32"/>
    <x v="1"/>
  </r>
  <r>
    <s v="ID-2013-JS1559559-41275"/>
    <x v="0"/>
    <x v="1"/>
    <x v="1"/>
    <x v="1"/>
    <x v="3"/>
    <x v="0"/>
    <n v="1229.6865"/>
    <x v="0"/>
  </r>
  <r>
    <s v="ID-2013-JS1559559-41275"/>
    <x v="0"/>
    <x v="1"/>
    <x v="1"/>
    <x v="1"/>
    <x v="3"/>
    <x v="0"/>
    <n v="17.458200000000001"/>
    <x v="0"/>
  </r>
  <r>
    <s v="ID-2013-JS1559559-41275"/>
    <x v="0"/>
    <x v="1"/>
    <x v="1"/>
    <x v="1"/>
    <x v="3"/>
    <x v="1"/>
    <n v="273.82979999999998"/>
    <x v="0"/>
  </r>
  <r>
    <s v="IN-2013-AR1054058-41275"/>
    <x v="0"/>
    <x v="1"/>
    <x v="1"/>
    <x v="0"/>
    <x v="3"/>
    <x v="1"/>
    <n v="413.37"/>
    <x v="0"/>
  </r>
  <r>
    <s v="ID-2013-JS1559559-41275"/>
    <x v="0"/>
    <x v="1"/>
    <x v="1"/>
    <x v="1"/>
    <x v="3"/>
    <x v="0"/>
    <n v="2821.7177999999999"/>
    <x v="0"/>
  </r>
  <r>
    <s v="IN-2013-AR1054058-41275"/>
    <x v="0"/>
    <x v="1"/>
    <x v="1"/>
    <x v="0"/>
    <x v="3"/>
    <x v="0"/>
    <n v="26.67"/>
    <x v="0"/>
  </r>
  <r>
    <s v="IN-2013-MA1756058-41275"/>
    <x v="0"/>
    <x v="3"/>
    <x v="1"/>
    <x v="2"/>
    <x v="3"/>
    <x v="1"/>
    <n v="244.89"/>
    <x v="0"/>
  </r>
  <r>
    <s v="IN-2013-ML1741027-41275"/>
    <x v="0"/>
    <x v="1"/>
    <x v="1"/>
    <x v="0"/>
    <x v="3"/>
    <x v="1"/>
    <n v="916.11"/>
    <x v="1"/>
  </r>
  <r>
    <s v="ID-2013-JS1559559-41275"/>
    <x v="0"/>
    <x v="1"/>
    <x v="1"/>
    <x v="1"/>
    <x v="3"/>
    <x v="1"/>
    <n v="264.99419999999998"/>
    <x v="0"/>
  </r>
  <r>
    <s v="ID-2013-JS1559559-41275"/>
    <x v="0"/>
    <x v="1"/>
    <x v="1"/>
    <x v="1"/>
    <x v="3"/>
    <x v="2"/>
    <n v="627.17219999999998"/>
    <x v="0"/>
  </r>
  <r>
    <s v="TO-2013-PC8745131-41275"/>
    <x v="0"/>
    <x v="0"/>
    <x v="0"/>
    <x v="1"/>
    <x v="4"/>
    <x v="0"/>
    <n v="71.52"/>
    <x v="1"/>
  </r>
  <r>
    <s v="TZ-2013-JE5610129-41275"/>
    <x v="0"/>
    <x v="3"/>
    <x v="1"/>
    <x v="1"/>
    <x v="4"/>
    <x v="1"/>
    <n v="293.88"/>
    <x v="1"/>
  </r>
  <r>
    <s v="MX-2013-NM1844539-41276"/>
    <x v="1"/>
    <x v="4"/>
    <x v="1"/>
    <x v="2"/>
    <x v="0"/>
    <x v="2"/>
    <n v="116.22"/>
    <x v="0"/>
  </r>
  <r>
    <s v="MX-2013-EH1412555-41276"/>
    <x v="1"/>
    <x v="2"/>
    <x v="1"/>
    <x v="2"/>
    <x v="0"/>
    <x v="0"/>
    <n v="9.7919999999999998"/>
    <x v="3"/>
  </r>
  <r>
    <s v="MX-2013-EH1412555-41276"/>
    <x v="1"/>
    <x v="2"/>
    <x v="1"/>
    <x v="2"/>
    <x v="0"/>
    <x v="2"/>
    <n v="39.155999999999999"/>
    <x v="3"/>
  </r>
  <r>
    <s v="MX-2013-EH1412555-41276"/>
    <x v="1"/>
    <x v="2"/>
    <x v="1"/>
    <x v="2"/>
    <x v="0"/>
    <x v="2"/>
    <n v="80.831999999999994"/>
    <x v="3"/>
  </r>
  <r>
    <s v="CA-2013-SF20965140-41276"/>
    <x v="1"/>
    <x v="4"/>
    <x v="1"/>
    <x v="1"/>
    <x v="1"/>
    <x v="0"/>
    <n v="10.368"/>
    <x v="1"/>
  </r>
  <r>
    <s v="CA-2013-AH10465140-41276"/>
    <x v="1"/>
    <x v="4"/>
    <x v="2"/>
    <x v="0"/>
    <x v="1"/>
    <x v="0"/>
    <n v="7.056"/>
    <x v="1"/>
  </r>
  <r>
    <s v="CA-2013-AH10465140-41276"/>
    <x v="1"/>
    <x v="4"/>
    <x v="2"/>
    <x v="0"/>
    <x v="1"/>
    <x v="1"/>
    <n v="398.4"/>
    <x v="1"/>
  </r>
  <r>
    <s v="CA-2013-AH10465140-41276"/>
    <x v="1"/>
    <x v="4"/>
    <x v="2"/>
    <x v="0"/>
    <x v="1"/>
    <x v="2"/>
    <n v="1352.3976"/>
    <x v="1"/>
  </r>
  <r>
    <s v="MX-2013-MC1784528-41276"/>
    <x v="1"/>
    <x v="1"/>
    <x v="2"/>
    <x v="0"/>
    <x v="0"/>
    <x v="0"/>
    <n v="53.5"/>
    <x v="1"/>
  </r>
  <r>
    <s v="UP-2013-EB3840137-41276"/>
    <x v="1"/>
    <x v="3"/>
    <x v="1"/>
    <x v="1"/>
    <x v="2"/>
    <x v="0"/>
    <n v="134.16"/>
    <x v="1"/>
  </r>
  <r>
    <s v="ES-2013-LC17140120-41276"/>
    <x v="1"/>
    <x v="5"/>
    <x v="0"/>
    <x v="0"/>
    <x v="2"/>
    <x v="0"/>
    <n v="93.51"/>
    <x v="2"/>
  </r>
  <r>
    <s v="ES-2013-LC17140120-41276"/>
    <x v="1"/>
    <x v="5"/>
    <x v="0"/>
    <x v="0"/>
    <x v="2"/>
    <x v="0"/>
    <n v="358.02"/>
    <x v="2"/>
  </r>
  <r>
    <s v="UP-2013-EB3840137-41276"/>
    <x v="1"/>
    <x v="3"/>
    <x v="1"/>
    <x v="1"/>
    <x v="2"/>
    <x v="0"/>
    <n v="25.47"/>
    <x v="1"/>
  </r>
  <r>
    <s v="UP-2013-EB3840137-41276"/>
    <x v="1"/>
    <x v="3"/>
    <x v="1"/>
    <x v="1"/>
    <x v="2"/>
    <x v="0"/>
    <n v="28.23"/>
    <x v="1"/>
  </r>
  <r>
    <s v="ES-2013-EB1384045-41276"/>
    <x v="1"/>
    <x v="2"/>
    <x v="1"/>
    <x v="1"/>
    <x v="2"/>
    <x v="2"/>
    <n v="50.25"/>
    <x v="3"/>
  </r>
  <r>
    <s v="ID-2013-BG110357-41276"/>
    <x v="1"/>
    <x v="3"/>
    <x v="1"/>
    <x v="0"/>
    <x v="3"/>
    <x v="2"/>
    <n v="54.350999999999999"/>
    <x v="1"/>
  </r>
  <r>
    <s v="ID-2013-JE1561059-41276"/>
    <x v="1"/>
    <x v="4"/>
    <x v="2"/>
    <x v="1"/>
    <x v="3"/>
    <x v="0"/>
    <n v="44.084699999999998"/>
    <x v="1"/>
  </r>
  <r>
    <s v="ID-2013-BG110357-41276"/>
    <x v="1"/>
    <x v="3"/>
    <x v="1"/>
    <x v="0"/>
    <x v="3"/>
    <x v="0"/>
    <n v="15.255000000000001"/>
    <x v="1"/>
  </r>
  <r>
    <s v="EG-2013-TP1141538-41276"/>
    <x v="1"/>
    <x v="4"/>
    <x v="1"/>
    <x v="0"/>
    <x v="4"/>
    <x v="0"/>
    <n v="170.46"/>
    <x v="1"/>
  </r>
  <r>
    <s v="EG-2013-TP1141538-41276"/>
    <x v="1"/>
    <x v="4"/>
    <x v="1"/>
    <x v="0"/>
    <x v="4"/>
    <x v="0"/>
    <n v="207.33"/>
    <x v="1"/>
  </r>
  <r>
    <s v="MX-2013-LH1675039-41277"/>
    <x v="2"/>
    <x v="4"/>
    <x v="1"/>
    <x v="0"/>
    <x v="0"/>
    <x v="0"/>
    <n v="97.92"/>
    <x v="0"/>
  </r>
  <r>
    <s v="CA-2013-CS12250140-41277"/>
    <x v="2"/>
    <x v="6"/>
    <x v="1"/>
    <x v="1"/>
    <x v="1"/>
    <x v="0"/>
    <n v="39.9"/>
    <x v="3"/>
  </r>
  <r>
    <s v="CA-2013-CS12250140-41277"/>
    <x v="2"/>
    <x v="6"/>
    <x v="1"/>
    <x v="1"/>
    <x v="1"/>
    <x v="0"/>
    <n v="32.340000000000003"/>
    <x v="3"/>
  </r>
  <r>
    <s v="MX-2013-CA1226518-41277"/>
    <x v="2"/>
    <x v="6"/>
    <x v="1"/>
    <x v="0"/>
    <x v="0"/>
    <x v="0"/>
    <n v="23.28"/>
    <x v="1"/>
  </r>
  <r>
    <s v="MX-2013-CA1226518-41277"/>
    <x v="2"/>
    <x v="6"/>
    <x v="1"/>
    <x v="0"/>
    <x v="0"/>
    <x v="1"/>
    <n v="108.36"/>
    <x v="1"/>
  </r>
  <r>
    <s v="MX-2013-CA1226518-41277"/>
    <x v="2"/>
    <x v="6"/>
    <x v="1"/>
    <x v="0"/>
    <x v="0"/>
    <x v="1"/>
    <n v="579.93780000000004"/>
    <x v="1"/>
  </r>
  <r>
    <s v="MX-2013-CA1226518-41277"/>
    <x v="2"/>
    <x v="6"/>
    <x v="1"/>
    <x v="0"/>
    <x v="0"/>
    <x v="2"/>
    <n v="35.1"/>
    <x v="1"/>
  </r>
  <r>
    <s v="ES-2013-TP21130139-41277"/>
    <x v="2"/>
    <x v="4"/>
    <x v="1"/>
    <x v="0"/>
    <x v="2"/>
    <x v="0"/>
    <n v="183.6"/>
    <x v="0"/>
  </r>
  <r>
    <s v="CA-2013-AG10495140-41277"/>
    <x v="2"/>
    <x v="2"/>
    <x v="1"/>
    <x v="1"/>
    <x v="1"/>
    <x v="2"/>
    <n v="192.22"/>
    <x v="0"/>
  </r>
  <r>
    <s v="ES-2013-DE13255120-41277"/>
    <x v="2"/>
    <x v="6"/>
    <x v="1"/>
    <x v="2"/>
    <x v="2"/>
    <x v="0"/>
    <n v="41.43"/>
    <x v="1"/>
  </r>
  <r>
    <s v="ES-2013-TP21130139-41277"/>
    <x v="2"/>
    <x v="4"/>
    <x v="1"/>
    <x v="0"/>
    <x v="2"/>
    <x v="0"/>
    <n v="673.05"/>
    <x v="0"/>
  </r>
  <r>
    <s v="ID-2013-AA1064559-41277"/>
    <x v="2"/>
    <x v="0"/>
    <x v="3"/>
    <x v="0"/>
    <x v="3"/>
    <x v="1"/>
    <n v="47.1753"/>
    <x v="2"/>
  </r>
  <r>
    <s v="ID-2013-AA1064559-41277"/>
    <x v="2"/>
    <x v="0"/>
    <x v="3"/>
    <x v="0"/>
    <x v="3"/>
    <x v="0"/>
    <n v="28.779"/>
    <x v="2"/>
  </r>
  <r>
    <s v="ID-2013-AA1064559-41277"/>
    <x v="2"/>
    <x v="0"/>
    <x v="3"/>
    <x v="0"/>
    <x v="3"/>
    <x v="0"/>
    <n v="142.97579999999999"/>
    <x v="2"/>
  </r>
  <r>
    <s v="ZA-2013-SS10140147-41277"/>
    <x v="2"/>
    <x v="2"/>
    <x v="1"/>
    <x v="1"/>
    <x v="4"/>
    <x v="0"/>
    <n v="57.816000000000003"/>
    <x v="1"/>
  </r>
  <r>
    <s v="ZA-2013-CS2505146-41277"/>
    <x v="2"/>
    <x v="1"/>
    <x v="2"/>
    <x v="0"/>
    <x v="4"/>
    <x v="2"/>
    <n v="37.799999999999997"/>
    <x v="0"/>
  </r>
  <r>
    <s v="ZA-2013-CS2505146-41277"/>
    <x v="2"/>
    <x v="1"/>
    <x v="2"/>
    <x v="0"/>
    <x v="4"/>
    <x v="0"/>
    <n v="187.68"/>
    <x v="0"/>
  </r>
  <r>
    <s v="MX-2013-TN2104039-41278"/>
    <x v="3"/>
    <x v="1"/>
    <x v="3"/>
    <x v="2"/>
    <x v="0"/>
    <x v="0"/>
    <n v="25.84"/>
    <x v="2"/>
  </r>
  <r>
    <s v="MX-2013-TB2128039-41278"/>
    <x v="3"/>
    <x v="6"/>
    <x v="1"/>
    <x v="0"/>
    <x v="0"/>
    <x v="2"/>
    <n v="23.48"/>
    <x v="1"/>
  </r>
  <r>
    <s v="MX-2013-TB2128039-41278"/>
    <x v="3"/>
    <x v="6"/>
    <x v="1"/>
    <x v="0"/>
    <x v="0"/>
    <x v="0"/>
    <n v="60.4"/>
    <x v="1"/>
  </r>
  <r>
    <s v="MX-2013-TB2128039-41278"/>
    <x v="3"/>
    <x v="6"/>
    <x v="1"/>
    <x v="0"/>
    <x v="0"/>
    <x v="0"/>
    <n v="15.24"/>
    <x v="1"/>
  </r>
  <r>
    <s v="MX-2013-TB2128039-41278"/>
    <x v="3"/>
    <x v="6"/>
    <x v="1"/>
    <x v="0"/>
    <x v="0"/>
    <x v="1"/>
    <n v="230.5"/>
    <x v="1"/>
  </r>
  <r>
    <s v="MX-2013-FA1423082-41278"/>
    <x v="3"/>
    <x v="2"/>
    <x v="1"/>
    <x v="1"/>
    <x v="0"/>
    <x v="0"/>
    <n v="35.840000000000003"/>
    <x v="1"/>
  </r>
  <r>
    <s v="MX-2013-FA1423082-41278"/>
    <x v="3"/>
    <x v="2"/>
    <x v="1"/>
    <x v="1"/>
    <x v="0"/>
    <x v="0"/>
    <n v="194.4"/>
    <x v="1"/>
  </r>
  <r>
    <s v="MX-2013-FA1423082-41278"/>
    <x v="3"/>
    <x v="2"/>
    <x v="1"/>
    <x v="1"/>
    <x v="0"/>
    <x v="0"/>
    <n v="255.84"/>
    <x v="1"/>
  </r>
  <r>
    <s v="CA-2013-BG11695140-41278"/>
    <x v="3"/>
    <x v="6"/>
    <x v="1"/>
    <x v="1"/>
    <x v="1"/>
    <x v="0"/>
    <n v="17.48"/>
    <x v="1"/>
  </r>
  <r>
    <s v="CA-2013-BG11695140-41278"/>
    <x v="3"/>
    <x v="6"/>
    <x v="1"/>
    <x v="1"/>
    <x v="1"/>
    <x v="0"/>
    <n v="13.167999999999999"/>
    <x v="1"/>
  </r>
  <r>
    <s v="CA-2013-BG11695140-41278"/>
    <x v="3"/>
    <x v="6"/>
    <x v="1"/>
    <x v="1"/>
    <x v="1"/>
    <x v="0"/>
    <n v="59.52"/>
    <x v="1"/>
  </r>
  <r>
    <s v="ES-2013-DP1316564-41278"/>
    <x v="3"/>
    <x v="7"/>
    <x v="1"/>
    <x v="0"/>
    <x v="2"/>
    <x v="2"/>
    <n v="101.04"/>
    <x v="1"/>
  </r>
  <r>
    <s v="ES-2013-DP1316564-41278"/>
    <x v="3"/>
    <x v="7"/>
    <x v="1"/>
    <x v="0"/>
    <x v="2"/>
    <x v="0"/>
    <n v="52.59"/>
    <x v="1"/>
  </r>
  <r>
    <s v="ES-2013-CC1210045-41278"/>
    <x v="3"/>
    <x v="5"/>
    <x v="3"/>
    <x v="2"/>
    <x v="2"/>
    <x v="0"/>
    <n v="42.96"/>
    <x v="0"/>
  </r>
  <r>
    <s v="ES-2013-CC1210045-41278"/>
    <x v="3"/>
    <x v="5"/>
    <x v="3"/>
    <x v="2"/>
    <x v="2"/>
    <x v="2"/>
    <n v="434.4"/>
    <x v="0"/>
  </r>
  <r>
    <s v="ES-2013-EG1390091-41278"/>
    <x v="3"/>
    <x v="2"/>
    <x v="1"/>
    <x v="0"/>
    <x v="2"/>
    <x v="2"/>
    <n v="136.15199999999999"/>
    <x v="1"/>
  </r>
  <r>
    <s v="ES-2013-DP1316564-41278"/>
    <x v="3"/>
    <x v="7"/>
    <x v="1"/>
    <x v="0"/>
    <x v="2"/>
    <x v="1"/>
    <n v="200.08799999999999"/>
    <x v="1"/>
  </r>
  <r>
    <s v="ES-2013-DP1316564-41278"/>
    <x v="3"/>
    <x v="7"/>
    <x v="1"/>
    <x v="0"/>
    <x v="2"/>
    <x v="0"/>
    <n v="158.76"/>
    <x v="1"/>
  </r>
  <r>
    <s v="ES-2013-DP1316564-41278"/>
    <x v="3"/>
    <x v="7"/>
    <x v="1"/>
    <x v="0"/>
    <x v="2"/>
    <x v="0"/>
    <n v="373.24799999999999"/>
    <x v="1"/>
  </r>
  <r>
    <s v="ES-2013-DE1325545-41278"/>
    <x v="3"/>
    <x v="2"/>
    <x v="1"/>
    <x v="2"/>
    <x v="2"/>
    <x v="0"/>
    <n v="893.02499999999998"/>
    <x v="1"/>
  </r>
  <r>
    <s v="ES-2013-RA19285120-41278"/>
    <x v="3"/>
    <x v="2"/>
    <x v="1"/>
    <x v="0"/>
    <x v="2"/>
    <x v="1"/>
    <n v="760.5"/>
    <x v="1"/>
  </r>
  <r>
    <s v="ES-2013-DP1316564-41278"/>
    <x v="3"/>
    <x v="7"/>
    <x v="1"/>
    <x v="0"/>
    <x v="2"/>
    <x v="0"/>
    <n v="146.79"/>
    <x v="1"/>
  </r>
  <r>
    <s v="IT-2013-CK12595124-41278"/>
    <x v="3"/>
    <x v="2"/>
    <x v="1"/>
    <x v="0"/>
    <x v="2"/>
    <x v="1"/>
    <n v="308.22000000000003"/>
    <x v="1"/>
  </r>
  <r>
    <s v="ES-2013-CC1210045-41278"/>
    <x v="3"/>
    <x v="5"/>
    <x v="3"/>
    <x v="2"/>
    <x v="2"/>
    <x v="1"/>
    <n v="425.28"/>
    <x v="0"/>
  </r>
  <r>
    <s v="AG-2013-RB95703-41278"/>
    <x v="3"/>
    <x v="5"/>
    <x v="3"/>
    <x v="0"/>
    <x v="4"/>
    <x v="0"/>
    <n v="33.36"/>
    <x v="0"/>
  </r>
  <r>
    <s v="AG-2013-RB95703-41278"/>
    <x v="3"/>
    <x v="5"/>
    <x v="3"/>
    <x v="0"/>
    <x v="4"/>
    <x v="0"/>
    <n v="16.559999999999999"/>
    <x v="0"/>
  </r>
  <r>
    <s v="EG-2013-Co264038-41278"/>
    <x v="3"/>
    <x v="2"/>
    <x v="1"/>
    <x v="0"/>
    <x v="4"/>
    <x v="0"/>
    <n v="33.72"/>
    <x v="0"/>
  </r>
  <r>
    <s v="AG-2013-RB95703-41278"/>
    <x v="3"/>
    <x v="5"/>
    <x v="3"/>
    <x v="0"/>
    <x v="4"/>
    <x v="0"/>
    <n v="13.59"/>
    <x v="0"/>
  </r>
  <r>
    <s v="AG-2013-RB95703-41278"/>
    <x v="3"/>
    <x v="5"/>
    <x v="3"/>
    <x v="0"/>
    <x v="4"/>
    <x v="0"/>
    <n v="199.2"/>
    <x v="0"/>
  </r>
  <r>
    <s v="EG-2013-Co264038-41278"/>
    <x v="3"/>
    <x v="2"/>
    <x v="1"/>
    <x v="0"/>
    <x v="4"/>
    <x v="2"/>
    <n v="48.78"/>
    <x v="0"/>
  </r>
  <r>
    <s v="EG-2013-Co264038-41278"/>
    <x v="3"/>
    <x v="2"/>
    <x v="1"/>
    <x v="0"/>
    <x v="4"/>
    <x v="1"/>
    <n v="147.15"/>
    <x v="0"/>
  </r>
  <r>
    <s v="UP-2013-IL5100137-41279"/>
    <x v="4"/>
    <x v="8"/>
    <x v="1"/>
    <x v="0"/>
    <x v="2"/>
    <x v="0"/>
    <n v="65.88"/>
    <x v="1"/>
  </r>
  <r>
    <s v="ES-2013-RH19510120-41279"/>
    <x v="4"/>
    <x v="7"/>
    <x v="1"/>
    <x v="2"/>
    <x v="2"/>
    <x v="0"/>
    <n v="100.44"/>
    <x v="1"/>
  </r>
  <r>
    <s v="ES-2013-SJ2050045-41279"/>
    <x v="4"/>
    <x v="9"/>
    <x v="1"/>
    <x v="0"/>
    <x v="2"/>
    <x v="1"/>
    <n v="162.54"/>
    <x v="3"/>
  </r>
  <r>
    <s v="ES-2013-SJ2050045-41279"/>
    <x v="4"/>
    <x v="9"/>
    <x v="1"/>
    <x v="0"/>
    <x v="2"/>
    <x v="0"/>
    <n v="18.09"/>
    <x v="3"/>
  </r>
  <r>
    <s v="IV-2013-DM295529-41279"/>
    <x v="4"/>
    <x v="6"/>
    <x v="1"/>
    <x v="1"/>
    <x v="4"/>
    <x v="0"/>
    <n v="14.94"/>
    <x v="0"/>
  </r>
  <r>
    <s v="SF-2013-JE6165117-41279"/>
    <x v="4"/>
    <x v="6"/>
    <x v="1"/>
    <x v="1"/>
    <x v="4"/>
    <x v="0"/>
    <n v="24.69"/>
    <x v="0"/>
  </r>
  <r>
    <s v="CM-2013-PF922522-41279"/>
    <x v="4"/>
    <x v="2"/>
    <x v="0"/>
    <x v="0"/>
    <x v="4"/>
    <x v="0"/>
    <n v="96"/>
    <x v="2"/>
  </r>
  <r>
    <s v="NI-2013-AA37595-41279"/>
    <x v="4"/>
    <x v="6"/>
    <x v="1"/>
    <x v="0"/>
    <x v="4"/>
    <x v="0"/>
    <n v="11.412000000000001"/>
    <x v="1"/>
  </r>
  <r>
    <s v="US-2013-ME1772536-41280"/>
    <x v="5"/>
    <x v="6"/>
    <x v="0"/>
    <x v="0"/>
    <x v="0"/>
    <x v="2"/>
    <n v="179.208"/>
    <x v="1"/>
  </r>
  <r>
    <s v="US-2013-ME1772536-41280"/>
    <x v="5"/>
    <x v="6"/>
    <x v="0"/>
    <x v="0"/>
    <x v="0"/>
    <x v="2"/>
    <n v="271.39"/>
    <x v="1"/>
  </r>
  <r>
    <s v="IT-2013-KH1636091-41280"/>
    <x v="5"/>
    <x v="7"/>
    <x v="1"/>
    <x v="0"/>
    <x v="2"/>
    <x v="1"/>
    <n v="111.96"/>
    <x v="0"/>
  </r>
  <r>
    <s v="ES-2013-GR1456096-41280"/>
    <x v="5"/>
    <x v="6"/>
    <x v="0"/>
    <x v="1"/>
    <x v="2"/>
    <x v="1"/>
    <n v="964.08"/>
    <x v="1"/>
  </r>
  <r>
    <s v="ES-2013-JP1613548-41280"/>
    <x v="5"/>
    <x v="6"/>
    <x v="0"/>
    <x v="2"/>
    <x v="2"/>
    <x v="0"/>
    <n v="56.106000000000002"/>
    <x v="0"/>
  </r>
  <r>
    <s v="ES-2013-GR1456096-41280"/>
    <x v="5"/>
    <x v="6"/>
    <x v="0"/>
    <x v="1"/>
    <x v="2"/>
    <x v="0"/>
    <n v="25.74"/>
    <x v="1"/>
  </r>
  <r>
    <s v="ES-2013-GR1456096-41280"/>
    <x v="5"/>
    <x v="6"/>
    <x v="0"/>
    <x v="1"/>
    <x v="2"/>
    <x v="0"/>
    <n v="49.44"/>
    <x v="1"/>
  </r>
  <r>
    <s v="IN-2013-PH1879066-41280"/>
    <x v="5"/>
    <x v="6"/>
    <x v="2"/>
    <x v="2"/>
    <x v="3"/>
    <x v="0"/>
    <n v="639.6"/>
    <x v="1"/>
  </r>
  <r>
    <s v="IN-2013-LR1691558-41280"/>
    <x v="5"/>
    <x v="7"/>
    <x v="1"/>
    <x v="0"/>
    <x v="3"/>
    <x v="2"/>
    <n v="1402.29"/>
    <x v="1"/>
  </r>
  <r>
    <s v="MX-2013-PF1922582-41281"/>
    <x v="6"/>
    <x v="9"/>
    <x v="1"/>
    <x v="0"/>
    <x v="0"/>
    <x v="2"/>
    <n v="2092.752"/>
    <x v="1"/>
  </r>
  <r>
    <s v="UP-2013-SL10155137-41281"/>
    <x v="6"/>
    <x v="8"/>
    <x v="1"/>
    <x v="2"/>
    <x v="2"/>
    <x v="0"/>
    <n v="54.54"/>
    <x v="0"/>
  </r>
  <r>
    <s v="UP-2013-SL10155137-41281"/>
    <x v="6"/>
    <x v="8"/>
    <x v="1"/>
    <x v="2"/>
    <x v="2"/>
    <x v="0"/>
    <n v="13.11"/>
    <x v="0"/>
  </r>
  <r>
    <s v="MX-2013-MK1816082-41282"/>
    <x v="7"/>
    <x v="8"/>
    <x v="0"/>
    <x v="0"/>
    <x v="0"/>
    <x v="2"/>
    <n v="50.52"/>
    <x v="0"/>
  </r>
  <r>
    <s v="MX-2013-SC2005018-41282"/>
    <x v="7"/>
    <x v="10"/>
    <x v="1"/>
    <x v="2"/>
    <x v="0"/>
    <x v="0"/>
    <n v="35.76"/>
    <x v="1"/>
  </r>
  <r>
    <s v="MX-2013-EB1417018-41282"/>
    <x v="7"/>
    <x v="9"/>
    <x v="1"/>
    <x v="0"/>
    <x v="0"/>
    <x v="2"/>
    <n v="87.72"/>
    <x v="0"/>
  </r>
  <r>
    <s v="ES-2013-SM2090548-41282"/>
    <x v="7"/>
    <x v="11"/>
    <x v="1"/>
    <x v="0"/>
    <x v="2"/>
    <x v="1"/>
    <n v="919.89"/>
    <x v="1"/>
  </r>
  <r>
    <s v="RO-2013-SP10650107-41282"/>
    <x v="7"/>
    <x v="11"/>
    <x v="1"/>
    <x v="1"/>
    <x v="2"/>
    <x v="0"/>
    <n v="22.14"/>
    <x v="1"/>
  </r>
  <r>
    <s v="ES-2013-JL1523564-41282"/>
    <x v="7"/>
    <x v="12"/>
    <x v="1"/>
    <x v="0"/>
    <x v="2"/>
    <x v="0"/>
    <n v="59.64"/>
    <x v="1"/>
  </r>
  <r>
    <s v="ES-2013-JL1523564-41282"/>
    <x v="7"/>
    <x v="12"/>
    <x v="1"/>
    <x v="0"/>
    <x v="2"/>
    <x v="0"/>
    <n v="43.98"/>
    <x v="1"/>
  </r>
  <r>
    <s v="ES-2013-JL1523564-41282"/>
    <x v="7"/>
    <x v="12"/>
    <x v="1"/>
    <x v="0"/>
    <x v="2"/>
    <x v="0"/>
    <n v="169.95599999999999"/>
    <x v="1"/>
  </r>
  <r>
    <s v="ES-2013-JL1523564-41282"/>
    <x v="7"/>
    <x v="12"/>
    <x v="1"/>
    <x v="0"/>
    <x v="2"/>
    <x v="2"/>
    <n v="1022.04"/>
    <x v="1"/>
  </r>
  <r>
    <s v="ES-2013-NB18655120-41282"/>
    <x v="7"/>
    <x v="9"/>
    <x v="1"/>
    <x v="1"/>
    <x v="2"/>
    <x v="1"/>
    <n v="379.08"/>
    <x v="0"/>
  </r>
  <r>
    <s v="CA-2013-CC12685140-41282"/>
    <x v="7"/>
    <x v="9"/>
    <x v="1"/>
    <x v="0"/>
    <x v="1"/>
    <x v="0"/>
    <n v="106.32"/>
    <x v="1"/>
  </r>
  <r>
    <s v="CA-2013-CC12685140-41282"/>
    <x v="7"/>
    <x v="9"/>
    <x v="1"/>
    <x v="0"/>
    <x v="1"/>
    <x v="0"/>
    <n v="42.76"/>
    <x v="1"/>
  </r>
  <r>
    <s v="CA-2013-CC12685140-41282"/>
    <x v="7"/>
    <x v="9"/>
    <x v="1"/>
    <x v="0"/>
    <x v="1"/>
    <x v="0"/>
    <n v="51.55"/>
    <x v="1"/>
  </r>
  <r>
    <s v="CA-2013-CC12685140-41282"/>
    <x v="7"/>
    <x v="9"/>
    <x v="1"/>
    <x v="0"/>
    <x v="1"/>
    <x v="0"/>
    <n v="163.44"/>
    <x v="1"/>
  </r>
  <r>
    <s v="IN-2013-ME1801092-41282"/>
    <x v="7"/>
    <x v="9"/>
    <x v="2"/>
    <x v="1"/>
    <x v="3"/>
    <x v="0"/>
    <n v="27.36"/>
    <x v="1"/>
  </r>
  <r>
    <s v="MX-2013-NM1852082-41283"/>
    <x v="8"/>
    <x v="12"/>
    <x v="1"/>
    <x v="0"/>
    <x v="0"/>
    <x v="2"/>
    <n v="1321.92"/>
    <x v="0"/>
  </r>
  <r>
    <s v="MX-2013-NM1852082-41283"/>
    <x v="8"/>
    <x v="12"/>
    <x v="1"/>
    <x v="0"/>
    <x v="0"/>
    <x v="1"/>
    <n v="53.22"/>
    <x v="0"/>
  </r>
  <r>
    <s v="MX-2013-NM1852082-41283"/>
    <x v="8"/>
    <x v="12"/>
    <x v="1"/>
    <x v="0"/>
    <x v="0"/>
    <x v="0"/>
    <n v="193.18"/>
    <x v="0"/>
  </r>
  <r>
    <s v="US-2013-MM17920140-41283"/>
    <x v="8"/>
    <x v="12"/>
    <x v="1"/>
    <x v="0"/>
    <x v="1"/>
    <x v="2"/>
    <n v="1018.104"/>
    <x v="1"/>
  </r>
  <r>
    <s v="ES-2013-JE1574548-41283"/>
    <x v="8"/>
    <x v="10"/>
    <x v="1"/>
    <x v="0"/>
    <x v="2"/>
    <x v="0"/>
    <n v="79.290000000000006"/>
    <x v="1"/>
  </r>
  <r>
    <s v="ES-2013-CS11950124-41283"/>
    <x v="8"/>
    <x v="7"/>
    <x v="0"/>
    <x v="0"/>
    <x v="2"/>
    <x v="0"/>
    <n v="1293.675"/>
    <x v="2"/>
  </r>
  <r>
    <s v="ES-2013-SG2047045-41283"/>
    <x v="8"/>
    <x v="8"/>
    <x v="0"/>
    <x v="0"/>
    <x v="2"/>
    <x v="0"/>
    <n v="88.47"/>
    <x v="2"/>
  </r>
  <r>
    <s v="ES-2013-CS11950124-41283"/>
    <x v="8"/>
    <x v="7"/>
    <x v="0"/>
    <x v="0"/>
    <x v="2"/>
    <x v="0"/>
    <n v="163.62"/>
    <x v="2"/>
  </r>
  <r>
    <s v="ES-2013-SG2047045-41283"/>
    <x v="8"/>
    <x v="8"/>
    <x v="0"/>
    <x v="0"/>
    <x v="2"/>
    <x v="1"/>
    <n v="197.19"/>
    <x v="2"/>
  </r>
  <r>
    <s v="IR-2013-VT1170060-41283"/>
    <x v="8"/>
    <x v="11"/>
    <x v="1"/>
    <x v="2"/>
    <x v="3"/>
    <x v="0"/>
    <n v="95.76"/>
    <x v="0"/>
  </r>
  <r>
    <s v="IR-2013-VT1170060-41283"/>
    <x v="8"/>
    <x v="11"/>
    <x v="1"/>
    <x v="2"/>
    <x v="3"/>
    <x v="2"/>
    <n v="196.2"/>
    <x v="0"/>
  </r>
  <r>
    <s v="IR-2013-VT1170060-41283"/>
    <x v="8"/>
    <x v="11"/>
    <x v="1"/>
    <x v="2"/>
    <x v="3"/>
    <x v="0"/>
    <n v="210.24"/>
    <x v="0"/>
  </r>
  <r>
    <s v="ID-2013-RS19765102-41283"/>
    <x v="8"/>
    <x v="11"/>
    <x v="2"/>
    <x v="1"/>
    <x v="3"/>
    <x v="2"/>
    <n v="206.3475"/>
    <x v="1"/>
  </r>
  <r>
    <s v="ID-2013-RS19765102-41283"/>
    <x v="8"/>
    <x v="11"/>
    <x v="2"/>
    <x v="1"/>
    <x v="3"/>
    <x v="0"/>
    <n v="1181.0325"/>
    <x v="1"/>
  </r>
  <r>
    <s v="ES-2013-GP14740120-41284"/>
    <x v="9"/>
    <x v="11"/>
    <x v="0"/>
    <x v="1"/>
    <x v="2"/>
    <x v="0"/>
    <n v="113.76"/>
    <x v="1"/>
  </r>
  <r>
    <s v="IT-2013-TS21655139-41284"/>
    <x v="9"/>
    <x v="12"/>
    <x v="1"/>
    <x v="0"/>
    <x v="2"/>
    <x v="1"/>
    <n v="2004.1559999999999"/>
    <x v="1"/>
  </r>
  <r>
    <s v="ID-2013-LW172157-41284"/>
    <x v="9"/>
    <x v="11"/>
    <x v="0"/>
    <x v="0"/>
    <x v="3"/>
    <x v="0"/>
    <n v="16.812000000000001"/>
    <x v="1"/>
  </r>
  <r>
    <s v="ID-2013-VP2173059-41284"/>
    <x v="9"/>
    <x v="12"/>
    <x v="2"/>
    <x v="2"/>
    <x v="3"/>
    <x v="1"/>
    <n v="42.93"/>
    <x v="1"/>
  </r>
  <r>
    <s v="IN-2013-AB1001558-41284"/>
    <x v="9"/>
    <x v="12"/>
    <x v="1"/>
    <x v="0"/>
    <x v="3"/>
    <x v="1"/>
    <n v="1039.32"/>
    <x v="1"/>
  </r>
  <r>
    <s v="IN-2013-PM1894059-41284"/>
    <x v="9"/>
    <x v="12"/>
    <x v="1"/>
    <x v="0"/>
    <x v="3"/>
    <x v="2"/>
    <n v="3637.6019999999999"/>
    <x v="0"/>
  </r>
  <r>
    <s v="ID-2013-LW172157-41284"/>
    <x v="9"/>
    <x v="11"/>
    <x v="0"/>
    <x v="0"/>
    <x v="3"/>
    <x v="1"/>
    <n v="16.326000000000001"/>
    <x v="1"/>
  </r>
  <r>
    <s v="IN-2013-AB1001558-41284"/>
    <x v="9"/>
    <x v="12"/>
    <x v="1"/>
    <x v="0"/>
    <x v="3"/>
    <x v="1"/>
    <n v="142.68"/>
    <x v="1"/>
  </r>
  <r>
    <s v="IN-2013-CH1207021-41284"/>
    <x v="9"/>
    <x v="10"/>
    <x v="1"/>
    <x v="2"/>
    <x v="3"/>
    <x v="2"/>
    <n v="93.45"/>
    <x v="0"/>
  </r>
  <r>
    <s v="ID-2013-LW172157-41284"/>
    <x v="9"/>
    <x v="11"/>
    <x v="0"/>
    <x v="0"/>
    <x v="3"/>
    <x v="2"/>
    <n v="123.48"/>
    <x v="1"/>
  </r>
  <r>
    <s v="ID-2013-LW172157-41284"/>
    <x v="9"/>
    <x v="11"/>
    <x v="0"/>
    <x v="0"/>
    <x v="3"/>
    <x v="2"/>
    <n v="688.32"/>
    <x v="1"/>
  </r>
  <r>
    <s v="IN-2013-CH1207021-41284"/>
    <x v="9"/>
    <x v="10"/>
    <x v="1"/>
    <x v="2"/>
    <x v="3"/>
    <x v="0"/>
    <n v="22.68"/>
    <x v="0"/>
  </r>
  <r>
    <s v="EG-2013-LC696038-41284"/>
    <x v="9"/>
    <x v="11"/>
    <x v="0"/>
    <x v="2"/>
    <x v="4"/>
    <x v="0"/>
    <n v="7.14"/>
    <x v="0"/>
  </r>
  <r>
    <s v="EG-2013-EM414038-41284"/>
    <x v="9"/>
    <x v="11"/>
    <x v="0"/>
    <x v="2"/>
    <x v="4"/>
    <x v="0"/>
    <n v="89.16"/>
    <x v="1"/>
  </r>
  <r>
    <s v="MX-2013-MG1769582-41285"/>
    <x v="10"/>
    <x v="13"/>
    <x v="1"/>
    <x v="0"/>
    <x v="0"/>
    <x v="0"/>
    <n v="217.1"/>
    <x v="3"/>
  </r>
  <r>
    <s v="MX-2013-MG1769582-41285"/>
    <x v="10"/>
    <x v="13"/>
    <x v="1"/>
    <x v="0"/>
    <x v="0"/>
    <x v="0"/>
    <n v="30.32"/>
    <x v="3"/>
  </r>
  <r>
    <s v="MX-2013-MG1769582-41285"/>
    <x v="10"/>
    <x v="13"/>
    <x v="1"/>
    <x v="0"/>
    <x v="0"/>
    <x v="0"/>
    <n v="174.84"/>
    <x v="3"/>
  </r>
  <r>
    <s v="CA-2013-CS12490140-41285"/>
    <x v="10"/>
    <x v="14"/>
    <x v="1"/>
    <x v="1"/>
    <x v="1"/>
    <x v="0"/>
    <n v="10.368"/>
    <x v="0"/>
  </r>
  <r>
    <s v="CA-2013-CS12490140-41285"/>
    <x v="10"/>
    <x v="14"/>
    <x v="1"/>
    <x v="1"/>
    <x v="1"/>
    <x v="1"/>
    <n v="26.376000000000001"/>
    <x v="0"/>
  </r>
  <r>
    <s v="CA-2013-YS21880140-41285"/>
    <x v="10"/>
    <x v="15"/>
    <x v="1"/>
    <x v="1"/>
    <x v="1"/>
    <x v="0"/>
    <n v="465.18"/>
    <x v="1"/>
  </r>
  <r>
    <s v="CA-2013-CS12490140-41285"/>
    <x v="10"/>
    <x v="14"/>
    <x v="1"/>
    <x v="1"/>
    <x v="1"/>
    <x v="1"/>
    <n v="107.11799999999999"/>
    <x v="0"/>
  </r>
  <r>
    <s v="CA-2013-CS12490140-41285"/>
    <x v="10"/>
    <x v="14"/>
    <x v="1"/>
    <x v="1"/>
    <x v="1"/>
    <x v="1"/>
    <n v="235.18799999999999"/>
    <x v="0"/>
  </r>
  <r>
    <s v="CA-2013-CS12490140-41285"/>
    <x v="10"/>
    <x v="14"/>
    <x v="1"/>
    <x v="1"/>
    <x v="1"/>
    <x v="1"/>
    <n v="10.384"/>
    <x v="0"/>
  </r>
  <r>
    <s v="US-2013-DJ134205-41285"/>
    <x v="10"/>
    <x v="10"/>
    <x v="2"/>
    <x v="1"/>
    <x v="0"/>
    <x v="0"/>
    <n v="3.6179999999999999"/>
    <x v="0"/>
  </r>
  <r>
    <s v="US-2013-DJ134205-41285"/>
    <x v="10"/>
    <x v="10"/>
    <x v="2"/>
    <x v="1"/>
    <x v="0"/>
    <x v="0"/>
    <n v="45.527999999999999"/>
    <x v="0"/>
  </r>
  <r>
    <s v="US-2013-DJ134205-41285"/>
    <x v="10"/>
    <x v="10"/>
    <x v="2"/>
    <x v="1"/>
    <x v="0"/>
    <x v="0"/>
    <n v="13.68"/>
    <x v="0"/>
  </r>
  <r>
    <s v="US-2013-DJ134205-41285"/>
    <x v="10"/>
    <x v="10"/>
    <x v="2"/>
    <x v="1"/>
    <x v="0"/>
    <x v="0"/>
    <n v="52.86"/>
    <x v="0"/>
  </r>
  <r>
    <s v="US-2013-DJ134205-41285"/>
    <x v="10"/>
    <x v="10"/>
    <x v="2"/>
    <x v="1"/>
    <x v="0"/>
    <x v="2"/>
    <n v="148.10400000000001"/>
    <x v="0"/>
  </r>
  <r>
    <s v="US-2013-DJ134205-41285"/>
    <x v="10"/>
    <x v="10"/>
    <x v="2"/>
    <x v="1"/>
    <x v="0"/>
    <x v="0"/>
    <n v="8.1359999999999992"/>
    <x v="0"/>
  </r>
  <r>
    <s v="MX-2013-BB1154518-41285"/>
    <x v="10"/>
    <x v="10"/>
    <x v="1"/>
    <x v="1"/>
    <x v="0"/>
    <x v="0"/>
    <n v="76.08"/>
    <x v="1"/>
  </r>
  <r>
    <s v="US-2013-LH16750101-41285"/>
    <x v="10"/>
    <x v="12"/>
    <x v="0"/>
    <x v="0"/>
    <x v="0"/>
    <x v="2"/>
    <n v="7.5720000000000001"/>
    <x v="2"/>
  </r>
  <r>
    <s v="US-2013-LH16750101-41285"/>
    <x v="10"/>
    <x v="12"/>
    <x v="0"/>
    <x v="0"/>
    <x v="0"/>
    <x v="0"/>
    <n v="37.295999999999999"/>
    <x v="2"/>
  </r>
  <r>
    <s v="ES-2013-KL165558-41285"/>
    <x v="10"/>
    <x v="14"/>
    <x v="1"/>
    <x v="1"/>
    <x v="2"/>
    <x v="0"/>
    <n v="17.16"/>
    <x v="1"/>
  </r>
  <r>
    <s v="ES-2013-BF1102064-41285"/>
    <x v="10"/>
    <x v="14"/>
    <x v="1"/>
    <x v="1"/>
    <x v="2"/>
    <x v="0"/>
    <n v="35.520000000000003"/>
    <x v="1"/>
  </r>
  <r>
    <s v="ES-2013-KL165558-41285"/>
    <x v="10"/>
    <x v="14"/>
    <x v="1"/>
    <x v="1"/>
    <x v="2"/>
    <x v="0"/>
    <n v="63.27"/>
    <x v="1"/>
  </r>
  <r>
    <s v="ES-2013-BF1102064-41285"/>
    <x v="10"/>
    <x v="14"/>
    <x v="1"/>
    <x v="1"/>
    <x v="2"/>
    <x v="0"/>
    <n v="37.08"/>
    <x v="1"/>
  </r>
  <r>
    <s v="ES-2013-KL165558-41285"/>
    <x v="10"/>
    <x v="14"/>
    <x v="1"/>
    <x v="1"/>
    <x v="2"/>
    <x v="0"/>
    <n v="78.84"/>
    <x v="1"/>
  </r>
  <r>
    <s v="ES-2013-KL165558-41285"/>
    <x v="10"/>
    <x v="14"/>
    <x v="1"/>
    <x v="1"/>
    <x v="2"/>
    <x v="1"/>
    <n v="1195.2"/>
    <x v="1"/>
  </r>
  <r>
    <s v="ES-2013-KL165558-41285"/>
    <x v="10"/>
    <x v="14"/>
    <x v="1"/>
    <x v="1"/>
    <x v="2"/>
    <x v="0"/>
    <n v="53.4"/>
    <x v="1"/>
  </r>
  <r>
    <s v="ES-2013-BF1102064-41285"/>
    <x v="10"/>
    <x v="14"/>
    <x v="1"/>
    <x v="1"/>
    <x v="2"/>
    <x v="2"/>
    <n v="94.38"/>
    <x v="1"/>
  </r>
  <r>
    <s v="ES-2013-KL165558-41285"/>
    <x v="10"/>
    <x v="14"/>
    <x v="1"/>
    <x v="1"/>
    <x v="2"/>
    <x v="1"/>
    <n v="558"/>
    <x v="1"/>
  </r>
  <r>
    <s v="ES-2013-BF1102064-41285"/>
    <x v="10"/>
    <x v="14"/>
    <x v="1"/>
    <x v="1"/>
    <x v="2"/>
    <x v="0"/>
    <n v="1560.24"/>
    <x v="1"/>
  </r>
  <r>
    <s v="IN-2013-BW111107-41285"/>
    <x v="10"/>
    <x v="14"/>
    <x v="1"/>
    <x v="1"/>
    <x v="3"/>
    <x v="0"/>
    <n v="13.391999999999999"/>
    <x v="1"/>
  </r>
  <r>
    <s v="ID-2013-RD19585102-41285"/>
    <x v="10"/>
    <x v="14"/>
    <x v="1"/>
    <x v="0"/>
    <x v="3"/>
    <x v="2"/>
    <n v="78.682500000000005"/>
    <x v="1"/>
  </r>
  <r>
    <s v="IN-2013-AG1027027-41285"/>
    <x v="10"/>
    <x v="13"/>
    <x v="1"/>
    <x v="0"/>
    <x v="3"/>
    <x v="1"/>
    <n v="45.42"/>
    <x v="1"/>
  </r>
  <r>
    <s v="ID-2013-RD19585102-41285"/>
    <x v="10"/>
    <x v="14"/>
    <x v="1"/>
    <x v="0"/>
    <x v="3"/>
    <x v="0"/>
    <n v="126.9135"/>
    <x v="1"/>
  </r>
  <r>
    <s v="IN-2013-AG1027027-41285"/>
    <x v="10"/>
    <x v="13"/>
    <x v="1"/>
    <x v="0"/>
    <x v="3"/>
    <x v="2"/>
    <n v="1962"/>
    <x v="1"/>
  </r>
  <r>
    <s v="ID-2013-RD19585102-41285"/>
    <x v="10"/>
    <x v="14"/>
    <x v="1"/>
    <x v="0"/>
    <x v="3"/>
    <x v="0"/>
    <n v="51.051000000000002"/>
    <x v="1"/>
  </r>
  <r>
    <s v="IN-2013-AG1027027-41285"/>
    <x v="10"/>
    <x v="13"/>
    <x v="1"/>
    <x v="0"/>
    <x v="3"/>
    <x v="0"/>
    <n v="38.43"/>
    <x v="1"/>
  </r>
  <r>
    <s v="IN-2013-AG1027027-41285"/>
    <x v="10"/>
    <x v="13"/>
    <x v="1"/>
    <x v="0"/>
    <x v="3"/>
    <x v="2"/>
    <n v="166.56"/>
    <x v="1"/>
  </r>
  <r>
    <s v="IN-2013-BW111107-41285"/>
    <x v="10"/>
    <x v="14"/>
    <x v="1"/>
    <x v="1"/>
    <x v="3"/>
    <x v="0"/>
    <n v="26.946000000000002"/>
    <x v="1"/>
  </r>
  <r>
    <s v="IN-2013-BW111107-41285"/>
    <x v="10"/>
    <x v="14"/>
    <x v="1"/>
    <x v="1"/>
    <x v="3"/>
    <x v="0"/>
    <n v="69.254999999999995"/>
    <x v="1"/>
  </r>
  <r>
    <s v="IN-2013-AG1027027-41285"/>
    <x v="10"/>
    <x v="13"/>
    <x v="1"/>
    <x v="0"/>
    <x v="3"/>
    <x v="0"/>
    <n v="51.03"/>
    <x v="1"/>
  </r>
  <r>
    <s v="ID-2013-RD19585102-41285"/>
    <x v="10"/>
    <x v="14"/>
    <x v="1"/>
    <x v="0"/>
    <x v="3"/>
    <x v="1"/>
    <n v="187.51499999999999"/>
    <x v="1"/>
  </r>
  <r>
    <s v="ID-2013-RD19585102-41285"/>
    <x v="10"/>
    <x v="14"/>
    <x v="1"/>
    <x v="0"/>
    <x v="3"/>
    <x v="2"/>
    <n v="161.10900000000001"/>
    <x v="1"/>
  </r>
  <r>
    <s v="ID-2013-RD19585102-41285"/>
    <x v="10"/>
    <x v="14"/>
    <x v="1"/>
    <x v="0"/>
    <x v="3"/>
    <x v="0"/>
    <n v="43.956000000000003"/>
    <x v="1"/>
  </r>
  <r>
    <s v="MX-2013-CC1247531-41286"/>
    <x v="11"/>
    <x v="13"/>
    <x v="1"/>
    <x v="0"/>
    <x v="0"/>
    <x v="2"/>
    <n v="369.28"/>
    <x v="1"/>
  </r>
  <r>
    <s v="MX-2013-PO1885082-41286"/>
    <x v="11"/>
    <x v="13"/>
    <x v="1"/>
    <x v="0"/>
    <x v="0"/>
    <x v="0"/>
    <n v="80.28"/>
    <x v="1"/>
  </r>
  <r>
    <s v="ES-2013-LT1711048-41286"/>
    <x v="11"/>
    <x v="14"/>
    <x v="1"/>
    <x v="0"/>
    <x v="2"/>
    <x v="0"/>
    <n v="96.012"/>
    <x v="0"/>
  </r>
  <r>
    <s v="ES-2013-JL15175139-41286"/>
    <x v="11"/>
    <x v="10"/>
    <x v="0"/>
    <x v="2"/>
    <x v="2"/>
    <x v="1"/>
    <n v="1207.08"/>
    <x v="1"/>
  </r>
  <r>
    <s v="CA-2013-KS16300140-41286"/>
    <x v="11"/>
    <x v="12"/>
    <x v="2"/>
    <x v="1"/>
    <x v="1"/>
    <x v="0"/>
    <n v="9.82"/>
    <x v="0"/>
  </r>
  <r>
    <s v="ES-2013-CT11995139-41286"/>
    <x v="11"/>
    <x v="14"/>
    <x v="2"/>
    <x v="0"/>
    <x v="2"/>
    <x v="0"/>
    <n v="612.45000000000005"/>
    <x v="1"/>
  </r>
  <r>
    <s v="ID-2013-TH21115102-41286"/>
    <x v="11"/>
    <x v="14"/>
    <x v="1"/>
    <x v="1"/>
    <x v="3"/>
    <x v="0"/>
    <n v="82.863"/>
    <x v="0"/>
  </r>
  <r>
    <s v="IN-2013-CC1261027-41286"/>
    <x v="11"/>
    <x v="14"/>
    <x v="1"/>
    <x v="1"/>
    <x v="3"/>
    <x v="0"/>
    <n v="10.86"/>
    <x v="0"/>
  </r>
  <r>
    <s v="ID-2013-PF191207-41286"/>
    <x v="11"/>
    <x v="11"/>
    <x v="0"/>
    <x v="0"/>
    <x v="3"/>
    <x v="0"/>
    <n v="4.41"/>
    <x v="0"/>
  </r>
  <r>
    <s v="ID-2013-PF191207-41286"/>
    <x v="11"/>
    <x v="11"/>
    <x v="0"/>
    <x v="0"/>
    <x v="3"/>
    <x v="1"/>
    <n v="35.531999999999996"/>
    <x v="0"/>
  </r>
  <r>
    <s v="IN-2013-LS1720058-41286"/>
    <x v="11"/>
    <x v="10"/>
    <x v="0"/>
    <x v="1"/>
    <x v="3"/>
    <x v="1"/>
    <n v="278.7"/>
    <x v="0"/>
  </r>
  <r>
    <s v="IN-2013-TC211457-41286"/>
    <x v="11"/>
    <x v="15"/>
    <x v="1"/>
    <x v="1"/>
    <x v="3"/>
    <x v="1"/>
    <n v="640.65599999999995"/>
    <x v="0"/>
  </r>
  <r>
    <s v="IN-2013-TC211457-41286"/>
    <x v="11"/>
    <x v="15"/>
    <x v="1"/>
    <x v="1"/>
    <x v="3"/>
    <x v="0"/>
    <n v="58.563000000000002"/>
    <x v="0"/>
  </r>
  <r>
    <s v="ID-2013-PF191207-41286"/>
    <x v="11"/>
    <x v="11"/>
    <x v="0"/>
    <x v="0"/>
    <x v="3"/>
    <x v="0"/>
    <n v="52.776000000000003"/>
    <x v="0"/>
  </r>
  <r>
    <s v="IN-2013-TC211457-41286"/>
    <x v="11"/>
    <x v="15"/>
    <x v="1"/>
    <x v="1"/>
    <x v="3"/>
    <x v="0"/>
    <n v="68.606999999999999"/>
    <x v="0"/>
  </r>
  <r>
    <s v="IN-2013-CC1261027-41286"/>
    <x v="11"/>
    <x v="14"/>
    <x v="1"/>
    <x v="1"/>
    <x v="3"/>
    <x v="0"/>
    <n v="67.05"/>
    <x v="0"/>
  </r>
  <r>
    <s v="ID-2013-TH21115102-41286"/>
    <x v="11"/>
    <x v="14"/>
    <x v="1"/>
    <x v="1"/>
    <x v="3"/>
    <x v="2"/>
    <n v="240.66900000000001"/>
    <x v="0"/>
  </r>
  <r>
    <s v="IN-2013-CC1261027-41286"/>
    <x v="11"/>
    <x v="14"/>
    <x v="1"/>
    <x v="1"/>
    <x v="3"/>
    <x v="2"/>
    <n v="547.11"/>
    <x v="0"/>
  </r>
  <r>
    <s v="IN-2013-TC211457-41286"/>
    <x v="11"/>
    <x v="15"/>
    <x v="1"/>
    <x v="1"/>
    <x v="3"/>
    <x v="1"/>
    <n v="1411.3440000000001"/>
    <x v="0"/>
  </r>
  <r>
    <s v="IN-2013-LS1720058-41286"/>
    <x v="11"/>
    <x v="10"/>
    <x v="0"/>
    <x v="1"/>
    <x v="3"/>
    <x v="0"/>
    <n v="84.45"/>
    <x v="0"/>
  </r>
  <r>
    <s v="IN-2013-LS1720058-41286"/>
    <x v="11"/>
    <x v="10"/>
    <x v="0"/>
    <x v="1"/>
    <x v="3"/>
    <x v="2"/>
    <n v="116.04"/>
    <x v="0"/>
  </r>
  <r>
    <s v="EG-2013-CR262538-41286"/>
    <x v="11"/>
    <x v="12"/>
    <x v="2"/>
    <x v="2"/>
    <x v="4"/>
    <x v="0"/>
    <n v="15.84"/>
    <x v="0"/>
  </r>
  <r>
    <s v="SU-2013-BS1755122-41286"/>
    <x v="11"/>
    <x v="10"/>
    <x v="0"/>
    <x v="0"/>
    <x v="4"/>
    <x v="1"/>
    <n v="246.3"/>
    <x v="1"/>
  </r>
  <r>
    <s v="SU-2013-BS1755122-41286"/>
    <x v="11"/>
    <x v="10"/>
    <x v="0"/>
    <x v="0"/>
    <x v="4"/>
    <x v="1"/>
    <n v="138.47999999999999"/>
    <x v="1"/>
  </r>
  <r>
    <s v="SU-2013-BS1755122-41286"/>
    <x v="11"/>
    <x v="10"/>
    <x v="0"/>
    <x v="0"/>
    <x v="4"/>
    <x v="0"/>
    <n v="7.62"/>
    <x v="1"/>
  </r>
  <r>
    <s v="EG-2013-CR262538-41286"/>
    <x v="11"/>
    <x v="12"/>
    <x v="2"/>
    <x v="2"/>
    <x v="4"/>
    <x v="0"/>
    <n v="10.92"/>
    <x v="0"/>
  </r>
  <r>
    <s v="US-2013-JF1541582-41306"/>
    <x v="12"/>
    <x v="16"/>
    <x v="1"/>
    <x v="0"/>
    <x v="0"/>
    <x v="2"/>
    <n v="122.892"/>
    <x v="1"/>
  </r>
  <r>
    <s v="ES-2013-RK1930045-41306"/>
    <x v="12"/>
    <x v="17"/>
    <x v="2"/>
    <x v="0"/>
    <x v="2"/>
    <x v="0"/>
    <n v="97.578000000000003"/>
    <x v="1"/>
  </r>
  <r>
    <s v="ES-2013-JB1600045-41306"/>
    <x v="12"/>
    <x v="18"/>
    <x v="1"/>
    <x v="0"/>
    <x v="2"/>
    <x v="0"/>
    <n v="298.44"/>
    <x v="0"/>
  </r>
  <r>
    <s v="ES-2013-JH1582048-41306"/>
    <x v="12"/>
    <x v="19"/>
    <x v="0"/>
    <x v="0"/>
    <x v="2"/>
    <x v="1"/>
    <n v="965.16"/>
    <x v="0"/>
  </r>
  <r>
    <s v="ES-2013-JH1582048-41306"/>
    <x v="12"/>
    <x v="19"/>
    <x v="0"/>
    <x v="0"/>
    <x v="2"/>
    <x v="1"/>
    <n v="3263.4"/>
    <x v="0"/>
  </r>
  <r>
    <s v="ES-2013-JB1600045-41306"/>
    <x v="12"/>
    <x v="18"/>
    <x v="1"/>
    <x v="0"/>
    <x v="2"/>
    <x v="0"/>
    <n v="108"/>
    <x v="0"/>
  </r>
  <r>
    <s v="ES-2013-JB1600045-41306"/>
    <x v="12"/>
    <x v="18"/>
    <x v="1"/>
    <x v="0"/>
    <x v="2"/>
    <x v="2"/>
    <n v="256.392"/>
    <x v="0"/>
  </r>
  <r>
    <s v="ES-2013-JF1556548-41306"/>
    <x v="12"/>
    <x v="18"/>
    <x v="1"/>
    <x v="0"/>
    <x v="2"/>
    <x v="1"/>
    <n v="1779.12"/>
    <x v="0"/>
  </r>
  <r>
    <s v="IN-2013-DM133457-41306"/>
    <x v="12"/>
    <x v="17"/>
    <x v="1"/>
    <x v="1"/>
    <x v="3"/>
    <x v="0"/>
    <n v="41.58"/>
    <x v="0"/>
  </r>
  <r>
    <s v="IN-2013-DM133457-41306"/>
    <x v="12"/>
    <x v="20"/>
    <x v="0"/>
    <x v="1"/>
    <x v="3"/>
    <x v="0"/>
    <n v="162.864"/>
    <x v="0"/>
  </r>
  <r>
    <s v="IN-2013-SV2036527-41306"/>
    <x v="12"/>
    <x v="21"/>
    <x v="1"/>
    <x v="0"/>
    <x v="3"/>
    <x v="0"/>
    <n v="244.8"/>
    <x v="1"/>
  </r>
  <r>
    <s v="IN-2013-SV2036527-41306"/>
    <x v="12"/>
    <x v="21"/>
    <x v="1"/>
    <x v="0"/>
    <x v="3"/>
    <x v="0"/>
    <n v="1184.94"/>
    <x v="1"/>
  </r>
  <r>
    <s v="IR-2013-DW319560-41306"/>
    <x v="12"/>
    <x v="17"/>
    <x v="1"/>
    <x v="1"/>
    <x v="3"/>
    <x v="0"/>
    <n v="14.64"/>
    <x v="1"/>
  </r>
  <r>
    <s v="ID-2013-DE132557-41306"/>
    <x v="12"/>
    <x v="21"/>
    <x v="1"/>
    <x v="2"/>
    <x v="3"/>
    <x v="2"/>
    <n v="985.11"/>
    <x v="1"/>
  </r>
  <r>
    <s v="IN-2013-SV2036527-41306"/>
    <x v="12"/>
    <x v="21"/>
    <x v="1"/>
    <x v="0"/>
    <x v="3"/>
    <x v="0"/>
    <n v="773.28"/>
    <x v="1"/>
  </r>
  <r>
    <s v="IN-2013-SV2036527-41306"/>
    <x v="12"/>
    <x v="21"/>
    <x v="1"/>
    <x v="0"/>
    <x v="3"/>
    <x v="1"/>
    <n v="1109.1600000000001"/>
    <x v="1"/>
  </r>
  <r>
    <s v="NI-2013-NG835595-41306"/>
    <x v="12"/>
    <x v="20"/>
    <x v="2"/>
    <x v="1"/>
    <x v="4"/>
    <x v="0"/>
    <n v="11.52"/>
    <x v="0"/>
  </r>
  <r>
    <s v="CM-2013-SC1009522-41306"/>
    <x v="12"/>
    <x v="18"/>
    <x v="1"/>
    <x v="0"/>
    <x v="4"/>
    <x v="2"/>
    <n v="47.19"/>
    <x v="1"/>
  </r>
  <r>
    <s v="CM-2013-SC1009522-41306"/>
    <x v="12"/>
    <x v="18"/>
    <x v="1"/>
    <x v="0"/>
    <x v="4"/>
    <x v="2"/>
    <n v="146.76"/>
    <x v="1"/>
  </r>
  <r>
    <s v="MX-2013-PK1907539-41307"/>
    <x v="13"/>
    <x v="17"/>
    <x v="1"/>
    <x v="0"/>
    <x v="0"/>
    <x v="0"/>
    <n v="245.56"/>
    <x v="0"/>
  </r>
  <r>
    <s v="MX-2013-EB1370582-41307"/>
    <x v="13"/>
    <x v="21"/>
    <x v="1"/>
    <x v="1"/>
    <x v="0"/>
    <x v="2"/>
    <n v="73.536000000000001"/>
    <x v="1"/>
  </r>
  <r>
    <s v="MX-2013-EB1370582-41307"/>
    <x v="13"/>
    <x v="21"/>
    <x v="1"/>
    <x v="1"/>
    <x v="0"/>
    <x v="0"/>
    <n v="24.6"/>
    <x v="1"/>
  </r>
  <r>
    <s v="CA-2013-AA10375140-41307"/>
    <x v="13"/>
    <x v="19"/>
    <x v="0"/>
    <x v="0"/>
    <x v="1"/>
    <x v="2"/>
    <n v="28.4"/>
    <x v="2"/>
  </r>
  <r>
    <s v="CA-2013-AA10375140-41307"/>
    <x v="13"/>
    <x v="19"/>
    <x v="0"/>
    <x v="0"/>
    <x v="1"/>
    <x v="1"/>
    <n v="149.97"/>
    <x v="2"/>
  </r>
  <r>
    <s v="CA-2013-PW19030140-41307"/>
    <x v="13"/>
    <x v="17"/>
    <x v="1"/>
    <x v="1"/>
    <x v="1"/>
    <x v="2"/>
    <n v="90.882000000000005"/>
    <x v="0"/>
  </r>
  <r>
    <s v="US-2013-AD101805-41307"/>
    <x v="13"/>
    <x v="18"/>
    <x v="2"/>
    <x v="2"/>
    <x v="0"/>
    <x v="0"/>
    <n v="3.8039999999999998"/>
    <x v="1"/>
  </r>
  <r>
    <s v="ES-2013-AB1016548-41307"/>
    <x v="13"/>
    <x v="17"/>
    <x v="1"/>
    <x v="0"/>
    <x v="2"/>
    <x v="0"/>
    <n v="61.32"/>
    <x v="0"/>
  </r>
  <r>
    <s v="ES-2013-ML1739545-41307"/>
    <x v="13"/>
    <x v="17"/>
    <x v="1"/>
    <x v="1"/>
    <x v="2"/>
    <x v="0"/>
    <n v="56.16"/>
    <x v="0"/>
  </r>
  <r>
    <s v="CA-2013-FO14305140-41307"/>
    <x v="13"/>
    <x v="17"/>
    <x v="1"/>
    <x v="0"/>
    <x v="1"/>
    <x v="0"/>
    <n v="74.52"/>
    <x v="0"/>
  </r>
  <r>
    <s v="US-2013-PO1886555-41308"/>
    <x v="14"/>
    <x v="22"/>
    <x v="1"/>
    <x v="0"/>
    <x v="0"/>
    <x v="2"/>
    <n v="7.0439999999999996"/>
    <x v="3"/>
  </r>
  <r>
    <s v="MX-2013-CC1210082-41308"/>
    <x v="14"/>
    <x v="21"/>
    <x v="2"/>
    <x v="2"/>
    <x v="0"/>
    <x v="2"/>
    <n v="381.76"/>
    <x v="1"/>
  </r>
  <r>
    <s v="MX-2013-CC1210082-41308"/>
    <x v="14"/>
    <x v="21"/>
    <x v="2"/>
    <x v="2"/>
    <x v="0"/>
    <x v="1"/>
    <n v="598.68024000000003"/>
    <x v="1"/>
  </r>
  <r>
    <s v="IT-2013-AG1033064-41308"/>
    <x v="14"/>
    <x v="18"/>
    <x v="2"/>
    <x v="0"/>
    <x v="2"/>
    <x v="1"/>
    <n v="58.536000000000001"/>
    <x v="0"/>
  </r>
  <r>
    <s v="IT-2013-AG1033064-41308"/>
    <x v="14"/>
    <x v="18"/>
    <x v="2"/>
    <x v="0"/>
    <x v="2"/>
    <x v="1"/>
    <n v="53.838000000000001"/>
    <x v="0"/>
  </r>
  <r>
    <s v="IN-2013-EB1384092-41308"/>
    <x v="14"/>
    <x v="21"/>
    <x v="1"/>
    <x v="1"/>
    <x v="3"/>
    <x v="1"/>
    <n v="379.38"/>
    <x v="0"/>
  </r>
  <r>
    <s v="IN-2013-EM1381058-41308"/>
    <x v="14"/>
    <x v="21"/>
    <x v="2"/>
    <x v="1"/>
    <x v="3"/>
    <x v="2"/>
    <n v="3076.5"/>
    <x v="1"/>
  </r>
  <r>
    <s v="IN-2013-SC2009559-41308"/>
    <x v="14"/>
    <x v="21"/>
    <x v="1"/>
    <x v="0"/>
    <x v="3"/>
    <x v="0"/>
    <n v="104.46299999999999"/>
    <x v="0"/>
  </r>
  <r>
    <s v="IN-2013-SC2009559-41308"/>
    <x v="14"/>
    <x v="21"/>
    <x v="1"/>
    <x v="0"/>
    <x v="3"/>
    <x v="0"/>
    <n v="221.11199999999999"/>
    <x v="0"/>
  </r>
  <r>
    <s v="IN-2013-EB1397592-41308"/>
    <x v="14"/>
    <x v="17"/>
    <x v="0"/>
    <x v="1"/>
    <x v="3"/>
    <x v="1"/>
    <n v="94.896000000000001"/>
    <x v="1"/>
  </r>
  <r>
    <s v="CA-2013-NG835523-41309"/>
    <x v="15"/>
    <x v="19"/>
    <x v="3"/>
    <x v="1"/>
    <x v="1"/>
    <x v="0"/>
    <n v="13.65"/>
    <x v="0"/>
  </r>
  <r>
    <s v="CA-2013-NG835523-41309"/>
    <x v="15"/>
    <x v="19"/>
    <x v="3"/>
    <x v="1"/>
    <x v="1"/>
    <x v="0"/>
    <n v="128.43"/>
    <x v="0"/>
  </r>
  <r>
    <s v="CA-2013-NG835523-41309"/>
    <x v="15"/>
    <x v="19"/>
    <x v="3"/>
    <x v="1"/>
    <x v="1"/>
    <x v="0"/>
    <n v="55.86"/>
    <x v="0"/>
  </r>
  <r>
    <s v="CA-2013-NG835523-41309"/>
    <x v="15"/>
    <x v="19"/>
    <x v="3"/>
    <x v="1"/>
    <x v="1"/>
    <x v="0"/>
    <n v="198.9"/>
    <x v="0"/>
  </r>
  <r>
    <s v="CA-2013-TS21655140-41310"/>
    <x v="16"/>
    <x v="23"/>
    <x v="1"/>
    <x v="0"/>
    <x v="1"/>
    <x v="1"/>
    <n v="18.527999999999999"/>
    <x v="3"/>
  </r>
  <r>
    <s v="CA-2013-TS21655140-41310"/>
    <x v="16"/>
    <x v="23"/>
    <x v="1"/>
    <x v="0"/>
    <x v="1"/>
    <x v="0"/>
    <n v="670.75199999999995"/>
    <x v="3"/>
  </r>
  <r>
    <s v="CA-2013-TS21655140-41310"/>
    <x v="16"/>
    <x v="23"/>
    <x v="1"/>
    <x v="0"/>
    <x v="1"/>
    <x v="0"/>
    <n v="2.9340000000000002"/>
    <x v="3"/>
  </r>
  <r>
    <s v="CA-2013-IL15100140-41310"/>
    <x v="16"/>
    <x v="23"/>
    <x v="1"/>
    <x v="0"/>
    <x v="1"/>
    <x v="2"/>
    <n v="283.92"/>
    <x v="3"/>
  </r>
  <r>
    <s v="CA-2013-IL15100140-41310"/>
    <x v="16"/>
    <x v="23"/>
    <x v="1"/>
    <x v="0"/>
    <x v="1"/>
    <x v="2"/>
    <n v="1268.82"/>
    <x v="3"/>
  </r>
  <r>
    <s v="CA-2013-IL15100140-41310"/>
    <x v="16"/>
    <x v="23"/>
    <x v="1"/>
    <x v="0"/>
    <x v="1"/>
    <x v="0"/>
    <n v="5.68"/>
    <x v="3"/>
  </r>
  <r>
    <s v="US-2013-JK15370143-41310"/>
    <x v="16"/>
    <x v="21"/>
    <x v="0"/>
    <x v="0"/>
    <x v="0"/>
    <x v="0"/>
    <n v="216.88800000000001"/>
    <x v="2"/>
  </r>
  <r>
    <s v="ES-2013-AH1058564-41310"/>
    <x v="16"/>
    <x v="22"/>
    <x v="1"/>
    <x v="0"/>
    <x v="2"/>
    <x v="0"/>
    <n v="246.3"/>
    <x v="0"/>
  </r>
  <r>
    <s v="US-2013-JK15370143-41310"/>
    <x v="16"/>
    <x v="21"/>
    <x v="0"/>
    <x v="0"/>
    <x v="0"/>
    <x v="1"/>
    <n v="100.8"/>
    <x v="2"/>
  </r>
  <r>
    <s v="US-2013-JK15370143-41310"/>
    <x v="16"/>
    <x v="21"/>
    <x v="0"/>
    <x v="0"/>
    <x v="0"/>
    <x v="0"/>
    <n v="59.183999999999997"/>
    <x v="2"/>
  </r>
  <r>
    <s v="ES-2013-JL15505120-41310"/>
    <x v="16"/>
    <x v="21"/>
    <x v="2"/>
    <x v="0"/>
    <x v="2"/>
    <x v="0"/>
    <n v="111.84"/>
    <x v="1"/>
  </r>
  <r>
    <s v="CA-2013-LO17170140-41310"/>
    <x v="16"/>
    <x v="21"/>
    <x v="0"/>
    <x v="1"/>
    <x v="1"/>
    <x v="0"/>
    <n v="29.9"/>
    <x v="1"/>
  </r>
  <r>
    <s v="ES-2013-JL15505120-41310"/>
    <x v="16"/>
    <x v="21"/>
    <x v="2"/>
    <x v="0"/>
    <x v="2"/>
    <x v="2"/>
    <n v="44.34"/>
    <x v="1"/>
  </r>
  <r>
    <s v="CA-2013-LO17170140-41310"/>
    <x v="16"/>
    <x v="21"/>
    <x v="0"/>
    <x v="1"/>
    <x v="1"/>
    <x v="0"/>
    <n v="146.72999999999999"/>
    <x v="1"/>
  </r>
  <r>
    <s v="IN-2013-MS1753066-41310"/>
    <x v="16"/>
    <x v="24"/>
    <x v="1"/>
    <x v="0"/>
    <x v="3"/>
    <x v="0"/>
    <n v="155.22"/>
    <x v="0"/>
  </r>
  <r>
    <s v="ID-2013-DP130007-41310"/>
    <x v="16"/>
    <x v="22"/>
    <x v="2"/>
    <x v="0"/>
    <x v="3"/>
    <x v="2"/>
    <n v="156.744"/>
    <x v="1"/>
  </r>
  <r>
    <s v="IN-2013-SC2080058-41310"/>
    <x v="16"/>
    <x v="24"/>
    <x v="1"/>
    <x v="0"/>
    <x v="3"/>
    <x v="2"/>
    <n v="1236.33"/>
    <x v="0"/>
  </r>
  <r>
    <s v="IN-2013-JC157757-41310"/>
    <x v="16"/>
    <x v="16"/>
    <x v="0"/>
    <x v="0"/>
    <x v="3"/>
    <x v="2"/>
    <n v="819.93600000000004"/>
    <x v="2"/>
  </r>
  <r>
    <s v="ID-2013-DP130007-41310"/>
    <x v="16"/>
    <x v="22"/>
    <x v="2"/>
    <x v="0"/>
    <x v="3"/>
    <x v="0"/>
    <n v="16.236000000000001"/>
    <x v="1"/>
  </r>
  <r>
    <s v="IN-2013-MS1753066-41310"/>
    <x v="16"/>
    <x v="24"/>
    <x v="1"/>
    <x v="0"/>
    <x v="3"/>
    <x v="0"/>
    <n v="26.76"/>
    <x v="0"/>
  </r>
  <r>
    <s v="ID-2013-JE1571559-41310"/>
    <x v="16"/>
    <x v="24"/>
    <x v="1"/>
    <x v="0"/>
    <x v="3"/>
    <x v="0"/>
    <n v="71.712000000000003"/>
    <x v="1"/>
  </r>
  <r>
    <s v="IN-2013-JC157757-41310"/>
    <x v="16"/>
    <x v="16"/>
    <x v="0"/>
    <x v="0"/>
    <x v="3"/>
    <x v="0"/>
    <n v="56.942999999999998"/>
    <x v="2"/>
  </r>
  <r>
    <s v="IN-2013-SC2080058-41310"/>
    <x v="16"/>
    <x v="24"/>
    <x v="1"/>
    <x v="0"/>
    <x v="3"/>
    <x v="2"/>
    <n v="2737.98"/>
    <x v="0"/>
  </r>
  <r>
    <s v="ZA-2013-JG5115147-41310"/>
    <x v="16"/>
    <x v="24"/>
    <x v="1"/>
    <x v="0"/>
    <x v="4"/>
    <x v="1"/>
    <n v="104.364"/>
    <x v="1"/>
  </r>
  <r>
    <s v="MX-2013-SC2069539-41311"/>
    <x v="17"/>
    <x v="24"/>
    <x v="1"/>
    <x v="1"/>
    <x v="0"/>
    <x v="0"/>
    <n v="105.06"/>
    <x v="0"/>
  </r>
  <r>
    <s v="ES-2013-TC209808-41311"/>
    <x v="17"/>
    <x v="24"/>
    <x v="1"/>
    <x v="1"/>
    <x v="2"/>
    <x v="2"/>
    <n v="434.04"/>
    <x v="0"/>
  </r>
  <r>
    <s v="ES-2013-TC209808-41311"/>
    <x v="17"/>
    <x v="24"/>
    <x v="1"/>
    <x v="1"/>
    <x v="2"/>
    <x v="2"/>
    <n v="232.44"/>
    <x v="0"/>
  </r>
  <r>
    <s v="ES-2013-LP17080139-41311"/>
    <x v="17"/>
    <x v="24"/>
    <x v="1"/>
    <x v="0"/>
    <x v="2"/>
    <x v="0"/>
    <n v="169.38"/>
    <x v="0"/>
  </r>
  <r>
    <s v="ES-2013-AJ1096045-41311"/>
    <x v="17"/>
    <x v="24"/>
    <x v="1"/>
    <x v="0"/>
    <x v="2"/>
    <x v="2"/>
    <n v="651.05999999999995"/>
    <x v="0"/>
  </r>
  <r>
    <s v="CA-2013-DK12835140-41311"/>
    <x v="17"/>
    <x v="24"/>
    <x v="1"/>
    <x v="1"/>
    <x v="1"/>
    <x v="0"/>
    <n v="12.96"/>
    <x v="0"/>
  </r>
  <r>
    <s v="CA-2013-DK12835140-41311"/>
    <x v="17"/>
    <x v="24"/>
    <x v="1"/>
    <x v="1"/>
    <x v="1"/>
    <x v="0"/>
    <n v="311.14999999999998"/>
    <x v="0"/>
  </r>
  <r>
    <s v="IN-2013-CD1228058-41311"/>
    <x v="17"/>
    <x v="25"/>
    <x v="1"/>
    <x v="0"/>
    <x v="3"/>
    <x v="0"/>
    <n v="72.75"/>
    <x v="1"/>
  </r>
  <r>
    <s v="IN-2013-CC124307-41311"/>
    <x v="17"/>
    <x v="22"/>
    <x v="0"/>
    <x v="2"/>
    <x v="3"/>
    <x v="0"/>
    <n v="82.242000000000004"/>
    <x v="2"/>
  </r>
  <r>
    <s v="IN-2013-CC124307-41311"/>
    <x v="17"/>
    <x v="22"/>
    <x v="0"/>
    <x v="2"/>
    <x v="3"/>
    <x v="1"/>
    <n v="492.26400000000001"/>
    <x v="2"/>
  </r>
  <r>
    <s v="IN-2013-CD1228058-41311"/>
    <x v="17"/>
    <x v="25"/>
    <x v="1"/>
    <x v="0"/>
    <x v="3"/>
    <x v="1"/>
    <n v="1285.44"/>
    <x v="1"/>
  </r>
  <r>
    <s v="MX-2013-SB2018593-41312"/>
    <x v="18"/>
    <x v="22"/>
    <x v="2"/>
    <x v="0"/>
    <x v="0"/>
    <x v="1"/>
    <n v="635.80583999999999"/>
    <x v="0"/>
  </r>
  <r>
    <s v="US-2013-BH11710140-41312"/>
    <x v="18"/>
    <x v="24"/>
    <x v="0"/>
    <x v="0"/>
    <x v="1"/>
    <x v="0"/>
    <n v="9.5399999999999991"/>
    <x v="0"/>
  </r>
  <r>
    <s v="US-2013-BH11710140-41312"/>
    <x v="18"/>
    <x v="24"/>
    <x v="0"/>
    <x v="0"/>
    <x v="1"/>
    <x v="0"/>
    <n v="5.81"/>
    <x v="0"/>
  </r>
  <r>
    <s v="US-2013-BH11710140-41312"/>
    <x v="18"/>
    <x v="24"/>
    <x v="0"/>
    <x v="0"/>
    <x v="1"/>
    <x v="0"/>
    <n v="5.76"/>
    <x v="0"/>
  </r>
  <r>
    <s v="CA-2013-LH17020140-41312"/>
    <x v="18"/>
    <x v="23"/>
    <x v="1"/>
    <x v="0"/>
    <x v="1"/>
    <x v="1"/>
    <n v="107.982"/>
    <x v="1"/>
  </r>
  <r>
    <s v="ES-2013-JM1586545-41312"/>
    <x v="18"/>
    <x v="21"/>
    <x v="3"/>
    <x v="0"/>
    <x v="2"/>
    <x v="0"/>
    <n v="83.55"/>
    <x v="2"/>
  </r>
  <r>
    <s v="PL-2013-TT11220103-41312"/>
    <x v="18"/>
    <x v="24"/>
    <x v="0"/>
    <x v="0"/>
    <x v="2"/>
    <x v="0"/>
    <n v="24.69"/>
    <x v="0"/>
  </r>
  <r>
    <s v="ES-2013-JM1586545-41312"/>
    <x v="18"/>
    <x v="21"/>
    <x v="3"/>
    <x v="0"/>
    <x v="2"/>
    <x v="0"/>
    <n v="19.77"/>
    <x v="2"/>
  </r>
  <r>
    <s v="PL-2013-TT11220103-41312"/>
    <x v="18"/>
    <x v="24"/>
    <x v="0"/>
    <x v="0"/>
    <x v="2"/>
    <x v="0"/>
    <n v="64.08"/>
    <x v="0"/>
  </r>
  <r>
    <s v="ES-2013-JM1586545-41312"/>
    <x v="18"/>
    <x v="21"/>
    <x v="3"/>
    <x v="0"/>
    <x v="2"/>
    <x v="0"/>
    <n v="27.69"/>
    <x v="2"/>
  </r>
  <r>
    <s v="ES-2013-AH1021045-41312"/>
    <x v="18"/>
    <x v="23"/>
    <x v="1"/>
    <x v="0"/>
    <x v="2"/>
    <x v="0"/>
    <n v="141.33000000000001"/>
    <x v="1"/>
  </r>
  <r>
    <s v="ES-2013-JM1586545-41312"/>
    <x v="18"/>
    <x v="21"/>
    <x v="3"/>
    <x v="0"/>
    <x v="2"/>
    <x v="0"/>
    <n v="263.52"/>
    <x v="2"/>
  </r>
  <r>
    <s v="ES-2013-JM1586545-41312"/>
    <x v="18"/>
    <x v="21"/>
    <x v="3"/>
    <x v="0"/>
    <x v="2"/>
    <x v="2"/>
    <n v="465"/>
    <x v="2"/>
  </r>
  <r>
    <s v="ES-2013-JM1586545-41312"/>
    <x v="18"/>
    <x v="21"/>
    <x v="3"/>
    <x v="0"/>
    <x v="2"/>
    <x v="1"/>
    <n v="464.27850000000001"/>
    <x v="2"/>
  </r>
  <r>
    <s v="MX-2013-HM1486082-41313"/>
    <x v="19"/>
    <x v="26"/>
    <x v="1"/>
    <x v="1"/>
    <x v="0"/>
    <x v="0"/>
    <n v="48.5"/>
    <x v="1"/>
  </r>
  <r>
    <s v="CA-2013-MS17980140-41313"/>
    <x v="19"/>
    <x v="23"/>
    <x v="2"/>
    <x v="1"/>
    <x v="1"/>
    <x v="1"/>
    <n v="20.8"/>
    <x v="0"/>
  </r>
  <r>
    <s v="US-2013-JF15565140-41313"/>
    <x v="19"/>
    <x v="23"/>
    <x v="2"/>
    <x v="0"/>
    <x v="1"/>
    <x v="1"/>
    <n v="479.952"/>
    <x v="1"/>
  </r>
  <r>
    <s v="CA-2013-FA14230140-41313"/>
    <x v="19"/>
    <x v="24"/>
    <x v="2"/>
    <x v="1"/>
    <x v="1"/>
    <x v="2"/>
    <n v="40.783999999999999"/>
    <x v="0"/>
  </r>
  <r>
    <s v="CA-2013-FA14230140-41313"/>
    <x v="19"/>
    <x v="24"/>
    <x v="2"/>
    <x v="1"/>
    <x v="1"/>
    <x v="0"/>
    <n v="40.095999999999997"/>
    <x v="0"/>
  </r>
  <r>
    <s v="ES-2013-PP1895545-41313"/>
    <x v="19"/>
    <x v="23"/>
    <x v="1"/>
    <x v="2"/>
    <x v="2"/>
    <x v="0"/>
    <n v="23.25"/>
    <x v="0"/>
  </r>
  <r>
    <s v="ES-2013-TN21040139-41313"/>
    <x v="19"/>
    <x v="23"/>
    <x v="1"/>
    <x v="2"/>
    <x v="2"/>
    <x v="0"/>
    <n v="41.55"/>
    <x v="0"/>
  </r>
  <r>
    <s v="ES-2013-PP1895545-41313"/>
    <x v="19"/>
    <x v="23"/>
    <x v="1"/>
    <x v="2"/>
    <x v="2"/>
    <x v="1"/>
    <n v="284.07"/>
    <x v="0"/>
  </r>
  <r>
    <s v="ES-2013-PP1895545-41313"/>
    <x v="19"/>
    <x v="23"/>
    <x v="1"/>
    <x v="2"/>
    <x v="2"/>
    <x v="0"/>
    <n v="558.95399999999995"/>
    <x v="0"/>
  </r>
  <r>
    <s v="ES-2013-PP1895545-41313"/>
    <x v="19"/>
    <x v="23"/>
    <x v="1"/>
    <x v="2"/>
    <x v="2"/>
    <x v="1"/>
    <n v="667.53899999999999"/>
    <x v="0"/>
  </r>
  <r>
    <s v="ES-2013-CC1210045-41313"/>
    <x v="19"/>
    <x v="23"/>
    <x v="1"/>
    <x v="2"/>
    <x v="2"/>
    <x v="0"/>
    <n v="18.66"/>
    <x v="0"/>
  </r>
  <r>
    <s v="ES-2013-PP1895545-41313"/>
    <x v="19"/>
    <x v="23"/>
    <x v="1"/>
    <x v="2"/>
    <x v="2"/>
    <x v="0"/>
    <n v="38.159999999999997"/>
    <x v="0"/>
  </r>
  <r>
    <s v="ES-2013-EB1384048-41313"/>
    <x v="19"/>
    <x v="23"/>
    <x v="1"/>
    <x v="1"/>
    <x v="2"/>
    <x v="0"/>
    <n v="219.84"/>
    <x v="1"/>
  </r>
  <r>
    <s v="ES-2013-NS1864048-41313"/>
    <x v="19"/>
    <x v="23"/>
    <x v="1"/>
    <x v="1"/>
    <x v="2"/>
    <x v="1"/>
    <n v="236.1"/>
    <x v="1"/>
  </r>
  <r>
    <s v="ES-2013-PP1895545-41313"/>
    <x v="19"/>
    <x v="23"/>
    <x v="1"/>
    <x v="2"/>
    <x v="2"/>
    <x v="0"/>
    <n v="245.97"/>
    <x v="0"/>
  </r>
  <r>
    <s v="ES-2013-EB1384048-41313"/>
    <x v="19"/>
    <x v="23"/>
    <x v="1"/>
    <x v="1"/>
    <x v="2"/>
    <x v="0"/>
    <n v="71.400000000000006"/>
    <x v="1"/>
  </r>
  <r>
    <s v="ID-2013-TT212207-41313"/>
    <x v="19"/>
    <x v="27"/>
    <x v="1"/>
    <x v="0"/>
    <x v="3"/>
    <x v="0"/>
    <n v="32.156999999999996"/>
    <x v="1"/>
  </r>
  <r>
    <s v="ID-2013-TT212207-41313"/>
    <x v="19"/>
    <x v="27"/>
    <x v="1"/>
    <x v="0"/>
    <x v="3"/>
    <x v="1"/>
    <n v="462.10500000000002"/>
    <x v="1"/>
  </r>
  <r>
    <s v="IN-2013-LF1718527-41313"/>
    <x v="19"/>
    <x v="23"/>
    <x v="1"/>
    <x v="0"/>
    <x v="3"/>
    <x v="0"/>
    <n v="26.4"/>
    <x v="1"/>
  </r>
  <r>
    <s v="ID-2013-TT212207-41313"/>
    <x v="19"/>
    <x v="27"/>
    <x v="1"/>
    <x v="0"/>
    <x v="3"/>
    <x v="0"/>
    <n v="757.755"/>
    <x v="1"/>
  </r>
  <r>
    <s v="MO-2013-AT73586-41313"/>
    <x v="19"/>
    <x v="28"/>
    <x v="1"/>
    <x v="0"/>
    <x v="4"/>
    <x v="0"/>
    <n v="9.6"/>
    <x v="1"/>
  </r>
  <r>
    <s v="CA-2013-RA988523-41314"/>
    <x v="20"/>
    <x v="29"/>
    <x v="1"/>
    <x v="1"/>
    <x v="1"/>
    <x v="0"/>
    <n v="116.28"/>
    <x v="3"/>
  </r>
  <r>
    <s v="CA-2013-RA988523-41314"/>
    <x v="20"/>
    <x v="29"/>
    <x v="1"/>
    <x v="1"/>
    <x v="1"/>
    <x v="0"/>
    <n v="13.56"/>
    <x v="3"/>
  </r>
  <r>
    <s v="MX-2013-RB1979531-41314"/>
    <x v="20"/>
    <x v="27"/>
    <x v="1"/>
    <x v="2"/>
    <x v="0"/>
    <x v="2"/>
    <n v="123.24"/>
    <x v="1"/>
  </r>
  <r>
    <s v="CA-2013-NB18655140-41314"/>
    <x v="20"/>
    <x v="27"/>
    <x v="2"/>
    <x v="1"/>
    <x v="1"/>
    <x v="0"/>
    <n v="77.239999999999995"/>
    <x v="1"/>
  </r>
  <r>
    <s v="US-2013-RB1979518-41314"/>
    <x v="20"/>
    <x v="27"/>
    <x v="1"/>
    <x v="2"/>
    <x v="0"/>
    <x v="2"/>
    <n v="49.295999999999999"/>
    <x v="0"/>
  </r>
  <r>
    <s v="ES-2013-JE1616596-41314"/>
    <x v="20"/>
    <x v="25"/>
    <x v="2"/>
    <x v="1"/>
    <x v="2"/>
    <x v="0"/>
    <n v="54.24"/>
    <x v="2"/>
  </r>
  <r>
    <s v="MD-2013-GB457583-41314"/>
    <x v="20"/>
    <x v="25"/>
    <x v="2"/>
    <x v="0"/>
    <x v="2"/>
    <x v="0"/>
    <n v="185.28"/>
    <x v="1"/>
  </r>
  <r>
    <s v="MD-2013-GB457583-41314"/>
    <x v="20"/>
    <x v="25"/>
    <x v="2"/>
    <x v="0"/>
    <x v="2"/>
    <x v="0"/>
    <n v="58.56"/>
    <x v="1"/>
  </r>
  <r>
    <s v="ID-2013-SC205757-41314"/>
    <x v="20"/>
    <x v="27"/>
    <x v="2"/>
    <x v="0"/>
    <x v="3"/>
    <x v="0"/>
    <n v="41.715000000000003"/>
    <x v="0"/>
  </r>
  <r>
    <s v="IN-2013-MA1799559-41314"/>
    <x v="20"/>
    <x v="23"/>
    <x v="0"/>
    <x v="2"/>
    <x v="3"/>
    <x v="0"/>
    <n v="111.3279"/>
    <x v="1"/>
  </r>
  <r>
    <s v="ID-2013-VT2170059-41314"/>
    <x v="20"/>
    <x v="29"/>
    <x v="1"/>
    <x v="2"/>
    <x v="3"/>
    <x v="0"/>
    <n v="49.512599999999999"/>
    <x v="1"/>
  </r>
  <r>
    <s v="IN-2013-MA1799559-41314"/>
    <x v="20"/>
    <x v="23"/>
    <x v="0"/>
    <x v="2"/>
    <x v="3"/>
    <x v="0"/>
    <n v="38.587800000000001"/>
    <x v="1"/>
  </r>
  <r>
    <s v="IN-2013-MA1799559-41314"/>
    <x v="20"/>
    <x v="23"/>
    <x v="0"/>
    <x v="2"/>
    <x v="3"/>
    <x v="0"/>
    <n v="95.267399999999995"/>
    <x v="1"/>
  </r>
  <r>
    <s v="IN-2013-MY1829527-41314"/>
    <x v="20"/>
    <x v="27"/>
    <x v="1"/>
    <x v="1"/>
    <x v="3"/>
    <x v="1"/>
    <n v="505.08"/>
    <x v="0"/>
  </r>
  <r>
    <s v="IN-2013-MY1829527-41314"/>
    <x v="20"/>
    <x v="27"/>
    <x v="1"/>
    <x v="1"/>
    <x v="3"/>
    <x v="1"/>
    <n v="414.9"/>
    <x v="0"/>
  </r>
  <r>
    <s v="IN-2013-MA1799559-41314"/>
    <x v="20"/>
    <x v="23"/>
    <x v="0"/>
    <x v="2"/>
    <x v="3"/>
    <x v="1"/>
    <n v="1144.2048"/>
    <x v="1"/>
  </r>
  <r>
    <s v="ID-2013-SC205757-41314"/>
    <x v="20"/>
    <x v="27"/>
    <x v="2"/>
    <x v="0"/>
    <x v="3"/>
    <x v="0"/>
    <n v="47.411999999999999"/>
    <x v="0"/>
  </r>
  <r>
    <s v="IN-2013-MA1799559-41314"/>
    <x v="20"/>
    <x v="23"/>
    <x v="0"/>
    <x v="2"/>
    <x v="3"/>
    <x v="2"/>
    <n v="406.28879999999998"/>
    <x v="1"/>
  </r>
  <r>
    <s v="IT-2013-CC1214548-41315"/>
    <x v="21"/>
    <x v="26"/>
    <x v="2"/>
    <x v="0"/>
    <x v="2"/>
    <x v="0"/>
    <n v="64.718999999999994"/>
    <x v="1"/>
  </r>
  <r>
    <s v="ES-2013-LC1705045-41315"/>
    <x v="21"/>
    <x v="29"/>
    <x v="1"/>
    <x v="0"/>
    <x v="2"/>
    <x v="0"/>
    <n v="82.86"/>
    <x v="1"/>
  </r>
  <r>
    <s v="IN-2013-VG217907-41315"/>
    <x v="21"/>
    <x v="29"/>
    <x v="1"/>
    <x v="0"/>
    <x v="3"/>
    <x v="0"/>
    <n v="56.348999999999997"/>
    <x v="1"/>
  </r>
  <r>
    <s v="MX-2013-PW1903051-41317"/>
    <x v="22"/>
    <x v="30"/>
    <x v="1"/>
    <x v="1"/>
    <x v="0"/>
    <x v="1"/>
    <n v="140.5"/>
    <x v="1"/>
  </r>
  <r>
    <s v="MX-2013-PW1903051-41317"/>
    <x v="22"/>
    <x v="30"/>
    <x v="1"/>
    <x v="1"/>
    <x v="0"/>
    <x v="0"/>
    <n v="188.8"/>
    <x v="1"/>
  </r>
  <r>
    <s v="MX-2013-AG1027018-41317"/>
    <x v="22"/>
    <x v="31"/>
    <x v="2"/>
    <x v="0"/>
    <x v="0"/>
    <x v="2"/>
    <n v="254.52"/>
    <x v="0"/>
  </r>
  <r>
    <s v="RS-2013-EC4050108-41317"/>
    <x v="22"/>
    <x v="29"/>
    <x v="1"/>
    <x v="0"/>
    <x v="2"/>
    <x v="0"/>
    <n v="24.78"/>
    <x v="1"/>
  </r>
  <r>
    <s v="ES-2013-SP2092045-41317"/>
    <x v="22"/>
    <x v="26"/>
    <x v="0"/>
    <x v="0"/>
    <x v="2"/>
    <x v="0"/>
    <n v="7.98"/>
    <x v="1"/>
  </r>
  <r>
    <s v="ES-2013-SP2092045-41317"/>
    <x v="22"/>
    <x v="26"/>
    <x v="0"/>
    <x v="0"/>
    <x v="2"/>
    <x v="0"/>
    <n v="88.2"/>
    <x v="1"/>
  </r>
  <r>
    <s v="ES-2013-SP2092045-41317"/>
    <x v="22"/>
    <x v="26"/>
    <x v="0"/>
    <x v="0"/>
    <x v="2"/>
    <x v="0"/>
    <n v="105.18"/>
    <x v="1"/>
  </r>
  <r>
    <s v="RS-2013-BP1050108-41317"/>
    <x v="22"/>
    <x v="30"/>
    <x v="1"/>
    <x v="1"/>
    <x v="2"/>
    <x v="0"/>
    <n v="7.29"/>
    <x v="1"/>
  </r>
  <r>
    <s v="ES-2013-SP2092045-41317"/>
    <x v="22"/>
    <x v="26"/>
    <x v="0"/>
    <x v="0"/>
    <x v="2"/>
    <x v="0"/>
    <n v="248.13"/>
    <x v="1"/>
  </r>
  <r>
    <s v="RS-2013-BP1050108-41317"/>
    <x v="22"/>
    <x v="30"/>
    <x v="1"/>
    <x v="1"/>
    <x v="2"/>
    <x v="2"/>
    <n v="32.04"/>
    <x v="1"/>
  </r>
  <r>
    <s v="ES-2013-SP2092045-41317"/>
    <x v="22"/>
    <x v="26"/>
    <x v="0"/>
    <x v="0"/>
    <x v="2"/>
    <x v="2"/>
    <n v="99.792000000000002"/>
    <x v="1"/>
  </r>
  <r>
    <s v="RS-2013-BP1050108-41317"/>
    <x v="22"/>
    <x v="30"/>
    <x v="1"/>
    <x v="1"/>
    <x v="2"/>
    <x v="1"/>
    <n v="350.58"/>
    <x v="1"/>
  </r>
  <r>
    <s v="RS-2013-BP1050108-41317"/>
    <x v="22"/>
    <x v="30"/>
    <x v="1"/>
    <x v="1"/>
    <x v="2"/>
    <x v="2"/>
    <n v="904.65"/>
    <x v="1"/>
  </r>
  <r>
    <s v="RS-2013-BP1050108-41317"/>
    <x v="22"/>
    <x v="30"/>
    <x v="1"/>
    <x v="1"/>
    <x v="2"/>
    <x v="1"/>
    <n v="530.52"/>
    <x v="1"/>
  </r>
  <r>
    <s v="ID-2013-JL1585092-41317"/>
    <x v="22"/>
    <x v="23"/>
    <x v="3"/>
    <x v="0"/>
    <x v="3"/>
    <x v="0"/>
    <n v="17.64"/>
    <x v="2"/>
  </r>
  <r>
    <s v="ID-2013-JL1585092-41317"/>
    <x v="22"/>
    <x v="23"/>
    <x v="3"/>
    <x v="0"/>
    <x v="3"/>
    <x v="1"/>
    <n v="69.786000000000001"/>
    <x v="2"/>
  </r>
  <r>
    <s v="ID-2013-JL1585092-41317"/>
    <x v="22"/>
    <x v="23"/>
    <x v="3"/>
    <x v="0"/>
    <x v="3"/>
    <x v="0"/>
    <n v="39.816000000000003"/>
    <x v="2"/>
  </r>
  <r>
    <s v="ID-2013-JL1585092-41317"/>
    <x v="22"/>
    <x v="23"/>
    <x v="3"/>
    <x v="0"/>
    <x v="3"/>
    <x v="2"/>
    <n v="612.68399999999997"/>
    <x v="2"/>
  </r>
  <r>
    <s v="IN-2013-SR204257-41317"/>
    <x v="22"/>
    <x v="32"/>
    <x v="1"/>
    <x v="2"/>
    <x v="3"/>
    <x v="1"/>
    <n v="152.11799999999999"/>
    <x v="3"/>
  </r>
  <r>
    <s v="ID-2013-VG2180559-41317"/>
    <x v="22"/>
    <x v="28"/>
    <x v="2"/>
    <x v="1"/>
    <x v="3"/>
    <x v="2"/>
    <n v="73.233599999999996"/>
    <x v="0"/>
  </r>
  <r>
    <s v="ID-2013-AF108707-41317"/>
    <x v="22"/>
    <x v="29"/>
    <x v="1"/>
    <x v="0"/>
    <x v="3"/>
    <x v="2"/>
    <n v="593.89200000000005"/>
    <x v="0"/>
  </r>
  <r>
    <s v="ID-2013-JL1585092-41317"/>
    <x v="22"/>
    <x v="23"/>
    <x v="3"/>
    <x v="0"/>
    <x v="3"/>
    <x v="0"/>
    <n v="371.80799999999999"/>
    <x v="2"/>
  </r>
  <r>
    <s v="CA-2013-CM12715140-41334"/>
    <x v="23"/>
    <x v="33"/>
    <x v="0"/>
    <x v="1"/>
    <x v="1"/>
    <x v="0"/>
    <n v="55.328000000000003"/>
    <x v="0"/>
  </r>
  <r>
    <s v="CA-2013-CM12715140-41334"/>
    <x v="23"/>
    <x v="33"/>
    <x v="0"/>
    <x v="1"/>
    <x v="1"/>
    <x v="2"/>
    <n v="1227.9983999999999"/>
    <x v="0"/>
  </r>
  <r>
    <s v="CA-2013-TP21565140-41334"/>
    <x v="23"/>
    <x v="34"/>
    <x v="0"/>
    <x v="1"/>
    <x v="1"/>
    <x v="1"/>
    <n v="95.84"/>
    <x v="2"/>
  </r>
  <r>
    <s v="CA-2013-RP19390140-41334"/>
    <x v="23"/>
    <x v="35"/>
    <x v="1"/>
    <x v="0"/>
    <x v="1"/>
    <x v="0"/>
    <n v="3.552"/>
    <x v="1"/>
  </r>
  <r>
    <s v="MX-2013-NZ1856528-41334"/>
    <x v="23"/>
    <x v="33"/>
    <x v="2"/>
    <x v="2"/>
    <x v="0"/>
    <x v="0"/>
    <n v="63.48"/>
    <x v="1"/>
  </r>
  <r>
    <s v="MX-2013-NZ1856528-41334"/>
    <x v="23"/>
    <x v="33"/>
    <x v="2"/>
    <x v="2"/>
    <x v="0"/>
    <x v="0"/>
    <n v="39.68"/>
    <x v="1"/>
  </r>
  <r>
    <s v="MX-2013-NZ1856528-41334"/>
    <x v="23"/>
    <x v="33"/>
    <x v="2"/>
    <x v="2"/>
    <x v="0"/>
    <x v="1"/>
    <n v="82.774119999999996"/>
    <x v="1"/>
  </r>
  <r>
    <s v="MX-2013-NZ1856528-41334"/>
    <x v="23"/>
    <x v="33"/>
    <x v="2"/>
    <x v="2"/>
    <x v="0"/>
    <x v="2"/>
    <n v="506.6"/>
    <x v="1"/>
  </r>
  <r>
    <s v="ES-2013-JW1595548-41334"/>
    <x v="23"/>
    <x v="35"/>
    <x v="1"/>
    <x v="0"/>
    <x v="2"/>
    <x v="1"/>
    <n v="596.82000000000005"/>
    <x v="1"/>
  </r>
  <r>
    <s v="ES-2013-JC15340139-41334"/>
    <x v="23"/>
    <x v="35"/>
    <x v="1"/>
    <x v="0"/>
    <x v="2"/>
    <x v="0"/>
    <n v="50.94"/>
    <x v="1"/>
  </r>
  <r>
    <s v="ES-2013-JC15340139-41334"/>
    <x v="23"/>
    <x v="35"/>
    <x v="1"/>
    <x v="0"/>
    <x v="2"/>
    <x v="1"/>
    <n v="733.44"/>
    <x v="1"/>
  </r>
  <r>
    <s v="ES-2013-JW1595548-41334"/>
    <x v="23"/>
    <x v="35"/>
    <x v="1"/>
    <x v="0"/>
    <x v="2"/>
    <x v="0"/>
    <n v="189.63"/>
    <x v="1"/>
  </r>
  <r>
    <s v="ES-2013-JC15340139-41334"/>
    <x v="23"/>
    <x v="35"/>
    <x v="1"/>
    <x v="0"/>
    <x v="2"/>
    <x v="0"/>
    <n v="45.99"/>
    <x v="1"/>
  </r>
  <r>
    <s v="CA-2013-PA19060140-41335"/>
    <x v="24"/>
    <x v="36"/>
    <x v="1"/>
    <x v="2"/>
    <x v="1"/>
    <x v="0"/>
    <n v="10.16"/>
    <x v="0"/>
  </r>
  <r>
    <s v="CA-2013-PA19060140-41335"/>
    <x v="24"/>
    <x v="36"/>
    <x v="1"/>
    <x v="2"/>
    <x v="1"/>
    <x v="0"/>
    <n v="101.88"/>
    <x v="0"/>
  </r>
  <r>
    <s v="MX-2013-RA1928518-41335"/>
    <x v="24"/>
    <x v="36"/>
    <x v="1"/>
    <x v="0"/>
    <x v="0"/>
    <x v="0"/>
    <n v="21.54"/>
    <x v="1"/>
  </r>
  <r>
    <s v="ES-2013-YC2189545-41335"/>
    <x v="24"/>
    <x v="36"/>
    <x v="2"/>
    <x v="1"/>
    <x v="2"/>
    <x v="0"/>
    <n v="26.67"/>
    <x v="1"/>
  </r>
  <r>
    <s v="ES-2013-BT11680139-41335"/>
    <x v="24"/>
    <x v="36"/>
    <x v="1"/>
    <x v="0"/>
    <x v="2"/>
    <x v="0"/>
    <n v="10.74"/>
    <x v="1"/>
  </r>
  <r>
    <s v="ES-2013-BT11680139-41335"/>
    <x v="24"/>
    <x v="36"/>
    <x v="1"/>
    <x v="0"/>
    <x v="2"/>
    <x v="0"/>
    <n v="126.45"/>
    <x v="1"/>
  </r>
  <r>
    <s v="ES-2013-BT11680139-41335"/>
    <x v="24"/>
    <x v="36"/>
    <x v="1"/>
    <x v="0"/>
    <x v="2"/>
    <x v="0"/>
    <n v="97.92"/>
    <x v="1"/>
  </r>
  <r>
    <s v="ES-2013-YC2189545-41335"/>
    <x v="24"/>
    <x v="36"/>
    <x v="2"/>
    <x v="1"/>
    <x v="2"/>
    <x v="0"/>
    <n v="151.5"/>
    <x v="1"/>
  </r>
  <r>
    <s v="ES-2013-YC2189545-41335"/>
    <x v="24"/>
    <x v="36"/>
    <x v="2"/>
    <x v="1"/>
    <x v="2"/>
    <x v="2"/>
    <n v="131.30099999999999"/>
    <x v="1"/>
  </r>
  <r>
    <s v="ES-2013-YC2189545-41335"/>
    <x v="24"/>
    <x v="36"/>
    <x v="2"/>
    <x v="1"/>
    <x v="2"/>
    <x v="2"/>
    <n v="259.14600000000002"/>
    <x v="1"/>
  </r>
  <r>
    <s v="ES-2013-BT11680139-41335"/>
    <x v="24"/>
    <x v="36"/>
    <x v="1"/>
    <x v="0"/>
    <x v="2"/>
    <x v="0"/>
    <n v="447.72"/>
    <x v="1"/>
  </r>
  <r>
    <s v="ES-2013-SF2096548-41335"/>
    <x v="24"/>
    <x v="33"/>
    <x v="2"/>
    <x v="1"/>
    <x v="2"/>
    <x v="1"/>
    <n v="303.66000000000003"/>
    <x v="1"/>
  </r>
  <r>
    <s v="ES-2013-BT11680139-41335"/>
    <x v="24"/>
    <x v="36"/>
    <x v="1"/>
    <x v="0"/>
    <x v="2"/>
    <x v="2"/>
    <n v="583.47"/>
    <x v="1"/>
  </r>
  <r>
    <s v="ES-2013-YC2189545-41335"/>
    <x v="24"/>
    <x v="36"/>
    <x v="2"/>
    <x v="1"/>
    <x v="2"/>
    <x v="0"/>
    <n v="89.73"/>
    <x v="1"/>
  </r>
  <r>
    <s v="ES-2013-RA19285120-41335"/>
    <x v="24"/>
    <x v="33"/>
    <x v="0"/>
    <x v="0"/>
    <x v="2"/>
    <x v="1"/>
    <n v="815.10299999999995"/>
    <x v="1"/>
  </r>
  <r>
    <s v="ES-2013-RA19285120-41335"/>
    <x v="24"/>
    <x v="33"/>
    <x v="0"/>
    <x v="0"/>
    <x v="2"/>
    <x v="1"/>
    <n v="2104.7399999999998"/>
    <x v="1"/>
  </r>
  <r>
    <s v="ES-2013-YC2189545-41335"/>
    <x v="24"/>
    <x v="36"/>
    <x v="2"/>
    <x v="1"/>
    <x v="2"/>
    <x v="2"/>
    <n v="1239.462"/>
    <x v="1"/>
  </r>
  <r>
    <s v="ID-2013-DS130307-41335"/>
    <x v="24"/>
    <x v="37"/>
    <x v="1"/>
    <x v="2"/>
    <x v="3"/>
    <x v="1"/>
    <n v="1034.9639999999999"/>
    <x v="1"/>
  </r>
  <r>
    <s v="ID-2013-DS130307-41335"/>
    <x v="24"/>
    <x v="37"/>
    <x v="1"/>
    <x v="2"/>
    <x v="3"/>
    <x v="0"/>
    <n v="206.71199999999999"/>
    <x v="1"/>
  </r>
  <r>
    <s v="ID-2013-DS130307-41335"/>
    <x v="24"/>
    <x v="37"/>
    <x v="1"/>
    <x v="2"/>
    <x v="3"/>
    <x v="0"/>
    <n v="13.356"/>
    <x v="1"/>
  </r>
  <r>
    <s v="ID-2013-DS130307-41335"/>
    <x v="24"/>
    <x v="37"/>
    <x v="1"/>
    <x v="2"/>
    <x v="3"/>
    <x v="0"/>
    <n v="28.097999999999999"/>
    <x v="1"/>
  </r>
  <r>
    <s v="ID-2013-DS130307-41335"/>
    <x v="24"/>
    <x v="37"/>
    <x v="1"/>
    <x v="2"/>
    <x v="3"/>
    <x v="0"/>
    <n v="209.16"/>
    <x v="1"/>
  </r>
  <r>
    <s v="IN-2013-HP1481558-41335"/>
    <x v="24"/>
    <x v="33"/>
    <x v="2"/>
    <x v="2"/>
    <x v="3"/>
    <x v="0"/>
    <n v="37.5"/>
    <x v="1"/>
  </r>
  <r>
    <s v="IN-2013-HP1481558-41335"/>
    <x v="24"/>
    <x v="33"/>
    <x v="2"/>
    <x v="2"/>
    <x v="3"/>
    <x v="2"/>
    <n v="851.67"/>
    <x v="1"/>
  </r>
  <r>
    <s v="IN-2013-HP1481558-41335"/>
    <x v="24"/>
    <x v="33"/>
    <x v="2"/>
    <x v="2"/>
    <x v="3"/>
    <x v="0"/>
    <n v="65.040000000000006"/>
    <x v="1"/>
  </r>
  <r>
    <s v="ZA-2013-MG8205146-41335"/>
    <x v="24"/>
    <x v="36"/>
    <x v="1"/>
    <x v="1"/>
    <x v="4"/>
    <x v="0"/>
    <n v="207.36"/>
    <x v="1"/>
  </r>
  <r>
    <s v="ZA-2013-MG8205146-41335"/>
    <x v="24"/>
    <x v="36"/>
    <x v="1"/>
    <x v="1"/>
    <x v="4"/>
    <x v="0"/>
    <n v="136.38"/>
    <x v="1"/>
  </r>
  <r>
    <s v="ES-2013-BW1111096-41336"/>
    <x v="25"/>
    <x v="38"/>
    <x v="1"/>
    <x v="1"/>
    <x v="2"/>
    <x v="0"/>
    <n v="115.74"/>
    <x v="1"/>
  </r>
  <r>
    <s v="ES-2013-BW1111096-41336"/>
    <x v="25"/>
    <x v="38"/>
    <x v="1"/>
    <x v="1"/>
    <x v="2"/>
    <x v="0"/>
    <n v="173.61"/>
    <x v="1"/>
  </r>
  <r>
    <s v="IN-2013-RW1954027-41336"/>
    <x v="25"/>
    <x v="38"/>
    <x v="1"/>
    <x v="1"/>
    <x v="3"/>
    <x v="2"/>
    <n v="251.55"/>
    <x v="3"/>
  </r>
  <r>
    <s v="IN-2013-JO1514558-41336"/>
    <x v="25"/>
    <x v="38"/>
    <x v="1"/>
    <x v="1"/>
    <x v="3"/>
    <x v="0"/>
    <n v="84.15"/>
    <x v="3"/>
  </r>
  <r>
    <s v="MX-2013-PO1885051-41338"/>
    <x v="26"/>
    <x v="39"/>
    <x v="1"/>
    <x v="0"/>
    <x v="0"/>
    <x v="2"/>
    <n v="607.36"/>
    <x v="1"/>
  </r>
  <r>
    <s v="MX-2013-CB1253593-41338"/>
    <x v="26"/>
    <x v="40"/>
    <x v="1"/>
    <x v="1"/>
    <x v="0"/>
    <x v="0"/>
    <n v="78.64"/>
    <x v="0"/>
  </r>
  <r>
    <s v="CA-2013-SF20200140-41338"/>
    <x v="26"/>
    <x v="38"/>
    <x v="1"/>
    <x v="0"/>
    <x v="1"/>
    <x v="1"/>
    <n v="23.92"/>
    <x v="1"/>
  </r>
  <r>
    <s v="CA-2013-SF20200140-41338"/>
    <x v="26"/>
    <x v="38"/>
    <x v="1"/>
    <x v="0"/>
    <x v="1"/>
    <x v="0"/>
    <n v="60.69"/>
    <x v="1"/>
  </r>
  <r>
    <s v="CA-2013-MV18190140-41338"/>
    <x v="26"/>
    <x v="38"/>
    <x v="1"/>
    <x v="0"/>
    <x v="1"/>
    <x v="1"/>
    <n v="31.92"/>
    <x v="1"/>
  </r>
  <r>
    <s v="CA-2013-JJ15445140-41338"/>
    <x v="26"/>
    <x v="40"/>
    <x v="1"/>
    <x v="0"/>
    <x v="1"/>
    <x v="0"/>
    <n v="7.1040000000000001"/>
    <x v="1"/>
  </r>
  <r>
    <s v="CA-2013-MS17365140-41338"/>
    <x v="26"/>
    <x v="38"/>
    <x v="2"/>
    <x v="0"/>
    <x v="1"/>
    <x v="2"/>
    <n v="4.7119999999999997"/>
    <x v="0"/>
  </r>
  <r>
    <s v="CA-2013-MS17365140-41338"/>
    <x v="26"/>
    <x v="38"/>
    <x v="2"/>
    <x v="0"/>
    <x v="1"/>
    <x v="0"/>
    <n v="11.212"/>
    <x v="0"/>
  </r>
  <r>
    <s v="CA-2013-MS17365140-41338"/>
    <x v="26"/>
    <x v="38"/>
    <x v="2"/>
    <x v="0"/>
    <x v="1"/>
    <x v="0"/>
    <n v="60.415999999999997"/>
    <x v="0"/>
  </r>
  <r>
    <s v="CA-2013-MS17365140-41338"/>
    <x v="26"/>
    <x v="38"/>
    <x v="2"/>
    <x v="0"/>
    <x v="1"/>
    <x v="0"/>
    <n v="180.98"/>
    <x v="0"/>
  </r>
  <r>
    <s v="CA-2013-LF17185140-41338"/>
    <x v="26"/>
    <x v="35"/>
    <x v="3"/>
    <x v="0"/>
    <x v="1"/>
    <x v="0"/>
    <n v="563.4"/>
    <x v="2"/>
  </r>
  <r>
    <s v="CA-2013-AH10195140-41338"/>
    <x v="26"/>
    <x v="36"/>
    <x v="2"/>
    <x v="1"/>
    <x v="1"/>
    <x v="2"/>
    <n v="99.372"/>
    <x v="0"/>
  </r>
  <r>
    <s v="CA-2013-LF17185140-41338"/>
    <x v="26"/>
    <x v="35"/>
    <x v="3"/>
    <x v="0"/>
    <x v="1"/>
    <x v="0"/>
    <n v="29.34"/>
    <x v="2"/>
  </r>
  <r>
    <s v="CA-2013-KN16390140-41338"/>
    <x v="26"/>
    <x v="38"/>
    <x v="1"/>
    <x v="1"/>
    <x v="1"/>
    <x v="1"/>
    <n v="10.311999999999999"/>
    <x v="1"/>
  </r>
  <r>
    <s v="CA-2013-AH10195140-41338"/>
    <x v="26"/>
    <x v="36"/>
    <x v="2"/>
    <x v="1"/>
    <x v="1"/>
    <x v="2"/>
    <n v="33.567999999999998"/>
    <x v="0"/>
  </r>
  <r>
    <s v="CA-2013-KN16390140-41338"/>
    <x v="26"/>
    <x v="38"/>
    <x v="1"/>
    <x v="1"/>
    <x v="1"/>
    <x v="1"/>
    <n v="466.15800000000002"/>
    <x v="1"/>
  </r>
  <r>
    <s v="CA-2013-LF17185140-41338"/>
    <x v="26"/>
    <x v="35"/>
    <x v="3"/>
    <x v="0"/>
    <x v="1"/>
    <x v="2"/>
    <n v="383.60700000000003"/>
    <x v="2"/>
  </r>
  <r>
    <s v="CA-2013-KN16390140-41338"/>
    <x v="26"/>
    <x v="38"/>
    <x v="1"/>
    <x v="1"/>
    <x v="1"/>
    <x v="0"/>
    <n v="2.556"/>
    <x v="1"/>
  </r>
  <r>
    <s v="IT-2013-JE15475139-41338"/>
    <x v="26"/>
    <x v="40"/>
    <x v="1"/>
    <x v="0"/>
    <x v="2"/>
    <x v="0"/>
    <n v="137.34"/>
    <x v="1"/>
  </r>
  <r>
    <s v="ES-2013-JF1556545-41338"/>
    <x v="26"/>
    <x v="38"/>
    <x v="2"/>
    <x v="0"/>
    <x v="2"/>
    <x v="2"/>
    <n v="852.49800000000005"/>
    <x v="1"/>
  </r>
  <r>
    <s v="ES-2013-JF1556545-41338"/>
    <x v="26"/>
    <x v="38"/>
    <x v="2"/>
    <x v="0"/>
    <x v="2"/>
    <x v="0"/>
    <n v="131.85"/>
    <x v="1"/>
  </r>
  <r>
    <s v="IT-2013-JE15475139-41338"/>
    <x v="26"/>
    <x v="40"/>
    <x v="1"/>
    <x v="0"/>
    <x v="2"/>
    <x v="2"/>
    <n v="119.133"/>
    <x v="1"/>
  </r>
  <r>
    <s v="ES-2013-BC11125139-41338"/>
    <x v="26"/>
    <x v="38"/>
    <x v="1"/>
    <x v="2"/>
    <x v="2"/>
    <x v="0"/>
    <n v="50.52"/>
    <x v="0"/>
  </r>
  <r>
    <s v="ES-2013-BC11125139-41338"/>
    <x v="26"/>
    <x v="38"/>
    <x v="1"/>
    <x v="2"/>
    <x v="2"/>
    <x v="0"/>
    <n v="58.32"/>
    <x v="0"/>
  </r>
  <r>
    <s v="IR-2013-GW460560-41338"/>
    <x v="26"/>
    <x v="37"/>
    <x v="0"/>
    <x v="0"/>
    <x v="3"/>
    <x v="1"/>
    <n v="74.489999999999995"/>
    <x v="0"/>
  </r>
  <r>
    <s v="IN-2013-GM146807-41338"/>
    <x v="26"/>
    <x v="38"/>
    <x v="1"/>
    <x v="0"/>
    <x v="3"/>
    <x v="2"/>
    <n v="409.23899999999998"/>
    <x v="0"/>
  </r>
  <r>
    <s v="IN-2013-GB145307-41338"/>
    <x v="26"/>
    <x v="40"/>
    <x v="2"/>
    <x v="1"/>
    <x v="3"/>
    <x v="2"/>
    <n v="2756.9430000000002"/>
    <x v="1"/>
  </r>
  <r>
    <s v="IN-2013-GM146807-41338"/>
    <x v="26"/>
    <x v="38"/>
    <x v="1"/>
    <x v="0"/>
    <x v="3"/>
    <x v="1"/>
    <n v="117.666"/>
    <x v="0"/>
  </r>
  <r>
    <s v="IN-2013-BB1099092-41338"/>
    <x v="26"/>
    <x v="36"/>
    <x v="2"/>
    <x v="1"/>
    <x v="3"/>
    <x v="0"/>
    <n v="98.64"/>
    <x v="0"/>
  </r>
  <r>
    <s v="IR-2013-GW460560-41338"/>
    <x v="26"/>
    <x v="37"/>
    <x v="0"/>
    <x v="0"/>
    <x v="3"/>
    <x v="1"/>
    <n v="154.08000000000001"/>
    <x v="0"/>
  </r>
  <r>
    <s v="IN-2013-GB145307-41338"/>
    <x v="26"/>
    <x v="40"/>
    <x v="2"/>
    <x v="1"/>
    <x v="3"/>
    <x v="0"/>
    <n v="7.9649999999999999"/>
    <x v="1"/>
  </r>
  <r>
    <s v="IN-2013-BB1099092-41338"/>
    <x v="26"/>
    <x v="36"/>
    <x v="2"/>
    <x v="1"/>
    <x v="3"/>
    <x v="0"/>
    <n v="16.98"/>
    <x v="0"/>
  </r>
  <r>
    <s v="NI-2013-RD990095-41338"/>
    <x v="26"/>
    <x v="38"/>
    <x v="1"/>
    <x v="0"/>
    <x v="4"/>
    <x v="1"/>
    <n v="19.593"/>
    <x v="1"/>
  </r>
  <r>
    <s v="KE-2013-EM414069-41338"/>
    <x v="26"/>
    <x v="38"/>
    <x v="1"/>
    <x v="2"/>
    <x v="4"/>
    <x v="0"/>
    <n v="69.36"/>
    <x v="1"/>
  </r>
  <r>
    <s v="KE-2013-EM414069-41338"/>
    <x v="26"/>
    <x v="38"/>
    <x v="1"/>
    <x v="2"/>
    <x v="4"/>
    <x v="0"/>
    <n v="61.2"/>
    <x v="1"/>
  </r>
  <r>
    <s v="KE-2013-EM414069-41338"/>
    <x v="26"/>
    <x v="38"/>
    <x v="1"/>
    <x v="2"/>
    <x v="4"/>
    <x v="0"/>
    <n v="5.91"/>
    <x v="1"/>
  </r>
  <r>
    <s v="KE-2013-EM414069-41338"/>
    <x v="26"/>
    <x v="38"/>
    <x v="1"/>
    <x v="2"/>
    <x v="4"/>
    <x v="0"/>
    <n v="71.52"/>
    <x v="1"/>
  </r>
  <r>
    <s v="KE-2013-EM414069-41338"/>
    <x v="26"/>
    <x v="38"/>
    <x v="1"/>
    <x v="2"/>
    <x v="4"/>
    <x v="0"/>
    <n v="309.75"/>
    <x v="1"/>
  </r>
  <r>
    <s v="MX-2013-JG1511531-41339"/>
    <x v="27"/>
    <x v="41"/>
    <x v="2"/>
    <x v="0"/>
    <x v="0"/>
    <x v="0"/>
    <n v="44.22"/>
    <x v="1"/>
  </r>
  <r>
    <s v="MX-2013-JG1511531-41339"/>
    <x v="27"/>
    <x v="41"/>
    <x v="2"/>
    <x v="0"/>
    <x v="0"/>
    <x v="0"/>
    <n v="22.62"/>
    <x v="1"/>
  </r>
  <r>
    <s v="MX-2013-DK1298539-41339"/>
    <x v="27"/>
    <x v="41"/>
    <x v="1"/>
    <x v="0"/>
    <x v="0"/>
    <x v="0"/>
    <n v="1903"/>
    <x v="0"/>
  </r>
  <r>
    <s v="MX-2013-TS2150582-41339"/>
    <x v="27"/>
    <x v="40"/>
    <x v="1"/>
    <x v="0"/>
    <x v="0"/>
    <x v="0"/>
    <n v="13.24"/>
    <x v="1"/>
  </r>
  <r>
    <s v="IT-2013-AG1039091-41339"/>
    <x v="27"/>
    <x v="37"/>
    <x v="0"/>
    <x v="0"/>
    <x v="2"/>
    <x v="0"/>
    <n v="15.48"/>
    <x v="2"/>
  </r>
  <r>
    <s v="IT-2013-AG1039091-41339"/>
    <x v="27"/>
    <x v="37"/>
    <x v="0"/>
    <x v="0"/>
    <x v="2"/>
    <x v="0"/>
    <n v="47.61"/>
    <x v="2"/>
  </r>
  <r>
    <s v="ES-2013-MN17935139-41339"/>
    <x v="27"/>
    <x v="37"/>
    <x v="2"/>
    <x v="0"/>
    <x v="2"/>
    <x v="2"/>
    <n v="993.61500000000001"/>
    <x v="1"/>
  </r>
  <r>
    <s v="IT-2013-FA14230104-41339"/>
    <x v="27"/>
    <x v="41"/>
    <x v="2"/>
    <x v="1"/>
    <x v="2"/>
    <x v="0"/>
    <n v="29.22"/>
    <x v="1"/>
  </r>
  <r>
    <s v="LH-2013-LC693075-41339"/>
    <x v="27"/>
    <x v="38"/>
    <x v="2"/>
    <x v="1"/>
    <x v="2"/>
    <x v="0"/>
    <n v="5.6790000000000003"/>
    <x v="2"/>
  </r>
  <r>
    <s v="LH-2013-LC693075-41339"/>
    <x v="27"/>
    <x v="38"/>
    <x v="2"/>
    <x v="1"/>
    <x v="2"/>
    <x v="0"/>
    <n v="9.2159999999999993"/>
    <x v="2"/>
  </r>
  <r>
    <s v="ES-2013-MN17935139-41339"/>
    <x v="27"/>
    <x v="37"/>
    <x v="2"/>
    <x v="0"/>
    <x v="2"/>
    <x v="0"/>
    <n v="136.38"/>
    <x v="1"/>
  </r>
  <r>
    <s v="IN-2013-PV189857-41339"/>
    <x v="27"/>
    <x v="41"/>
    <x v="1"/>
    <x v="2"/>
    <x v="3"/>
    <x v="0"/>
    <n v="271.21499999999997"/>
    <x v="1"/>
  </r>
  <r>
    <s v="IN-2013-AR1051027-41339"/>
    <x v="27"/>
    <x v="42"/>
    <x v="3"/>
    <x v="0"/>
    <x v="3"/>
    <x v="0"/>
    <n v="32.64"/>
    <x v="2"/>
  </r>
  <r>
    <s v="IN-2013-AB101057-41339"/>
    <x v="27"/>
    <x v="40"/>
    <x v="1"/>
    <x v="0"/>
    <x v="3"/>
    <x v="1"/>
    <n v="79.38"/>
    <x v="0"/>
  </r>
  <r>
    <s v="IN-2013-AB101057-41339"/>
    <x v="27"/>
    <x v="40"/>
    <x v="1"/>
    <x v="0"/>
    <x v="3"/>
    <x v="0"/>
    <n v="141.91200000000001"/>
    <x v="0"/>
  </r>
  <r>
    <s v="EG-2013-MC763538-41339"/>
    <x v="27"/>
    <x v="41"/>
    <x v="1"/>
    <x v="1"/>
    <x v="4"/>
    <x v="0"/>
    <n v="31.2"/>
    <x v="0"/>
  </r>
  <r>
    <s v="EG-2013-MC763538-41339"/>
    <x v="27"/>
    <x v="41"/>
    <x v="1"/>
    <x v="1"/>
    <x v="4"/>
    <x v="1"/>
    <n v="65.22"/>
    <x v="0"/>
  </r>
  <r>
    <s v="EG-2013-MC763538-41339"/>
    <x v="27"/>
    <x v="41"/>
    <x v="1"/>
    <x v="1"/>
    <x v="4"/>
    <x v="1"/>
    <n v="169.95"/>
    <x v="0"/>
  </r>
  <r>
    <s v="EG-2013-MC763538-41339"/>
    <x v="27"/>
    <x v="41"/>
    <x v="1"/>
    <x v="1"/>
    <x v="4"/>
    <x v="0"/>
    <n v="11.31"/>
    <x v="0"/>
  </r>
  <r>
    <s v="CG-2013-JS559533-41339"/>
    <x v="27"/>
    <x v="37"/>
    <x v="0"/>
    <x v="1"/>
    <x v="4"/>
    <x v="0"/>
    <n v="40.32"/>
    <x v="2"/>
  </r>
  <r>
    <s v="EG-2013-MC763538-41339"/>
    <x v="27"/>
    <x v="41"/>
    <x v="1"/>
    <x v="1"/>
    <x v="4"/>
    <x v="0"/>
    <n v="108.42"/>
    <x v="0"/>
  </r>
  <r>
    <s v="EG-2013-MC763538-41339"/>
    <x v="27"/>
    <x v="41"/>
    <x v="1"/>
    <x v="1"/>
    <x v="4"/>
    <x v="0"/>
    <n v="44.88"/>
    <x v="0"/>
  </r>
  <r>
    <s v="CG-2013-JS559533-41339"/>
    <x v="27"/>
    <x v="37"/>
    <x v="0"/>
    <x v="1"/>
    <x v="4"/>
    <x v="0"/>
    <n v="15.15"/>
    <x v="2"/>
  </r>
  <r>
    <s v="EG-2013-MC763538-41339"/>
    <x v="27"/>
    <x v="41"/>
    <x v="1"/>
    <x v="1"/>
    <x v="4"/>
    <x v="0"/>
    <n v="48.42"/>
    <x v="0"/>
  </r>
  <r>
    <s v="EG-2013-MC763538-41339"/>
    <x v="27"/>
    <x v="41"/>
    <x v="1"/>
    <x v="1"/>
    <x v="4"/>
    <x v="0"/>
    <n v="85.32"/>
    <x v="0"/>
  </r>
  <r>
    <s v="MX-2013-TP2156539-41340"/>
    <x v="28"/>
    <x v="41"/>
    <x v="2"/>
    <x v="1"/>
    <x v="0"/>
    <x v="1"/>
    <n v="333.66"/>
    <x v="1"/>
  </r>
  <r>
    <s v="US-2013-SV2036555-41340"/>
    <x v="28"/>
    <x v="38"/>
    <x v="2"/>
    <x v="0"/>
    <x v="0"/>
    <x v="0"/>
    <n v="3.84"/>
    <x v="2"/>
  </r>
  <r>
    <s v="US-2013-SV2036555-41340"/>
    <x v="28"/>
    <x v="38"/>
    <x v="2"/>
    <x v="0"/>
    <x v="0"/>
    <x v="0"/>
    <n v="3.84"/>
    <x v="2"/>
  </r>
  <r>
    <s v="US-2013-SV2036555-41340"/>
    <x v="28"/>
    <x v="38"/>
    <x v="2"/>
    <x v="0"/>
    <x v="0"/>
    <x v="1"/>
    <n v="152.1"/>
    <x v="2"/>
  </r>
  <r>
    <s v="MX-2013-DS1318082-41340"/>
    <x v="28"/>
    <x v="39"/>
    <x v="1"/>
    <x v="1"/>
    <x v="0"/>
    <x v="0"/>
    <n v="26.32"/>
    <x v="1"/>
  </r>
  <r>
    <s v="CA-2013-EM14140140-41340"/>
    <x v="28"/>
    <x v="40"/>
    <x v="0"/>
    <x v="2"/>
    <x v="1"/>
    <x v="0"/>
    <n v="30.44"/>
    <x v="0"/>
  </r>
  <r>
    <s v="CA-2013-EM14140140-41340"/>
    <x v="28"/>
    <x v="40"/>
    <x v="0"/>
    <x v="2"/>
    <x v="1"/>
    <x v="0"/>
    <n v="69.28"/>
    <x v="0"/>
  </r>
  <r>
    <s v="CA-2013-EM14140140-41340"/>
    <x v="28"/>
    <x v="40"/>
    <x v="0"/>
    <x v="2"/>
    <x v="1"/>
    <x v="1"/>
    <n v="119.85"/>
    <x v="0"/>
  </r>
  <r>
    <s v="CA-2013-EM14140140-41340"/>
    <x v="28"/>
    <x v="40"/>
    <x v="0"/>
    <x v="2"/>
    <x v="1"/>
    <x v="1"/>
    <n v="587.97"/>
    <x v="0"/>
  </r>
  <r>
    <s v="MX-2013-AS1022518-41340"/>
    <x v="28"/>
    <x v="41"/>
    <x v="2"/>
    <x v="1"/>
    <x v="0"/>
    <x v="0"/>
    <n v="104.1"/>
    <x v="1"/>
  </r>
  <r>
    <s v="IT-2013-FA1423091-41340"/>
    <x v="28"/>
    <x v="43"/>
    <x v="1"/>
    <x v="1"/>
    <x v="2"/>
    <x v="0"/>
    <n v="27.27"/>
    <x v="1"/>
  </r>
  <r>
    <s v="ES-2013-LT1711045-41340"/>
    <x v="28"/>
    <x v="39"/>
    <x v="1"/>
    <x v="0"/>
    <x v="2"/>
    <x v="0"/>
    <n v="64.718999999999994"/>
    <x v="1"/>
  </r>
  <r>
    <s v="ES-2013-LT1711045-41340"/>
    <x v="28"/>
    <x v="39"/>
    <x v="1"/>
    <x v="0"/>
    <x v="2"/>
    <x v="2"/>
    <n v="1079.568"/>
    <x v="1"/>
  </r>
  <r>
    <s v="ES-2013-SW202458-41340"/>
    <x v="28"/>
    <x v="38"/>
    <x v="2"/>
    <x v="0"/>
    <x v="2"/>
    <x v="1"/>
    <n v="1285.44"/>
    <x v="0"/>
  </r>
  <r>
    <s v="ES-2013-BE11335139-41340"/>
    <x v="28"/>
    <x v="39"/>
    <x v="2"/>
    <x v="2"/>
    <x v="2"/>
    <x v="1"/>
    <n v="1893.3"/>
    <x v="1"/>
  </r>
  <r>
    <s v="ES-2013-TS21370120-41340"/>
    <x v="28"/>
    <x v="40"/>
    <x v="0"/>
    <x v="1"/>
    <x v="2"/>
    <x v="2"/>
    <n v="438.84"/>
    <x v="1"/>
  </r>
  <r>
    <s v="ES-2013-LT1711045-41340"/>
    <x v="28"/>
    <x v="39"/>
    <x v="1"/>
    <x v="0"/>
    <x v="2"/>
    <x v="0"/>
    <n v="572.66999999999996"/>
    <x v="1"/>
  </r>
  <r>
    <s v="IT-2013-BD1163545-41340"/>
    <x v="28"/>
    <x v="41"/>
    <x v="1"/>
    <x v="0"/>
    <x v="2"/>
    <x v="0"/>
    <n v="603.72"/>
    <x v="1"/>
  </r>
  <r>
    <s v="ES-2013-TS21370120-41340"/>
    <x v="28"/>
    <x v="40"/>
    <x v="0"/>
    <x v="1"/>
    <x v="2"/>
    <x v="0"/>
    <n v="25.23"/>
    <x v="1"/>
  </r>
  <r>
    <s v="ID-2013-DW135407-41340"/>
    <x v="28"/>
    <x v="39"/>
    <x v="2"/>
    <x v="0"/>
    <x v="3"/>
    <x v="0"/>
    <n v="27.864000000000001"/>
    <x v="1"/>
  </r>
  <r>
    <s v="IN-2013-MZ173357-41340"/>
    <x v="28"/>
    <x v="40"/>
    <x v="0"/>
    <x v="2"/>
    <x v="3"/>
    <x v="0"/>
    <n v="26.946000000000002"/>
    <x v="0"/>
  </r>
  <r>
    <s v="ID-2013-DW135407-41340"/>
    <x v="28"/>
    <x v="39"/>
    <x v="2"/>
    <x v="0"/>
    <x v="3"/>
    <x v="1"/>
    <n v="263.73599999999999"/>
    <x v="1"/>
  </r>
  <r>
    <s v="IN-2013-SG200807-41340"/>
    <x v="28"/>
    <x v="38"/>
    <x v="2"/>
    <x v="0"/>
    <x v="3"/>
    <x v="1"/>
    <n v="42.039000000000001"/>
    <x v="0"/>
  </r>
  <r>
    <s v="IN-2013-SG200807-41340"/>
    <x v="28"/>
    <x v="38"/>
    <x v="2"/>
    <x v="0"/>
    <x v="3"/>
    <x v="0"/>
    <n v="136.48500000000001"/>
    <x v="0"/>
  </r>
  <r>
    <s v="IN-2013-MZ173357-41340"/>
    <x v="28"/>
    <x v="40"/>
    <x v="0"/>
    <x v="2"/>
    <x v="3"/>
    <x v="2"/>
    <n v="461.48399999999998"/>
    <x v="0"/>
  </r>
  <r>
    <s v="ID-2013-DW135407-41340"/>
    <x v="28"/>
    <x v="39"/>
    <x v="2"/>
    <x v="0"/>
    <x v="3"/>
    <x v="0"/>
    <n v="26.532"/>
    <x v="1"/>
  </r>
  <r>
    <s v="IN-2013-MZ173357-41340"/>
    <x v="28"/>
    <x v="40"/>
    <x v="0"/>
    <x v="2"/>
    <x v="3"/>
    <x v="0"/>
    <n v="58.805999999999997"/>
    <x v="0"/>
  </r>
  <r>
    <s v="CA-2013-DK12895140-41341"/>
    <x v="29"/>
    <x v="39"/>
    <x v="1"/>
    <x v="0"/>
    <x v="1"/>
    <x v="0"/>
    <n v="14.98"/>
    <x v="0"/>
  </r>
  <r>
    <s v="CA-2013-DK12895140-41341"/>
    <x v="29"/>
    <x v="39"/>
    <x v="1"/>
    <x v="0"/>
    <x v="1"/>
    <x v="2"/>
    <n v="860.93"/>
    <x v="0"/>
  </r>
  <r>
    <s v="CA-2013-DK12895140-41341"/>
    <x v="29"/>
    <x v="39"/>
    <x v="1"/>
    <x v="0"/>
    <x v="1"/>
    <x v="2"/>
    <n v="373.08"/>
    <x v="0"/>
  </r>
  <r>
    <s v="CA-2013-FO14305140-41341"/>
    <x v="29"/>
    <x v="39"/>
    <x v="1"/>
    <x v="0"/>
    <x v="1"/>
    <x v="0"/>
    <n v="8.5679999999999996"/>
    <x v="1"/>
  </r>
  <r>
    <s v="CA-2013-DK12895140-41341"/>
    <x v="29"/>
    <x v="39"/>
    <x v="1"/>
    <x v="0"/>
    <x v="1"/>
    <x v="2"/>
    <n v="512.94000000000005"/>
    <x v="0"/>
  </r>
  <r>
    <s v="CA-2013-DK12895140-41341"/>
    <x v="29"/>
    <x v="39"/>
    <x v="1"/>
    <x v="0"/>
    <x v="1"/>
    <x v="1"/>
    <n v="769.95"/>
    <x v="0"/>
  </r>
  <r>
    <s v="CA-2013-AR10825140-41341"/>
    <x v="29"/>
    <x v="43"/>
    <x v="1"/>
    <x v="1"/>
    <x v="1"/>
    <x v="0"/>
    <n v="19.440000000000001"/>
    <x v="1"/>
  </r>
  <r>
    <s v="UP-2013-SL10155137-41341"/>
    <x v="29"/>
    <x v="37"/>
    <x v="3"/>
    <x v="2"/>
    <x v="2"/>
    <x v="0"/>
    <n v="6.45"/>
    <x v="2"/>
  </r>
  <r>
    <s v="UP-2013-SL10155137-41341"/>
    <x v="29"/>
    <x v="37"/>
    <x v="3"/>
    <x v="2"/>
    <x v="2"/>
    <x v="0"/>
    <n v="13.26"/>
    <x v="2"/>
  </r>
  <r>
    <s v="RS-2013-MC7590108-41341"/>
    <x v="29"/>
    <x v="39"/>
    <x v="1"/>
    <x v="1"/>
    <x v="2"/>
    <x v="0"/>
    <n v="29.52"/>
    <x v="0"/>
  </r>
  <r>
    <s v="RS-2013-MC7590108-41341"/>
    <x v="29"/>
    <x v="39"/>
    <x v="1"/>
    <x v="1"/>
    <x v="2"/>
    <x v="2"/>
    <n v="281.82"/>
    <x v="0"/>
  </r>
  <r>
    <s v="RS-2013-MC7590108-41341"/>
    <x v="29"/>
    <x v="39"/>
    <x v="1"/>
    <x v="1"/>
    <x v="2"/>
    <x v="1"/>
    <n v="118.2"/>
    <x v="0"/>
  </r>
  <r>
    <s v="UP-2013-SL10155137-41341"/>
    <x v="29"/>
    <x v="37"/>
    <x v="3"/>
    <x v="2"/>
    <x v="2"/>
    <x v="1"/>
    <n v="167.1"/>
    <x v="2"/>
  </r>
  <r>
    <s v="RS-2013-MC7590108-41341"/>
    <x v="29"/>
    <x v="39"/>
    <x v="1"/>
    <x v="1"/>
    <x v="2"/>
    <x v="0"/>
    <n v="568.47"/>
    <x v="0"/>
  </r>
  <r>
    <s v="RS-2013-MC7590108-41341"/>
    <x v="29"/>
    <x v="39"/>
    <x v="1"/>
    <x v="1"/>
    <x v="2"/>
    <x v="0"/>
    <n v="75"/>
    <x v="0"/>
  </r>
  <r>
    <s v="ES-2013-SM2095048-41341"/>
    <x v="29"/>
    <x v="39"/>
    <x v="1"/>
    <x v="1"/>
    <x v="2"/>
    <x v="0"/>
    <n v="43.65"/>
    <x v="0"/>
  </r>
  <r>
    <s v="ID-2013-MO1750092-41341"/>
    <x v="29"/>
    <x v="41"/>
    <x v="2"/>
    <x v="0"/>
    <x v="3"/>
    <x v="0"/>
    <n v="2.88"/>
    <x v="0"/>
  </r>
  <r>
    <s v="ID-2013-MO1750092-41341"/>
    <x v="29"/>
    <x v="41"/>
    <x v="2"/>
    <x v="0"/>
    <x v="3"/>
    <x v="2"/>
    <n v="141.19200000000001"/>
    <x v="0"/>
  </r>
  <r>
    <s v="ID-2013-AS1063059-41341"/>
    <x v="29"/>
    <x v="37"/>
    <x v="3"/>
    <x v="2"/>
    <x v="3"/>
    <x v="2"/>
    <n v="69.094499999999996"/>
    <x v="0"/>
  </r>
  <r>
    <s v="ID-2013-MO1750092-41341"/>
    <x v="29"/>
    <x v="41"/>
    <x v="2"/>
    <x v="0"/>
    <x v="3"/>
    <x v="0"/>
    <n v="631.51199999999994"/>
    <x v="0"/>
  </r>
  <r>
    <s v="ID-2013-AS1063059-41341"/>
    <x v="29"/>
    <x v="37"/>
    <x v="3"/>
    <x v="2"/>
    <x v="3"/>
    <x v="0"/>
    <n v="132.28800000000001"/>
    <x v="0"/>
  </r>
  <r>
    <s v="MX-2013-CL1189031-41342"/>
    <x v="30"/>
    <x v="44"/>
    <x v="1"/>
    <x v="0"/>
    <x v="0"/>
    <x v="2"/>
    <n v="190.92"/>
    <x v="3"/>
  </r>
  <r>
    <s v="US-2013-IL1510036-41342"/>
    <x v="30"/>
    <x v="43"/>
    <x v="1"/>
    <x v="0"/>
    <x v="0"/>
    <x v="0"/>
    <n v="9.1199999999999992"/>
    <x v="0"/>
  </r>
  <r>
    <s v="US-2013-IL1510036-41342"/>
    <x v="30"/>
    <x v="43"/>
    <x v="1"/>
    <x v="0"/>
    <x v="0"/>
    <x v="1"/>
    <n v="139.34675999999999"/>
    <x v="0"/>
  </r>
  <r>
    <s v="US-2013-IL1510036-41342"/>
    <x v="30"/>
    <x v="43"/>
    <x v="1"/>
    <x v="0"/>
    <x v="0"/>
    <x v="1"/>
    <n v="151.99199999999999"/>
    <x v="0"/>
  </r>
  <r>
    <s v="US-2013-ST2053036-41342"/>
    <x v="30"/>
    <x v="43"/>
    <x v="1"/>
    <x v="0"/>
    <x v="0"/>
    <x v="0"/>
    <n v="15.824"/>
    <x v="0"/>
  </r>
  <r>
    <s v="CA-2013-NS18640140-41342"/>
    <x v="30"/>
    <x v="39"/>
    <x v="0"/>
    <x v="1"/>
    <x v="1"/>
    <x v="1"/>
    <n v="113.52"/>
    <x v="2"/>
  </r>
  <r>
    <s v="CA-2013-NS18640140-41342"/>
    <x v="30"/>
    <x v="39"/>
    <x v="0"/>
    <x v="1"/>
    <x v="1"/>
    <x v="1"/>
    <n v="359.88"/>
    <x v="2"/>
  </r>
  <r>
    <s v="ES-2013-PW19240139-41342"/>
    <x v="30"/>
    <x v="39"/>
    <x v="2"/>
    <x v="0"/>
    <x v="2"/>
    <x v="0"/>
    <n v="63.9"/>
    <x v="1"/>
  </r>
  <r>
    <s v="IT-2013-SC2026064-41342"/>
    <x v="30"/>
    <x v="41"/>
    <x v="2"/>
    <x v="1"/>
    <x v="2"/>
    <x v="2"/>
    <n v="132.72"/>
    <x v="0"/>
  </r>
  <r>
    <s v="ES-2013-AJ1094544-41342"/>
    <x v="30"/>
    <x v="44"/>
    <x v="1"/>
    <x v="0"/>
    <x v="2"/>
    <x v="1"/>
    <n v="248.82"/>
    <x v="3"/>
  </r>
  <r>
    <s v="CA-2013-TG21310140-41342"/>
    <x v="30"/>
    <x v="41"/>
    <x v="2"/>
    <x v="0"/>
    <x v="1"/>
    <x v="0"/>
    <n v="4.6079999999999997"/>
    <x v="1"/>
  </r>
  <r>
    <s v="ID-2013-SC20680144-41342"/>
    <x v="30"/>
    <x v="41"/>
    <x v="2"/>
    <x v="2"/>
    <x v="3"/>
    <x v="0"/>
    <n v="11.852399999999999"/>
    <x v="1"/>
  </r>
  <r>
    <s v="IR-2013-PK891060-41342"/>
    <x v="30"/>
    <x v="44"/>
    <x v="1"/>
    <x v="2"/>
    <x v="3"/>
    <x v="0"/>
    <n v="123.36"/>
    <x v="3"/>
  </r>
  <r>
    <s v="IN-2013-BE1141078-41342"/>
    <x v="30"/>
    <x v="43"/>
    <x v="1"/>
    <x v="0"/>
    <x v="3"/>
    <x v="0"/>
    <n v="244.65"/>
    <x v="0"/>
  </r>
  <r>
    <s v="ID-2013-SC20680144-41342"/>
    <x v="30"/>
    <x v="41"/>
    <x v="2"/>
    <x v="2"/>
    <x v="3"/>
    <x v="2"/>
    <n v="788.92560000000003"/>
    <x v="1"/>
  </r>
  <r>
    <s v="ID-2013-SC20680144-41342"/>
    <x v="30"/>
    <x v="41"/>
    <x v="2"/>
    <x v="2"/>
    <x v="3"/>
    <x v="2"/>
    <n v="146.90520000000001"/>
    <x v="1"/>
  </r>
  <r>
    <s v="IR-2013-PK891060-41342"/>
    <x v="30"/>
    <x v="44"/>
    <x v="1"/>
    <x v="2"/>
    <x v="3"/>
    <x v="0"/>
    <n v="5.34"/>
    <x v="3"/>
  </r>
  <r>
    <s v="ID-2013-SC20680144-41342"/>
    <x v="30"/>
    <x v="41"/>
    <x v="2"/>
    <x v="2"/>
    <x v="3"/>
    <x v="1"/>
    <n v="457.46280000000002"/>
    <x v="1"/>
  </r>
  <r>
    <s v="IR-2013-PK891060-41342"/>
    <x v="30"/>
    <x v="44"/>
    <x v="1"/>
    <x v="2"/>
    <x v="3"/>
    <x v="0"/>
    <n v="23.73"/>
    <x v="3"/>
  </r>
  <r>
    <s v="EG-2013-MG769538-41342"/>
    <x v="30"/>
    <x v="43"/>
    <x v="1"/>
    <x v="0"/>
    <x v="4"/>
    <x v="0"/>
    <n v="197.94"/>
    <x v="0"/>
  </r>
  <r>
    <s v="GH-2013-TW1102549-41342"/>
    <x v="30"/>
    <x v="41"/>
    <x v="0"/>
    <x v="2"/>
    <x v="4"/>
    <x v="0"/>
    <n v="24.72"/>
    <x v="2"/>
  </r>
  <r>
    <s v="MX-2013-NM1844593-41343"/>
    <x v="31"/>
    <x v="45"/>
    <x v="1"/>
    <x v="2"/>
    <x v="0"/>
    <x v="1"/>
    <n v="421.96"/>
    <x v="1"/>
  </r>
  <r>
    <s v="US-2013-BM1114098-41343"/>
    <x v="31"/>
    <x v="39"/>
    <x v="0"/>
    <x v="0"/>
    <x v="0"/>
    <x v="0"/>
    <n v="81.816000000000003"/>
    <x v="1"/>
  </r>
  <r>
    <s v="CA-2013-TS21340140-41343"/>
    <x v="31"/>
    <x v="40"/>
    <x v="3"/>
    <x v="0"/>
    <x v="1"/>
    <x v="0"/>
    <n v="1.1120000000000001"/>
    <x v="0"/>
  </r>
  <r>
    <s v="US-2013-KB16585140-41343"/>
    <x v="31"/>
    <x v="40"/>
    <x v="3"/>
    <x v="1"/>
    <x v="1"/>
    <x v="0"/>
    <n v="89.82"/>
    <x v="2"/>
  </r>
  <r>
    <s v="US-2013-BM1114018-41343"/>
    <x v="31"/>
    <x v="39"/>
    <x v="0"/>
    <x v="0"/>
    <x v="0"/>
    <x v="0"/>
    <n v="54.543999999999997"/>
    <x v="0"/>
  </r>
  <r>
    <s v="LH-2013-RP985575-41343"/>
    <x v="31"/>
    <x v="46"/>
    <x v="1"/>
    <x v="1"/>
    <x v="2"/>
    <x v="2"/>
    <n v="73.224000000000004"/>
    <x v="0"/>
  </r>
  <r>
    <s v="LH-2013-RP985575-41343"/>
    <x v="31"/>
    <x v="46"/>
    <x v="1"/>
    <x v="1"/>
    <x v="2"/>
    <x v="2"/>
    <n v="138.429"/>
    <x v="0"/>
  </r>
  <r>
    <s v="LH-2013-RP985575-41343"/>
    <x v="31"/>
    <x v="46"/>
    <x v="1"/>
    <x v="1"/>
    <x v="2"/>
    <x v="0"/>
    <n v="252.828"/>
    <x v="0"/>
  </r>
  <r>
    <s v="IN-2013-Dl1360058-41343"/>
    <x v="31"/>
    <x v="44"/>
    <x v="1"/>
    <x v="1"/>
    <x v="3"/>
    <x v="0"/>
    <n v="55.92"/>
    <x v="1"/>
  </r>
  <r>
    <s v="IN-2013-DP130007-41344"/>
    <x v="32"/>
    <x v="39"/>
    <x v="0"/>
    <x v="0"/>
    <x v="3"/>
    <x v="2"/>
    <n v="381.84"/>
    <x v="0"/>
  </r>
  <r>
    <s v="MX-2013-KB1640582-41345"/>
    <x v="33"/>
    <x v="39"/>
    <x v="3"/>
    <x v="2"/>
    <x v="0"/>
    <x v="2"/>
    <n v="35.088000000000001"/>
    <x v="2"/>
  </r>
  <r>
    <s v="US-2013-MV1819018-41345"/>
    <x v="33"/>
    <x v="44"/>
    <x v="2"/>
    <x v="0"/>
    <x v="0"/>
    <x v="1"/>
    <n v="500.16660000000002"/>
    <x v="1"/>
  </r>
  <r>
    <s v="US-2013-MV1819018-41345"/>
    <x v="33"/>
    <x v="44"/>
    <x v="2"/>
    <x v="0"/>
    <x v="0"/>
    <x v="2"/>
    <n v="400.03199999999998"/>
    <x v="1"/>
  </r>
  <r>
    <s v="ES-2013-AB1001548-41345"/>
    <x v="33"/>
    <x v="47"/>
    <x v="1"/>
    <x v="0"/>
    <x v="2"/>
    <x v="0"/>
    <n v="239.76"/>
    <x v="1"/>
  </r>
  <r>
    <s v="ES-2013-AB1001548-41345"/>
    <x v="33"/>
    <x v="47"/>
    <x v="1"/>
    <x v="0"/>
    <x v="2"/>
    <x v="0"/>
    <n v="115.38"/>
    <x v="1"/>
  </r>
  <r>
    <s v="ES-2013-AB1001548-41345"/>
    <x v="33"/>
    <x v="47"/>
    <x v="1"/>
    <x v="0"/>
    <x v="2"/>
    <x v="1"/>
    <n v="157.22999999999999"/>
    <x v="1"/>
  </r>
  <r>
    <s v="CA-2013-EB14170140-41345"/>
    <x v="33"/>
    <x v="47"/>
    <x v="1"/>
    <x v="0"/>
    <x v="1"/>
    <x v="0"/>
    <n v="5.04"/>
    <x v="1"/>
  </r>
  <r>
    <s v="ES-2013-AB1001548-41345"/>
    <x v="33"/>
    <x v="47"/>
    <x v="1"/>
    <x v="0"/>
    <x v="2"/>
    <x v="2"/>
    <n v="95.418000000000006"/>
    <x v="1"/>
  </r>
  <r>
    <s v="CA-2013-EB13750140-41345"/>
    <x v="33"/>
    <x v="48"/>
    <x v="1"/>
    <x v="1"/>
    <x v="1"/>
    <x v="2"/>
    <n v="6.4080000000000004"/>
    <x v="1"/>
  </r>
  <r>
    <s v="CA-2013-EB13750140-41345"/>
    <x v="33"/>
    <x v="48"/>
    <x v="1"/>
    <x v="1"/>
    <x v="1"/>
    <x v="2"/>
    <n v="30.88"/>
    <x v="1"/>
  </r>
  <r>
    <s v="CA-2013-EB13750140-41345"/>
    <x v="33"/>
    <x v="48"/>
    <x v="1"/>
    <x v="1"/>
    <x v="1"/>
    <x v="0"/>
    <n v="8.6880000000000006"/>
    <x v="1"/>
  </r>
  <r>
    <s v="ID-2013-CD119807-41345"/>
    <x v="33"/>
    <x v="48"/>
    <x v="2"/>
    <x v="0"/>
    <x v="3"/>
    <x v="0"/>
    <n v="21.681000000000001"/>
    <x v="1"/>
  </r>
  <r>
    <s v="ID-2013-PV18985102-41345"/>
    <x v="33"/>
    <x v="48"/>
    <x v="1"/>
    <x v="2"/>
    <x v="3"/>
    <x v="2"/>
    <n v="177.72749999999999"/>
    <x v="1"/>
  </r>
  <r>
    <s v="ID-2013-CD119807-41345"/>
    <x v="33"/>
    <x v="48"/>
    <x v="2"/>
    <x v="0"/>
    <x v="3"/>
    <x v="1"/>
    <n v="115.83"/>
    <x v="1"/>
  </r>
  <r>
    <s v="ID-2013-CD119807-41345"/>
    <x v="33"/>
    <x v="48"/>
    <x v="2"/>
    <x v="0"/>
    <x v="3"/>
    <x v="1"/>
    <n v="1725.462"/>
    <x v="1"/>
  </r>
  <r>
    <s v="ID-2013-PV18985102-41345"/>
    <x v="33"/>
    <x v="48"/>
    <x v="1"/>
    <x v="2"/>
    <x v="3"/>
    <x v="1"/>
    <n v="191.49"/>
    <x v="1"/>
  </r>
  <r>
    <s v="ID-2013-PV18985102-41345"/>
    <x v="33"/>
    <x v="48"/>
    <x v="1"/>
    <x v="2"/>
    <x v="3"/>
    <x v="2"/>
    <n v="219.96"/>
    <x v="1"/>
  </r>
  <r>
    <s v="NI-2013-HG502595-41345"/>
    <x v="33"/>
    <x v="44"/>
    <x v="1"/>
    <x v="0"/>
    <x v="4"/>
    <x v="1"/>
    <n v="41.003999999999998"/>
    <x v="1"/>
  </r>
  <r>
    <s v="ID-2013-BN11470144-41365"/>
    <x v="34"/>
    <x v="49"/>
    <x v="1"/>
    <x v="1"/>
    <x v="3"/>
    <x v="1"/>
    <n v="41.689799999999998"/>
    <x v="3"/>
  </r>
  <r>
    <s v="ID-2013-BN11470144-41365"/>
    <x v="34"/>
    <x v="49"/>
    <x v="1"/>
    <x v="1"/>
    <x v="3"/>
    <x v="0"/>
    <n v="69.471000000000004"/>
    <x v="3"/>
  </r>
  <r>
    <s v="ID-2013-BN11470144-41365"/>
    <x v="34"/>
    <x v="49"/>
    <x v="1"/>
    <x v="1"/>
    <x v="3"/>
    <x v="1"/>
    <n v="399.73500000000001"/>
    <x v="3"/>
  </r>
  <r>
    <s v="CA-2013-AC45023-41366"/>
    <x v="35"/>
    <x v="50"/>
    <x v="1"/>
    <x v="0"/>
    <x v="1"/>
    <x v="0"/>
    <n v="29.22"/>
    <x v="0"/>
  </r>
  <r>
    <s v="CA-2013-PC900023-41366"/>
    <x v="35"/>
    <x v="49"/>
    <x v="2"/>
    <x v="2"/>
    <x v="1"/>
    <x v="1"/>
    <n v="120.06"/>
    <x v="1"/>
  </r>
  <r>
    <s v="US-2013-CC1255036-41366"/>
    <x v="35"/>
    <x v="49"/>
    <x v="1"/>
    <x v="0"/>
    <x v="0"/>
    <x v="1"/>
    <n v="305.60000000000002"/>
    <x v="1"/>
  </r>
  <r>
    <s v="US-2013-CC1255036-41366"/>
    <x v="35"/>
    <x v="49"/>
    <x v="1"/>
    <x v="0"/>
    <x v="0"/>
    <x v="1"/>
    <n v="108.91200000000001"/>
    <x v="1"/>
  </r>
  <r>
    <s v="US-2013-MO17950140-41366"/>
    <x v="35"/>
    <x v="49"/>
    <x v="1"/>
    <x v="0"/>
    <x v="1"/>
    <x v="0"/>
    <n v="32.192"/>
    <x v="1"/>
  </r>
  <r>
    <s v="US-2013-MO17950140-41366"/>
    <x v="35"/>
    <x v="49"/>
    <x v="1"/>
    <x v="0"/>
    <x v="1"/>
    <x v="1"/>
    <n v="50.12"/>
    <x v="1"/>
  </r>
  <r>
    <s v="US-2013-MO17950140-41366"/>
    <x v="35"/>
    <x v="49"/>
    <x v="1"/>
    <x v="0"/>
    <x v="1"/>
    <x v="1"/>
    <n v="47.975999999999999"/>
    <x v="1"/>
  </r>
  <r>
    <s v="CA-2013-CS11845140-41366"/>
    <x v="35"/>
    <x v="49"/>
    <x v="1"/>
    <x v="1"/>
    <x v="1"/>
    <x v="0"/>
    <n v="9.1560000000000006"/>
    <x v="1"/>
  </r>
  <r>
    <s v="US-2013-GM14500101-41366"/>
    <x v="35"/>
    <x v="51"/>
    <x v="2"/>
    <x v="0"/>
    <x v="0"/>
    <x v="0"/>
    <n v="158.328"/>
    <x v="1"/>
  </r>
  <r>
    <s v="ES-2013-RD1981048-41366"/>
    <x v="35"/>
    <x v="52"/>
    <x v="0"/>
    <x v="2"/>
    <x v="2"/>
    <x v="0"/>
    <n v="50.4"/>
    <x v="2"/>
  </r>
  <r>
    <s v="ES-2013-NC18625139-41366"/>
    <x v="35"/>
    <x v="53"/>
    <x v="1"/>
    <x v="1"/>
    <x v="2"/>
    <x v="0"/>
    <n v="143.91"/>
    <x v="1"/>
  </r>
  <r>
    <s v="IR-2013-AH69060-41366"/>
    <x v="35"/>
    <x v="49"/>
    <x v="1"/>
    <x v="1"/>
    <x v="3"/>
    <x v="1"/>
    <n v="38.1"/>
    <x v="1"/>
  </r>
  <r>
    <s v="IN-2013-JM161957-41366"/>
    <x v="35"/>
    <x v="51"/>
    <x v="0"/>
    <x v="0"/>
    <x v="3"/>
    <x v="0"/>
    <n v="14.877000000000001"/>
    <x v="2"/>
  </r>
  <r>
    <s v="IR-2013-AH69060-41366"/>
    <x v="35"/>
    <x v="49"/>
    <x v="1"/>
    <x v="1"/>
    <x v="3"/>
    <x v="0"/>
    <n v="818.28"/>
    <x v="1"/>
  </r>
  <r>
    <s v="IN-2013-JM161957-41366"/>
    <x v="35"/>
    <x v="51"/>
    <x v="0"/>
    <x v="0"/>
    <x v="3"/>
    <x v="1"/>
    <n v="528.92999999999995"/>
    <x v="2"/>
  </r>
  <r>
    <s v="ID-2013-JH159107-41366"/>
    <x v="35"/>
    <x v="49"/>
    <x v="2"/>
    <x v="0"/>
    <x v="3"/>
    <x v="0"/>
    <n v="14.930999999999999"/>
    <x v="1"/>
  </r>
  <r>
    <s v="ID-2013-JH159107-41366"/>
    <x v="35"/>
    <x v="49"/>
    <x v="2"/>
    <x v="0"/>
    <x v="3"/>
    <x v="2"/>
    <n v="607.82399999999996"/>
    <x v="1"/>
  </r>
  <r>
    <s v="MO-2013-NK849086-41366"/>
    <x v="35"/>
    <x v="50"/>
    <x v="1"/>
    <x v="2"/>
    <x v="4"/>
    <x v="0"/>
    <n v="15.96"/>
    <x v="1"/>
  </r>
  <r>
    <s v="MO-2013-NK849086-41366"/>
    <x v="35"/>
    <x v="50"/>
    <x v="1"/>
    <x v="2"/>
    <x v="4"/>
    <x v="1"/>
    <n v="73.2"/>
    <x v="1"/>
  </r>
  <r>
    <s v="MO-2013-NK849086-41366"/>
    <x v="35"/>
    <x v="50"/>
    <x v="1"/>
    <x v="2"/>
    <x v="4"/>
    <x v="1"/>
    <n v="642.72"/>
    <x v="1"/>
  </r>
  <r>
    <s v="MO-2013-NK849086-41366"/>
    <x v="35"/>
    <x v="50"/>
    <x v="1"/>
    <x v="2"/>
    <x v="4"/>
    <x v="1"/>
    <n v="636.29999999999995"/>
    <x v="1"/>
  </r>
  <r>
    <s v="MX-2013-PG1882036-41367"/>
    <x v="36"/>
    <x v="54"/>
    <x v="1"/>
    <x v="0"/>
    <x v="0"/>
    <x v="0"/>
    <n v="56.095999999999997"/>
    <x v="1"/>
  </r>
  <r>
    <s v="MX-2013-IG1508539-41367"/>
    <x v="36"/>
    <x v="49"/>
    <x v="1"/>
    <x v="0"/>
    <x v="0"/>
    <x v="2"/>
    <n v="1073.0239999999999"/>
    <x v="1"/>
  </r>
  <r>
    <s v="US-2013-BS1175555-41367"/>
    <x v="36"/>
    <x v="55"/>
    <x v="1"/>
    <x v="0"/>
    <x v="0"/>
    <x v="2"/>
    <n v="102.19199999999999"/>
    <x v="1"/>
  </r>
  <r>
    <s v="US-2013-BS1175555-41367"/>
    <x v="36"/>
    <x v="55"/>
    <x v="1"/>
    <x v="0"/>
    <x v="0"/>
    <x v="2"/>
    <n v="311.18400000000003"/>
    <x v="1"/>
  </r>
  <r>
    <s v="MX-2013-AA1037582-41367"/>
    <x v="36"/>
    <x v="55"/>
    <x v="1"/>
    <x v="0"/>
    <x v="0"/>
    <x v="0"/>
    <n v="21.48"/>
    <x v="1"/>
  </r>
  <r>
    <s v="MX-2013-AH10195141-41367"/>
    <x v="36"/>
    <x v="56"/>
    <x v="3"/>
    <x v="2"/>
    <x v="1"/>
    <x v="2"/>
    <n v="38.619999999999997"/>
    <x v="0"/>
  </r>
  <r>
    <s v="ES-2013-BG1103514-41367"/>
    <x v="36"/>
    <x v="49"/>
    <x v="1"/>
    <x v="0"/>
    <x v="2"/>
    <x v="0"/>
    <n v="26.64"/>
    <x v="0"/>
  </r>
  <r>
    <s v="ES-2013-PF1912064-41367"/>
    <x v="36"/>
    <x v="55"/>
    <x v="1"/>
    <x v="0"/>
    <x v="2"/>
    <x v="0"/>
    <n v="80.244"/>
    <x v="1"/>
  </r>
  <r>
    <s v="ES-2013-RH196008-41367"/>
    <x v="36"/>
    <x v="52"/>
    <x v="0"/>
    <x v="0"/>
    <x v="2"/>
    <x v="0"/>
    <n v="9.7799999999999994"/>
    <x v="0"/>
  </r>
  <r>
    <s v="ES-2013-CL1270045-41367"/>
    <x v="36"/>
    <x v="53"/>
    <x v="1"/>
    <x v="2"/>
    <x v="2"/>
    <x v="0"/>
    <n v="48.84"/>
    <x v="0"/>
  </r>
  <r>
    <s v="HU-2013-ML739557-41367"/>
    <x v="36"/>
    <x v="53"/>
    <x v="1"/>
    <x v="1"/>
    <x v="2"/>
    <x v="0"/>
    <n v="28.56"/>
    <x v="1"/>
  </r>
  <r>
    <s v="IN-2013-BE114107-41367"/>
    <x v="36"/>
    <x v="50"/>
    <x v="2"/>
    <x v="0"/>
    <x v="3"/>
    <x v="0"/>
    <n v="34.722000000000001"/>
    <x v="0"/>
  </r>
  <r>
    <s v="US-2013-KH1663036-41368"/>
    <x v="37"/>
    <x v="54"/>
    <x v="1"/>
    <x v="1"/>
    <x v="0"/>
    <x v="0"/>
    <n v="25.12"/>
    <x v="1"/>
  </r>
  <r>
    <s v="MX-2013-CD1228051-41368"/>
    <x v="37"/>
    <x v="53"/>
    <x v="1"/>
    <x v="0"/>
    <x v="0"/>
    <x v="0"/>
    <n v="35.520000000000003"/>
    <x v="1"/>
  </r>
  <r>
    <s v="MX-2013-LS1723082-41368"/>
    <x v="37"/>
    <x v="49"/>
    <x v="0"/>
    <x v="0"/>
    <x v="0"/>
    <x v="0"/>
    <n v="15.7"/>
    <x v="0"/>
  </r>
  <r>
    <s v="MX-2013-LS1723082-41368"/>
    <x v="37"/>
    <x v="49"/>
    <x v="0"/>
    <x v="0"/>
    <x v="0"/>
    <x v="0"/>
    <n v="18.54"/>
    <x v="0"/>
  </r>
  <r>
    <s v="MX-2013-LS1723082-41368"/>
    <x v="37"/>
    <x v="49"/>
    <x v="0"/>
    <x v="0"/>
    <x v="0"/>
    <x v="1"/>
    <n v="701.47424000000001"/>
    <x v="0"/>
  </r>
  <r>
    <s v="CA-2013-NC18340140-41368"/>
    <x v="37"/>
    <x v="51"/>
    <x v="3"/>
    <x v="0"/>
    <x v="1"/>
    <x v="0"/>
    <n v="644.07600000000002"/>
    <x v="2"/>
  </r>
  <r>
    <s v="CA-2013-NC18340140-41368"/>
    <x v="37"/>
    <x v="51"/>
    <x v="3"/>
    <x v="0"/>
    <x v="1"/>
    <x v="1"/>
    <n v="599.98"/>
    <x v="2"/>
  </r>
  <r>
    <s v="CA-2013-NC18340140-41368"/>
    <x v="37"/>
    <x v="51"/>
    <x v="3"/>
    <x v="0"/>
    <x v="1"/>
    <x v="1"/>
    <n v="10.95"/>
    <x v="2"/>
  </r>
  <r>
    <s v="CA-2013-NC18340140-41368"/>
    <x v="37"/>
    <x v="51"/>
    <x v="3"/>
    <x v="0"/>
    <x v="1"/>
    <x v="0"/>
    <n v="12.76"/>
    <x v="2"/>
  </r>
  <r>
    <s v="CA-2013-NC18340140-41368"/>
    <x v="37"/>
    <x v="51"/>
    <x v="3"/>
    <x v="0"/>
    <x v="1"/>
    <x v="0"/>
    <n v="5.84"/>
    <x v="2"/>
  </r>
  <r>
    <s v="CA-2013-NF18595140-41368"/>
    <x v="37"/>
    <x v="53"/>
    <x v="1"/>
    <x v="2"/>
    <x v="1"/>
    <x v="0"/>
    <n v="11.16"/>
    <x v="1"/>
  </r>
  <r>
    <s v="CA-2013-NF18595140-41368"/>
    <x v="37"/>
    <x v="53"/>
    <x v="1"/>
    <x v="2"/>
    <x v="1"/>
    <x v="0"/>
    <n v="9.0879999999999992"/>
    <x v="1"/>
  </r>
  <r>
    <s v="CA-2013-NF18595140-41368"/>
    <x v="37"/>
    <x v="53"/>
    <x v="1"/>
    <x v="2"/>
    <x v="1"/>
    <x v="0"/>
    <n v="82.343999999999994"/>
    <x v="1"/>
  </r>
  <r>
    <s v="CA-2013-NF18595140-41368"/>
    <x v="37"/>
    <x v="53"/>
    <x v="1"/>
    <x v="2"/>
    <x v="1"/>
    <x v="2"/>
    <n v="108.4"/>
    <x v="1"/>
  </r>
  <r>
    <s v="US-2013-LS1723018-41368"/>
    <x v="37"/>
    <x v="49"/>
    <x v="0"/>
    <x v="0"/>
    <x v="0"/>
    <x v="0"/>
    <n v="6.28"/>
    <x v="2"/>
  </r>
  <r>
    <s v="MX-2013-YC2189518-41368"/>
    <x v="37"/>
    <x v="51"/>
    <x v="3"/>
    <x v="1"/>
    <x v="0"/>
    <x v="0"/>
    <n v="12.18"/>
    <x v="1"/>
  </r>
  <r>
    <s v="US-2013-LS1723018-41368"/>
    <x v="37"/>
    <x v="49"/>
    <x v="0"/>
    <x v="0"/>
    <x v="0"/>
    <x v="0"/>
    <n v="7.4160000000000004"/>
    <x v="2"/>
  </r>
  <r>
    <s v="US-2013-LS1723018-41368"/>
    <x v="37"/>
    <x v="49"/>
    <x v="0"/>
    <x v="0"/>
    <x v="0"/>
    <x v="1"/>
    <n v="279.74624"/>
    <x v="2"/>
  </r>
  <r>
    <s v="ES-2013-CS1246064-41368"/>
    <x v="37"/>
    <x v="55"/>
    <x v="1"/>
    <x v="0"/>
    <x v="2"/>
    <x v="0"/>
    <n v="56.61"/>
    <x v="1"/>
  </r>
  <r>
    <s v="ES-2013-CS1246064-41368"/>
    <x v="37"/>
    <x v="55"/>
    <x v="1"/>
    <x v="0"/>
    <x v="2"/>
    <x v="0"/>
    <n v="95.16"/>
    <x v="1"/>
  </r>
  <r>
    <s v="ES-2013-AW1084064-41368"/>
    <x v="37"/>
    <x v="51"/>
    <x v="3"/>
    <x v="0"/>
    <x v="2"/>
    <x v="0"/>
    <n v="122.76"/>
    <x v="0"/>
  </r>
  <r>
    <s v="US-2013-BB1154582-41369"/>
    <x v="38"/>
    <x v="54"/>
    <x v="1"/>
    <x v="1"/>
    <x v="0"/>
    <x v="1"/>
    <n v="284.48988000000003"/>
    <x v="1"/>
  </r>
  <r>
    <s v="US-2013-BB1154582-41369"/>
    <x v="38"/>
    <x v="54"/>
    <x v="1"/>
    <x v="1"/>
    <x v="0"/>
    <x v="2"/>
    <n v="472.99200000000002"/>
    <x v="1"/>
  </r>
  <r>
    <s v="US-2013-BB1154582-41369"/>
    <x v="38"/>
    <x v="54"/>
    <x v="1"/>
    <x v="1"/>
    <x v="0"/>
    <x v="0"/>
    <n v="20.78"/>
    <x v="1"/>
  </r>
  <r>
    <s v="US-2013-BB1154582-41369"/>
    <x v="38"/>
    <x v="54"/>
    <x v="1"/>
    <x v="1"/>
    <x v="0"/>
    <x v="0"/>
    <n v="48.4"/>
    <x v="1"/>
  </r>
  <r>
    <s v="US-2013-BB1154582-41369"/>
    <x v="38"/>
    <x v="54"/>
    <x v="1"/>
    <x v="1"/>
    <x v="0"/>
    <x v="0"/>
    <n v="71.040000000000006"/>
    <x v="1"/>
  </r>
  <r>
    <s v="CA-2013-VT21700140-41369"/>
    <x v="38"/>
    <x v="54"/>
    <x v="1"/>
    <x v="2"/>
    <x v="1"/>
    <x v="1"/>
    <n v="14.85"/>
    <x v="1"/>
  </r>
  <r>
    <s v="CA-2013-VT21700140-41369"/>
    <x v="38"/>
    <x v="54"/>
    <x v="1"/>
    <x v="2"/>
    <x v="1"/>
    <x v="0"/>
    <n v="10.428000000000001"/>
    <x v="1"/>
  </r>
  <r>
    <s v="CA-2013-VT21700140-41369"/>
    <x v="38"/>
    <x v="54"/>
    <x v="1"/>
    <x v="2"/>
    <x v="1"/>
    <x v="2"/>
    <n v="7.5839999999999996"/>
    <x v="1"/>
  </r>
  <r>
    <s v="CA-2013-VT21700140-41369"/>
    <x v="38"/>
    <x v="54"/>
    <x v="1"/>
    <x v="2"/>
    <x v="1"/>
    <x v="0"/>
    <n v="98.111999999999995"/>
    <x v="1"/>
  </r>
  <r>
    <s v="CA-2013-VT21700140-41369"/>
    <x v="38"/>
    <x v="54"/>
    <x v="1"/>
    <x v="2"/>
    <x v="1"/>
    <x v="2"/>
    <n v="352.45"/>
    <x v="1"/>
  </r>
  <r>
    <s v="CA-2013-VT21700140-41369"/>
    <x v="38"/>
    <x v="54"/>
    <x v="1"/>
    <x v="2"/>
    <x v="1"/>
    <x v="0"/>
    <n v="563.80799999999999"/>
    <x v="1"/>
  </r>
  <r>
    <s v="CA-2013-VT21700140-41369"/>
    <x v="38"/>
    <x v="54"/>
    <x v="1"/>
    <x v="2"/>
    <x v="1"/>
    <x v="1"/>
    <n v="41.988"/>
    <x v="1"/>
  </r>
  <r>
    <s v="CA-2013-VT21700140-41369"/>
    <x v="38"/>
    <x v="54"/>
    <x v="1"/>
    <x v="2"/>
    <x v="1"/>
    <x v="2"/>
    <n v="547.13599999999997"/>
    <x v="1"/>
  </r>
  <r>
    <s v="CA-2013-TT21070140-41369"/>
    <x v="38"/>
    <x v="49"/>
    <x v="0"/>
    <x v="0"/>
    <x v="1"/>
    <x v="0"/>
    <n v="23.904"/>
    <x v="1"/>
  </r>
  <r>
    <s v="ES-2013-KH1669045-41369"/>
    <x v="38"/>
    <x v="55"/>
    <x v="1"/>
    <x v="1"/>
    <x v="2"/>
    <x v="0"/>
    <n v="28.38"/>
    <x v="0"/>
  </r>
  <r>
    <s v="ES-2013-DM1352548-41369"/>
    <x v="38"/>
    <x v="52"/>
    <x v="3"/>
    <x v="1"/>
    <x v="2"/>
    <x v="0"/>
    <n v="26.1"/>
    <x v="0"/>
  </r>
  <r>
    <s v="ES-2013-KH1669045-41369"/>
    <x v="38"/>
    <x v="55"/>
    <x v="1"/>
    <x v="1"/>
    <x v="2"/>
    <x v="0"/>
    <n v="450.68400000000003"/>
    <x v="0"/>
  </r>
  <r>
    <s v="ES-2013-DM1352548-41369"/>
    <x v="38"/>
    <x v="52"/>
    <x v="3"/>
    <x v="1"/>
    <x v="2"/>
    <x v="0"/>
    <n v="116.85"/>
    <x v="0"/>
  </r>
  <r>
    <s v="ES-2013-DM1352548-41369"/>
    <x v="38"/>
    <x v="52"/>
    <x v="3"/>
    <x v="1"/>
    <x v="2"/>
    <x v="1"/>
    <n v="2875.77"/>
    <x v="0"/>
  </r>
  <r>
    <s v="US-2013-GG14650140-41369"/>
    <x v="38"/>
    <x v="54"/>
    <x v="1"/>
    <x v="1"/>
    <x v="1"/>
    <x v="0"/>
    <n v="157.79400000000001"/>
    <x v="1"/>
  </r>
  <r>
    <s v="IN-2013-KA165257-41369"/>
    <x v="38"/>
    <x v="55"/>
    <x v="1"/>
    <x v="0"/>
    <x v="3"/>
    <x v="0"/>
    <n v="88.128"/>
    <x v="1"/>
  </r>
  <r>
    <s v="IN-2013-KA165257-41369"/>
    <x v="38"/>
    <x v="55"/>
    <x v="1"/>
    <x v="0"/>
    <x v="3"/>
    <x v="1"/>
    <n v="109.29600000000001"/>
    <x v="1"/>
  </r>
  <r>
    <s v="IN-2013-KA165257-41369"/>
    <x v="38"/>
    <x v="55"/>
    <x v="1"/>
    <x v="0"/>
    <x v="3"/>
    <x v="0"/>
    <n v="130.815"/>
    <x v="1"/>
  </r>
  <r>
    <s v="IN-2013-KA165257-41369"/>
    <x v="38"/>
    <x v="55"/>
    <x v="1"/>
    <x v="0"/>
    <x v="3"/>
    <x v="0"/>
    <n v="501.22800000000001"/>
    <x v="1"/>
  </r>
  <r>
    <s v="ID-2013-GZ1454559-41369"/>
    <x v="38"/>
    <x v="57"/>
    <x v="1"/>
    <x v="1"/>
    <x v="3"/>
    <x v="0"/>
    <n v="328.53059999999999"/>
    <x v="3"/>
  </r>
  <r>
    <s v="IN-2013-BP1105027-41369"/>
    <x v="38"/>
    <x v="58"/>
    <x v="1"/>
    <x v="1"/>
    <x v="3"/>
    <x v="1"/>
    <n v="123.33"/>
    <x v="1"/>
  </r>
  <r>
    <s v="IN-2013-KA165257-41369"/>
    <x v="38"/>
    <x v="55"/>
    <x v="1"/>
    <x v="0"/>
    <x v="3"/>
    <x v="0"/>
    <n v="379.80900000000003"/>
    <x v="1"/>
  </r>
  <r>
    <s v="IN-2013-KA165257-41369"/>
    <x v="38"/>
    <x v="55"/>
    <x v="1"/>
    <x v="0"/>
    <x v="3"/>
    <x v="1"/>
    <n v="669.06"/>
    <x v="1"/>
  </r>
  <r>
    <s v="SO-2013-JM6195116-41369"/>
    <x v="38"/>
    <x v="49"/>
    <x v="0"/>
    <x v="0"/>
    <x v="4"/>
    <x v="0"/>
    <n v="66.239999999999995"/>
    <x v="0"/>
  </r>
  <r>
    <s v="MX-2013-LH1690039-41370"/>
    <x v="39"/>
    <x v="58"/>
    <x v="1"/>
    <x v="0"/>
    <x v="0"/>
    <x v="2"/>
    <n v="354.72"/>
    <x v="3"/>
  </r>
  <r>
    <s v="MX-2013-DE1325551-41370"/>
    <x v="39"/>
    <x v="49"/>
    <x v="0"/>
    <x v="2"/>
    <x v="0"/>
    <x v="2"/>
    <n v="101.04"/>
    <x v="0"/>
  </r>
  <r>
    <s v="MX-2013-DE1325551-41370"/>
    <x v="39"/>
    <x v="49"/>
    <x v="0"/>
    <x v="2"/>
    <x v="0"/>
    <x v="2"/>
    <n v="468.44"/>
    <x v="0"/>
  </r>
  <r>
    <s v="MX-2013-DE1325551-41370"/>
    <x v="39"/>
    <x v="49"/>
    <x v="0"/>
    <x v="2"/>
    <x v="0"/>
    <x v="1"/>
    <n v="866.1"/>
    <x v="0"/>
  </r>
  <r>
    <s v="MX-2013-DE1325551-41370"/>
    <x v="39"/>
    <x v="49"/>
    <x v="0"/>
    <x v="2"/>
    <x v="0"/>
    <x v="1"/>
    <n v="244"/>
    <x v="0"/>
  </r>
  <r>
    <s v="MX-2013-DE1325551-41370"/>
    <x v="39"/>
    <x v="49"/>
    <x v="0"/>
    <x v="2"/>
    <x v="0"/>
    <x v="1"/>
    <n v="56.64"/>
    <x v="0"/>
  </r>
  <r>
    <s v="MX-2013-DE1325551-41370"/>
    <x v="39"/>
    <x v="49"/>
    <x v="0"/>
    <x v="2"/>
    <x v="0"/>
    <x v="0"/>
    <n v="37.32"/>
    <x v="0"/>
  </r>
  <r>
    <s v="US-2013-BF1117082-41370"/>
    <x v="39"/>
    <x v="55"/>
    <x v="2"/>
    <x v="2"/>
    <x v="0"/>
    <x v="2"/>
    <n v="99.695999999999998"/>
    <x v="1"/>
  </r>
  <r>
    <s v="US-2013-BF1117082-41370"/>
    <x v="39"/>
    <x v="55"/>
    <x v="2"/>
    <x v="2"/>
    <x v="0"/>
    <x v="2"/>
    <n v="445.2"/>
    <x v="1"/>
  </r>
  <r>
    <s v="US-2013-BF1117082-41370"/>
    <x v="39"/>
    <x v="55"/>
    <x v="2"/>
    <x v="2"/>
    <x v="0"/>
    <x v="1"/>
    <n v="758.85924"/>
    <x v="1"/>
  </r>
  <r>
    <s v="CA-2013-TT21220140-41370"/>
    <x v="39"/>
    <x v="54"/>
    <x v="1"/>
    <x v="0"/>
    <x v="1"/>
    <x v="0"/>
    <n v="9.6479999999999997"/>
    <x v="0"/>
  </r>
  <r>
    <s v="CA-2013-TT21220140-41370"/>
    <x v="39"/>
    <x v="54"/>
    <x v="1"/>
    <x v="0"/>
    <x v="1"/>
    <x v="0"/>
    <n v="6.9"/>
    <x v="0"/>
  </r>
  <r>
    <s v="CA-2013-TT21220140-41370"/>
    <x v="39"/>
    <x v="54"/>
    <x v="1"/>
    <x v="0"/>
    <x v="1"/>
    <x v="1"/>
    <n v="25.488"/>
    <x v="0"/>
  </r>
  <r>
    <s v="CA-2013-TT21220140-41370"/>
    <x v="39"/>
    <x v="54"/>
    <x v="1"/>
    <x v="0"/>
    <x v="1"/>
    <x v="0"/>
    <n v="42.048000000000002"/>
    <x v="0"/>
  </r>
  <r>
    <s v="CA-2013-TT21220140-41370"/>
    <x v="39"/>
    <x v="54"/>
    <x v="1"/>
    <x v="0"/>
    <x v="1"/>
    <x v="0"/>
    <n v="7.968"/>
    <x v="0"/>
  </r>
  <r>
    <s v="ES-2013-PO1886548-41370"/>
    <x v="39"/>
    <x v="59"/>
    <x v="1"/>
    <x v="0"/>
    <x v="2"/>
    <x v="0"/>
    <n v="43.173000000000002"/>
    <x v="1"/>
  </r>
  <r>
    <s v="IT-2013-BW11065139-41370"/>
    <x v="39"/>
    <x v="54"/>
    <x v="1"/>
    <x v="0"/>
    <x v="2"/>
    <x v="0"/>
    <n v="31.59"/>
    <x v="1"/>
  </r>
  <r>
    <s v="ES-2013-ME1772545-41370"/>
    <x v="39"/>
    <x v="54"/>
    <x v="1"/>
    <x v="0"/>
    <x v="2"/>
    <x v="0"/>
    <n v="11.4"/>
    <x v="1"/>
  </r>
  <r>
    <s v="CA-2013-MH17455140-41370"/>
    <x v="39"/>
    <x v="54"/>
    <x v="1"/>
    <x v="0"/>
    <x v="1"/>
    <x v="0"/>
    <n v="47.951999999999998"/>
    <x v="1"/>
  </r>
  <r>
    <s v="IN-2013-MW1823566-41370"/>
    <x v="39"/>
    <x v="58"/>
    <x v="1"/>
    <x v="1"/>
    <x v="3"/>
    <x v="0"/>
    <n v="48.09"/>
    <x v="1"/>
  </r>
  <r>
    <s v="IN-2013-HG150257-41370"/>
    <x v="39"/>
    <x v="53"/>
    <x v="0"/>
    <x v="0"/>
    <x v="3"/>
    <x v="0"/>
    <n v="53.136000000000003"/>
    <x v="0"/>
  </r>
  <r>
    <s v="IN-2013-MW1823566-41370"/>
    <x v="39"/>
    <x v="58"/>
    <x v="1"/>
    <x v="1"/>
    <x v="3"/>
    <x v="0"/>
    <n v="212.44499999999999"/>
    <x v="1"/>
  </r>
  <r>
    <s v="IN-2013-BO1142558-41370"/>
    <x v="39"/>
    <x v="57"/>
    <x v="2"/>
    <x v="0"/>
    <x v="3"/>
    <x v="0"/>
    <n v="227.4"/>
    <x v="1"/>
  </r>
  <r>
    <s v="ID-2013-AF108857-41370"/>
    <x v="39"/>
    <x v="57"/>
    <x v="1"/>
    <x v="0"/>
    <x v="3"/>
    <x v="0"/>
    <n v="23.652000000000001"/>
    <x v="1"/>
  </r>
  <r>
    <s v="IN-2013-MW1823566-41370"/>
    <x v="39"/>
    <x v="58"/>
    <x v="1"/>
    <x v="1"/>
    <x v="3"/>
    <x v="0"/>
    <n v="11.46"/>
    <x v="1"/>
  </r>
  <r>
    <s v="IN-2013-HG150257-41370"/>
    <x v="39"/>
    <x v="53"/>
    <x v="0"/>
    <x v="0"/>
    <x v="3"/>
    <x v="0"/>
    <n v="17.82"/>
    <x v="0"/>
  </r>
  <r>
    <s v="IN-2013-MW1823566-41370"/>
    <x v="39"/>
    <x v="58"/>
    <x v="1"/>
    <x v="1"/>
    <x v="3"/>
    <x v="0"/>
    <n v="480.69"/>
    <x v="1"/>
  </r>
  <r>
    <s v="IN-2013-MW1823566-41370"/>
    <x v="39"/>
    <x v="58"/>
    <x v="1"/>
    <x v="1"/>
    <x v="3"/>
    <x v="2"/>
    <n v="530.25"/>
    <x v="1"/>
  </r>
  <r>
    <s v="ZA-2013-AB15146-41370"/>
    <x v="39"/>
    <x v="58"/>
    <x v="1"/>
    <x v="0"/>
    <x v="4"/>
    <x v="0"/>
    <n v="28.89"/>
    <x v="1"/>
  </r>
  <r>
    <s v="ZA-2013-AB15146-41370"/>
    <x v="39"/>
    <x v="58"/>
    <x v="1"/>
    <x v="0"/>
    <x v="4"/>
    <x v="0"/>
    <n v="47.97"/>
    <x v="1"/>
  </r>
  <r>
    <s v="ZA-2013-ON8715147-41370"/>
    <x v="39"/>
    <x v="55"/>
    <x v="0"/>
    <x v="1"/>
    <x v="4"/>
    <x v="0"/>
    <n v="57.095999999999997"/>
    <x v="0"/>
  </r>
  <r>
    <s v="ZA-2013-AB15146-41370"/>
    <x v="39"/>
    <x v="58"/>
    <x v="1"/>
    <x v="0"/>
    <x v="4"/>
    <x v="1"/>
    <n v="504"/>
    <x v="1"/>
  </r>
  <r>
    <s v="ZA-2013-AB15146-41370"/>
    <x v="39"/>
    <x v="58"/>
    <x v="1"/>
    <x v="0"/>
    <x v="4"/>
    <x v="1"/>
    <n v="1247.4000000000001"/>
    <x v="1"/>
  </r>
  <r>
    <s v="US-2013-DK1337555-41371"/>
    <x v="40"/>
    <x v="49"/>
    <x v="3"/>
    <x v="0"/>
    <x v="0"/>
    <x v="0"/>
    <n v="15.912000000000001"/>
    <x v="0"/>
  </r>
  <r>
    <s v="US-2013-AC1042082-41371"/>
    <x v="40"/>
    <x v="59"/>
    <x v="1"/>
    <x v="1"/>
    <x v="0"/>
    <x v="0"/>
    <n v="94.72"/>
    <x v="1"/>
  </r>
  <r>
    <s v="MX-2013-NM1844582-41371"/>
    <x v="40"/>
    <x v="57"/>
    <x v="1"/>
    <x v="2"/>
    <x v="0"/>
    <x v="0"/>
    <n v="707"/>
    <x v="0"/>
  </r>
  <r>
    <s v="US-2013-AC1042082-41371"/>
    <x v="40"/>
    <x v="59"/>
    <x v="1"/>
    <x v="1"/>
    <x v="0"/>
    <x v="2"/>
    <n v="68.075999999999993"/>
    <x v="1"/>
  </r>
  <r>
    <s v="MX-2013-NM1844582-41371"/>
    <x v="40"/>
    <x v="57"/>
    <x v="1"/>
    <x v="2"/>
    <x v="0"/>
    <x v="0"/>
    <n v="13.14"/>
    <x v="0"/>
  </r>
  <r>
    <s v="CA-2013-PF19120140-41371"/>
    <x v="40"/>
    <x v="57"/>
    <x v="1"/>
    <x v="0"/>
    <x v="1"/>
    <x v="0"/>
    <n v="463.24799999999999"/>
    <x v="1"/>
  </r>
  <r>
    <s v="CA-2013-PF19120140-41371"/>
    <x v="40"/>
    <x v="57"/>
    <x v="1"/>
    <x v="0"/>
    <x v="1"/>
    <x v="1"/>
    <n v="383.952"/>
    <x v="1"/>
  </r>
  <r>
    <s v="CA-2013-RP19390140-41371"/>
    <x v="40"/>
    <x v="54"/>
    <x v="0"/>
    <x v="0"/>
    <x v="1"/>
    <x v="0"/>
    <n v="22.58"/>
    <x v="1"/>
  </r>
  <r>
    <s v="CA-2013-FM14290140-41371"/>
    <x v="40"/>
    <x v="55"/>
    <x v="0"/>
    <x v="2"/>
    <x v="1"/>
    <x v="0"/>
    <n v="11.736000000000001"/>
    <x v="0"/>
  </r>
  <r>
    <s v="CA-2013-RP19390140-41371"/>
    <x v="40"/>
    <x v="54"/>
    <x v="0"/>
    <x v="0"/>
    <x v="1"/>
    <x v="0"/>
    <n v="25.92"/>
    <x v="1"/>
  </r>
  <r>
    <s v="RO-2013-DB3405107-41371"/>
    <x v="40"/>
    <x v="58"/>
    <x v="1"/>
    <x v="0"/>
    <x v="2"/>
    <x v="1"/>
    <n v="360.21"/>
    <x v="1"/>
  </r>
  <r>
    <s v="ES-2013-JE15715139-41371"/>
    <x v="40"/>
    <x v="57"/>
    <x v="1"/>
    <x v="0"/>
    <x v="2"/>
    <x v="0"/>
    <n v="396.78"/>
    <x v="1"/>
  </r>
  <r>
    <s v="ES-2013-JE15715139-41371"/>
    <x v="40"/>
    <x v="57"/>
    <x v="1"/>
    <x v="0"/>
    <x v="2"/>
    <x v="1"/>
    <n v="771.72"/>
    <x v="1"/>
  </r>
  <r>
    <s v="IN-2013-JS1568558-41371"/>
    <x v="40"/>
    <x v="58"/>
    <x v="1"/>
    <x v="1"/>
    <x v="3"/>
    <x v="1"/>
    <n v="637.44000000000005"/>
    <x v="1"/>
  </r>
  <r>
    <s v="IN-2013-SV2093558-41371"/>
    <x v="40"/>
    <x v="58"/>
    <x v="1"/>
    <x v="0"/>
    <x v="3"/>
    <x v="1"/>
    <n v="72.84"/>
    <x v="0"/>
  </r>
  <r>
    <s v="IN-2013-SV2093558-41371"/>
    <x v="40"/>
    <x v="58"/>
    <x v="1"/>
    <x v="0"/>
    <x v="3"/>
    <x v="0"/>
    <n v="33.96"/>
    <x v="0"/>
  </r>
  <r>
    <s v="IN-2013-JS1568558-41371"/>
    <x v="40"/>
    <x v="58"/>
    <x v="1"/>
    <x v="1"/>
    <x v="3"/>
    <x v="1"/>
    <n v="192.78"/>
    <x v="1"/>
  </r>
  <r>
    <s v="IN-2013-JS1568558-41371"/>
    <x v="40"/>
    <x v="58"/>
    <x v="1"/>
    <x v="1"/>
    <x v="3"/>
    <x v="0"/>
    <n v="260.39999999999998"/>
    <x v="1"/>
  </r>
  <r>
    <s v="IN-2013-JS1568558-41371"/>
    <x v="40"/>
    <x v="58"/>
    <x v="1"/>
    <x v="1"/>
    <x v="3"/>
    <x v="1"/>
    <n v="1134.9000000000001"/>
    <x v="1"/>
  </r>
  <r>
    <s v="IN-2013-JS1568558-41371"/>
    <x v="40"/>
    <x v="58"/>
    <x v="1"/>
    <x v="1"/>
    <x v="3"/>
    <x v="1"/>
    <n v="602.76"/>
    <x v="1"/>
  </r>
  <r>
    <s v="IN-2013-SV2093558-41371"/>
    <x v="40"/>
    <x v="58"/>
    <x v="1"/>
    <x v="0"/>
    <x v="3"/>
    <x v="0"/>
    <n v="124.68"/>
    <x v="0"/>
  </r>
  <r>
    <s v="MX-2013-JM1565582-41373"/>
    <x v="41"/>
    <x v="60"/>
    <x v="1"/>
    <x v="1"/>
    <x v="0"/>
    <x v="0"/>
    <n v="68.28"/>
    <x v="0"/>
  </r>
  <r>
    <s v="MX-2013-JM1565582-41373"/>
    <x v="41"/>
    <x v="60"/>
    <x v="1"/>
    <x v="1"/>
    <x v="0"/>
    <x v="2"/>
    <n v="541.18399999999997"/>
    <x v="0"/>
  </r>
  <r>
    <s v="MX-2013-MT1807082-41373"/>
    <x v="41"/>
    <x v="61"/>
    <x v="1"/>
    <x v="2"/>
    <x v="0"/>
    <x v="0"/>
    <n v="20.58"/>
    <x v="3"/>
  </r>
  <r>
    <s v="MX-2013-MT1807082-41373"/>
    <x v="41"/>
    <x v="61"/>
    <x v="1"/>
    <x v="2"/>
    <x v="0"/>
    <x v="0"/>
    <n v="17.2"/>
    <x v="3"/>
  </r>
  <r>
    <s v="MX-2013-MT1807082-41373"/>
    <x v="41"/>
    <x v="61"/>
    <x v="1"/>
    <x v="2"/>
    <x v="0"/>
    <x v="0"/>
    <n v="28.24"/>
    <x v="3"/>
  </r>
  <r>
    <s v="MX-2013-MT1807082-41373"/>
    <x v="41"/>
    <x v="61"/>
    <x v="1"/>
    <x v="2"/>
    <x v="0"/>
    <x v="0"/>
    <n v="15"/>
    <x v="3"/>
  </r>
  <r>
    <s v="MX-2013-MT1807082-41373"/>
    <x v="41"/>
    <x v="61"/>
    <x v="1"/>
    <x v="2"/>
    <x v="0"/>
    <x v="0"/>
    <n v="11"/>
    <x v="3"/>
  </r>
  <r>
    <s v="MX-2013-MT1807082-41373"/>
    <x v="41"/>
    <x v="61"/>
    <x v="1"/>
    <x v="2"/>
    <x v="0"/>
    <x v="2"/>
    <n v="33.648000000000003"/>
    <x v="3"/>
  </r>
  <r>
    <s v="MX-2013-JM1565582-41373"/>
    <x v="41"/>
    <x v="60"/>
    <x v="1"/>
    <x v="1"/>
    <x v="0"/>
    <x v="0"/>
    <n v="22.24"/>
    <x v="0"/>
  </r>
  <r>
    <s v="MX-2013-MT1807082-41373"/>
    <x v="41"/>
    <x v="61"/>
    <x v="1"/>
    <x v="2"/>
    <x v="0"/>
    <x v="0"/>
    <n v="24.72"/>
    <x v="3"/>
  </r>
  <r>
    <s v="MX-2013-JM1565582-41373"/>
    <x v="41"/>
    <x v="60"/>
    <x v="1"/>
    <x v="1"/>
    <x v="0"/>
    <x v="2"/>
    <n v="20.724"/>
    <x v="0"/>
  </r>
  <r>
    <s v="MX-2013-JM1565582-41373"/>
    <x v="41"/>
    <x v="60"/>
    <x v="1"/>
    <x v="1"/>
    <x v="0"/>
    <x v="0"/>
    <n v="94.44"/>
    <x v="0"/>
  </r>
  <r>
    <s v="CA-2013-MC18100140-41373"/>
    <x v="41"/>
    <x v="60"/>
    <x v="1"/>
    <x v="0"/>
    <x v="1"/>
    <x v="0"/>
    <n v="17.940000000000001"/>
    <x v="1"/>
  </r>
  <r>
    <s v="CA-2013-IG15085140-41373"/>
    <x v="41"/>
    <x v="60"/>
    <x v="1"/>
    <x v="0"/>
    <x v="1"/>
    <x v="0"/>
    <n v="370.14"/>
    <x v="1"/>
  </r>
  <r>
    <s v="ES-2013-AJ1096064-41373"/>
    <x v="41"/>
    <x v="59"/>
    <x v="1"/>
    <x v="0"/>
    <x v="2"/>
    <x v="1"/>
    <n v="367.83"/>
    <x v="0"/>
  </r>
  <r>
    <s v="ES-2013-AJ1096064-41373"/>
    <x v="41"/>
    <x v="59"/>
    <x v="1"/>
    <x v="0"/>
    <x v="2"/>
    <x v="0"/>
    <n v="98.76"/>
    <x v="0"/>
  </r>
  <r>
    <s v="ES-2013-VP2173048-41373"/>
    <x v="41"/>
    <x v="61"/>
    <x v="1"/>
    <x v="2"/>
    <x v="2"/>
    <x v="1"/>
    <n v="948.05100000000004"/>
    <x v="1"/>
  </r>
  <r>
    <s v="ES-2013-PB1915034-41373"/>
    <x v="41"/>
    <x v="59"/>
    <x v="1"/>
    <x v="0"/>
    <x v="2"/>
    <x v="0"/>
    <n v="21.285"/>
    <x v="1"/>
  </r>
  <r>
    <s v="NI-2013-DB361595-41373"/>
    <x v="41"/>
    <x v="59"/>
    <x v="1"/>
    <x v="0"/>
    <x v="4"/>
    <x v="0"/>
    <n v="7.3529999999999998"/>
    <x v="1"/>
  </r>
  <r>
    <s v="NI-2013-DB361595-41373"/>
    <x v="41"/>
    <x v="59"/>
    <x v="1"/>
    <x v="0"/>
    <x v="4"/>
    <x v="2"/>
    <n v="44.451000000000001"/>
    <x v="1"/>
  </r>
  <r>
    <s v="NI-2013-DB361595-41373"/>
    <x v="41"/>
    <x v="59"/>
    <x v="1"/>
    <x v="0"/>
    <x v="4"/>
    <x v="0"/>
    <n v="8.9280000000000008"/>
    <x v="1"/>
  </r>
  <r>
    <s v="MX-2013-TH2155082-41374"/>
    <x v="42"/>
    <x v="58"/>
    <x v="2"/>
    <x v="2"/>
    <x v="0"/>
    <x v="1"/>
    <n v="140.52000000000001"/>
    <x v="0"/>
  </r>
  <r>
    <s v="CA-2013-EH14125140-41374"/>
    <x v="42"/>
    <x v="62"/>
    <x v="1"/>
    <x v="2"/>
    <x v="1"/>
    <x v="0"/>
    <n v="14.67"/>
    <x v="1"/>
  </r>
  <r>
    <s v="CA-2013-EH14125140-41374"/>
    <x v="42"/>
    <x v="62"/>
    <x v="1"/>
    <x v="2"/>
    <x v="1"/>
    <x v="0"/>
    <n v="142.04"/>
    <x v="1"/>
  </r>
  <r>
    <s v="MX-2013-NP1868518-41374"/>
    <x v="42"/>
    <x v="60"/>
    <x v="1"/>
    <x v="2"/>
    <x v="0"/>
    <x v="1"/>
    <n v="132.84"/>
    <x v="1"/>
  </r>
  <r>
    <s v="IT-2013-LD1700591-41374"/>
    <x v="42"/>
    <x v="60"/>
    <x v="1"/>
    <x v="0"/>
    <x v="2"/>
    <x v="0"/>
    <n v="27.54"/>
    <x v="1"/>
  </r>
  <r>
    <s v="ES-2013-TB21520120-41374"/>
    <x v="42"/>
    <x v="58"/>
    <x v="2"/>
    <x v="0"/>
    <x v="2"/>
    <x v="0"/>
    <n v="23.85"/>
    <x v="1"/>
  </r>
  <r>
    <s v="ES-2013-TB2162548-41374"/>
    <x v="42"/>
    <x v="62"/>
    <x v="1"/>
    <x v="0"/>
    <x v="2"/>
    <x v="0"/>
    <n v="35.64"/>
    <x v="1"/>
  </r>
  <r>
    <s v="ES-2013-AB1016548-41374"/>
    <x v="42"/>
    <x v="54"/>
    <x v="3"/>
    <x v="0"/>
    <x v="2"/>
    <x v="0"/>
    <n v="23.64"/>
    <x v="0"/>
  </r>
  <r>
    <s v="IT-2013-LD1700591-41374"/>
    <x v="42"/>
    <x v="60"/>
    <x v="1"/>
    <x v="0"/>
    <x v="2"/>
    <x v="0"/>
    <n v="33.299999999999997"/>
    <x v="1"/>
  </r>
  <r>
    <s v="ES-2013-TB2162548-41374"/>
    <x v="42"/>
    <x v="62"/>
    <x v="1"/>
    <x v="0"/>
    <x v="2"/>
    <x v="0"/>
    <n v="26.82"/>
    <x v="1"/>
  </r>
  <r>
    <s v="IT-2013-LD1700591-41374"/>
    <x v="42"/>
    <x v="60"/>
    <x v="1"/>
    <x v="0"/>
    <x v="2"/>
    <x v="2"/>
    <n v="548.505"/>
    <x v="1"/>
  </r>
  <r>
    <s v="IN-2013-JC153407-41374"/>
    <x v="42"/>
    <x v="61"/>
    <x v="1"/>
    <x v="0"/>
    <x v="3"/>
    <x v="0"/>
    <n v="190.512"/>
    <x v="1"/>
  </r>
  <r>
    <s v="IN-2013-Dp1324027-41374"/>
    <x v="42"/>
    <x v="60"/>
    <x v="1"/>
    <x v="2"/>
    <x v="3"/>
    <x v="1"/>
    <n v="223.2"/>
    <x v="1"/>
  </r>
  <r>
    <s v="IN-2013-RB1933021-41374"/>
    <x v="42"/>
    <x v="59"/>
    <x v="0"/>
    <x v="0"/>
    <x v="3"/>
    <x v="0"/>
    <n v="16.5"/>
    <x v="1"/>
  </r>
  <r>
    <s v="IN-2013-LD1700511-41374"/>
    <x v="42"/>
    <x v="62"/>
    <x v="1"/>
    <x v="0"/>
    <x v="3"/>
    <x v="0"/>
    <n v="194.64"/>
    <x v="1"/>
  </r>
  <r>
    <s v="IN-2013-LD1700511-41374"/>
    <x v="42"/>
    <x v="62"/>
    <x v="1"/>
    <x v="0"/>
    <x v="3"/>
    <x v="1"/>
    <n v="950.4"/>
    <x v="1"/>
  </r>
  <r>
    <s v="IN-2013-CS1217558-41374"/>
    <x v="42"/>
    <x v="58"/>
    <x v="0"/>
    <x v="1"/>
    <x v="3"/>
    <x v="2"/>
    <n v="527.30999999999995"/>
    <x v="0"/>
  </r>
  <r>
    <s v="EG-2013-AH12038-41374"/>
    <x v="42"/>
    <x v="60"/>
    <x v="1"/>
    <x v="2"/>
    <x v="4"/>
    <x v="0"/>
    <n v="51.84"/>
    <x v="1"/>
  </r>
  <r>
    <s v="EG-2013-AH12038-41374"/>
    <x v="42"/>
    <x v="60"/>
    <x v="1"/>
    <x v="2"/>
    <x v="4"/>
    <x v="0"/>
    <n v="13.38"/>
    <x v="1"/>
  </r>
  <r>
    <s v="EG-2013-AH12038-41374"/>
    <x v="42"/>
    <x v="60"/>
    <x v="1"/>
    <x v="2"/>
    <x v="4"/>
    <x v="1"/>
    <n v="88.26"/>
    <x v="1"/>
  </r>
  <r>
    <s v="MX-2013-HG1496539-41375"/>
    <x v="43"/>
    <x v="57"/>
    <x v="3"/>
    <x v="1"/>
    <x v="0"/>
    <x v="0"/>
    <n v="52.74"/>
    <x v="2"/>
  </r>
  <r>
    <s v="MX-2013-HG1496539-41375"/>
    <x v="43"/>
    <x v="57"/>
    <x v="3"/>
    <x v="1"/>
    <x v="0"/>
    <x v="1"/>
    <n v="782.03279999999995"/>
    <x v="2"/>
  </r>
  <r>
    <s v="MX-2013-CD1198093-41375"/>
    <x v="43"/>
    <x v="61"/>
    <x v="1"/>
    <x v="0"/>
    <x v="0"/>
    <x v="0"/>
    <n v="72.239999999999995"/>
    <x v="1"/>
  </r>
  <r>
    <s v="MX-2013-CD1198093-41375"/>
    <x v="43"/>
    <x v="61"/>
    <x v="1"/>
    <x v="0"/>
    <x v="0"/>
    <x v="0"/>
    <n v="81.12"/>
    <x v="1"/>
  </r>
  <r>
    <s v="MX-2013-CD1198093-41375"/>
    <x v="43"/>
    <x v="61"/>
    <x v="1"/>
    <x v="0"/>
    <x v="0"/>
    <x v="2"/>
    <n v="163.44"/>
    <x v="1"/>
  </r>
  <r>
    <s v="MX-2013-CD1198093-41375"/>
    <x v="43"/>
    <x v="61"/>
    <x v="1"/>
    <x v="0"/>
    <x v="0"/>
    <x v="0"/>
    <n v="406.44"/>
    <x v="1"/>
  </r>
  <r>
    <s v="MX-2013-CD1198093-41375"/>
    <x v="43"/>
    <x v="61"/>
    <x v="1"/>
    <x v="0"/>
    <x v="0"/>
    <x v="0"/>
    <n v="27.6"/>
    <x v="1"/>
  </r>
  <r>
    <s v="MX-2013-CD1198093-41375"/>
    <x v="43"/>
    <x v="61"/>
    <x v="1"/>
    <x v="0"/>
    <x v="0"/>
    <x v="2"/>
    <n v="392.4"/>
    <x v="1"/>
  </r>
  <r>
    <s v="MX-2013-CD1198093-41375"/>
    <x v="43"/>
    <x v="61"/>
    <x v="1"/>
    <x v="0"/>
    <x v="0"/>
    <x v="2"/>
    <n v="662.2"/>
    <x v="1"/>
  </r>
  <r>
    <s v="CA-2013-SE20110140-41375"/>
    <x v="43"/>
    <x v="61"/>
    <x v="1"/>
    <x v="0"/>
    <x v="1"/>
    <x v="1"/>
    <n v="21.99"/>
    <x v="1"/>
  </r>
  <r>
    <s v="CA-2013-SE20110140-41375"/>
    <x v="43"/>
    <x v="61"/>
    <x v="1"/>
    <x v="0"/>
    <x v="1"/>
    <x v="1"/>
    <n v="85.14"/>
    <x v="1"/>
  </r>
  <r>
    <s v="CA-2013-SE20110140-41375"/>
    <x v="43"/>
    <x v="61"/>
    <x v="1"/>
    <x v="0"/>
    <x v="1"/>
    <x v="0"/>
    <n v="406.6"/>
    <x v="1"/>
  </r>
  <r>
    <s v="MX-2013-RD1990028-41375"/>
    <x v="43"/>
    <x v="63"/>
    <x v="1"/>
    <x v="0"/>
    <x v="0"/>
    <x v="0"/>
    <n v="130.56"/>
    <x v="1"/>
  </r>
  <r>
    <s v="MX-2013-RD1990028-41375"/>
    <x v="43"/>
    <x v="63"/>
    <x v="1"/>
    <x v="0"/>
    <x v="0"/>
    <x v="0"/>
    <n v="97.26"/>
    <x v="1"/>
  </r>
  <r>
    <s v="ES-2013-CM124458-41375"/>
    <x v="43"/>
    <x v="61"/>
    <x v="1"/>
    <x v="0"/>
    <x v="2"/>
    <x v="0"/>
    <n v="22.8"/>
    <x v="1"/>
  </r>
  <r>
    <s v="ES-2013-CM124458-41375"/>
    <x v="43"/>
    <x v="61"/>
    <x v="1"/>
    <x v="0"/>
    <x v="2"/>
    <x v="0"/>
    <n v="88.83"/>
    <x v="1"/>
  </r>
  <r>
    <s v="ES-2013-CM124458-41375"/>
    <x v="43"/>
    <x v="61"/>
    <x v="1"/>
    <x v="0"/>
    <x v="2"/>
    <x v="2"/>
    <n v="398.52"/>
    <x v="1"/>
  </r>
  <r>
    <s v="ES-2013-CM124458-41375"/>
    <x v="43"/>
    <x v="61"/>
    <x v="1"/>
    <x v="0"/>
    <x v="2"/>
    <x v="0"/>
    <n v="1147.23"/>
    <x v="1"/>
  </r>
  <r>
    <s v="CA-2013-PR18880140-41375"/>
    <x v="43"/>
    <x v="63"/>
    <x v="1"/>
    <x v="0"/>
    <x v="1"/>
    <x v="2"/>
    <n v="54.527999999999999"/>
    <x v="1"/>
  </r>
  <r>
    <s v="CA-2013-PR18880140-41375"/>
    <x v="43"/>
    <x v="63"/>
    <x v="1"/>
    <x v="0"/>
    <x v="1"/>
    <x v="2"/>
    <n v="67.36"/>
    <x v="1"/>
  </r>
  <r>
    <s v="MX-2013-IG1508536-41376"/>
    <x v="44"/>
    <x v="61"/>
    <x v="0"/>
    <x v="0"/>
    <x v="0"/>
    <x v="2"/>
    <n v="342.72"/>
    <x v="0"/>
  </r>
  <r>
    <s v="MX-2013-IG1508536-41376"/>
    <x v="44"/>
    <x v="61"/>
    <x v="0"/>
    <x v="0"/>
    <x v="0"/>
    <x v="1"/>
    <n v="391.22748000000001"/>
    <x v="0"/>
  </r>
  <r>
    <s v="MX-2013-GA1451582-41376"/>
    <x v="44"/>
    <x v="63"/>
    <x v="1"/>
    <x v="0"/>
    <x v="0"/>
    <x v="0"/>
    <n v="31.08"/>
    <x v="0"/>
  </r>
  <r>
    <s v="MX-2013-CD1192082-41376"/>
    <x v="44"/>
    <x v="60"/>
    <x v="0"/>
    <x v="0"/>
    <x v="0"/>
    <x v="0"/>
    <n v="46.08"/>
    <x v="0"/>
  </r>
  <r>
    <s v="MX-2013-GA1451582-41376"/>
    <x v="44"/>
    <x v="63"/>
    <x v="1"/>
    <x v="0"/>
    <x v="0"/>
    <x v="2"/>
    <n v="132.256"/>
    <x v="0"/>
  </r>
  <r>
    <s v="IT-2013-NP1867048-41376"/>
    <x v="44"/>
    <x v="63"/>
    <x v="1"/>
    <x v="0"/>
    <x v="2"/>
    <x v="0"/>
    <n v="25.596"/>
    <x v="1"/>
  </r>
  <r>
    <s v="AU-2013-SK99908-41376"/>
    <x v="44"/>
    <x v="60"/>
    <x v="2"/>
    <x v="0"/>
    <x v="2"/>
    <x v="0"/>
    <n v="53.46"/>
    <x v="0"/>
  </r>
  <r>
    <s v="IT-2013-NP1867048-41376"/>
    <x v="44"/>
    <x v="63"/>
    <x v="1"/>
    <x v="0"/>
    <x v="2"/>
    <x v="1"/>
    <n v="647.59500000000003"/>
    <x v="1"/>
  </r>
  <r>
    <s v="AU-2013-SK99908-41376"/>
    <x v="44"/>
    <x v="60"/>
    <x v="2"/>
    <x v="0"/>
    <x v="2"/>
    <x v="2"/>
    <n v="171.87"/>
    <x v="0"/>
  </r>
  <r>
    <s v="AU-2013-SK99908-41376"/>
    <x v="44"/>
    <x v="60"/>
    <x v="2"/>
    <x v="0"/>
    <x v="2"/>
    <x v="1"/>
    <n v="1000.98"/>
    <x v="0"/>
  </r>
  <r>
    <s v="IN-2013-AG1027058-41376"/>
    <x v="44"/>
    <x v="63"/>
    <x v="1"/>
    <x v="0"/>
    <x v="3"/>
    <x v="0"/>
    <n v="96.9"/>
    <x v="0"/>
  </r>
  <r>
    <s v="IN-2013-LW1682558-41376"/>
    <x v="44"/>
    <x v="60"/>
    <x v="2"/>
    <x v="1"/>
    <x v="3"/>
    <x v="1"/>
    <n v="723.3"/>
    <x v="2"/>
  </r>
  <r>
    <s v="IN-2013-LW1682558-41376"/>
    <x v="44"/>
    <x v="60"/>
    <x v="2"/>
    <x v="1"/>
    <x v="3"/>
    <x v="0"/>
    <n v="4.53"/>
    <x v="2"/>
  </r>
  <r>
    <s v="SF-2013-BD1620117-41376"/>
    <x v="44"/>
    <x v="61"/>
    <x v="0"/>
    <x v="0"/>
    <x v="4"/>
    <x v="0"/>
    <n v="52.65"/>
    <x v="1"/>
  </r>
  <r>
    <s v="CA-2013-BP115523-41395"/>
    <x v="45"/>
    <x v="64"/>
    <x v="0"/>
    <x v="0"/>
    <x v="1"/>
    <x v="0"/>
    <n v="6.9"/>
    <x v="2"/>
  </r>
  <r>
    <s v="CA-2013-BP115523-41395"/>
    <x v="45"/>
    <x v="64"/>
    <x v="0"/>
    <x v="0"/>
    <x v="1"/>
    <x v="2"/>
    <n v="51.9"/>
    <x v="2"/>
  </r>
  <r>
    <s v="CA-2013-BP115523-41395"/>
    <x v="45"/>
    <x v="64"/>
    <x v="0"/>
    <x v="0"/>
    <x v="1"/>
    <x v="0"/>
    <n v="115.56"/>
    <x v="2"/>
  </r>
  <r>
    <s v="MX-2013-JH1582082-41395"/>
    <x v="45"/>
    <x v="65"/>
    <x v="1"/>
    <x v="0"/>
    <x v="0"/>
    <x v="0"/>
    <n v="25.08"/>
    <x v="3"/>
  </r>
  <r>
    <s v="MX-2013-DL1331582-41395"/>
    <x v="45"/>
    <x v="64"/>
    <x v="0"/>
    <x v="0"/>
    <x v="0"/>
    <x v="0"/>
    <n v="32.880000000000003"/>
    <x v="1"/>
  </r>
  <r>
    <s v="MX-2013-DL1331582-41395"/>
    <x v="45"/>
    <x v="64"/>
    <x v="0"/>
    <x v="0"/>
    <x v="0"/>
    <x v="0"/>
    <n v="22.76"/>
    <x v="1"/>
  </r>
  <r>
    <s v="MX-2013-DL1331582-41395"/>
    <x v="45"/>
    <x v="64"/>
    <x v="0"/>
    <x v="0"/>
    <x v="0"/>
    <x v="1"/>
    <n v="91"/>
    <x v="1"/>
  </r>
  <r>
    <s v="US-2013-DK1283598-41395"/>
    <x v="45"/>
    <x v="66"/>
    <x v="2"/>
    <x v="1"/>
    <x v="0"/>
    <x v="1"/>
    <n v="32.567999999999998"/>
    <x v="0"/>
  </r>
  <r>
    <s v="US-2013-DK1283598-41395"/>
    <x v="45"/>
    <x v="66"/>
    <x v="2"/>
    <x v="1"/>
    <x v="0"/>
    <x v="0"/>
    <n v="41.423999999999999"/>
    <x v="0"/>
  </r>
  <r>
    <s v="US-2013-DK1283598-41395"/>
    <x v="45"/>
    <x v="66"/>
    <x v="2"/>
    <x v="1"/>
    <x v="0"/>
    <x v="1"/>
    <n v="214.89599999999999"/>
    <x v="0"/>
  </r>
  <r>
    <s v="US-2013-DK1283598-41395"/>
    <x v="45"/>
    <x v="66"/>
    <x v="2"/>
    <x v="1"/>
    <x v="0"/>
    <x v="0"/>
    <n v="21.96"/>
    <x v="0"/>
  </r>
  <r>
    <s v="IT-2013-KB16240139-41395"/>
    <x v="45"/>
    <x v="67"/>
    <x v="0"/>
    <x v="1"/>
    <x v="2"/>
    <x v="0"/>
    <n v="15.48"/>
    <x v="0"/>
  </r>
  <r>
    <s v="ES-2013-PF1922548-41395"/>
    <x v="45"/>
    <x v="68"/>
    <x v="1"/>
    <x v="0"/>
    <x v="2"/>
    <x v="2"/>
    <n v="48.78"/>
    <x v="1"/>
  </r>
  <r>
    <s v="ES-2013-BF1121548-41395"/>
    <x v="45"/>
    <x v="67"/>
    <x v="2"/>
    <x v="2"/>
    <x v="2"/>
    <x v="0"/>
    <n v="99.54"/>
    <x v="0"/>
  </r>
  <r>
    <s v="ES-2013-PF1922548-41395"/>
    <x v="45"/>
    <x v="68"/>
    <x v="1"/>
    <x v="0"/>
    <x v="2"/>
    <x v="0"/>
    <n v="363.447"/>
    <x v="1"/>
  </r>
  <r>
    <s v="CA-2013-DB13120140-41395"/>
    <x v="45"/>
    <x v="68"/>
    <x v="1"/>
    <x v="1"/>
    <x v="1"/>
    <x v="0"/>
    <n v="41.375999999999998"/>
    <x v="1"/>
  </r>
  <r>
    <s v="CA-2013-DB13120140-41395"/>
    <x v="45"/>
    <x v="68"/>
    <x v="1"/>
    <x v="1"/>
    <x v="1"/>
    <x v="2"/>
    <n v="63.552"/>
    <x v="1"/>
  </r>
  <r>
    <s v="CA-2013-DB13120140-41395"/>
    <x v="45"/>
    <x v="68"/>
    <x v="1"/>
    <x v="1"/>
    <x v="1"/>
    <x v="0"/>
    <n v="172.70400000000001"/>
    <x v="1"/>
  </r>
  <r>
    <s v="ID-2013-SO2033559-41395"/>
    <x v="45"/>
    <x v="68"/>
    <x v="1"/>
    <x v="0"/>
    <x v="3"/>
    <x v="0"/>
    <n v="5.8193999999999999"/>
    <x v="0"/>
  </r>
  <r>
    <s v="ID-2013-PG18820130-41395"/>
    <x v="45"/>
    <x v="67"/>
    <x v="0"/>
    <x v="0"/>
    <x v="3"/>
    <x v="0"/>
    <n v="11.13"/>
    <x v="1"/>
  </r>
  <r>
    <s v="ID-2013-JL158507-41395"/>
    <x v="45"/>
    <x v="69"/>
    <x v="1"/>
    <x v="0"/>
    <x v="3"/>
    <x v="0"/>
    <n v="13.284000000000001"/>
    <x v="1"/>
  </r>
  <r>
    <s v="IN-2013-DK1309092-41395"/>
    <x v="45"/>
    <x v="66"/>
    <x v="2"/>
    <x v="0"/>
    <x v="3"/>
    <x v="0"/>
    <n v="22.5"/>
    <x v="1"/>
  </r>
  <r>
    <s v="IN-2013-KN1639058-41395"/>
    <x v="45"/>
    <x v="67"/>
    <x v="2"/>
    <x v="1"/>
    <x v="3"/>
    <x v="0"/>
    <n v="55.98"/>
    <x v="2"/>
  </r>
  <r>
    <s v="ID-2013-PS1876078-41395"/>
    <x v="45"/>
    <x v="68"/>
    <x v="2"/>
    <x v="0"/>
    <x v="3"/>
    <x v="2"/>
    <n v="170.88"/>
    <x v="0"/>
  </r>
  <r>
    <s v="IN-2013-MM172607-41395"/>
    <x v="45"/>
    <x v="65"/>
    <x v="1"/>
    <x v="0"/>
    <x v="3"/>
    <x v="0"/>
    <n v="1349.325"/>
    <x v="1"/>
  </r>
  <r>
    <s v="IN-2013-KM162257-41395"/>
    <x v="45"/>
    <x v="64"/>
    <x v="2"/>
    <x v="1"/>
    <x v="3"/>
    <x v="2"/>
    <n v="384.91199999999998"/>
    <x v="0"/>
  </r>
  <r>
    <s v="US-2013-RB1970555-41396"/>
    <x v="46"/>
    <x v="66"/>
    <x v="1"/>
    <x v="2"/>
    <x v="0"/>
    <x v="0"/>
    <n v="246.45599999999999"/>
    <x v="1"/>
  </r>
  <r>
    <s v="CA-2013-NC18625140-41396"/>
    <x v="46"/>
    <x v="65"/>
    <x v="1"/>
    <x v="1"/>
    <x v="1"/>
    <x v="0"/>
    <n v="8.8559999999999999"/>
    <x v="1"/>
  </r>
  <r>
    <s v="CA-2013-NC18625140-41396"/>
    <x v="46"/>
    <x v="65"/>
    <x v="1"/>
    <x v="1"/>
    <x v="1"/>
    <x v="1"/>
    <n v="158.376"/>
    <x v="1"/>
  </r>
  <r>
    <s v="US-2013-MM179205-41396"/>
    <x v="46"/>
    <x v="69"/>
    <x v="1"/>
    <x v="0"/>
    <x v="0"/>
    <x v="0"/>
    <n v="22.463999999999999"/>
    <x v="1"/>
  </r>
  <r>
    <s v="IN-2013-AG1033027-41396"/>
    <x v="46"/>
    <x v="69"/>
    <x v="1"/>
    <x v="0"/>
    <x v="3"/>
    <x v="0"/>
    <n v="41.76"/>
    <x v="3"/>
  </r>
  <r>
    <s v="IN-2013-RM19675144-41396"/>
    <x v="46"/>
    <x v="69"/>
    <x v="1"/>
    <x v="2"/>
    <x v="3"/>
    <x v="1"/>
    <n v="162.60929999999999"/>
    <x v="1"/>
  </r>
  <r>
    <s v="IN-2013-RM19675144-41396"/>
    <x v="46"/>
    <x v="69"/>
    <x v="1"/>
    <x v="2"/>
    <x v="3"/>
    <x v="0"/>
    <n v="11.678100000000001"/>
    <x v="1"/>
  </r>
  <r>
    <s v="IN-2013-DM12955130-41396"/>
    <x v="46"/>
    <x v="69"/>
    <x v="1"/>
    <x v="1"/>
    <x v="3"/>
    <x v="0"/>
    <n v="42.130800000000001"/>
    <x v="1"/>
  </r>
  <r>
    <s v="IN-2013-RM19675144-41396"/>
    <x v="46"/>
    <x v="69"/>
    <x v="1"/>
    <x v="2"/>
    <x v="3"/>
    <x v="0"/>
    <n v="30.477599999999999"/>
    <x v="1"/>
  </r>
  <r>
    <s v="IN-2013-DM12955130-41396"/>
    <x v="46"/>
    <x v="69"/>
    <x v="1"/>
    <x v="1"/>
    <x v="3"/>
    <x v="2"/>
    <n v="71.437799999999996"/>
    <x v="1"/>
  </r>
  <r>
    <s v="IN-2013-RM19675144-41396"/>
    <x v="46"/>
    <x v="69"/>
    <x v="1"/>
    <x v="2"/>
    <x v="3"/>
    <x v="0"/>
    <n v="472.75139999999999"/>
    <x v="1"/>
  </r>
  <r>
    <s v="SF-2013-RA9285117-41396"/>
    <x v="46"/>
    <x v="67"/>
    <x v="0"/>
    <x v="0"/>
    <x v="4"/>
    <x v="0"/>
    <n v="6.33"/>
    <x v="2"/>
  </r>
  <r>
    <s v="SF-2013-RA9285117-41396"/>
    <x v="46"/>
    <x v="67"/>
    <x v="0"/>
    <x v="0"/>
    <x v="4"/>
    <x v="2"/>
    <n v="435.45"/>
    <x v="2"/>
  </r>
  <r>
    <s v="SF-2013-RA9285117-41396"/>
    <x v="46"/>
    <x v="67"/>
    <x v="0"/>
    <x v="0"/>
    <x v="4"/>
    <x v="1"/>
    <n v="529.79999999999995"/>
    <x v="2"/>
  </r>
  <r>
    <s v="LY-2013-MA799574-41396"/>
    <x v="46"/>
    <x v="65"/>
    <x v="1"/>
    <x v="2"/>
    <x v="4"/>
    <x v="0"/>
    <n v="10.77"/>
    <x v="1"/>
  </r>
  <r>
    <s v="SF-2013-RA9285117-41396"/>
    <x v="46"/>
    <x v="67"/>
    <x v="0"/>
    <x v="0"/>
    <x v="4"/>
    <x v="0"/>
    <n v="17.46"/>
    <x v="2"/>
  </r>
  <r>
    <s v="SF-2013-RA9285117-41396"/>
    <x v="46"/>
    <x v="67"/>
    <x v="0"/>
    <x v="0"/>
    <x v="4"/>
    <x v="0"/>
    <n v="13.38"/>
    <x v="2"/>
  </r>
  <r>
    <s v="MX-2013-SS2041093-41397"/>
    <x v="47"/>
    <x v="65"/>
    <x v="1"/>
    <x v="0"/>
    <x v="0"/>
    <x v="0"/>
    <n v="134.4"/>
    <x v="1"/>
  </r>
  <r>
    <s v="CA-2013-SV20785140-41397"/>
    <x v="47"/>
    <x v="65"/>
    <x v="1"/>
    <x v="0"/>
    <x v="1"/>
    <x v="0"/>
    <n v="18.2"/>
    <x v="0"/>
  </r>
  <r>
    <s v="CA-2013-SV20785140-41397"/>
    <x v="47"/>
    <x v="65"/>
    <x v="1"/>
    <x v="0"/>
    <x v="1"/>
    <x v="1"/>
    <n v="27.552"/>
    <x v="0"/>
  </r>
  <r>
    <s v="CA-2013-SV20785140-41397"/>
    <x v="47"/>
    <x v="65"/>
    <x v="1"/>
    <x v="0"/>
    <x v="1"/>
    <x v="0"/>
    <n v="59.904000000000003"/>
    <x v="0"/>
  </r>
  <r>
    <s v="CA-2013-SV20785140-41397"/>
    <x v="47"/>
    <x v="65"/>
    <x v="1"/>
    <x v="0"/>
    <x v="1"/>
    <x v="2"/>
    <n v="844.11599999999999"/>
    <x v="0"/>
  </r>
  <r>
    <s v="CA-2013-SV20785140-41397"/>
    <x v="47"/>
    <x v="65"/>
    <x v="1"/>
    <x v="0"/>
    <x v="1"/>
    <x v="0"/>
    <n v="7.968"/>
    <x v="0"/>
  </r>
  <r>
    <s v="CA-2013-SV20785140-41397"/>
    <x v="47"/>
    <x v="65"/>
    <x v="1"/>
    <x v="0"/>
    <x v="1"/>
    <x v="0"/>
    <n v="76.751999999999995"/>
    <x v="0"/>
  </r>
  <r>
    <s v="CA-2013-SV20785140-41397"/>
    <x v="47"/>
    <x v="65"/>
    <x v="1"/>
    <x v="0"/>
    <x v="1"/>
    <x v="0"/>
    <n v="23.696000000000002"/>
    <x v="0"/>
  </r>
  <r>
    <s v="MX-2013-SP2092018-41397"/>
    <x v="47"/>
    <x v="70"/>
    <x v="1"/>
    <x v="0"/>
    <x v="0"/>
    <x v="0"/>
    <n v="80"/>
    <x v="1"/>
  </r>
  <r>
    <s v="MX-2013-SP2092018-41397"/>
    <x v="47"/>
    <x v="70"/>
    <x v="1"/>
    <x v="0"/>
    <x v="0"/>
    <x v="1"/>
    <n v="1516.2813599999999"/>
    <x v="1"/>
  </r>
  <r>
    <s v="UP-2013-RD9900137-41397"/>
    <x v="47"/>
    <x v="65"/>
    <x v="1"/>
    <x v="0"/>
    <x v="2"/>
    <x v="0"/>
    <n v="195.36"/>
    <x v="1"/>
  </r>
  <r>
    <s v="ES-2013-DM13345124-41397"/>
    <x v="47"/>
    <x v="68"/>
    <x v="2"/>
    <x v="1"/>
    <x v="2"/>
    <x v="2"/>
    <n v="351.84"/>
    <x v="1"/>
  </r>
  <r>
    <s v="UP-2013-RD9900137-41397"/>
    <x v="47"/>
    <x v="65"/>
    <x v="1"/>
    <x v="0"/>
    <x v="2"/>
    <x v="0"/>
    <n v="19.29"/>
    <x v="1"/>
  </r>
  <r>
    <s v="IN-2013-PB1915027-41397"/>
    <x v="47"/>
    <x v="69"/>
    <x v="2"/>
    <x v="0"/>
    <x v="3"/>
    <x v="0"/>
    <n v="60"/>
    <x v="1"/>
  </r>
  <r>
    <s v="IN-2013-AR1051058-41397"/>
    <x v="47"/>
    <x v="70"/>
    <x v="1"/>
    <x v="0"/>
    <x v="3"/>
    <x v="0"/>
    <n v="78.75"/>
    <x v="1"/>
  </r>
  <r>
    <s v="IN-2013-SM200057-41397"/>
    <x v="47"/>
    <x v="69"/>
    <x v="1"/>
    <x v="0"/>
    <x v="3"/>
    <x v="0"/>
    <n v="62.1"/>
    <x v="0"/>
  </r>
  <r>
    <s v="ID-2013-DC12850102-41397"/>
    <x v="47"/>
    <x v="69"/>
    <x v="2"/>
    <x v="0"/>
    <x v="3"/>
    <x v="0"/>
    <n v="216.11250000000001"/>
    <x v="1"/>
  </r>
  <r>
    <s v="ID-2013-PA1906059-41397"/>
    <x v="47"/>
    <x v="65"/>
    <x v="1"/>
    <x v="2"/>
    <x v="3"/>
    <x v="2"/>
    <n v="483.55200000000002"/>
    <x v="1"/>
  </r>
  <r>
    <s v="IN-2013-RP193907-41397"/>
    <x v="47"/>
    <x v="65"/>
    <x v="2"/>
    <x v="0"/>
    <x v="3"/>
    <x v="1"/>
    <n v="197.88300000000001"/>
    <x v="0"/>
  </r>
  <r>
    <s v="IR-2013-GH441060-41397"/>
    <x v="47"/>
    <x v="66"/>
    <x v="0"/>
    <x v="2"/>
    <x v="3"/>
    <x v="0"/>
    <n v="12.81"/>
    <x v="1"/>
  </r>
  <r>
    <s v="ID-2013-PA1906059-41397"/>
    <x v="47"/>
    <x v="65"/>
    <x v="1"/>
    <x v="2"/>
    <x v="3"/>
    <x v="0"/>
    <n v="39.157200000000003"/>
    <x v="1"/>
  </r>
  <r>
    <s v="ID-2013-PA1906059-41397"/>
    <x v="47"/>
    <x v="65"/>
    <x v="1"/>
    <x v="2"/>
    <x v="3"/>
    <x v="0"/>
    <n v="21.942"/>
    <x v="1"/>
  </r>
  <r>
    <s v="NI-2013-CL189095-41397"/>
    <x v="47"/>
    <x v="64"/>
    <x v="3"/>
    <x v="0"/>
    <x v="4"/>
    <x v="0"/>
    <n v="14.949"/>
    <x v="2"/>
  </r>
  <r>
    <s v="MX-2013-KH1633039-41398"/>
    <x v="48"/>
    <x v="71"/>
    <x v="1"/>
    <x v="1"/>
    <x v="0"/>
    <x v="0"/>
    <n v="130"/>
    <x v="1"/>
  </r>
  <r>
    <s v="US-2013-DO1343582-41398"/>
    <x v="48"/>
    <x v="72"/>
    <x v="1"/>
    <x v="0"/>
    <x v="0"/>
    <x v="2"/>
    <n v="45.216000000000001"/>
    <x v="1"/>
  </r>
  <r>
    <s v="US-2013-DO1343582-41398"/>
    <x v="48"/>
    <x v="72"/>
    <x v="1"/>
    <x v="0"/>
    <x v="0"/>
    <x v="0"/>
    <n v="55.6"/>
    <x v="1"/>
  </r>
  <r>
    <s v="MX-2013-GT1471082-41398"/>
    <x v="48"/>
    <x v="72"/>
    <x v="1"/>
    <x v="0"/>
    <x v="0"/>
    <x v="1"/>
    <n v="698.04111999999998"/>
    <x v="1"/>
  </r>
  <r>
    <s v="US-2013-DO1343582-41398"/>
    <x v="48"/>
    <x v="72"/>
    <x v="1"/>
    <x v="0"/>
    <x v="0"/>
    <x v="0"/>
    <n v="19.82"/>
    <x v="1"/>
  </r>
  <r>
    <s v="MX-2013-AG1090082-41398"/>
    <x v="48"/>
    <x v="70"/>
    <x v="1"/>
    <x v="0"/>
    <x v="0"/>
    <x v="0"/>
    <n v="720.64"/>
    <x v="1"/>
  </r>
  <r>
    <s v="MX-2013-AG1090082-41398"/>
    <x v="48"/>
    <x v="70"/>
    <x v="1"/>
    <x v="0"/>
    <x v="0"/>
    <x v="0"/>
    <n v="3242.88"/>
    <x v="1"/>
  </r>
  <r>
    <s v="MX-2013-AG1049593-41398"/>
    <x v="48"/>
    <x v="72"/>
    <x v="1"/>
    <x v="1"/>
    <x v="0"/>
    <x v="2"/>
    <n v="230.48"/>
    <x v="1"/>
  </r>
  <r>
    <s v="CA-2013-SV20815140-41398"/>
    <x v="48"/>
    <x v="71"/>
    <x v="1"/>
    <x v="1"/>
    <x v="1"/>
    <x v="0"/>
    <n v="125.93"/>
    <x v="3"/>
  </r>
  <r>
    <s v="CA-2013-LA16780140-41398"/>
    <x v="48"/>
    <x v="68"/>
    <x v="0"/>
    <x v="1"/>
    <x v="1"/>
    <x v="0"/>
    <n v="22.288"/>
    <x v="0"/>
  </r>
  <r>
    <s v="CA-2013-AH10690140-41398"/>
    <x v="48"/>
    <x v="69"/>
    <x v="1"/>
    <x v="1"/>
    <x v="1"/>
    <x v="1"/>
    <n v="946.34400000000005"/>
    <x v="1"/>
  </r>
  <r>
    <s v="CA-2013-AS10225140-41398"/>
    <x v="48"/>
    <x v="70"/>
    <x v="2"/>
    <x v="1"/>
    <x v="1"/>
    <x v="2"/>
    <n v="26.8"/>
    <x v="1"/>
  </r>
  <r>
    <s v="MX-2013-LD1685528-41398"/>
    <x v="48"/>
    <x v="66"/>
    <x v="0"/>
    <x v="1"/>
    <x v="0"/>
    <x v="0"/>
    <n v="60.96"/>
    <x v="0"/>
  </r>
  <r>
    <s v="IT-2013-BT11305139-41398"/>
    <x v="48"/>
    <x v="72"/>
    <x v="1"/>
    <x v="2"/>
    <x v="2"/>
    <x v="1"/>
    <n v="221.16"/>
    <x v="1"/>
  </r>
  <r>
    <s v="RO-2013-JF5190107-41398"/>
    <x v="48"/>
    <x v="69"/>
    <x v="1"/>
    <x v="0"/>
    <x v="2"/>
    <x v="1"/>
    <n v="512.34"/>
    <x v="1"/>
  </r>
  <r>
    <s v="IN-2013-HJ148757-41398"/>
    <x v="48"/>
    <x v="72"/>
    <x v="1"/>
    <x v="2"/>
    <x v="3"/>
    <x v="0"/>
    <n v="19.844999999999999"/>
    <x v="3"/>
  </r>
  <r>
    <s v="ID-2013-JL158357-41398"/>
    <x v="48"/>
    <x v="71"/>
    <x v="1"/>
    <x v="0"/>
    <x v="3"/>
    <x v="0"/>
    <n v="15.066000000000001"/>
    <x v="3"/>
  </r>
  <r>
    <s v="RO-2013-JF5190107-41398"/>
    <x v="48"/>
    <x v="69"/>
    <x v="1"/>
    <x v="0"/>
    <x v="2"/>
    <x v="0"/>
    <n v="142.74"/>
    <x v="1"/>
  </r>
  <r>
    <s v="IN-2013-AP1091592-41398"/>
    <x v="48"/>
    <x v="69"/>
    <x v="1"/>
    <x v="0"/>
    <x v="3"/>
    <x v="0"/>
    <n v="32.76"/>
    <x v="1"/>
  </r>
  <r>
    <s v="IN-2013-AO108107-41398"/>
    <x v="48"/>
    <x v="70"/>
    <x v="1"/>
    <x v="1"/>
    <x v="3"/>
    <x v="0"/>
    <n v="73.709999999999994"/>
    <x v="1"/>
  </r>
  <r>
    <s v="IN-2013-HJ148757-41398"/>
    <x v="48"/>
    <x v="72"/>
    <x v="1"/>
    <x v="2"/>
    <x v="3"/>
    <x v="1"/>
    <n v="1017.927"/>
    <x v="3"/>
  </r>
  <r>
    <s v="IN-2013-NZ1856558-41398"/>
    <x v="48"/>
    <x v="66"/>
    <x v="2"/>
    <x v="2"/>
    <x v="3"/>
    <x v="1"/>
    <n v="2372.2199999999998"/>
    <x v="0"/>
  </r>
  <r>
    <s v="IN-2013-NZ1856558-41398"/>
    <x v="48"/>
    <x v="66"/>
    <x v="2"/>
    <x v="2"/>
    <x v="3"/>
    <x v="0"/>
    <n v="49.95"/>
    <x v="0"/>
  </r>
  <r>
    <s v="MX-2013-JK1609082-41399"/>
    <x v="49"/>
    <x v="70"/>
    <x v="1"/>
    <x v="0"/>
    <x v="0"/>
    <x v="2"/>
    <n v="1214.72"/>
    <x v="0"/>
  </r>
  <r>
    <s v="ID-2013-MB1730559-41399"/>
    <x v="49"/>
    <x v="70"/>
    <x v="1"/>
    <x v="0"/>
    <x v="3"/>
    <x v="0"/>
    <n v="46.778399999999998"/>
    <x v="1"/>
  </r>
  <r>
    <s v="IN-2013-JB1540027-41399"/>
    <x v="49"/>
    <x v="72"/>
    <x v="1"/>
    <x v="1"/>
    <x v="3"/>
    <x v="0"/>
    <n v="113.76"/>
    <x v="0"/>
  </r>
  <r>
    <s v="TZ-2013-TG11640129-41399"/>
    <x v="49"/>
    <x v="68"/>
    <x v="3"/>
    <x v="0"/>
    <x v="4"/>
    <x v="0"/>
    <n v="19.332000000000001"/>
    <x v="0"/>
  </r>
  <r>
    <s v="MX-2013-KD1661582-41400"/>
    <x v="50"/>
    <x v="72"/>
    <x v="1"/>
    <x v="1"/>
    <x v="0"/>
    <x v="1"/>
    <n v="349.02055999999999"/>
    <x v="1"/>
  </r>
  <r>
    <s v="MX-2013-KD1661582-41400"/>
    <x v="50"/>
    <x v="72"/>
    <x v="1"/>
    <x v="1"/>
    <x v="0"/>
    <x v="0"/>
    <n v="23.46"/>
    <x v="1"/>
  </r>
  <r>
    <s v="MX-2013-KD1661582-41400"/>
    <x v="50"/>
    <x v="72"/>
    <x v="1"/>
    <x v="1"/>
    <x v="0"/>
    <x v="0"/>
    <n v="70.64"/>
    <x v="1"/>
  </r>
  <r>
    <s v="US-2013-KD1661518-41400"/>
    <x v="50"/>
    <x v="72"/>
    <x v="1"/>
    <x v="1"/>
    <x v="0"/>
    <x v="0"/>
    <n v="9.3840000000000003"/>
    <x v="1"/>
  </r>
  <r>
    <s v="US-2013-KD1661518-41400"/>
    <x v="50"/>
    <x v="72"/>
    <x v="1"/>
    <x v="1"/>
    <x v="0"/>
    <x v="0"/>
    <n v="28.256"/>
    <x v="1"/>
  </r>
  <r>
    <s v="US-2013-KD1661518-41400"/>
    <x v="50"/>
    <x v="72"/>
    <x v="1"/>
    <x v="1"/>
    <x v="0"/>
    <x v="1"/>
    <n v="139.18856"/>
    <x v="1"/>
  </r>
  <r>
    <s v="MX-2013-SO2033526-41400"/>
    <x v="50"/>
    <x v="72"/>
    <x v="1"/>
    <x v="0"/>
    <x v="0"/>
    <x v="1"/>
    <n v="529.15956000000006"/>
    <x v="1"/>
  </r>
  <r>
    <s v="MX-2013-KD1661554-41401"/>
    <x v="51"/>
    <x v="72"/>
    <x v="0"/>
    <x v="1"/>
    <x v="0"/>
    <x v="0"/>
    <n v="25.271999999999998"/>
    <x v="2"/>
  </r>
  <r>
    <s v="MX-2013-KD1661554-41401"/>
    <x v="51"/>
    <x v="72"/>
    <x v="0"/>
    <x v="1"/>
    <x v="0"/>
    <x v="0"/>
    <n v="38.28"/>
    <x v="2"/>
  </r>
  <r>
    <s v="MX-2013-KD1661554-41401"/>
    <x v="51"/>
    <x v="72"/>
    <x v="0"/>
    <x v="1"/>
    <x v="0"/>
    <x v="0"/>
    <n v="57.96"/>
    <x v="2"/>
  </r>
  <r>
    <s v="MX-2013-KD1661554-41401"/>
    <x v="51"/>
    <x v="72"/>
    <x v="0"/>
    <x v="1"/>
    <x v="0"/>
    <x v="0"/>
    <n v="38.735999999999997"/>
    <x v="2"/>
  </r>
  <r>
    <s v="MX-2013-KD1661554-41401"/>
    <x v="51"/>
    <x v="72"/>
    <x v="0"/>
    <x v="1"/>
    <x v="0"/>
    <x v="1"/>
    <n v="95.688000000000002"/>
    <x v="2"/>
  </r>
  <r>
    <s v="MX-2013-KD1661554-41401"/>
    <x v="51"/>
    <x v="72"/>
    <x v="0"/>
    <x v="1"/>
    <x v="0"/>
    <x v="0"/>
    <n v="33.335999999999999"/>
    <x v="2"/>
  </r>
  <r>
    <s v="MX-2013-SR2074039-41401"/>
    <x v="51"/>
    <x v="73"/>
    <x v="1"/>
    <x v="2"/>
    <x v="0"/>
    <x v="0"/>
    <n v="12.92"/>
    <x v="3"/>
  </r>
  <r>
    <s v="MX-2013-SR2074039-41401"/>
    <x v="51"/>
    <x v="73"/>
    <x v="1"/>
    <x v="2"/>
    <x v="0"/>
    <x v="0"/>
    <n v="33.36"/>
    <x v="3"/>
  </r>
  <r>
    <s v="MX-2013-TG2131082-41401"/>
    <x v="51"/>
    <x v="70"/>
    <x v="2"/>
    <x v="0"/>
    <x v="0"/>
    <x v="0"/>
    <n v="51.4"/>
    <x v="0"/>
  </r>
  <r>
    <s v="MX-2013-DA1345082-41401"/>
    <x v="51"/>
    <x v="74"/>
    <x v="1"/>
    <x v="2"/>
    <x v="0"/>
    <x v="2"/>
    <n v="540.28800000000001"/>
    <x v="1"/>
  </r>
  <r>
    <s v="MX-2013-DA1345082-41401"/>
    <x v="51"/>
    <x v="74"/>
    <x v="1"/>
    <x v="2"/>
    <x v="0"/>
    <x v="1"/>
    <n v="182.58"/>
    <x v="1"/>
  </r>
  <r>
    <s v="MX-2013-TG2131082-41401"/>
    <x v="51"/>
    <x v="70"/>
    <x v="2"/>
    <x v="0"/>
    <x v="0"/>
    <x v="1"/>
    <n v="73.8"/>
    <x v="0"/>
  </r>
  <r>
    <s v="MX-2013-TG2131082-41401"/>
    <x v="51"/>
    <x v="70"/>
    <x v="2"/>
    <x v="0"/>
    <x v="0"/>
    <x v="1"/>
    <n v="108.84"/>
    <x v="0"/>
  </r>
  <r>
    <s v="MX-2013-DA1345082-41401"/>
    <x v="51"/>
    <x v="74"/>
    <x v="1"/>
    <x v="2"/>
    <x v="0"/>
    <x v="1"/>
    <n v="635.62620000000004"/>
    <x v="1"/>
  </r>
  <r>
    <s v="MX-2013-TG2131082-41401"/>
    <x v="51"/>
    <x v="70"/>
    <x v="2"/>
    <x v="0"/>
    <x v="0"/>
    <x v="0"/>
    <n v="552.96"/>
    <x v="0"/>
  </r>
  <r>
    <s v="MX-2013-CS1246093-41401"/>
    <x v="51"/>
    <x v="70"/>
    <x v="2"/>
    <x v="0"/>
    <x v="0"/>
    <x v="1"/>
    <n v="110.64"/>
    <x v="0"/>
  </r>
  <r>
    <s v="MX-2013-CS1246093-41401"/>
    <x v="51"/>
    <x v="70"/>
    <x v="2"/>
    <x v="0"/>
    <x v="0"/>
    <x v="1"/>
    <n v="350.85687999999999"/>
    <x v="0"/>
  </r>
  <r>
    <s v="CA-2013-AG10675140-41401"/>
    <x v="51"/>
    <x v="74"/>
    <x v="1"/>
    <x v="0"/>
    <x v="1"/>
    <x v="0"/>
    <n v="15.936"/>
    <x v="1"/>
  </r>
  <r>
    <s v="CA-2013-AG10675140-41401"/>
    <x v="51"/>
    <x v="74"/>
    <x v="1"/>
    <x v="0"/>
    <x v="1"/>
    <x v="2"/>
    <n v="244.006"/>
    <x v="1"/>
  </r>
  <r>
    <s v="MX-2013-JO1514518-41401"/>
    <x v="51"/>
    <x v="71"/>
    <x v="1"/>
    <x v="1"/>
    <x v="0"/>
    <x v="1"/>
    <n v="173.68"/>
    <x v="0"/>
  </r>
  <r>
    <s v="MX-2013-JO1514518-41401"/>
    <x v="51"/>
    <x v="71"/>
    <x v="1"/>
    <x v="1"/>
    <x v="0"/>
    <x v="0"/>
    <n v="179.1"/>
    <x v="0"/>
  </r>
  <r>
    <s v="MX-2013-LH1702028-41401"/>
    <x v="51"/>
    <x v="70"/>
    <x v="0"/>
    <x v="0"/>
    <x v="0"/>
    <x v="0"/>
    <n v="25.74"/>
    <x v="2"/>
  </r>
  <r>
    <s v="CA-2013-CC12220140-41401"/>
    <x v="51"/>
    <x v="74"/>
    <x v="1"/>
    <x v="0"/>
    <x v="1"/>
    <x v="0"/>
    <n v="45.68"/>
    <x v="1"/>
  </r>
  <r>
    <s v="IN-2013-EB1411059-41401"/>
    <x v="51"/>
    <x v="75"/>
    <x v="1"/>
    <x v="0"/>
    <x v="3"/>
    <x v="2"/>
    <n v="197.49420000000001"/>
    <x v="1"/>
  </r>
  <r>
    <s v="IN-2013-GM144407-41401"/>
    <x v="51"/>
    <x v="72"/>
    <x v="0"/>
    <x v="0"/>
    <x v="3"/>
    <x v="2"/>
    <n v="225.72"/>
    <x v="0"/>
  </r>
  <r>
    <s v="IN-2013-GM144407-41401"/>
    <x v="51"/>
    <x v="72"/>
    <x v="0"/>
    <x v="0"/>
    <x v="3"/>
    <x v="1"/>
    <n v="972.56700000000001"/>
    <x v="0"/>
  </r>
  <r>
    <s v="IN-2013-BC1112592-41401"/>
    <x v="51"/>
    <x v="72"/>
    <x v="0"/>
    <x v="2"/>
    <x v="3"/>
    <x v="1"/>
    <n v="1917.36"/>
    <x v="1"/>
  </r>
  <r>
    <s v="IN-2013-EB1411059-41401"/>
    <x v="51"/>
    <x v="75"/>
    <x v="1"/>
    <x v="0"/>
    <x v="3"/>
    <x v="1"/>
    <n v="518.06939999999997"/>
    <x v="1"/>
  </r>
  <r>
    <s v="IN-2013-NC186257-41401"/>
    <x v="51"/>
    <x v="65"/>
    <x v="3"/>
    <x v="1"/>
    <x v="3"/>
    <x v="1"/>
    <n v="633.17999999999995"/>
    <x v="0"/>
  </r>
  <r>
    <s v="IN-2013-AG109007-41401"/>
    <x v="51"/>
    <x v="72"/>
    <x v="0"/>
    <x v="0"/>
    <x v="3"/>
    <x v="0"/>
    <n v="29.268000000000001"/>
    <x v="1"/>
  </r>
  <r>
    <s v="IN-2013-BC1112592-41401"/>
    <x v="51"/>
    <x v="72"/>
    <x v="0"/>
    <x v="2"/>
    <x v="3"/>
    <x v="0"/>
    <n v="26.37"/>
    <x v="1"/>
  </r>
  <r>
    <s v="IN-2013-BC1112592-41401"/>
    <x v="51"/>
    <x v="72"/>
    <x v="0"/>
    <x v="2"/>
    <x v="3"/>
    <x v="0"/>
    <n v="62.7"/>
    <x v="1"/>
  </r>
  <r>
    <s v="IN-2013-BC1112592-41401"/>
    <x v="51"/>
    <x v="72"/>
    <x v="0"/>
    <x v="2"/>
    <x v="3"/>
    <x v="0"/>
    <n v="163.56"/>
    <x v="1"/>
  </r>
  <r>
    <s v="IN-2013-BC1112592-41401"/>
    <x v="51"/>
    <x v="72"/>
    <x v="0"/>
    <x v="2"/>
    <x v="3"/>
    <x v="0"/>
    <n v="613.55999999999995"/>
    <x v="1"/>
  </r>
  <r>
    <s v="IN-2013-NC186257-41401"/>
    <x v="51"/>
    <x v="65"/>
    <x v="3"/>
    <x v="1"/>
    <x v="3"/>
    <x v="2"/>
    <n v="1847.52"/>
    <x v="0"/>
  </r>
  <r>
    <s v="EG-2013-CC255038-41401"/>
    <x v="51"/>
    <x v="71"/>
    <x v="1"/>
    <x v="0"/>
    <x v="4"/>
    <x v="0"/>
    <n v="5.91"/>
    <x v="0"/>
  </r>
  <r>
    <s v="MZ-2013-BT148587-41401"/>
    <x v="51"/>
    <x v="74"/>
    <x v="1"/>
    <x v="2"/>
    <x v="4"/>
    <x v="1"/>
    <n v="29.4"/>
    <x v="1"/>
  </r>
  <r>
    <s v="MZ-2013-BT148587-41401"/>
    <x v="51"/>
    <x v="74"/>
    <x v="1"/>
    <x v="2"/>
    <x v="4"/>
    <x v="1"/>
    <n v="59.25"/>
    <x v="1"/>
  </r>
  <r>
    <s v="EG-2013-CC255038-41401"/>
    <x v="51"/>
    <x v="71"/>
    <x v="1"/>
    <x v="0"/>
    <x v="4"/>
    <x v="1"/>
    <n v="139.44"/>
    <x v="0"/>
  </r>
  <r>
    <s v="EG-2013-CC255038-41401"/>
    <x v="51"/>
    <x v="71"/>
    <x v="1"/>
    <x v="0"/>
    <x v="4"/>
    <x v="0"/>
    <n v="26.46"/>
    <x v="0"/>
  </r>
  <r>
    <s v="EG-2013-CC255038-41401"/>
    <x v="51"/>
    <x v="71"/>
    <x v="1"/>
    <x v="0"/>
    <x v="4"/>
    <x v="1"/>
    <n v="38.520000000000003"/>
    <x v="0"/>
  </r>
  <r>
    <s v="MX-2013-MF1766551-41402"/>
    <x v="52"/>
    <x v="75"/>
    <x v="1"/>
    <x v="1"/>
    <x v="0"/>
    <x v="1"/>
    <n v="91.1"/>
    <x v="1"/>
  </r>
  <r>
    <s v="MX-2013-MF1766551-41402"/>
    <x v="52"/>
    <x v="75"/>
    <x v="1"/>
    <x v="1"/>
    <x v="0"/>
    <x v="2"/>
    <n v="485"/>
    <x v="1"/>
  </r>
  <r>
    <s v="MX-2013-MF1766551-41402"/>
    <x v="52"/>
    <x v="75"/>
    <x v="1"/>
    <x v="1"/>
    <x v="0"/>
    <x v="2"/>
    <n v="143.61600000000001"/>
    <x v="1"/>
  </r>
  <r>
    <s v="MX-2013-LS1697582-41402"/>
    <x v="52"/>
    <x v="74"/>
    <x v="1"/>
    <x v="2"/>
    <x v="0"/>
    <x v="1"/>
    <n v="97.12"/>
    <x v="1"/>
  </r>
  <r>
    <s v="MX-2013-LS1697582-41402"/>
    <x v="52"/>
    <x v="74"/>
    <x v="1"/>
    <x v="2"/>
    <x v="0"/>
    <x v="1"/>
    <n v="607.20000000000005"/>
    <x v="1"/>
  </r>
  <r>
    <s v="CA-2013-DL12925140-41402"/>
    <x v="52"/>
    <x v="74"/>
    <x v="1"/>
    <x v="0"/>
    <x v="1"/>
    <x v="2"/>
    <n v="123.96"/>
    <x v="0"/>
  </r>
  <r>
    <s v="CA-2013-DL12925140-41402"/>
    <x v="52"/>
    <x v="74"/>
    <x v="1"/>
    <x v="0"/>
    <x v="1"/>
    <x v="1"/>
    <n v="377.97"/>
    <x v="0"/>
  </r>
  <r>
    <s v="CA-2013-DL12925140-41402"/>
    <x v="52"/>
    <x v="74"/>
    <x v="1"/>
    <x v="0"/>
    <x v="1"/>
    <x v="0"/>
    <n v="43.98"/>
    <x v="0"/>
  </r>
  <r>
    <s v="US-2013-NW18400140-41402"/>
    <x v="52"/>
    <x v="76"/>
    <x v="1"/>
    <x v="0"/>
    <x v="1"/>
    <x v="0"/>
    <n v="19.440000000000001"/>
    <x v="1"/>
  </r>
  <r>
    <s v="US-2013-NW18400140-41402"/>
    <x v="52"/>
    <x v="76"/>
    <x v="1"/>
    <x v="0"/>
    <x v="1"/>
    <x v="0"/>
    <n v="357.93"/>
    <x v="1"/>
  </r>
  <r>
    <s v="US-2013-NW18400140-41402"/>
    <x v="52"/>
    <x v="76"/>
    <x v="1"/>
    <x v="0"/>
    <x v="1"/>
    <x v="1"/>
    <n v="2799.944"/>
    <x v="1"/>
  </r>
  <r>
    <s v="CA-2013-CB12535140-41402"/>
    <x v="52"/>
    <x v="73"/>
    <x v="1"/>
    <x v="1"/>
    <x v="1"/>
    <x v="2"/>
    <n v="8.3520000000000003"/>
    <x v="1"/>
  </r>
  <r>
    <s v="CA-2013-AB10255140-41402"/>
    <x v="52"/>
    <x v="72"/>
    <x v="0"/>
    <x v="2"/>
    <x v="1"/>
    <x v="0"/>
    <n v="37.94"/>
    <x v="2"/>
  </r>
  <r>
    <s v="US-2013-NW18400140-41402"/>
    <x v="52"/>
    <x v="76"/>
    <x v="1"/>
    <x v="0"/>
    <x v="1"/>
    <x v="2"/>
    <n v="127.764"/>
    <x v="1"/>
  </r>
  <r>
    <s v="US-2013-NW18400140-41402"/>
    <x v="52"/>
    <x v="76"/>
    <x v="1"/>
    <x v="0"/>
    <x v="1"/>
    <x v="2"/>
    <n v="79.44"/>
    <x v="1"/>
  </r>
  <r>
    <s v="ES-2013-JR16210139-41402"/>
    <x v="52"/>
    <x v="75"/>
    <x v="2"/>
    <x v="1"/>
    <x v="2"/>
    <x v="0"/>
    <n v="244.8"/>
    <x v="1"/>
  </r>
  <r>
    <s v="ES-2013-JR16210139-41402"/>
    <x v="52"/>
    <x v="75"/>
    <x v="2"/>
    <x v="1"/>
    <x v="2"/>
    <x v="0"/>
    <n v="38.28"/>
    <x v="1"/>
  </r>
  <r>
    <s v="ES-2013-JR16210139-41402"/>
    <x v="52"/>
    <x v="75"/>
    <x v="2"/>
    <x v="1"/>
    <x v="2"/>
    <x v="0"/>
    <n v="135.72"/>
    <x v="1"/>
  </r>
  <r>
    <s v="IT-2013-DB13060104-41402"/>
    <x v="52"/>
    <x v="73"/>
    <x v="1"/>
    <x v="0"/>
    <x v="2"/>
    <x v="1"/>
    <n v="186.3"/>
    <x v="1"/>
  </r>
  <r>
    <s v="IN-2013-AB1060021-41402"/>
    <x v="52"/>
    <x v="71"/>
    <x v="2"/>
    <x v="1"/>
    <x v="3"/>
    <x v="2"/>
    <n v="617.1"/>
    <x v="1"/>
  </r>
  <r>
    <s v="IN-2013-PS187607-41402"/>
    <x v="52"/>
    <x v="74"/>
    <x v="1"/>
    <x v="0"/>
    <x v="3"/>
    <x v="2"/>
    <n v="1145.28"/>
    <x v="0"/>
  </r>
  <r>
    <s v="IN-2013-MK179057-41402"/>
    <x v="52"/>
    <x v="75"/>
    <x v="1"/>
    <x v="1"/>
    <x v="3"/>
    <x v="2"/>
    <n v="1490.6849999999999"/>
    <x v="1"/>
  </r>
  <r>
    <s v="IN-2013-TA213857-41402"/>
    <x v="52"/>
    <x v="75"/>
    <x v="1"/>
    <x v="2"/>
    <x v="3"/>
    <x v="0"/>
    <n v="23.16"/>
    <x v="1"/>
  </r>
  <r>
    <s v="IN-2013-MK179057-41402"/>
    <x v="52"/>
    <x v="75"/>
    <x v="1"/>
    <x v="1"/>
    <x v="3"/>
    <x v="0"/>
    <n v="41.148000000000003"/>
    <x v="1"/>
  </r>
  <r>
    <s v="IN-2013-JL1583527-41402"/>
    <x v="52"/>
    <x v="73"/>
    <x v="1"/>
    <x v="0"/>
    <x v="3"/>
    <x v="0"/>
    <n v="43.2"/>
    <x v="1"/>
  </r>
  <r>
    <s v="ID-2013-KM162257-41402"/>
    <x v="52"/>
    <x v="73"/>
    <x v="1"/>
    <x v="1"/>
    <x v="3"/>
    <x v="0"/>
    <n v="83.951999999999998"/>
    <x v="1"/>
  </r>
  <r>
    <s v="ID-2013-JE157157-41402"/>
    <x v="52"/>
    <x v="74"/>
    <x v="1"/>
    <x v="0"/>
    <x v="3"/>
    <x v="0"/>
    <n v="86.4"/>
    <x v="0"/>
  </r>
  <r>
    <s v="IN-2013-JL1583527-41402"/>
    <x v="52"/>
    <x v="73"/>
    <x v="1"/>
    <x v="0"/>
    <x v="3"/>
    <x v="1"/>
    <n v="512.91"/>
    <x v="1"/>
  </r>
  <r>
    <s v="IN-2013-TA213857-41402"/>
    <x v="52"/>
    <x v="75"/>
    <x v="1"/>
    <x v="2"/>
    <x v="3"/>
    <x v="2"/>
    <n v="398.52"/>
    <x v="1"/>
  </r>
  <r>
    <s v="ID-2013-KM162257-41402"/>
    <x v="52"/>
    <x v="73"/>
    <x v="1"/>
    <x v="1"/>
    <x v="3"/>
    <x v="1"/>
    <n v="239.43600000000001"/>
    <x v="1"/>
  </r>
  <r>
    <s v="IN-2013-JL1583527-41402"/>
    <x v="52"/>
    <x v="73"/>
    <x v="1"/>
    <x v="0"/>
    <x v="3"/>
    <x v="0"/>
    <n v="42.75"/>
    <x v="1"/>
  </r>
  <r>
    <s v="CA-2013-AS13523-41403"/>
    <x v="53"/>
    <x v="75"/>
    <x v="1"/>
    <x v="2"/>
    <x v="1"/>
    <x v="0"/>
    <n v="187.02"/>
    <x v="1"/>
  </r>
  <r>
    <s v="US-2013-JB1540055-41403"/>
    <x v="53"/>
    <x v="75"/>
    <x v="1"/>
    <x v="1"/>
    <x v="0"/>
    <x v="0"/>
    <n v="79.296000000000006"/>
    <x v="0"/>
  </r>
  <r>
    <s v="US-2013-JB1540055-41403"/>
    <x v="53"/>
    <x v="75"/>
    <x v="1"/>
    <x v="1"/>
    <x v="0"/>
    <x v="1"/>
    <n v="88.02"/>
    <x v="0"/>
  </r>
  <r>
    <s v="US-2013-CW1190555-41403"/>
    <x v="53"/>
    <x v="73"/>
    <x v="1"/>
    <x v="2"/>
    <x v="0"/>
    <x v="1"/>
    <n v="114.14400000000001"/>
    <x v="1"/>
  </r>
  <r>
    <s v="US-2013-CW1190555-41403"/>
    <x v="53"/>
    <x v="73"/>
    <x v="1"/>
    <x v="2"/>
    <x v="0"/>
    <x v="0"/>
    <n v="32.508000000000003"/>
    <x v="1"/>
  </r>
  <r>
    <s v="MX-2013-RO1978018-41403"/>
    <x v="53"/>
    <x v="71"/>
    <x v="2"/>
    <x v="0"/>
    <x v="0"/>
    <x v="0"/>
    <n v="8.84"/>
    <x v="2"/>
  </r>
  <r>
    <s v="ES-2013-MV1819045-41403"/>
    <x v="53"/>
    <x v="75"/>
    <x v="1"/>
    <x v="0"/>
    <x v="2"/>
    <x v="0"/>
    <n v="71.361000000000004"/>
    <x v="0"/>
  </r>
  <r>
    <s v="ES-2013-SF2006548-41403"/>
    <x v="53"/>
    <x v="77"/>
    <x v="1"/>
    <x v="0"/>
    <x v="2"/>
    <x v="0"/>
    <n v="34.74"/>
    <x v="1"/>
  </r>
  <r>
    <s v="IT-2013-LC1696091-41403"/>
    <x v="53"/>
    <x v="71"/>
    <x v="2"/>
    <x v="2"/>
    <x v="2"/>
    <x v="0"/>
    <n v="10.95"/>
    <x v="0"/>
  </r>
  <r>
    <s v="ES-2013-SP2092045-41403"/>
    <x v="53"/>
    <x v="70"/>
    <x v="3"/>
    <x v="0"/>
    <x v="2"/>
    <x v="0"/>
    <n v="54.6"/>
    <x v="1"/>
  </r>
  <r>
    <s v="ES-2013-MJ1774048-41403"/>
    <x v="53"/>
    <x v="73"/>
    <x v="2"/>
    <x v="0"/>
    <x v="2"/>
    <x v="2"/>
    <n v="834.62400000000002"/>
    <x v="0"/>
  </r>
  <r>
    <s v="CA-2013-ME17725140-41403"/>
    <x v="53"/>
    <x v="75"/>
    <x v="1"/>
    <x v="0"/>
    <x v="1"/>
    <x v="0"/>
    <n v="48.81"/>
    <x v="1"/>
  </r>
  <r>
    <s v="IN-2013-CS1225078-41403"/>
    <x v="53"/>
    <x v="74"/>
    <x v="0"/>
    <x v="1"/>
    <x v="3"/>
    <x v="0"/>
    <n v="12.72"/>
    <x v="1"/>
  </r>
  <r>
    <s v="IN-2013-CS1225078-41403"/>
    <x v="53"/>
    <x v="74"/>
    <x v="0"/>
    <x v="1"/>
    <x v="3"/>
    <x v="1"/>
    <n v="180.6"/>
    <x v="1"/>
  </r>
  <r>
    <s v="IN-2013-JM152657-41403"/>
    <x v="53"/>
    <x v="74"/>
    <x v="0"/>
    <x v="1"/>
    <x v="3"/>
    <x v="1"/>
    <n v="112.67100000000001"/>
    <x v="0"/>
  </r>
  <r>
    <s v="IN-2013-JM152657-41403"/>
    <x v="53"/>
    <x v="74"/>
    <x v="0"/>
    <x v="1"/>
    <x v="3"/>
    <x v="0"/>
    <n v="22.059000000000001"/>
    <x v="0"/>
  </r>
  <r>
    <s v="IN-2013-JM152657-41403"/>
    <x v="53"/>
    <x v="74"/>
    <x v="0"/>
    <x v="1"/>
    <x v="3"/>
    <x v="2"/>
    <n v="106.542"/>
    <x v="0"/>
  </r>
  <r>
    <s v="IN-2013-GM146807-41403"/>
    <x v="53"/>
    <x v="73"/>
    <x v="1"/>
    <x v="0"/>
    <x v="3"/>
    <x v="2"/>
    <n v="286.09199999999998"/>
    <x v="1"/>
  </r>
  <r>
    <s v="IN-2013-JM152657-41403"/>
    <x v="53"/>
    <x v="74"/>
    <x v="0"/>
    <x v="1"/>
    <x v="3"/>
    <x v="0"/>
    <n v="95.256"/>
    <x v="0"/>
  </r>
  <r>
    <s v="IN-2013-SO2033558-41403"/>
    <x v="53"/>
    <x v="73"/>
    <x v="1"/>
    <x v="0"/>
    <x v="3"/>
    <x v="0"/>
    <n v="549.24"/>
    <x v="1"/>
  </r>
  <r>
    <s v="ID-2013-ML174107-41403"/>
    <x v="53"/>
    <x v="76"/>
    <x v="1"/>
    <x v="0"/>
    <x v="3"/>
    <x v="1"/>
    <n v="504.54"/>
    <x v="1"/>
  </r>
  <r>
    <s v="IN-2013-CC126707-41403"/>
    <x v="53"/>
    <x v="75"/>
    <x v="1"/>
    <x v="0"/>
    <x v="3"/>
    <x v="2"/>
    <n v="249.88499999999999"/>
    <x v="0"/>
  </r>
  <r>
    <s v="IN-2013-JM152657-41403"/>
    <x v="53"/>
    <x v="74"/>
    <x v="0"/>
    <x v="1"/>
    <x v="3"/>
    <x v="0"/>
    <n v="278.64"/>
    <x v="0"/>
  </r>
  <r>
    <s v="IN-2013-CA12265113-41403"/>
    <x v="53"/>
    <x v="75"/>
    <x v="1"/>
    <x v="0"/>
    <x v="3"/>
    <x v="0"/>
    <n v="837.63"/>
    <x v="1"/>
  </r>
  <r>
    <s v="IN-2013-JM152657-41403"/>
    <x v="53"/>
    <x v="74"/>
    <x v="0"/>
    <x v="1"/>
    <x v="3"/>
    <x v="2"/>
    <n v="911.35799999999995"/>
    <x v="0"/>
  </r>
  <r>
    <s v="ID-2013-ML174107-41403"/>
    <x v="53"/>
    <x v="76"/>
    <x v="1"/>
    <x v="0"/>
    <x v="3"/>
    <x v="0"/>
    <n v="8.6940000000000008"/>
    <x v="1"/>
  </r>
  <r>
    <s v="IN-2013-JM152657-41403"/>
    <x v="53"/>
    <x v="74"/>
    <x v="0"/>
    <x v="1"/>
    <x v="3"/>
    <x v="0"/>
    <n v="9.9359999999999999"/>
    <x v="0"/>
  </r>
  <r>
    <s v="IN-2013-JM152657-41403"/>
    <x v="53"/>
    <x v="74"/>
    <x v="0"/>
    <x v="1"/>
    <x v="3"/>
    <x v="0"/>
    <n v="71.198999999999998"/>
    <x v="0"/>
  </r>
  <r>
    <s v="IN-2013-SO2033558-41403"/>
    <x v="53"/>
    <x v="73"/>
    <x v="1"/>
    <x v="0"/>
    <x v="3"/>
    <x v="0"/>
    <n v="68.400000000000006"/>
    <x v="1"/>
  </r>
  <r>
    <s v="IN-2013-GM146807-41403"/>
    <x v="53"/>
    <x v="73"/>
    <x v="1"/>
    <x v="0"/>
    <x v="3"/>
    <x v="0"/>
    <n v="104.166"/>
    <x v="1"/>
  </r>
  <r>
    <s v="IN-2013-CS1225078-41403"/>
    <x v="53"/>
    <x v="74"/>
    <x v="0"/>
    <x v="1"/>
    <x v="3"/>
    <x v="0"/>
    <n v="57.3"/>
    <x v="1"/>
  </r>
  <r>
    <s v="IN-2013-JM152657-41403"/>
    <x v="53"/>
    <x v="74"/>
    <x v="0"/>
    <x v="1"/>
    <x v="3"/>
    <x v="0"/>
    <n v="63.503999999999998"/>
    <x v="0"/>
  </r>
  <r>
    <s v="ID-2013-DP1300088-41403"/>
    <x v="53"/>
    <x v="73"/>
    <x v="2"/>
    <x v="0"/>
    <x v="3"/>
    <x v="0"/>
    <n v="119.52"/>
    <x v="1"/>
  </r>
  <r>
    <s v="IN-2013-CC126707-41403"/>
    <x v="53"/>
    <x v="75"/>
    <x v="1"/>
    <x v="0"/>
    <x v="3"/>
    <x v="0"/>
    <n v="20.574000000000002"/>
    <x v="0"/>
  </r>
  <r>
    <s v="NI-2013-EM382595-41403"/>
    <x v="53"/>
    <x v="73"/>
    <x v="2"/>
    <x v="1"/>
    <x v="4"/>
    <x v="1"/>
    <n v="25.001999999999999"/>
    <x v="1"/>
  </r>
  <r>
    <s v="ML-2013-GW460579-41403"/>
    <x v="53"/>
    <x v="73"/>
    <x v="1"/>
    <x v="0"/>
    <x v="4"/>
    <x v="0"/>
    <n v="93"/>
    <x v="0"/>
  </r>
  <r>
    <s v="ML-2013-GW460579-41403"/>
    <x v="53"/>
    <x v="73"/>
    <x v="1"/>
    <x v="0"/>
    <x v="4"/>
    <x v="0"/>
    <n v="97.8"/>
    <x v="0"/>
  </r>
  <r>
    <s v="US-2013-KC16540132-41404"/>
    <x v="54"/>
    <x v="77"/>
    <x v="1"/>
    <x v="0"/>
    <x v="0"/>
    <x v="2"/>
    <n v="497.64"/>
    <x v="1"/>
  </r>
  <r>
    <s v="US-2013-KC16540132-41404"/>
    <x v="54"/>
    <x v="77"/>
    <x v="1"/>
    <x v="0"/>
    <x v="0"/>
    <x v="1"/>
    <n v="15.731999999999999"/>
    <x v="1"/>
  </r>
  <r>
    <s v="US-2013-KC16540132-41404"/>
    <x v="54"/>
    <x v="77"/>
    <x v="1"/>
    <x v="0"/>
    <x v="0"/>
    <x v="1"/>
    <n v="16.818000000000001"/>
    <x v="1"/>
  </r>
  <r>
    <s v="US-2013-KC16540132-41404"/>
    <x v="54"/>
    <x v="77"/>
    <x v="1"/>
    <x v="0"/>
    <x v="0"/>
    <x v="1"/>
    <n v="606.9"/>
    <x v="1"/>
  </r>
  <r>
    <s v="MX-2013-NM1852082-41404"/>
    <x v="54"/>
    <x v="76"/>
    <x v="1"/>
    <x v="0"/>
    <x v="0"/>
    <x v="1"/>
    <n v="115.92"/>
    <x v="1"/>
  </r>
  <r>
    <s v="MX-2013-NM1852082-41404"/>
    <x v="54"/>
    <x v="76"/>
    <x v="1"/>
    <x v="0"/>
    <x v="0"/>
    <x v="0"/>
    <n v="34.979999999999997"/>
    <x v="1"/>
  </r>
  <r>
    <s v="CA-2013-DP13390140-41404"/>
    <x v="54"/>
    <x v="72"/>
    <x v="3"/>
    <x v="2"/>
    <x v="1"/>
    <x v="0"/>
    <n v="70.97"/>
    <x v="0"/>
  </r>
  <r>
    <s v="CA-2013-DP13390140-41404"/>
    <x v="54"/>
    <x v="72"/>
    <x v="3"/>
    <x v="2"/>
    <x v="1"/>
    <x v="0"/>
    <n v="36.783999999999999"/>
    <x v="0"/>
  </r>
  <r>
    <s v="MX-2013-LS1724518-41404"/>
    <x v="54"/>
    <x v="75"/>
    <x v="0"/>
    <x v="0"/>
    <x v="0"/>
    <x v="0"/>
    <n v="7.98"/>
    <x v="1"/>
  </r>
  <r>
    <s v="MX-2013-LS1724518-41404"/>
    <x v="54"/>
    <x v="75"/>
    <x v="0"/>
    <x v="0"/>
    <x v="0"/>
    <x v="0"/>
    <n v="16.48"/>
    <x v="1"/>
  </r>
  <r>
    <s v="MX-2013-JO1528018-41404"/>
    <x v="54"/>
    <x v="73"/>
    <x v="1"/>
    <x v="0"/>
    <x v="0"/>
    <x v="0"/>
    <n v="85.12"/>
    <x v="1"/>
  </r>
  <r>
    <s v="MX-2013-LS1724518-41404"/>
    <x v="54"/>
    <x v="75"/>
    <x v="0"/>
    <x v="0"/>
    <x v="0"/>
    <x v="2"/>
    <n v="454.24"/>
    <x v="1"/>
  </r>
  <r>
    <s v="IN-2013-LL1684027-41404"/>
    <x v="54"/>
    <x v="72"/>
    <x v="3"/>
    <x v="0"/>
    <x v="3"/>
    <x v="2"/>
    <n v="769.65"/>
    <x v="1"/>
  </r>
  <r>
    <s v="IN-2013-CY1274559-41404"/>
    <x v="54"/>
    <x v="73"/>
    <x v="1"/>
    <x v="1"/>
    <x v="3"/>
    <x v="2"/>
    <n v="691.47059999999999"/>
    <x v="1"/>
  </r>
  <r>
    <s v="IN-2013-BW1111058-41404"/>
    <x v="54"/>
    <x v="74"/>
    <x v="0"/>
    <x v="1"/>
    <x v="3"/>
    <x v="1"/>
    <n v="334.68"/>
    <x v="0"/>
  </r>
  <r>
    <s v="IN-2013-DW134807-41404"/>
    <x v="54"/>
    <x v="74"/>
    <x v="2"/>
    <x v="2"/>
    <x v="3"/>
    <x v="1"/>
    <n v="1921.9680000000001"/>
    <x v="0"/>
  </r>
  <r>
    <s v="IN-2013-DW134807-41404"/>
    <x v="54"/>
    <x v="74"/>
    <x v="2"/>
    <x v="2"/>
    <x v="3"/>
    <x v="0"/>
    <n v="17.442"/>
    <x v="0"/>
  </r>
  <r>
    <s v="IN-2013-LL1684027-41404"/>
    <x v="54"/>
    <x v="72"/>
    <x v="3"/>
    <x v="0"/>
    <x v="3"/>
    <x v="0"/>
    <n v="36.72"/>
    <x v="1"/>
  </r>
  <r>
    <s v="IN-2013-LL1684027-41404"/>
    <x v="54"/>
    <x v="72"/>
    <x v="3"/>
    <x v="0"/>
    <x v="3"/>
    <x v="0"/>
    <n v="70.08"/>
    <x v="1"/>
  </r>
  <r>
    <s v="IN-2013-GW1460592-41404"/>
    <x v="54"/>
    <x v="71"/>
    <x v="3"/>
    <x v="0"/>
    <x v="3"/>
    <x v="1"/>
    <n v="136.59"/>
    <x v="0"/>
  </r>
  <r>
    <s v="IN-2013-BW1111058-41404"/>
    <x v="54"/>
    <x v="74"/>
    <x v="0"/>
    <x v="1"/>
    <x v="3"/>
    <x v="0"/>
    <n v="179.82"/>
    <x v="0"/>
  </r>
  <r>
    <s v="IN-2013-GW1460592-41404"/>
    <x v="54"/>
    <x v="71"/>
    <x v="3"/>
    <x v="0"/>
    <x v="3"/>
    <x v="1"/>
    <n v="166.68"/>
    <x v="0"/>
  </r>
  <r>
    <s v="IN-2013-BW1111058-41404"/>
    <x v="54"/>
    <x v="74"/>
    <x v="0"/>
    <x v="1"/>
    <x v="3"/>
    <x v="1"/>
    <n v="1607.76"/>
    <x v="0"/>
  </r>
  <r>
    <s v="IN-2013-BW1111058-41404"/>
    <x v="54"/>
    <x v="74"/>
    <x v="0"/>
    <x v="1"/>
    <x v="3"/>
    <x v="0"/>
    <n v="39.6"/>
    <x v="0"/>
  </r>
  <r>
    <s v="IN-2013-BW1111058-41404"/>
    <x v="54"/>
    <x v="74"/>
    <x v="0"/>
    <x v="1"/>
    <x v="3"/>
    <x v="1"/>
    <n v="569.88"/>
    <x v="0"/>
  </r>
  <r>
    <s v="MO-2013-AR54086-41404"/>
    <x v="54"/>
    <x v="78"/>
    <x v="1"/>
    <x v="0"/>
    <x v="4"/>
    <x v="0"/>
    <n v="12.81"/>
    <x v="1"/>
  </r>
  <r>
    <s v="MO-2013-AR54086-41404"/>
    <x v="54"/>
    <x v="78"/>
    <x v="1"/>
    <x v="0"/>
    <x v="4"/>
    <x v="2"/>
    <n v="50.01"/>
    <x v="1"/>
  </r>
  <r>
    <s v="MO-2013-PJ883586-41404"/>
    <x v="54"/>
    <x v="76"/>
    <x v="1"/>
    <x v="1"/>
    <x v="4"/>
    <x v="0"/>
    <n v="47.49"/>
    <x v="1"/>
  </r>
  <r>
    <s v="MX-2013-KA1652531-41405"/>
    <x v="55"/>
    <x v="76"/>
    <x v="1"/>
    <x v="0"/>
    <x v="0"/>
    <x v="0"/>
    <n v="74.48"/>
    <x v="1"/>
  </r>
  <r>
    <s v="US-2013-EH1394582-41405"/>
    <x v="55"/>
    <x v="79"/>
    <x v="1"/>
    <x v="0"/>
    <x v="0"/>
    <x v="0"/>
    <n v="5.94"/>
    <x v="1"/>
  </r>
  <r>
    <s v="MX-2013-PK1891082-41405"/>
    <x v="55"/>
    <x v="76"/>
    <x v="1"/>
    <x v="2"/>
    <x v="0"/>
    <x v="0"/>
    <n v="38.76"/>
    <x v="1"/>
  </r>
  <r>
    <s v="US-2013-EH1394582-41405"/>
    <x v="55"/>
    <x v="79"/>
    <x v="1"/>
    <x v="0"/>
    <x v="0"/>
    <x v="0"/>
    <n v="31.02"/>
    <x v="1"/>
  </r>
  <r>
    <s v="US-2013-EH1394582-41405"/>
    <x v="55"/>
    <x v="79"/>
    <x v="1"/>
    <x v="0"/>
    <x v="0"/>
    <x v="2"/>
    <n v="185.376"/>
    <x v="1"/>
  </r>
  <r>
    <s v="US-2013-EH1394582-41405"/>
    <x v="55"/>
    <x v="79"/>
    <x v="1"/>
    <x v="0"/>
    <x v="0"/>
    <x v="1"/>
    <n v="634.96752000000004"/>
    <x v="1"/>
  </r>
  <r>
    <s v="MX-2013-DL1333018-41405"/>
    <x v="55"/>
    <x v="71"/>
    <x v="3"/>
    <x v="0"/>
    <x v="0"/>
    <x v="0"/>
    <n v="15.32"/>
    <x v="2"/>
  </r>
  <r>
    <s v="ES-2013-CB1202548-41405"/>
    <x v="55"/>
    <x v="76"/>
    <x v="1"/>
    <x v="0"/>
    <x v="2"/>
    <x v="0"/>
    <n v="48.87"/>
    <x v="1"/>
  </r>
  <r>
    <s v="ES-2013-EB1397564-41405"/>
    <x v="55"/>
    <x v="76"/>
    <x v="1"/>
    <x v="1"/>
    <x v="2"/>
    <x v="0"/>
    <n v="56.49"/>
    <x v="0"/>
  </r>
  <r>
    <s v="ES-2013-DV13045120-41405"/>
    <x v="55"/>
    <x v="77"/>
    <x v="2"/>
    <x v="1"/>
    <x v="2"/>
    <x v="2"/>
    <n v="341.46"/>
    <x v="1"/>
  </r>
  <r>
    <s v="ES-2013-DV13045120-41405"/>
    <x v="55"/>
    <x v="77"/>
    <x v="2"/>
    <x v="1"/>
    <x v="2"/>
    <x v="0"/>
    <n v="110.16"/>
    <x v="1"/>
  </r>
  <r>
    <s v="ES-2013-CB1202548-41405"/>
    <x v="55"/>
    <x v="76"/>
    <x v="1"/>
    <x v="0"/>
    <x v="2"/>
    <x v="2"/>
    <n v="268.81200000000001"/>
    <x v="1"/>
  </r>
  <r>
    <s v="ES-2013-CB1202548-41405"/>
    <x v="55"/>
    <x v="76"/>
    <x v="1"/>
    <x v="0"/>
    <x v="2"/>
    <x v="0"/>
    <n v="171.18"/>
    <x v="1"/>
  </r>
  <r>
    <s v="ES-2013-CB1202548-41405"/>
    <x v="55"/>
    <x v="76"/>
    <x v="1"/>
    <x v="0"/>
    <x v="2"/>
    <x v="2"/>
    <n v="343.65600000000001"/>
    <x v="1"/>
  </r>
  <r>
    <s v="ES-2013-CB1202548-41405"/>
    <x v="55"/>
    <x v="76"/>
    <x v="1"/>
    <x v="0"/>
    <x v="2"/>
    <x v="0"/>
    <n v="26.22"/>
    <x v="1"/>
  </r>
  <r>
    <s v="ES-2013-CB1202548-41405"/>
    <x v="55"/>
    <x v="76"/>
    <x v="1"/>
    <x v="0"/>
    <x v="2"/>
    <x v="0"/>
    <n v="103.56"/>
    <x v="1"/>
  </r>
  <r>
    <s v="ES-2013-EB1397564-41405"/>
    <x v="55"/>
    <x v="76"/>
    <x v="1"/>
    <x v="1"/>
    <x v="2"/>
    <x v="0"/>
    <n v="153.27000000000001"/>
    <x v="0"/>
  </r>
  <r>
    <s v="ES-2013-EB1397564-41405"/>
    <x v="55"/>
    <x v="76"/>
    <x v="1"/>
    <x v="1"/>
    <x v="2"/>
    <x v="0"/>
    <n v="1054.02"/>
    <x v="0"/>
  </r>
  <r>
    <s v="IN-2013-RB1936058-41405"/>
    <x v="55"/>
    <x v="77"/>
    <x v="2"/>
    <x v="0"/>
    <x v="3"/>
    <x v="0"/>
    <n v="27.66"/>
    <x v="0"/>
  </r>
  <r>
    <s v="IN-2013-RB1936058-41405"/>
    <x v="55"/>
    <x v="77"/>
    <x v="2"/>
    <x v="0"/>
    <x v="3"/>
    <x v="0"/>
    <n v="177.6"/>
    <x v="0"/>
  </r>
  <r>
    <s v="IN-2013-RW1963058-41405"/>
    <x v="55"/>
    <x v="76"/>
    <x v="1"/>
    <x v="1"/>
    <x v="3"/>
    <x v="1"/>
    <n v="373.2"/>
    <x v="1"/>
  </r>
  <r>
    <s v="IN-2013-RW1963058-41405"/>
    <x v="55"/>
    <x v="76"/>
    <x v="1"/>
    <x v="1"/>
    <x v="3"/>
    <x v="0"/>
    <n v="105.6"/>
    <x v="1"/>
  </r>
  <r>
    <s v="IN-2013-RW1963058-41405"/>
    <x v="55"/>
    <x v="76"/>
    <x v="1"/>
    <x v="1"/>
    <x v="3"/>
    <x v="1"/>
    <n v="1295.28"/>
    <x v="1"/>
  </r>
  <r>
    <s v="IN-2013-RB1936058-41405"/>
    <x v="55"/>
    <x v="77"/>
    <x v="2"/>
    <x v="0"/>
    <x v="3"/>
    <x v="0"/>
    <n v="16.86"/>
    <x v="0"/>
  </r>
  <r>
    <s v="IR-2013-DP300060-41405"/>
    <x v="55"/>
    <x v="75"/>
    <x v="2"/>
    <x v="0"/>
    <x v="3"/>
    <x v="0"/>
    <n v="19.5"/>
    <x v="2"/>
  </r>
  <r>
    <s v="IN-2013-RB1936058-41405"/>
    <x v="55"/>
    <x v="77"/>
    <x v="2"/>
    <x v="0"/>
    <x v="3"/>
    <x v="2"/>
    <n v="401.04"/>
    <x v="0"/>
  </r>
  <r>
    <s v="IN-2013-RB1936058-41405"/>
    <x v="55"/>
    <x v="77"/>
    <x v="2"/>
    <x v="0"/>
    <x v="3"/>
    <x v="1"/>
    <n v="900.9"/>
    <x v="0"/>
  </r>
  <r>
    <s v="IN-2013-RW1963058-41405"/>
    <x v="55"/>
    <x v="76"/>
    <x v="1"/>
    <x v="1"/>
    <x v="3"/>
    <x v="0"/>
    <n v="289.8"/>
    <x v="1"/>
  </r>
  <r>
    <s v="MX-2013-AF1088580-41406"/>
    <x v="56"/>
    <x v="77"/>
    <x v="2"/>
    <x v="0"/>
    <x v="0"/>
    <x v="0"/>
    <n v="39.479999999999997"/>
    <x v="1"/>
  </r>
  <r>
    <s v="US-2013-JB1540055-41406"/>
    <x v="56"/>
    <x v="76"/>
    <x v="0"/>
    <x v="1"/>
    <x v="0"/>
    <x v="0"/>
    <n v="100.764"/>
    <x v="2"/>
  </r>
  <r>
    <s v="US-2013-JB1540055-41406"/>
    <x v="56"/>
    <x v="76"/>
    <x v="0"/>
    <x v="1"/>
    <x v="0"/>
    <x v="0"/>
    <n v="4.2720000000000002"/>
    <x v="2"/>
  </r>
  <r>
    <s v="US-2013-JB1540055-41406"/>
    <x v="56"/>
    <x v="76"/>
    <x v="0"/>
    <x v="1"/>
    <x v="0"/>
    <x v="2"/>
    <n v="37.752000000000002"/>
    <x v="2"/>
  </r>
  <r>
    <s v="CA-2013-JG15160140-41406"/>
    <x v="56"/>
    <x v="78"/>
    <x v="1"/>
    <x v="0"/>
    <x v="1"/>
    <x v="0"/>
    <n v="127.904"/>
    <x v="1"/>
  </r>
  <r>
    <s v="CA-2013-JG15160140-41406"/>
    <x v="56"/>
    <x v="78"/>
    <x v="1"/>
    <x v="0"/>
    <x v="1"/>
    <x v="2"/>
    <n v="21.968"/>
    <x v="1"/>
  </r>
  <r>
    <s v="CA-2013-JG15160140-41406"/>
    <x v="56"/>
    <x v="78"/>
    <x v="1"/>
    <x v="0"/>
    <x v="1"/>
    <x v="1"/>
    <n v="619.15200000000004"/>
    <x v="1"/>
  </r>
  <r>
    <s v="CA-2013-AZ10750140-41406"/>
    <x v="56"/>
    <x v="77"/>
    <x v="2"/>
    <x v="0"/>
    <x v="1"/>
    <x v="0"/>
    <n v="36.630000000000003"/>
    <x v="1"/>
  </r>
  <r>
    <s v="ES-2013-BS11755120-41406"/>
    <x v="56"/>
    <x v="73"/>
    <x v="0"/>
    <x v="0"/>
    <x v="2"/>
    <x v="0"/>
    <n v="23.88"/>
    <x v="0"/>
  </r>
  <r>
    <s v="ES-2013-BS11755120-41406"/>
    <x v="56"/>
    <x v="73"/>
    <x v="0"/>
    <x v="0"/>
    <x v="2"/>
    <x v="0"/>
    <n v="32.04"/>
    <x v="0"/>
  </r>
  <r>
    <s v="ES-2013-BS11755120-41406"/>
    <x v="56"/>
    <x v="73"/>
    <x v="0"/>
    <x v="0"/>
    <x v="2"/>
    <x v="0"/>
    <n v="315.18"/>
    <x v="0"/>
  </r>
  <r>
    <s v="ES-2013-BS11755120-41406"/>
    <x v="56"/>
    <x v="73"/>
    <x v="0"/>
    <x v="0"/>
    <x v="2"/>
    <x v="0"/>
    <n v="170.964"/>
    <x v="0"/>
  </r>
  <r>
    <s v="ES-2013-BS11755120-41406"/>
    <x v="56"/>
    <x v="73"/>
    <x v="0"/>
    <x v="0"/>
    <x v="2"/>
    <x v="1"/>
    <n v="508.32"/>
    <x v="0"/>
  </r>
  <r>
    <s v="ES-2013-BS11755120-41406"/>
    <x v="56"/>
    <x v="73"/>
    <x v="0"/>
    <x v="0"/>
    <x v="2"/>
    <x v="2"/>
    <n v="108.15"/>
    <x v="0"/>
  </r>
  <r>
    <s v="ES-2013-BS11755120-41406"/>
    <x v="56"/>
    <x v="73"/>
    <x v="0"/>
    <x v="0"/>
    <x v="2"/>
    <x v="2"/>
    <n v="170.04"/>
    <x v="0"/>
  </r>
  <r>
    <s v="ID-2013-FO143057-41406"/>
    <x v="56"/>
    <x v="73"/>
    <x v="0"/>
    <x v="0"/>
    <x v="3"/>
    <x v="2"/>
    <n v="298.62"/>
    <x v="2"/>
  </r>
  <r>
    <s v="ID-2013-FO143057-41406"/>
    <x v="56"/>
    <x v="73"/>
    <x v="0"/>
    <x v="0"/>
    <x v="3"/>
    <x v="1"/>
    <n v="410.18400000000003"/>
    <x v="2"/>
  </r>
  <r>
    <s v="ID-2013-FO143057-41406"/>
    <x v="56"/>
    <x v="73"/>
    <x v="0"/>
    <x v="0"/>
    <x v="3"/>
    <x v="0"/>
    <n v="24.245999999999999"/>
    <x v="2"/>
  </r>
  <r>
    <s v="IN-2013-BW112007-41406"/>
    <x v="56"/>
    <x v="77"/>
    <x v="1"/>
    <x v="0"/>
    <x v="3"/>
    <x v="0"/>
    <n v="57.84"/>
    <x v="0"/>
  </r>
  <r>
    <s v="IN-2013-BW112007-41406"/>
    <x v="56"/>
    <x v="77"/>
    <x v="1"/>
    <x v="0"/>
    <x v="3"/>
    <x v="1"/>
    <n v="248.58"/>
    <x v="0"/>
  </r>
  <r>
    <s v="MX-2013-RD1993031-41426"/>
    <x v="57"/>
    <x v="80"/>
    <x v="2"/>
    <x v="0"/>
    <x v="0"/>
    <x v="0"/>
    <n v="57.12"/>
    <x v="2"/>
  </r>
  <r>
    <s v="MX-2013-RD1993031-41426"/>
    <x v="57"/>
    <x v="80"/>
    <x v="2"/>
    <x v="0"/>
    <x v="0"/>
    <x v="0"/>
    <n v="16.64"/>
    <x v="2"/>
  </r>
  <r>
    <s v="MX-2013-RD1993031-41426"/>
    <x v="57"/>
    <x v="80"/>
    <x v="2"/>
    <x v="0"/>
    <x v="0"/>
    <x v="0"/>
    <n v="16.72"/>
    <x v="2"/>
  </r>
  <r>
    <s v="MX-2013-RD1993031-41426"/>
    <x v="57"/>
    <x v="80"/>
    <x v="2"/>
    <x v="0"/>
    <x v="0"/>
    <x v="1"/>
    <n v="96.88"/>
    <x v="2"/>
  </r>
  <r>
    <s v="MX-2013-RD1993031-41426"/>
    <x v="57"/>
    <x v="80"/>
    <x v="2"/>
    <x v="0"/>
    <x v="0"/>
    <x v="2"/>
    <n v="100.44"/>
    <x v="2"/>
  </r>
  <r>
    <s v="MX-2013-BF1100536-41426"/>
    <x v="57"/>
    <x v="81"/>
    <x v="1"/>
    <x v="2"/>
    <x v="0"/>
    <x v="2"/>
    <n v="67.616"/>
    <x v="1"/>
  </r>
  <r>
    <s v="MX-2013-BF1100536-41426"/>
    <x v="57"/>
    <x v="81"/>
    <x v="1"/>
    <x v="2"/>
    <x v="0"/>
    <x v="0"/>
    <n v="46.415999999999997"/>
    <x v="1"/>
  </r>
  <r>
    <s v="MX-2013-BF1100536-41426"/>
    <x v="57"/>
    <x v="81"/>
    <x v="1"/>
    <x v="2"/>
    <x v="0"/>
    <x v="0"/>
    <n v="845.904"/>
    <x v="1"/>
  </r>
  <r>
    <s v="MX-2013-BF1100536-41426"/>
    <x v="57"/>
    <x v="81"/>
    <x v="1"/>
    <x v="2"/>
    <x v="0"/>
    <x v="2"/>
    <n v="112.584"/>
    <x v="1"/>
  </r>
  <r>
    <s v="MX-2013-BF1100536-41426"/>
    <x v="57"/>
    <x v="81"/>
    <x v="1"/>
    <x v="2"/>
    <x v="0"/>
    <x v="2"/>
    <n v="176.268"/>
    <x v="1"/>
  </r>
  <r>
    <s v="MX-2013-BF1100536-41426"/>
    <x v="57"/>
    <x v="81"/>
    <x v="1"/>
    <x v="2"/>
    <x v="0"/>
    <x v="0"/>
    <n v="210.11199999999999"/>
    <x v="1"/>
  </r>
  <r>
    <s v="MX-2013-BF1100536-41426"/>
    <x v="57"/>
    <x v="81"/>
    <x v="1"/>
    <x v="2"/>
    <x v="0"/>
    <x v="2"/>
    <n v="342.67200000000003"/>
    <x v="1"/>
  </r>
  <r>
    <s v="US-2013-KE16420140-41426"/>
    <x v="57"/>
    <x v="82"/>
    <x v="1"/>
    <x v="1"/>
    <x v="1"/>
    <x v="0"/>
    <n v="5.7279999999999998"/>
    <x v="1"/>
  </r>
  <r>
    <s v="US-2013-AJ10945140-41426"/>
    <x v="57"/>
    <x v="82"/>
    <x v="1"/>
    <x v="0"/>
    <x v="1"/>
    <x v="1"/>
    <n v="41.9"/>
    <x v="1"/>
  </r>
  <r>
    <s v="US-2013-AJ10945140-41426"/>
    <x v="57"/>
    <x v="82"/>
    <x v="1"/>
    <x v="0"/>
    <x v="1"/>
    <x v="0"/>
    <n v="403.68"/>
    <x v="1"/>
  </r>
  <r>
    <s v="US-2013-AJ10945140-41426"/>
    <x v="57"/>
    <x v="82"/>
    <x v="1"/>
    <x v="0"/>
    <x v="1"/>
    <x v="1"/>
    <n v="299.98"/>
    <x v="1"/>
  </r>
  <r>
    <s v="US-2013-AJ10945140-41426"/>
    <x v="57"/>
    <x v="82"/>
    <x v="1"/>
    <x v="0"/>
    <x v="1"/>
    <x v="0"/>
    <n v="28.91"/>
    <x v="1"/>
  </r>
  <r>
    <s v="US-2013-KE16420140-41426"/>
    <x v="57"/>
    <x v="82"/>
    <x v="1"/>
    <x v="1"/>
    <x v="1"/>
    <x v="0"/>
    <n v="42.24"/>
    <x v="1"/>
  </r>
  <r>
    <s v="ES-2013-TZ2158048-41426"/>
    <x v="57"/>
    <x v="81"/>
    <x v="2"/>
    <x v="0"/>
    <x v="2"/>
    <x v="0"/>
    <n v="33.93"/>
    <x v="1"/>
  </r>
  <r>
    <s v="ES-2013-TP2156545-41426"/>
    <x v="57"/>
    <x v="83"/>
    <x v="1"/>
    <x v="1"/>
    <x v="2"/>
    <x v="0"/>
    <n v="101.58"/>
    <x v="1"/>
  </r>
  <r>
    <s v="ES-2013-JB1540045-41426"/>
    <x v="57"/>
    <x v="81"/>
    <x v="1"/>
    <x v="1"/>
    <x v="2"/>
    <x v="0"/>
    <n v="79.44"/>
    <x v="1"/>
  </r>
  <r>
    <s v="ES-2013-TP21565125-41426"/>
    <x v="57"/>
    <x v="80"/>
    <x v="2"/>
    <x v="1"/>
    <x v="2"/>
    <x v="0"/>
    <n v="45.36"/>
    <x v="0"/>
  </r>
  <r>
    <s v="ES-2013-KL16555139-41426"/>
    <x v="57"/>
    <x v="82"/>
    <x v="1"/>
    <x v="1"/>
    <x v="2"/>
    <x v="1"/>
    <n v="376.86"/>
    <x v="1"/>
  </r>
  <r>
    <s v="ES-2013-JB1540045-41426"/>
    <x v="57"/>
    <x v="81"/>
    <x v="1"/>
    <x v="1"/>
    <x v="2"/>
    <x v="1"/>
    <n v="312.04349999999999"/>
    <x v="1"/>
  </r>
  <r>
    <s v="BU-2013-JO528019-41426"/>
    <x v="57"/>
    <x v="80"/>
    <x v="2"/>
    <x v="0"/>
    <x v="2"/>
    <x v="2"/>
    <n v="303.95999999999998"/>
    <x v="0"/>
  </r>
  <r>
    <s v="ES-2013-FP1432048-41426"/>
    <x v="57"/>
    <x v="80"/>
    <x v="2"/>
    <x v="0"/>
    <x v="2"/>
    <x v="0"/>
    <n v="10.08"/>
    <x v="0"/>
  </r>
  <r>
    <s v="BU-2013-JO528019-41426"/>
    <x v="57"/>
    <x v="80"/>
    <x v="2"/>
    <x v="0"/>
    <x v="2"/>
    <x v="0"/>
    <n v="56.46"/>
    <x v="0"/>
  </r>
  <r>
    <s v="ES-2013-JF1529548-41426"/>
    <x v="57"/>
    <x v="83"/>
    <x v="1"/>
    <x v="0"/>
    <x v="2"/>
    <x v="0"/>
    <n v="111.834"/>
    <x v="3"/>
  </r>
  <r>
    <s v="ES-2013-JF1529548-41426"/>
    <x v="57"/>
    <x v="83"/>
    <x v="1"/>
    <x v="0"/>
    <x v="2"/>
    <x v="0"/>
    <n v="206.4"/>
    <x v="3"/>
  </r>
  <r>
    <s v="ES-2013-TZ2158048-41426"/>
    <x v="57"/>
    <x v="81"/>
    <x v="2"/>
    <x v="0"/>
    <x v="2"/>
    <x v="2"/>
    <n v="1969.596"/>
    <x v="1"/>
  </r>
  <r>
    <s v="ES-2013-JF1529548-41426"/>
    <x v="57"/>
    <x v="83"/>
    <x v="1"/>
    <x v="0"/>
    <x v="2"/>
    <x v="0"/>
    <n v="19.350000000000001"/>
    <x v="3"/>
  </r>
  <r>
    <s v="IN-2013-RS194207-41426"/>
    <x v="57"/>
    <x v="82"/>
    <x v="2"/>
    <x v="1"/>
    <x v="3"/>
    <x v="0"/>
    <n v="20.52"/>
    <x v="0"/>
  </r>
  <r>
    <s v="ID-2013-TS212057-41426"/>
    <x v="57"/>
    <x v="81"/>
    <x v="1"/>
    <x v="1"/>
    <x v="3"/>
    <x v="1"/>
    <n v="226.53"/>
    <x v="1"/>
  </r>
  <r>
    <s v="IN-2013-ES1402027-41426"/>
    <x v="57"/>
    <x v="82"/>
    <x v="1"/>
    <x v="0"/>
    <x v="3"/>
    <x v="0"/>
    <n v="12.69"/>
    <x v="1"/>
  </r>
  <r>
    <s v="IN-2013-CD122807-41426"/>
    <x v="57"/>
    <x v="81"/>
    <x v="1"/>
    <x v="0"/>
    <x v="3"/>
    <x v="0"/>
    <n v="9.99"/>
    <x v="1"/>
  </r>
  <r>
    <s v="IR-2013-EC405060-41426"/>
    <x v="57"/>
    <x v="81"/>
    <x v="1"/>
    <x v="0"/>
    <x v="3"/>
    <x v="0"/>
    <n v="31.62"/>
    <x v="1"/>
  </r>
  <r>
    <s v="IN-2013-TP2141597-41426"/>
    <x v="57"/>
    <x v="84"/>
    <x v="0"/>
    <x v="0"/>
    <x v="3"/>
    <x v="2"/>
    <n v="315.93599999999998"/>
    <x v="0"/>
  </r>
  <r>
    <s v="IN-2013-TP2141597-41426"/>
    <x v="57"/>
    <x v="84"/>
    <x v="0"/>
    <x v="0"/>
    <x v="3"/>
    <x v="0"/>
    <n v="48.09"/>
    <x v="0"/>
  </r>
  <r>
    <s v="IR-2013-EC405060-41426"/>
    <x v="57"/>
    <x v="81"/>
    <x v="1"/>
    <x v="0"/>
    <x v="3"/>
    <x v="2"/>
    <n v="173.94"/>
    <x v="1"/>
  </r>
  <r>
    <s v="IN-2013-BF109757-41426"/>
    <x v="57"/>
    <x v="82"/>
    <x v="2"/>
    <x v="1"/>
    <x v="3"/>
    <x v="0"/>
    <n v="20.574000000000002"/>
    <x v="1"/>
  </r>
  <r>
    <s v="IN-2013-RS194207-41426"/>
    <x v="57"/>
    <x v="82"/>
    <x v="2"/>
    <x v="1"/>
    <x v="3"/>
    <x v="0"/>
    <n v="65.772000000000006"/>
    <x v="0"/>
  </r>
  <r>
    <s v="IR-2013-EC405060-41426"/>
    <x v="57"/>
    <x v="81"/>
    <x v="1"/>
    <x v="0"/>
    <x v="3"/>
    <x v="1"/>
    <n v="84.96"/>
    <x v="1"/>
  </r>
  <r>
    <s v="IR-2013-EC405060-41426"/>
    <x v="57"/>
    <x v="81"/>
    <x v="1"/>
    <x v="0"/>
    <x v="3"/>
    <x v="2"/>
    <n v="343.02"/>
    <x v="1"/>
  </r>
  <r>
    <s v="NI-2013-PB880595-41426"/>
    <x v="57"/>
    <x v="81"/>
    <x v="1"/>
    <x v="2"/>
    <x v="4"/>
    <x v="2"/>
    <n v="218.84399999999999"/>
    <x v="1"/>
  </r>
  <r>
    <s v="CA-2013-JL513023-41427"/>
    <x v="58"/>
    <x v="81"/>
    <x v="1"/>
    <x v="0"/>
    <x v="1"/>
    <x v="0"/>
    <n v="26.58"/>
    <x v="0"/>
  </r>
  <r>
    <s v="CA-2013-JL513023-41427"/>
    <x v="58"/>
    <x v="81"/>
    <x v="1"/>
    <x v="0"/>
    <x v="1"/>
    <x v="0"/>
    <n v="56.82"/>
    <x v="0"/>
  </r>
  <r>
    <s v="CA-2013-JL513023-41427"/>
    <x v="58"/>
    <x v="81"/>
    <x v="1"/>
    <x v="0"/>
    <x v="1"/>
    <x v="2"/>
    <n v="43.86"/>
    <x v="0"/>
  </r>
  <r>
    <s v="CA-2013-JL513023-41427"/>
    <x v="58"/>
    <x v="81"/>
    <x v="1"/>
    <x v="0"/>
    <x v="1"/>
    <x v="0"/>
    <n v="538.44000000000005"/>
    <x v="0"/>
  </r>
  <r>
    <s v="MX-2013-CP1234039-41427"/>
    <x v="58"/>
    <x v="83"/>
    <x v="1"/>
    <x v="1"/>
    <x v="0"/>
    <x v="2"/>
    <n v="356.4"/>
    <x v="1"/>
  </r>
  <r>
    <s v="MX-2013-CP1234039-41427"/>
    <x v="58"/>
    <x v="83"/>
    <x v="1"/>
    <x v="1"/>
    <x v="0"/>
    <x v="0"/>
    <n v="804.56"/>
    <x v="1"/>
  </r>
  <r>
    <s v="MX-2013-CP1234039-41427"/>
    <x v="58"/>
    <x v="83"/>
    <x v="1"/>
    <x v="1"/>
    <x v="0"/>
    <x v="0"/>
    <n v="21.54"/>
    <x v="1"/>
  </r>
  <r>
    <s v="US-2013-PC1874555-41427"/>
    <x v="58"/>
    <x v="83"/>
    <x v="1"/>
    <x v="1"/>
    <x v="0"/>
    <x v="0"/>
    <n v="11.4"/>
    <x v="1"/>
  </r>
  <r>
    <s v="US-2013-PC1874555-41427"/>
    <x v="58"/>
    <x v="83"/>
    <x v="1"/>
    <x v="1"/>
    <x v="0"/>
    <x v="2"/>
    <n v="779.58"/>
    <x v="1"/>
  </r>
  <r>
    <s v="MX-2013-BP1118582-41427"/>
    <x v="58"/>
    <x v="83"/>
    <x v="1"/>
    <x v="1"/>
    <x v="0"/>
    <x v="0"/>
    <n v="59.52"/>
    <x v="1"/>
  </r>
  <r>
    <s v="MX-2013-CS1213018-41427"/>
    <x v="58"/>
    <x v="81"/>
    <x v="1"/>
    <x v="0"/>
    <x v="0"/>
    <x v="2"/>
    <n v="52.9"/>
    <x v="1"/>
  </r>
  <r>
    <s v="MX-2013-CS1213018-41427"/>
    <x v="58"/>
    <x v="81"/>
    <x v="1"/>
    <x v="0"/>
    <x v="0"/>
    <x v="0"/>
    <n v="28.16"/>
    <x v="1"/>
  </r>
  <r>
    <s v="ES-2013-LA1678048-41427"/>
    <x v="58"/>
    <x v="81"/>
    <x v="1"/>
    <x v="1"/>
    <x v="2"/>
    <x v="0"/>
    <n v="24.192"/>
    <x v="0"/>
  </r>
  <r>
    <s v="ES-2013-LA1678048-41427"/>
    <x v="58"/>
    <x v="81"/>
    <x v="1"/>
    <x v="1"/>
    <x v="2"/>
    <x v="0"/>
    <n v="53.52"/>
    <x v="0"/>
  </r>
  <r>
    <s v="ES-2013-DB1361548-41427"/>
    <x v="58"/>
    <x v="81"/>
    <x v="1"/>
    <x v="0"/>
    <x v="2"/>
    <x v="0"/>
    <n v="129.43799999999999"/>
    <x v="0"/>
  </r>
  <r>
    <s v="ES-2013-DB1361548-41427"/>
    <x v="58"/>
    <x v="81"/>
    <x v="1"/>
    <x v="0"/>
    <x v="2"/>
    <x v="0"/>
    <n v="213.75"/>
    <x v="0"/>
  </r>
  <r>
    <s v="ES-2013-BV1124545-41427"/>
    <x v="58"/>
    <x v="85"/>
    <x v="1"/>
    <x v="1"/>
    <x v="2"/>
    <x v="0"/>
    <n v="42.84"/>
    <x v="1"/>
  </r>
  <r>
    <s v="ES-2013-IM1505545-41427"/>
    <x v="58"/>
    <x v="81"/>
    <x v="1"/>
    <x v="0"/>
    <x v="2"/>
    <x v="0"/>
    <n v="33.75"/>
    <x v="1"/>
  </r>
  <r>
    <s v="ES-2013-BV1124545-41427"/>
    <x v="58"/>
    <x v="85"/>
    <x v="1"/>
    <x v="1"/>
    <x v="2"/>
    <x v="2"/>
    <n v="133.65"/>
    <x v="1"/>
  </r>
  <r>
    <s v="ES-2013-NF1838545-41427"/>
    <x v="58"/>
    <x v="86"/>
    <x v="2"/>
    <x v="0"/>
    <x v="2"/>
    <x v="0"/>
    <n v="44.28"/>
    <x v="0"/>
  </r>
  <r>
    <s v="ES-2013-DB1361548-41427"/>
    <x v="58"/>
    <x v="81"/>
    <x v="1"/>
    <x v="0"/>
    <x v="2"/>
    <x v="0"/>
    <n v="250.02"/>
    <x v="0"/>
  </r>
  <r>
    <s v="ES-2013-DB1361548-41427"/>
    <x v="58"/>
    <x v="81"/>
    <x v="1"/>
    <x v="0"/>
    <x v="2"/>
    <x v="1"/>
    <n v="1016.64"/>
    <x v="0"/>
  </r>
  <r>
    <s v="ID-2013-AC1061559-41427"/>
    <x v="58"/>
    <x v="83"/>
    <x v="1"/>
    <x v="1"/>
    <x v="3"/>
    <x v="0"/>
    <n v="140.58539999999999"/>
    <x v="1"/>
  </r>
  <r>
    <s v="IN-2013-RA1988558-41427"/>
    <x v="58"/>
    <x v="83"/>
    <x v="1"/>
    <x v="1"/>
    <x v="3"/>
    <x v="2"/>
    <n v="434.16"/>
    <x v="1"/>
  </r>
  <r>
    <s v="IT-2013-JC15775139-41428"/>
    <x v="59"/>
    <x v="83"/>
    <x v="1"/>
    <x v="0"/>
    <x v="2"/>
    <x v="2"/>
    <n v="44.856000000000002"/>
    <x v="0"/>
  </r>
  <r>
    <s v="IT-2013-JC15775139-41428"/>
    <x v="59"/>
    <x v="83"/>
    <x v="1"/>
    <x v="0"/>
    <x v="2"/>
    <x v="0"/>
    <n v="133.29"/>
    <x v="0"/>
  </r>
  <r>
    <s v="CA-2013-PO886523-41429"/>
    <x v="60"/>
    <x v="85"/>
    <x v="1"/>
    <x v="0"/>
    <x v="1"/>
    <x v="0"/>
    <n v="6.84"/>
    <x v="1"/>
  </r>
  <r>
    <s v="CA-2013-PO886523-41429"/>
    <x v="60"/>
    <x v="85"/>
    <x v="1"/>
    <x v="0"/>
    <x v="1"/>
    <x v="0"/>
    <n v="198"/>
    <x v="1"/>
  </r>
  <r>
    <s v="MX-2013-CC1247582-41429"/>
    <x v="60"/>
    <x v="87"/>
    <x v="1"/>
    <x v="0"/>
    <x v="0"/>
    <x v="0"/>
    <n v="25.24"/>
    <x v="1"/>
  </r>
  <r>
    <s v="MX-2013-CC1247582-41429"/>
    <x v="60"/>
    <x v="87"/>
    <x v="1"/>
    <x v="0"/>
    <x v="0"/>
    <x v="1"/>
    <n v="1220.87336"/>
    <x v="1"/>
  </r>
  <r>
    <s v="MX-2013-QJ1925582-41429"/>
    <x v="60"/>
    <x v="87"/>
    <x v="1"/>
    <x v="1"/>
    <x v="0"/>
    <x v="2"/>
    <n v="182.68799999999999"/>
    <x v="3"/>
  </r>
  <r>
    <s v="US-2013-TC21535140-41429"/>
    <x v="60"/>
    <x v="85"/>
    <x v="2"/>
    <x v="2"/>
    <x v="1"/>
    <x v="0"/>
    <n v="30.44"/>
    <x v="1"/>
  </r>
  <r>
    <s v="US-2013-TC21535140-41429"/>
    <x v="60"/>
    <x v="85"/>
    <x v="2"/>
    <x v="2"/>
    <x v="1"/>
    <x v="2"/>
    <n v="35.28"/>
    <x v="1"/>
  </r>
  <r>
    <s v="MX-2013-MC1810018-41429"/>
    <x v="60"/>
    <x v="85"/>
    <x v="2"/>
    <x v="0"/>
    <x v="0"/>
    <x v="0"/>
    <n v="19.88"/>
    <x v="1"/>
  </r>
  <r>
    <s v="MX-2013-MC1810018-41429"/>
    <x v="60"/>
    <x v="85"/>
    <x v="2"/>
    <x v="0"/>
    <x v="0"/>
    <x v="1"/>
    <n v="44.34"/>
    <x v="1"/>
  </r>
  <r>
    <s v="MX-2013-MC1810018-41429"/>
    <x v="60"/>
    <x v="85"/>
    <x v="2"/>
    <x v="0"/>
    <x v="0"/>
    <x v="2"/>
    <n v="292.33999999999997"/>
    <x v="1"/>
  </r>
  <r>
    <s v="ES-2013-GA1472545-41429"/>
    <x v="60"/>
    <x v="85"/>
    <x v="1"/>
    <x v="0"/>
    <x v="2"/>
    <x v="2"/>
    <n v="264.73500000000001"/>
    <x v="1"/>
  </r>
  <r>
    <s v="ES-2013-GA1472545-41429"/>
    <x v="60"/>
    <x v="85"/>
    <x v="1"/>
    <x v="0"/>
    <x v="2"/>
    <x v="0"/>
    <n v="31.32"/>
    <x v="1"/>
  </r>
  <r>
    <s v="ES-2013-KC16540139-41429"/>
    <x v="60"/>
    <x v="85"/>
    <x v="1"/>
    <x v="0"/>
    <x v="2"/>
    <x v="0"/>
    <n v="98.4"/>
    <x v="1"/>
  </r>
  <r>
    <s v="ES-2013-AR1082545-41429"/>
    <x v="60"/>
    <x v="85"/>
    <x v="1"/>
    <x v="1"/>
    <x v="2"/>
    <x v="0"/>
    <n v="229.5"/>
    <x v="1"/>
  </r>
  <r>
    <s v="IN-2013-MD1786027-41429"/>
    <x v="60"/>
    <x v="88"/>
    <x v="2"/>
    <x v="1"/>
    <x v="3"/>
    <x v="0"/>
    <n v="73.349999999999994"/>
    <x v="1"/>
  </r>
  <r>
    <s v="IN-2013-MD1786027-41429"/>
    <x v="60"/>
    <x v="88"/>
    <x v="2"/>
    <x v="1"/>
    <x v="3"/>
    <x v="0"/>
    <n v="226.08"/>
    <x v="1"/>
  </r>
  <r>
    <s v="IN-2013-CC1214558-41429"/>
    <x v="60"/>
    <x v="81"/>
    <x v="2"/>
    <x v="0"/>
    <x v="3"/>
    <x v="2"/>
    <n v="196.74"/>
    <x v="0"/>
  </r>
  <r>
    <s v="IN-2013-BD1156088-41429"/>
    <x v="60"/>
    <x v="81"/>
    <x v="0"/>
    <x v="2"/>
    <x v="3"/>
    <x v="1"/>
    <n v="393.5727"/>
    <x v="2"/>
  </r>
  <r>
    <s v="ID-2013-RM193757-41429"/>
    <x v="60"/>
    <x v="88"/>
    <x v="1"/>
    <x v="0"/>
    <x v="3"/>
    <x v="0"/>
    <n v="13.959"/>
    <x v="0"/>
  </r>
  <r>
    <s v="IN-2013-CC1214558-41429"/>
    <x v="60"/>
    <x v="81"/>
    <x v="2"/>
    <x v="0"/>
    <x v="3"/>
    <x v="0"/>
    <n v="24.93"/>
    <x v="0"/>
  </r>
  <r>
    <s v="IN-2013-CC1214558-41429"/>
    <x v="60"/>
    <x v="81"/>
    <x v="2"/>
    <x v="0"/>
    <x v="3"/>
    <x v="0"/>
    <n v="166.14"/>
    <x v="0"/>
  </r>
  <r>
    <s v="IN-2013-MD1786027-41429"/>
    <x v="60"/>
    <x v="88"/>
    <x v="2"/>
    <x v="1"/>
    <x v="3"/>
    <x v="0"/>
    <n v="26.58"/>
    <x v="1"/>
  </r>
  <r>
    <s v="ID-2013-BM1157559-41429"/>
    <x v="60"/>
    <x v="89"/>
    <x v="1"/>
    <x v="1"/>
    <x v="3"/>
    <x v="0"/>
    <n v="32.531399999999998"/>
    <x v="1"/>
  </r>
  <r>
    <s v="IN-2013-CC1214558-41429"/>
    <x v="60"/>
    <x v="81"/>
    <x v="2"/>
    <x v="0"/>
    <x v="3"/>
    <x v="0"/>
    <n v="47.52"/>
    <x v="0"/>
  </r>
  <r>
    <s v="IN-2013-CC1214558-41429"/>
    <x v="60"/>
    <x v="81"/>
    <x v="2"/>
    <x v="0"/>
    <x v="3"/>
    <x v="0"/>
    <n v="46.44"/>
    <x v="0"/>
  </r>
  <r>
    <s v="IN-2013-BD1156088-41429"/>
    <x v="60"/>
    <x v="81"/>
    <x v="0"/>
    <x v="2"/>
    <x v="3"/>
    <x v="0"/>
    <n v="34.511400000000002"/>
    <x v="2"/>
  </r>
  <r>
    <s v="ID-2013-JH1543059-41429"/>
    <x v="60"/>
    <x v="85"/>
    <x v="1"/>
    <x v="0"/>
    <x v="3"/>
    <x v="1"/>
    <n v="347.2056"/>
    <x v="0"/>
  </r>
  <r>
    <s v="IN-2013-CC1214558-41429"/>
    <x v="60"/>
    <x v="81"/>
    <x v="2"/>
    <x v="0"/>
    <x v="3"/>
    <x v="2"/>
    <n v="826.56"/>
    <x v="0"/>
  </r>
  <r>
    <s v="ID-2013-JH1543059-41429"/>
    <x v="60"/>
    <x v="85"/>
    <x v="1"/>
    <x v="0"/>
    <x v="3"/>
    <x v="0"/>
    <n v="26.616599999999998"/>
    <x v="0"/>
  </r>
  <r>
    <s v="ZA-2013-DN3690147-41429"/>
    <x v="60"/>
    <x v="83"/>
    <x v="2"/>
    <x v="0"/>
    <x v="4"/>
    <x v="0"/>
    <n v="7.173"/>
    <x v="0"/>
  </r>
  <r>
    <s v="NI-2013-EG390095-41429"/>
    <x v="60"/>
    <x v="85"/>
    <x v="1"/>
    <x v="0"/>
    <x v="4"/>
    <x v="0"/>
    <n v="7.056"/>
    <x v="0"/>
  </r>
  <r>
    <s v="ZA-2013-RB9570147-41429"/>
    <x v="60"/>
    <x v="85"/>
    <x v="1"/>
    <x v="0"/>
    <x v="4"/>
    <x v="0"/>
    <n v="3.996"/>
    <x v="0"/>
  </r>
  <r>
    <s v="NI-2013-EG390095-41429"/>
    <x v="60"/>
    <x v="85"/>
    <x v="1"/>
    <x v="0"/>
    <x v="4"/>
    <x v="0"/>
    <n v="8.1989999999999998"/>
    <x v="0"/>
  </r>
  <r>
    <s v="ZA-2013-DN3690147-41429"/>
    <x v="60"/>
    <x v="83"/>
    <x v="2"/>
    <x v="0"/>
    <x v="4"/>
    <x v="0"/>
    <n v="15.138"/>
    <x v="0"/>
  </r>
  <r>
    <s v="ZA-2013-DN3690147-41429"/>
    <x v="60"/>
    <x v="83"/>
    <x v="2"/>
    <x v="0"/>
    <x v="4"/>
    <x v="0"/>
    <n v="160.929"/>
    <x v="0"/>
  </r>
  <r>
    <s v="ZA-2013-DN3690147-41429"/>
    <x v="60"/>
    <x v="83"/>
    <x v="2"/>
    <x v="0"/>
    <x v="4"/>
    <x v="0"/>
    <n v="31.896000000000001"/>
    <x v="0"/>
  </r>
  <r>
    <s v="NI-2013-EG390095-41429"/>
    <x v="60"/>
    <x v="85"/>
    <x v="1"/>
    <x v="0"/>
    <x v="4"/>
    <x v="2"/>
    <n v="41.543999999999997"/>
    <x v="0"/>
  </r>
  <r>
    <s v="ZA-2013-DN3690147-41429"/>
    <x v="60"/>
    <x v="83"/>
    <x v="2"/>
    <x v="0"/>
    <x v="4"/>
    <x v="1"/>
    <n v="154.44"/>
    <x v="0"/>
  </r>
  <r>
    <s v="ZA-2013-DN3690147-41429"/>
    <x v="60"/>
    <x v="83"/>
    <x v="2"/>
    <x v="0"/>
    <x v="4"/>
    <x v="0"/>
    <n v="28.98"/>
    <x v="0"/>
  </r>
  <r>
    <s v="CA-2013-NH861023-41430"/>
    <x v="61"/>
    <x v="88"/>
    <x v="1"/>
    <x v="1"/>
    <x v="1"/>
    <x v="0"/>
    <n v="56.46"/>
    <x v="1"/>
  </r>
  <r>
    <s v="CA-2013-NH861023-41430"/>
    <x v="61"/>
    <x v="88"/>
    <x v="1"/>
    <x v="1"/>
    <x v="1"/>
    <x v="0"/>
    <n v="102.18"/>
    <x v="1"/>
  </r>
  <r>
    <s v="CA-2013-NH861023-41430"/>
    <x v="61"/>
    <x v="88"/>
    <x v="1"/>
    <x v="1"/>
    <x v="1"/>
    <x v="0"/>
    <n v="846.6"/>
    <x v="1"/>
  </r>
  <r>
    <s v="MX-2013-RR1952531-41430"/>
    <x v="61"/>
    <x v="82"/>
    <x v="3"/>
    <x v="1"/>
    <x v="0"/>
    <x v="0"/>
    <n v="32.06"/>
    <x v="1"/>
  </r>
  <r>
    <s v="MX-2013-TG2131036-41430"/>
    <x v="61"/>
    <x v="83"/>
    <x v="0"/>
    <x v="0"/>
    <x v="0"/>
    <x v="0"/>
    <n v="61.44"/>
    <x v="0"/>
  </r>
  <r>
    <s v="MX-2013-TG2131036-41430"/>
    <x v="61"/>
    <x v="83"/>
    <x v="0"/>
    <x v="0"/>
    <x v="0"/>
    <x v="2"/>
    <n v="177.82400000000001"/>
    <x v="0"/>
  </r>
  <r>
    <s v="US-2013-HW1493536-41430"/>
    <x v="61"/>
    <x v="88"/>
    <x v="2"/>
    <x v="1"/>
    <x v="0"/>
    <x v="0"/>
    <n v="21.263999999999999"/>
    <x v="0"/>
  </r>
  <r>
    <s v="US-2013-SK1999055-41430"/>
    <x v="61"/>
    <x v="88"/>
    <x v="1"/>
    <x v="0"/>
    <x v="0"/>
    <x v="2"/>
    <n v="85.608000000000004"/>
    <x v="1"/>
  </r>
  <r>
    <s v="US-2013-SK1999055-41430"/>
    <x v="61"/>
    <x v="88"/>
    <x v="1"/>
    <x v="0"/>
    <x v="0"/>
    <x v="0"/>
    <n v="84.096000000000004"/>
    <x v="1"/>
  </r>
  <r>
    <s v="US-2013-BT1144082-41430"/>
    <x v="61"/>
    <x v="88"/>
    <x v="2"/>
    <x v="0"/>
    <x v="0"/>
    <x v="2"/>
    <n v="75.215999999999994"/>
    <x v="0"/>
  </r>
  <r>
    <s v="CA-2013-BB11545140-41430"/>
    <x v="61"/>
    <x v="88"/>
    <x v="1"/>
    <x v="1"/>
    <x v="1"/>
    <x v="0"/>
    <n v="10.56"/>
    <x v="1"/>
  </r>
  <r>
    <s v="CA-2013-EB13750140-41430"/>
    <x v="61"/>
    <x v="89"/>
    <x v="1"/>
    <x v="1"/>
    <x v="1"/>
    <x v="2"/>
    <n v="1522.6379999999999"/>
    <x v="1"/>
  </r>
  <r>
    <s v="MX-2013-VP2173026-41430"/>
    <x v="61"/>
    <x v="85"/>
    <x v="0"/>
    <x v="2"/>
    <x v="0"/>
    <x v="1"/>
    <n v="721.85339999999997"/>
    <x v="0"/>
  </r>
  <r>
    <s v="ES-2013-MY1738045-41430"/>
    <x v="61"/>
    <x v="87"/>
    <x v="1"/>
    <x v="1"/>
    <x v="2"/>
    <x v="0"/>
    <n v="35.729999999999997"/>
    <x v="1"/>
  </r>
  <r>
    <s v="ES-2013-AY10555139-41430"/>
    <x v="61"/>
    <x v="87"/>
    <x v="1"/>
    <x v="1"/>
    <x v="2"/>
    <x v="1"/>
    <n v="1891.5"/>
    <x v="1"/>
  </r>
  <r>
    <s v="IN-2013-DW131951-41430"/>
    <x v="61"/>
    <x v="89"/>
    <x v="1"/>
    <x v="1"/>
    <x v="3"/>
    <x v="1"/>
    <n v="848.4"/>
    <x v="1"/>
  </r>
  <r>
    <s v="IN-2013-JG1580527-41430"/>
    <x v="61"/>
    <x v="88"/>
    <x v="1"/>
    <x v="1"/>
    <x v="3"/>
    <x v="1"/>
    <n v="555.03"/>
    <x v="1"/>
  </r>
  <r>
    <s v="IN-2013-ST2053059-41430"/>
    <x v="61"/>
    <x v="88"/>
    <x v="1"/>
    <x v="0"/>
    <x v="3"/>
    <x v="1"/>
    <n v="1487.6279999999999"/>
    <x v="1"/>
  </r>
  <r>
    <s v="IN-2013-DW131951-41430"/>
    <x v="61"/>
    <x v="89"/>
    <x v="1"/>
    <x v="1"/>
    <x v="3"/>
    <x v="0"/>
    <n v="251.7"/>
    <x v="1"/>
  </r>
  <r>
    <s v="ID-2013-EH1394559-41430"/>
    <x v="61"/>
    <x v="83"/>
    <x v="0"/>
    <x v="0"/>
    <x v="3"/>
    <x v="0"/>
    <n v="34.010100000000001"/>
    <x v="1"/>
  </r>
  <r>
    <s v="IN-2013-DW131951-41430"/>
    <x v="61"/>
    <x v="89"/>
    <x v="1"/>
    <x v="1"/>
    <x v="3"/>
    <x v="0"/>
    <n v="37.71"/>
    <x v="1"/>
  </r>
  <r>
    <s v="IN-2013-DW131951-41430"/>
    <x v="61"/>
    <x v="89"/>
    <x v="1"/>
    <x v="1"/>
    <x v="3"/>
    <x v="0"/>
    <n v="78.66"/>
    <x v="1"/>
  </r>
  <r>
    <s v="IN-2013-ST2053059-41430"/>
    <x v="61"/>
    <x v="88"/>
    <x v="1"/>
    <x v="0"/>
    <x v="3"/>
    <x v="0"/>
    <n v="196.7715"/>
    <x v="1"/>
  </r>
  <r>
    <s v="ID-2013-EH1394559-41430"/>
    <x v="61"/>
    <x v="83"/>
    <x v="0"/>
    <x v="0"/>
    <x v="3"/>
    <x v="0"/>
    <n v="105.4011"/>
    <x v="1"/>
  </r>
  <r>
    <s v="IN-2013-TB2152058-41430"/>
    <x v="61"/>
    <x v="89"/>
    <x v="1"/>
    <x v="0"/>
    <x v="3"/>
    <x v="1"/>
    <n v="339.48"/>
    <x v="1"/>
  </r>
  <r>
    <s v="IN-2013-NC1834027-41430"/>
    <x v="61"/>
    <x v="88"/>
    <x v="1"/>
    <x v="0"/>
    <x v="3"/>
    <x v="0"/>
    <n v="367.47"/>
    <x v="1"/>
  </r>
  <r>
    <s v="IN-2013-KH163307-41430"/>
    <x v="61"/>
    <x v="88"/>
    <x v="1"/>
    <x v="1"/>
    <x v="3"/>
    <x v="0"/>
    <n v="184.167"/>
    <x v="0"/>
  </r>
  <r>
    <s v="IN-2013-PR1888027-41430"/>
    <x v="61"/>
    <x v="85"/>
    <x v="2"/>
    <x v="0"/>
    <x v="3"/>
    <x v="0"/>
    <n v="138.38999999999999"/>
    <x v="2"/>
  </r>
  <r>
    <s v="IN-2013-KH163307-41430"/>
    <x v="61"/>
    <x v="88"/>
    <x v="1"/>
    <x v="1"/>
    <x v="3"/>
    <x v="1"/>
    <n v="661.851"/>
    <x v="0"/>
  </r>
  <r>
    <s v="IN-2013-TZ2144527-41430"/>
    <x v="61"/>
    <x v="83"/>
    <x v="0"/>
    <x v="1"/>
    <x v="3"/>
    <x v="1"/>
    <n v="245.13"/>
    <x v="2"/>
  </r>
  <r>
    <s v="NI-2013-SP1065095-41430"/>
    <x v="61"/>
    <x v="88"/>
    <x v="1"/>
    <x v="1"/>
    <x v="4"/>
    <x v="0"/>
    <n v="14.651999999999999"/>
    <x v="1"/>
  </r>
  <r>
    <s v="NI-2013-SP1065095-41430"/>
    <x v="61"/>
    <x v="88"/>
    <x v="1"/>
    <x v="1"/>
    <x v="4"/>
    <x v="0"/>
    <n v="13.518000000000001"/>
    <x v="1"/>
  </r>
  <r>
    <s v="NI-2013-SP1065095-41430"/>
    <x v="61"/>
    <x v="88"/>
    <x v="1"/>
    <x v="1"/>
    <x v="4"/>
    <x v="1"/>
    <n v="66.132000000000005"/>
    <x v="1"/>
  </r>
  <r>
    <s v="SG-2013-RB9705111-41430"/>
    <x v="61"/>
    <x v="88"/>
    <x v="1"/>
    <x v="2"/>
    <x v="4"/>
    <x v="2"/>
    <n v="151.97999999999999"/>
    <x v="1"/>
  </r>
  <r>
    <s v="NI-2013-SP1065095-41430"/>
    <x v="61"/>
    <x v="88"/>
    <x v="1"/>
    <x v="1"/>
    <x v="4"/>
    <x v="2"/>
    <n v="10.566000000000001"/>
    <x v="1"/>
  </r>
  <r>
    <s v="MX-2013-TS2161031-41431"/>
    <x v="62"/>
    <x v="89"/>
    <x v="1"/>
    <x v="0"/>
    <x v="0"/>
    <x v="0"/>
    <n v="20.68"/>
    <x v="1"/>
  </r>
  <r>
    <s v="MX-2013-TS2161031-41431"/>
    <x v="62"/>
    <x v="89"/>
    <x v="1"/>
    <x v="0"/>
    <x v="0"/>
    <x v="2"/>
    <n v="63.52"/>
    <x v="1"/>
  </r>
  <r>
    <s v="MX-2013-JC1538531-41431"/>
    <x v="62"/>
    <x v="89"/>
    <x v="1"/>
    <x v="0"/>
    <x v="0"/>
    <x v="0"/>
    <n v="135.91999999999999"/>
    <x v="0"/>
  </r>
  <r>
    <s v="MX-2013-DS1318082-41431"/>
    <x v="62"/>
    <x v="83"/>
    <x v="0"/>
    <x v="1"/>
    <x v="0"/>
    <x v="0"/>
    <n v="5.94"/>
    <x v="0"/>
  </r>
  <r>
    <s v="MX-2013-SW2024582-41431"/>
    <x v="62"/>
    <x v="90"/>
    <x v="1"/>
    <x v="0"/>
    <x v="0"/>
    <x v="0"/>
    <n v="15"/>
    <x v="3"/>
  </r>
  <r>
    <s v="MX-2013-CC1247582-41431"/>
    <x v="62"/>
    <x v="87"/>
    <x v="1"/>
    <x v="0"/>
    <x v="0"/>
    <x v="0"/>
    <n v="68.58"/>
    <x v="1"/>
  </r>
  <r>
    <s v="MX-2013-SW2024582-41431"/>
    <x v="62"/>
    <x v="90"/>
    <x v="1"/>
    <x v="0"/>
    <x v="0"/>
    <x v="0"/>
    <n v="44.2"/>
    <x v="3"/>
  </r>
  <r>
    <s v="MX-2013-DS1318082-41431"/>
    <x v="62"/>
    <x v="83"/>
    <x v="0"/>
    <x v="1"/>
    <x v="0"/>
    <x v="2"/>
    <n v="351.68"/>
    <x v="0"/>
  </r>
  <r>
    <s v="MX-2013-SW2024582-41431"/>
    <x v="62"/>
    <x v="90"/>
    <x v="1"/>
    <x v="0"/>
    <x v="0"/>
    <x v="2"/>
    <n v="122.432"/>
    <x v="3"/>
  </r>
  <r>
    <s v="MX-2013-SW2024582-41431"/>
    <x v="62"/>
    <x v="90"/>
    <x v="1"/>
    <x v="0"/>
    <x v="0"/>
    <x v="2"/>
    <n v="78.048000000000002"/>
    <x v="3"/>
  </r>
  <r>
    <s v="MX-2013-BP1129082-41431"/>
    <x v="62"/>
    <x v="89"/>
    <x v="1"/>
    <x v="0"/>
    <x v="0"/>
    <x v="0"/>
    <n v="54.18"/>
    <x v="0"/>
  </r>
  <r>
    <s v="MX-2013-CC1247582-41431"/>
    <x v="62"/>
    <x v="87"/>
    <x v="1"/>
    <x v="0"/>
    <x v="0"/>
    <x v="1"/>
    <n v="379"/>
    <x v="1"/>
  </r>
  <r>
    <s v="MX-2013-CC1247582-41431"/>
    <x v="62"/>
    <x v="87"/>
    <x v="1"/>
    <x v="0"/>
    <x v="0"/>
    <x v="1"/>
    <n v="821.4"/>
    <x v="1"/>
  </r>
  <r>
    <s v="MX-2013-KF1628593-41431"/>
    <x v="62"/>
    <x v="83"/>
    <x v="0"/>
    <x v="2"/>
    <x v="0"/>
    <x v="1"/>
    <n v="102.08"/>
    <x v="0"/>
  </r>
  <r>
    <s v="MX-2013-CV1280528-41431"/>
    <x v="62"/>
    <x v="89"/>
    <x v="1"/>
    <x v="1"/>
    <x v="0"/>
    <x v="2"/>
    <n v="84.02"/>
    <x v="1"/>
  </r>
  <r>
    <s v="ES-2013-TS2120564-41431"/>
    <x v="62"/>
    <x v="87"/>
    <x v="1"/>
    <x v="1"/>
    <x v="2"/>
    <x v="2"/>
    <n v="40.14"/>
    <x v="1"/>
  </r>
  <r>
    <s v="ES-2013-RP1927048-41431"/>
    <x v="62"/>
    <x v="87"/>
    <x v="2"/>
    <x v="1"/>
    <x v="2"/>
    <x v="0"/>
    <n v="37.125"/>
    <x v="1"/>
  </r>
  <r>
    <s v="ES-2013-SS2059045-41431"/>
    <x v="62"/>
    <x v="89"/>
    <x v="1"/>
    <x v="0"/>
    <x v="2"/>
    <x v="0"/>
    <n v="77.400000000000006"/>
    <x v="1"/>
  </r>
  <r>
    <s v="ES-2013-AG1049545-41431"/>
    <x v="62"/>
    <x v="87"/>
    <x v="2"/>
    <x v="1"/>
    <x v="2"/>
    <x v="0"/>
    <n v="57.75"/>
    <x v="0"/>
  </r>
  <r>
    <s v="PL-2013-FH4365103-41431"/>
    <x v="62"/>
    <x v="88"/>
    <x v="0"/>
    <x v="1"/>
    <x v="2"/>
    <x v="1"/>
    <n v="139.77000000000001"/>
    <x v="1"/>
  </r>
  <r>
    <s v="ES-2013-JP1613545-41431"/>
    <x v="62"/>
    <x v="91"/>
    <x v="1"/>
    <x v="2"/>
    <x v="2"/>
    <x v="1"/>
    <n v="129.285"/>
    <x v="1"/>
  </r>
  <r>
    <s v="PL-2013-FH4365103-41431"/>
    <x v="62"/>
    <x v="88"/>
    <x v="0"/>
    <x v="1"/>
    <x v="2"/>
    <x v="0"/>
    <n v="99.96"/>
    <x v="1"/>
  </r>
  <r>
    <s v="ES-2013-SS2059045-41431"/>
    <x v="62"/>
    <x v="89"/>
    <x v="1"/>
    <x v="0"/>
    <x v="2"/>
    <x v="0"/>
    <n v="16.079999999999998"/>
    <x v="1"/>
  </r>
  <r>
    <s v="ES-2013-PR1888048-41431"/>
    <x v="62"/>
    <x v="87"/>
    <x v="1"/>
    <x v="0"/>
    <x v="2"/>
    <x v="0"/>
    <n v="151.56"/>
    <x v="1"/>
  </r>
  <r>
    <s v="ES-2013-SS2059045-41431"/>
    <x v="62"/>
    <x v="89"/>
    <x v="1"/>
    <x v="0"/>
    <x v="2"/>
    <x v="2"/>
    <n v="973.35"/>
    <x v="1"/>
  </r>
  <r>
    <s v="ID-2013-SC20260102-41431"/>
    <x v="62"/>
    <x v="87"/>
    <x v="1"/>
    <x v="1"/>
    <x v="3"/>
    <x v="0"/>
    <n v="4.5705"/>
    <x v="1"/>
  </r>
  <r>
    <s v="IN-2013-MH176207-41431"/>
    <x v="62"/>
    <x v="89"/>
    <x v="2"/>
    <x v="1"/>
    <x v="3"/>
    <x v="0"/>
    <n v="19.062000000000001"/>
    <x v="0"/>
  </r>
  <r>
    <s v="ES-2013-AG1049545-41431"/>
    <x v="62"/>
    <x v="87"/>
    <x v="2"/>
    <x v="1"/>
    <x v="2"/>
    <x v="0"/>
    <n v="20.94"/>
    <x v="0"/>
  </r>
  <r>
    <s v="ID-2013-HA1490559-41431"/>
    <x v="62"/>
    <x v="89"/>
    <x v="1"/>
    <x v="0"/>
    <x v="3"/>
    <x v="0"/>
    <n v="12.147600000000001"/>
    <x v="0"/>
  </r>
  <r>
    <s v="IN-2013-NS185057-41431"/>
    <x v="62"/>
    <x v="88"/>
    <x v="0"/>
    <x v="0"/>
    <x v="3"/>
    <x v="2"/>
    <n v="293.11200000000002"/>
    <x v="2"/>
  </r>
  <r>
    <s v="IN-2013-JS1603058-41431"/>
    <x v="62"/>
    <x v="88"/>
    <x v="0"/>
    <x v="0"/>
    <x v="3"/>
    <x v="2"/>
    <n v="403.83"/>
    <x v="0"/>
  </r>
  <r>
    <s v="IN-2013-BF1121527-41431"/>
    <x v="62"/>
    <x v="83"/>
    <x v="0"/>
    <x v="2"/>
    <x v="3"/>
    <x v="2"/>
    <n v="657.00599999999997"/>
    <x v="0"/>
  </r>
  <r>
    <s v="IR-2013-AJ79560-41431"/>
    <x v="62"/>
    <x v="88"/>
    <x v="0"/>
    <x v="1"/>
    <x v="3"/>
    <x v="0"/>
    <n v="20.64"/>
    <x v="0"/>
  </r>
  <r>
    <s v="ID-2013-SC20260102-41431"/>
    <x v="62"/>
    <x v="87"/>
    <x v="1"/>
    <x v="1"/>
    <x v="3"/>
    <x v="0"/>
    <n v="47.024999999999999"/>
    <x v="1"/>
  </r>
  <r>
    <s v="ID-2013-HA1490559-41431"/>
    <x v="62"/>
    <x v="89"/>
    <x v="1"/>
    <x v="0"/>
    <x v="3"/>
    <x v="0"/>
    <n v="69.3399"/>
    <x v="0"/>
  </r>
  <r>
    <s v="IN-2013-JS1603058-41431"/>
    <x v="62"/>
    <x v="88"/>
    <x v="0"/>
    <x v="0"/>
    <x v="3"/>
    <x v="0"/>
    <n v="80.22"/>
    <x v="0"/>
  </r>
  <r>
    <s v="IN-2013-BF1121527-41431"/>
    <x v="62"/>
    <x v="83"/>
    <x v="0"/>
    <x v="2"/>
    <x v="3"/>
    <x v="0"/>
    <n v="16.8"/>
    <x v="0"/>
  </r>
  <r>
    <s v="NI-2013-MW822095-41431"/>
    <x v="62"/>
    <x v="91"/>
    <x v="1"/>
    <x v="0"/>
    <x v="4"/>
    <x v="0"/>
    <n v="4.3019999999999996"/>
    <x v="1"/>
  </r>
  <r>
    <s v="NI-2013-MW822095-41431"/>
    <x v="62"/>
    <x v="91"/>
    <x v="1"/>
    <x v="0"/>
    <x v="4"/>
    <x v="1"/>
    <n v="37.755000000000003"/>
    <x v="1"/>
  </r>
  <r>
    <s v="CA-2013-EM382523-41432"/>
    <x v="63"/>
    <x v="90"/>
    <x v="1"/>
    <x v="1"/>
    <x v="1"/>
    <x v="0"/>
    <n v="13.2"/>
    <x v="1"/>
  </r>
  <r>
    <s v="CA-2013-AA48023-41432"/>
    <x v="63"/>
    <x v="87"/>
    <x v="1"/>
    <x v="0"/>
    <x v="1"/>
    <x v="0"/>
    <n v="1084.68"/>
    <x v="1"/>
  </r>
  <r>
    <s v="MX-2013-LF1718531-41432"/>
    <x v="63"/>
    <x v="89"/>
    <x v="0"/>
    <x v="0"/>
    <x v="0"/>
    <x v="0"/>
    <n v="36.119999999999997"/>
    <x v="0"/>
  </r>
  <r>
    <s v="MX-2013-HL1504039-41432"/>
    <x v="63"/>
    <x v="91"/>
    <x v="1"/>
    <x v="0"/>
    <x v="0"/>
    <x v="0"/>
    <n v="77.400000000000006"/>
    <x v="3"/>
  </r>
  <r>
    <s v="MX-2013-TS2161082-41432"/>
    <x v="63"/>
    <x v="90"/>
    <x v="1"/>
    <x v="0"/>
    <x v="0"/>
    <x v="0"/>
    <n v="12"/>
    <x v="1"/>
  </r>
  <r>
    <s v="MX-2013-BF1097582-41432"/>
    <x v="63"/>
    <x v="87"/>
    <x v="1"/>
    <x v="1"/>
    <x v="0"/>
    <x v="0"/>
    <n v="29.64"/>
    <x v="0"/>
  </r>
  <r>
    <s v="MX-2013-TS2161082-41432"/>
    <x v="63"/>
    <x v="90"/>
    <x v="1"/>
    <x v="0"/>
    <x v="0"/>
    <x v="0"/>
    <n v="52"/>
    <x v="1"/>
  </r>
  <r>
    <s v="MX-2013-TS2161082-41432"/>
    <x v="63"/>
    <x v="90"/>
    <x v="1"/>
    <x v="0"/>
    <x v="0"/>
    <x v="2"/>
    <n v="92.304000000000002"/>
    <x v="1"/>
  </r>
  <r>
    <s v="MX-2013-TS2161082-41432"/>
    <x v="63"/>
    <x v="90"/>
    <x v="1"/>
    <x v="0"/>
    <x v="0"/>
    <x v="0"/>
    <n v="174"/>
    <x v="1"/>
  </r>
  <r>
    <s v="US-2013-TD2099598-41432"/>
    <x v="63"/>
    <x v="87"/>
    <x v="1"/>
    <x v="0"/>
    <x v="0"/>
    <x v="1"/>
    <n v="509.04"/>
    <x v="1"/>
  </r>
  <r>
    <s v="CA-2013-HD14785140-41432"/>
    <x v="63"/>
    <x v="87"/>
    <x v="1"/>
    <x v="2"/>
    <x v="1"/>
    <x v="0"/>
    <n v="18.312000000000001"/>
    <x v="0"/>
  </r>
  <r>
    <s v="CA-2013-HD14785140-41432"/>
    <x v="63"/>
    <x v="87"/>
    <x v="1"/>
    <x v="2"/>
    <x v="1"/>
    <x v="0"/>
    <n v="8.016"/>
    <x v="0"/>
  </r>
  <r>
    <s v="CA-2013-HD14785140-41432"/>
    <x v="63"/>
    <x v="87"/>
    <x v="1"/>
    <x v="2"/>
    <x v="1"/>
    <x v="0"/>
    <n v="25.92"/>
    <x v="0"/>
  </r>
  <r>
    <s v="US-2013-EA140355-41432"/>
    <x v="63"/>
    <x v="91"/>
    <x v="1"/>
    <x v="1"/>
    <x v="0"/>
    <x v="0"/>
    <n v="21.024000000000001"/>
    <x v="1"/>
  </r>
  <r>
    <s v="US-2013-EA140355-41432"/>
    <x v="63"/>
    <x v="91"/>
    <x v="1"/>
    <x v="1"/>
    <x v="0"/>
    <x v="2"/>
    <n v="10.092000000000001"/>
    <x v="1"/>
  </r>
  <r>
    <s v="MX-2013-SW20275141-41432"/>
    <x v="63"/>
    <x v="91"/>
    <x v="1"/>
    <x v="2"/>
    <x v="1"/>
    <x v="0"/>
    <n v="12.32"/>
    <x v="1"/>
  </r>
  <r>
    <s v="MX-2013-SW20275141-41432"/>
    <x v="63"/>
    <x v="91"/>
    <x v="1"/>
    <x v="2"/>
    <x v="1"/>
    <x v="1"/>
    <n v="426.04"/>
    <x v="1"/>
  </r>
  <r>
    <s v="US-2013-NR18550143-41432"/>
    <x v="63"/>
    <x v="88"/>
    <x v="2"/>
    <x v="0"/>
    <x v="0"/>
    <x v="0"/>
    <n v="67.031999999999996"/>
    <x v="1"/>
  </r>
  <r>
    <s v="ES-2013-JP16135139-41432"/>
    <x v="63"/>
    <x v="88"/>
    <x v="0"/>
    <x v="2"/>
    <x v="2"/>
    <x v="0"/>
    <n v="34.979999999999997"/>
    <x v="0"/>
  </r>
  <r>
    <s v="ES-2013-KD1649548-41432"/>
    <x v="63"/>
    <x v="85"/>
    <x v="0"/>
    <x v="1"/>
    <x v="2"/>
    <x v="1"/>
    <n v="500.67"/>
    <x v="1"/>
  </r>
  <r>
    <s v="HU-2013-SV1036557-41432"/>
    <x v="63"/>
    <x v="90"/>
    <x v="1"/>
    <x v="0"/>
    <x v="2"/>
    <x v="0"/>
    <n v="33.659999999999997"/>
    <x v="1"/>
  </r>
  <r>
    <s v="ES-2013-JP16135139-41432"/>
    <x v="63"/>
    <x v="88"/>
    <x v="0"/>
    <x v="2"/>
    <x v="2"/>
    <x v="0"/>
    <n v="92.46"/>
    <x v="0"/>
  </r>
  <r>
    <s v="ES-2013-MH1745545-41432"/>
    <x v="63"/>
    <x v="87"/>
    <x v="2"/>
    <x v="0"/>
    <x v="2"/>
    <x v="2"/>
    <n v="439.34399999999999"/>
    <x v="0"/>
  </r>
  <r>
    <s v="ES-2013-MH1745545-41432"/>
    <x v="63"/>
    <x v="87"/>
    <x v="2"/>
    <x v="0"/>
    <x v="2"/>
    <x v="1"/>
    <n v="285.80399999999997"/>
    <x v="0"/>
  </r>
  <r>
    <s v="IN-2013-JL1583527-41432"/>
    <x v="63"/>
    <x v="85"/>
    <x v="0"/>
    <x v="0"/>
    <x v="3"/>
    <x v="2"/>
    <n v="50.16"/>
    <x v="0"/>
  </r>
  <r>
    <s v="IN-2013-ML1826558-41432"/>
    <x v="63"/>
    <x v="87"/>
    <x v="1"/>
    <x v="0"/>
    <x v="3"/>
    <x v="1"/>
    <n v="84.6"/>
    <x v="0"/>
  </r>
  <r>
    <s v="IN-2013-TP2141559-41432"/>
    <x v="63"/>
    <x v="87"/>
    <x v="2"/>
    <x v="0"/>
    <x v="3"/>
    <x v="0"/>
    <n v="80.377200000000002"/>
    <x v="0"/>
  </r>
  <r>
    <s v="IN-2013-ML1826558-41432"/>
    <x v="63"/>
    <x v="87"/>
    <x v="1"/>
    <x v="0"/>
    <x v="3"/>
    <x v="2"/>
    <n v="438.84"/>
    <x v="0"/>
  </r>
  <r>
    <s v="IN-2013-TP2141559-41432"/>
    <x v="63"/>
    <x v="87"/>
    <x v="2"/>
    <x v="0"/>
    <x v="3"/>
    <x v="1"/>
    <n v="730.6173"/>
    <x v="0"/>
  </r>
  <r>
    <s v="NI-2013-LC687095-41432"/>
    <x v="63"/>
    <x v="90"/>
    <x v="1"/>
    <x v="0"/>
    <x v="4"/>
    <x v="0"/>
    <n v="25.308"/>
    <x v="1"/>
  </r>
  <r>
    <s v="ZA-2013-DR2880147-41432"/>
    <x v="63"/>
    <x v="88"/>
    <x v="0"/>
    <x v="1"/>
    <x v="4"/>
    <x v="1"/>
    <n v="21.96"/>
    <x v="1"/>
  </r>
  <r>
    <s v="NI-2013-LC687095-41432"/>
    <x v="63"/>
    <x v="90"/>
    <x v="1"/>
    <x v="0"/>
    <x v="4"/>
    <x v="0"/>
    <n v="75.132000000000005"/>
    <x v="1"/>
  </r>
  <r>
    <s v="MA-2013-MS753077-41432"/>
    <x v="63"/>
    <x v="83"/>
    <x v="3"/>
    <x v="0"/>
    <x v="4"/>
    <x v="2"/>
    <n v="490.32"/>
    <x v="0"/>
  </r>
  <r>
    <s v="MZ-2013-AG27087-41432"/>
    <x v="63"/>
    <x v="89"/>
    <x v="0"/>
    <x v="0"/>
    <x v="4"/>
    <x v="0"/>
    <n v="509.88"/>
    <x v="1"/>
  </r>
  <r>
    <s v="MZ-2013-AG27087-41432"/>
    <x v="63"/>
    <x v="89"/>
    <x v="0"/>
    <x v="0"/>
    <x v="4"/>
    <x v="0"/>
    <n v="67.44"/>
    <x v="1"/>
  </r>
  <r>
    <s v="MA-2013-MS753077-41432"/>
    <x v="63"/>
    <x v="83"/>
    <x v="3"/>
    <x v="0"/>
    <x v="4"/>
    <x v="0"/>
    <n v="25.83"/>
    <x v="0"/>
  </r>
  <r>
    <s v="MA-2013-MS753077-41432"/>
    <x v="63"/>
    <x v="83"/>
    <x v="3"/>
    <x v="0"/>
    <x v="4"/>
    <x v="0"/>
    <n v="13.32"/>
    <x v="0"/>
  </r>
  <r>
    <s v="NI-2013-LC687095-41432"/>
    <x v="63"/>
    <x v="90"/>
    <x v="1"/>
    <x v="0"/>
    <x v="4"/>
    <x v="1"/>
    <n v="52.551000000000002"/>
    <x v="1"/>
  </r>
  <r>
    <s v="MA-2013-MS753077-41432"/>
    <x v="63"/>
    <x v="83"/>
    <x v="3"/>
    <x v="0"/>
    <x v="4"/>
    <x v="0"/>
    <n v="40.200000000000003"/>
    <x v="0"/>
  </r>
  <r>
    <s v="ML-2013-KH663079-41432"/>
    <x v="63"/>
    <x v="88"/>
    <x v="2"/>
    <x v="1"/>
    <x v="4"/>
    <x v="2"/>
    <n v="339.6"/>
    <x v="0"/>
  </r>
  <r>
    <s v="CA-2013-SJ1021523-41433"/>
    <x v="64"/>
    <x v="91"/>
    <x v="1"/>
    <x v="0"/>
    <x v="1"/>
    <x v="0"/>
    <n v="21.72"/>
    <x v="1"/>
  </r>
  <r>
    <s v="MX-2013-JO1514582-41433"/>
    <x v="64"/>
    <x v="90"/>
    <x v="1"/>
    <x v="1"/>
    <x v="0"/>
    <x v="0"/>
    <n v="11.22"/>
    <x v="1"/>
  </r>
  <r>
    <s v="MX-2013-GR1456082-41433"/>
    <x v="64"/>
    <x v="90"/>
    <x v="1"/>
    <x v="1"/>
    <x v="0"/>
    <x v="0"/>
    <n v="22.68"/>
    <x v="1"/>
  </r>
  <r>
    <s v="US-2013-FW1439582-41433"/>
    <x v="64"/>
    <x v="92"/>
    <x v="1"/>
    <x v="1"/>
    <x v="0"/>
    <x v="2"/>
    <n v="583.87199999999996"/>
    <x v="1"/>
  </r>
  <r>
    <s v="US-2013-FW1439582-41433"/>
    <x v="64"/>
    <x v="92"/>
    <x v="1"/>
    <x v="1"/>
    <x v="0"/>
    <x v="0"/>
    <n v="33.22"/>
    <x v="1"/>
  </r>
  <r>
    <s v="MX-2013-GR1456082-41433"/>
    <x v="64"/>
    <x v="90"/>
    <x v="1"/>
    <x v="1"/>
    <x v="0"/>
    <x v="0"/>
    <n v="7.2"/>
    <x v="1"/>
  </r>
  <r>
    <s v="MX-2013-JO1514582-41433"/>
    <x v="64"/>
    <x v="90"/>
    <x v="1"/>
    <x v="1"/>
    <x v="0"/>
    <x v="2"/>
    <n v="86.88"/>
    <x v="1"/>
  </r>
  <r>
    <s v="MX-2013-ND1846093-41433"/>
    <x v="64"/>
    <x v="87"/>
    <x v="0"/>
    <x v="1"/>
    <x v="0"/>
    <x v="2"/>
    <n v="1367.4"/>
    <x v="1"/>
  </r>
  <r>
    <s v="CA-2013-MG17695140-41433"/>
    <x v="64"/>
    <x v="90"/>
    <x v="1"/>
    <x v="0"/>
    <x v="1"/>
    <x v="0"/>
    <n v="143.12799999999999"/>
    <x v="1"/>
  </r>
  <r>
    <s v="CA-2013-MG17695140-41433"/>
    <x v="64"/>
    <x v="90"/>
    <x v="1"/>
    <x v="0"/>
    <x v="1"/>
    <x v="1"/>
    <n v="2.3759999999999999"/>
    <x v="1"/>
  </r>
  <r>
    <s v="MX-2013-CS118455-41433"/>
    <x v="64"/>
    <x v="90"/>
    <x v="1"/>
    <x v="1"/>
    <x v="0"/>
    <x v="0"/>
    <n v="23.76"/>
    <x v="0"/>
  </r>
  <r>
    <s v="MX-2013-KC1667518-41433"/>
    <x v="64"/>
    <x v="89"/>
    <x v="2"/>
    <x v="1"/>
    <x v="0"/>
    <x v="0"/>
    <n v="32.5"/>
    <x v="2"/>
  </r>
  <r>
    <s v="ES-2013-VM2183545-41433"/>
    <x v="64"/>
    <x v="91"/>
    <x v="1"/>
    <x v="0"/>
    <x v="2"/>
    <x v="0"/>
    <n v="52.2"/>
    <x v="1"/>
  </r>
  <r>
    <s v="BO-2013-NR855013-41433"/>
    <x v="64"/>
    <x v="90"/>
    <x v="1"/>
    <x v="0"/>
    <x v="2"/>
    <x v="0"/>
    <n v="25.92"/>
    <x v="1"/>
  </r>
  <r>
    <s v="ES-2013-JG15160139-41433"/>
    <x v="64"/>
    <x v="91"/>
    <x v="2"/>
    <x v="0"/>
    <x v="2"/>
    <x v="0"/>
    <n v="97.44"/>
    <x v="0"/>
  </r>
  <r>
    <s v="ES-2013-SP2092048-41433"/>
    <x v="64"/>
    <x v="91"/>
    <x v="1"/>
    <x v="0"/>
    <x v="2"/>
    <x v="1"/>
    <n v="369.72"/>
    <x v="0"/>
  </r>
  <r>
    <s v="ES-2013-GM1468045-41433"/>
    <x v="64"/>
    <x v="92"/>
    <x v="1"/>
    <x v="0"/>
    <x v="2"/>
    <x v="0"/>
    <n v="130.73400000000001"/>
    <x v="1"/>
  </r>
  <r>
    <s v="ES-2013-GG1465045-41433"/>
    <x v="64"/>
    <x v="91"/>
    <x v="1"/>
    <x v="1"/>
    <x v="2"/>
    <x v="0"/>
    <n v="146.44800000000001"/>
    <x v="1"/>
  </r>
  <r>
    <s v="ES-2013-JG15160139-41433"/>
    <x v="64"/>
    <x v="91"/>
    <x v="2"/>
    <x v="0"/>
    <x v="2"/>
    <x v="0"/>
    <n v="148.5"/>
    <x v="0"/>
  </r>
  <r>
    <s v="ES-2013-JG15160139-41433"/>
    <x v="64"/>
    <x v="91"/>
    <x v="2"/>
    <x v="0"/>
    <x v="2"/>
    <x v="1"/>
    <n v="1490.7"/>
    <x v="0"/>
  </r>
  <r>
    <s v="BO-2013-NR855013-41433"/>
    <x v="64"/>
    <x v="90"/>
    <x v="1"/>
    <x v="0"/>
    <x v="2"/>
    <x v="0"/>
    <n v="211.65"/>
    <x v="1"/>
  </r>
  <r>
    <s v="ES-2013-GM1468045-41433"/>
    <x v="64"/>
    <x v="92"/>
    <x v="1"/>
    <x v="0"/>
    <x v="2"/>
    <x v="0"/>
    <n v="15.96"/>
    <x v="1"/>
  </r>
  <r>
    <s v="ES-2013-GM1468045-41433"/>
    <x v="64"/>
    <x v="92"/>
    <x v="1"/>
    <x v="0"/>
    <x v="2"/>
    <x v="2"/>
    <n v="228.744"/>
    <x v="1"/>
  </r>
  <r>
    <s v="ES-2013-JG15160139-41433"/>
    <x v="64"/>
    <x v="91"/>
    <x v="2"/>
    <x v="0"/>
    <x v="2"/>
    <x v="0"/>
    <n v="104.4"/>
    <x v="0"/>
  </r>
  <r>
    <s v="CA-2013-AG10495140-41433"/>
    <x v="64"/>
    <x v="90"/>
    <x v="1"/>
    <x v="1"/>
    <x v="1"/>
    <x v="0"/>
    <n v="4.4480000000000004"/>
    <x v="1"/>
  </r>
  <r>
    <s v="CA-2013-AG10495140-41433"/>
    <x v="64"/>
    <x v="90"/>
    <x v="1"/>
    <x v="1"/>
    <x v="1"/>
    <x v="0"/>
    <n v="9"/>
    <x v="1"/>
  </r>
  <r>
    <s v="CA-2013-AG10495140-41433"/>
    <x v="64"/>
    <x v="90"/>
    <x v="1"/>
    <x v="1"/>
    <x v="1"/>
    <x v="0"/>
    <n v="18.263999999999999"/>
    <x v="1"/>
  </r>
  <r>
    <s v="CA-2013-AG10495140-41433"/>
    <x v="64"/>
    <x v="90"/>
    <x v="1"/>
    <x v="1"/>
    <x v="1"/>
    <x v="0"/>
    <n v="42.24"/>
    <x v="1"/>
  </r>
  <r>
    <s v="CA-2013-AG10495140-41433"/>
    <x v="64"/>
    <x v="90"/>
    <x v="1"/>
    <x v="1"/>
    <x v="1"/>
    <x v="2"/>
    <n v="173.208"/>
    <x v="1"/>
  </r>
  <r>
    <s v="CA-2013-AG10495140-41433"/>
    <x v="64"/>
    <x v="90"/>
    <x v="1"/>
    <x v="1"/>
    <x v="1"/>
    <x v="0"/>
    <n v="173.488"/>
    <x v="1"/>
  </r>
  <r>
    <s v="CA-2013-AG10495140-41433"/>
    <x v="64"/>
    <x v="90"/>
    <x v="1"/>
    <x v="1"/>
    <x v="1"/>
    <x v="0"/>
    <n v="516.96"/>
    <x v="1"/>
  </r>
  <r>
    <s v="IN-2013-LA1678066-41433"/>
    <x v="64"/>
    <x v="92"/>
    <x v="1"/>
    <x v="1"/>
    <x v="3"/>
    <x v="0"/>
    <n v="22.56"/>
    <x v="1"/>
  </r>
  <r>
    <s v="ID-2013-JB1604559-41433"/>
    <x v="64"/>
    <x v="90"/>
    <x v="1"/>
    <x v="2"/>
    <x v="3"/>
    <x v="0"/>
    <n v="40.213500000000003"/>
    <x v="0"/>
  </r>
  <r>
    <s v="IN-2013-AP1072092-41433"/>
    <x v="64"/>
    <x v="91"/>
    <x v="1"/>
    <x v="2"/>
    <x v="3"/>
    <x v="2"/>
    <n v="283.14"/>
    <x v="1"/>
  </r>
  <r>
    <s v="IT-2013-NG1843064-41433"/>
    <x v="64"/>
    <x v="90"/>
    <x v="1"/>
    <x v="0"/>
    <x v="2"/>
    <x v="0"/>
    <n v="509.86799999999999"/>
    <x v="0"/>
  </r>
  <r>
    <s v="ID-2013-SB20185118-41433"/>
    <x v="64"/>
    <x v="89"/>
    <x v="2"/>
    <x v="0"/>
    <x v="3"/>
    <x v="0"/>
    <n v="6.09"/>
    <x v="0"/>
  </r>
  <r>
    <s v="ID-2013-SB20185118-41433"/>
    <x v="64"/>
    <x v="89"/>
    <x v="2"/>
    <x v="0"/>
    <x v="3"/>
    <x v="0"/>
    <n v="114.22499999999999"/>
    <x v="0"/>
  </r>
  <r>
    <s v="ID-2013-JB1604559-41433"/>
    <x v="64"/>
    <x v="90"/>
    <x v="1"/>
    <x v="2"/>
    <x v="3"/>
    <x v="0"/>
    <n v="54.640500000000003"/>
    <x v="0"/>
  </r>
  <r>
    <s v="ID-2013-JB1604559-41433"/>
    <x v="64"/>
    <x v="90"/>
    <x v="1"/>
    <x v="2"/>
    <x v="3"/>
    <x v="1"/>
    <n v="57.430799999999998"/>
    <x v="0"/>
  </r>
  <r>
    <s v="ID-2013-SB20185118-41433"/>
    <x v="64"/>
    <x v="89"/>
    <x v="2"/>
    <x v="0"/>
    <x v="3"/>
    <x v="0"/>
    <n v="743.26499999999999"/>
    <x v="0"/>
  </r>
  <r>
    <s v="ID-2013-SB20185118-41433"/>
    <x v="64"/>
    <x v="89"/>
    <x v="2"/>
    <x v="0"/>
    <x v="3"/>
    <x v="1"/>
    <n v="239.22"/>
    <x v="0"/>
  </r>
  <r>
    <s v="IN-2013-HG1484558-41433"/>
    <x v="64"/>
    <x v="89"/>
    <x v="0"/>
    <x v="0"/>
    <x v="3"/>
    <x v="0"/>
    <n v="102.24"/>
    <x v="2"/>
  </r>
  <r>
    <s v="ID-2013-JB1604559-41433"/>
    <x v="64"/>
    <x v="90"/>
    <x v="1"/>
    <x v="2"/>
    <x v="3"/>
    <x v="2"/>
    <n v="497.65559999999999"/>
    <x v="0"/>
  </r>
  <r>
    <s v="ID-2013-SB20185118-41433"/>
    <x v="64"/>
    <x v="89"/>
    <x v="2"/>
    <x v="0"/>
    <x v="3"/>
    <x v="2"/>
    <n v="426.36"/>
    <x v="0"/>
  </r>
  <r>
    <s v="NI-2013-IG508595-41433"/>
    <x v="64"/>
    <x v="93"/>
    <x v="1"/>
    <x v="0"/>
    <x v="4"/>
    <x v="0"/>
    <n v="4.3470000000000004"/>
    <x v="1"/>
  </r>
  <r>
    <s v="CA-2013-NC18415140-41434"/>
    <x v="65"/>
    <x v="91"/>
    <x v="1"/>
    <x v="0"/>
    <x v="1"/>
    <x v="0"/>
    <n v="12.96"/>
    <x v="0"/>
  </r>
  <r>
    <s v="IT-2013-JK16090124-41434"/>
    <x v="65"/>
    <x v="94"/>
    <x v="1"/>
    <x v="0"/>
    <x v="2"/>
    <x v="0"/>
    <n v="11.88"/>
    <x v="1"/>
  </r>
  <r>
    <s v="ES-2013-SC20800120-41434"/>
    <x v="65"/>
    <x v="91"/>
    <x v="1"/>
    <x v="0"/>
    <x v="2"/>
    <x v="0"/>
    <n v="54.66"/>
    <x v="0"/>
  </r>
  <r>
    <s v="IT-2013-JK16090124-41434"/>
    <x v="65"/>
    <x v="94"/>
    <x v="1"/>
    <x v="0"/>
    <x v="2"/>
    <x v="1"/>
    <n v="248.88"/>
    <x v="1"/>
  </r>
  <r>
    <s v="IT-2013-JK16090124-41434"/>
    <x v="65"/>
    <x v="94"/>
    <x v="1"/>
    <x v="0"/>
    <x v="2"/>
    <x v="0"/>
    <n v="59.82"/>
    <x v="1"/>
  </r>
  <r>
    <s v="IT-2013-DB1361548-41434"/>
    <x v="65"/>
    <x v="92"/>
    <x v="2"/>
    <x v="0"/>
    <x v="2"/>
    <x v="0"/>
    <n v="20.97"/>
    <x v="1"/>
  </r>
  <r>
    <s v="IT-2013-JK16090124-41434"/>
    <x v="65"/>
    <x v="94"/>
    <x v="1"/>
    <x v="0"/>
    <x v="2"/>
    <x v="0"/>
    <n v="7.7850000000000001"/>
    <x v="1"/>
  </r>
  <r>
    <s v="IT-2013-DB1361548-41434"/>
    <x v="65"/>
    <x v="92"/>
    <x v="2"/>
    <x v="0"/>
    <x v="2"/>
    <x v="1"/>
    <n v="161.16"/>
    <x v="1"/>
  </r>
  <r>
    <s v="CA-2013-MJ17740140-41434"/>
    <x v="65"/>
    <x v="94"/>
    <x v="1"/>
    <x v="0"/>
    <x v="1"/>
    <x v="0"/>
    <n v="64.2"/>
    <x v="1"/>
  </r>
  <r>
    <s v="CA-2013-MJ17740140-41434"/>
    <x v="65"/>
    <x v="94"/>
    <x v="1"/>
    <x v="0"/>
    <x v="1"/>
    <x v="0"/>
    <n v="38.520000000000003"/>
    <x v="1"/>
  </r>
  <r>
    <s v="CA-2013-MJ17740140-41434"/>
    <x v="65"/>
    <x v="94"/>
    <x v="1"/>
    <x v="0"/>
    <x v="1"/>
    <x v="1"/>
    <n v="72.599999999999994"/>
    <x v="1"/>
  </r>
  <r>
    <s v="CA-2013-AG10765140-41434"/>
    <x v="65"/>
    <x v="93"/>
    <x v="1"/>
    <x v="2"/>
    <x v="1"/>
    <x v="0"/>
    <n v="113.1"/>
    <x v="3"/>
  </r>
  <r>
    <s v="IT-2013-JK16090124-41434"/>
    <x v="65"/>
    <x v="94"/>
    <x v="1"/>
    <x v="0"/>
    <x v="2"/>
    <x v="2"/>
    <n v="159.03"/>
    <x v="1"/>
  </r>
  <r>
    <s v="IN-2013-ML1804078-41434"/>
    <x v="65"/>
    <x v="91"/>
    <x v="1"/>
    <x v="1"/>
    <x v="3"/>
    <x v="0"/>
    <n v="20.16"/>
    <x v="0"/>
  </r>
  <r>
    <s v="IN-2013-ML1804078-41434"/>
    <x v="65"/>
    <x v="91"/>
    <x v="1"/>
    <x v="1"/>
    <x v="3"/>
    <x v="0"/>
    <n v="35.159999999999997"/>
    <x v="0"/>
  </r>
  <r>
    <s v="IN-2013-ML1804078-41434"/>
    <x v="65"/>
    <x v="91"/>
    <x v="1"/>
    <x v="1"/>
    <x v="3"/>
    <x v="2"/>
    <n v="216.3"/>
    <x v="0"/>
  </r>
  <r>
    <s v="IN-2013-ML1804078-41434"/>
    <x v="65"/>
    <x v="91"/>
    <x v="1"/>
    <x v="1"/>
    <x v="3"/>
    <x v="0"/>
    <n v="312.06"/>
    <x v="0"/>
  </r>
  <r>
    <s v="ID-2013-LO1717059-41434"/>
    <x v="65"/>
    <x v="91"/>
    <x v="1"/>
    <x v="1"/>
    <x v="3"/>
    <x v="1"/>
    <n v="594.16380000000004"/>
    <x v="0"/>
  </r>
  <r>
    <s v="IN-2013-ML1804078-41434"/>
    <x v="65"/>
    <x v="91"/>
    <x v="1"/>
    <x v="1"/>
    <x v="3"/>
    <x v="2"/>
    <n v="366.21"/>
    <x v="0"/>
  </r>
  <r>
    <s v="IN-2013-KC1654027-41434"/>
    <x v="65"/>
    <x v="88"/>
    <x v="3"/>
    <x v="0"/>
    <x v="3"/>
    <x v="0"/>
    <n v="269.22000000000003"/>
    <x v="1"/>
  </r>
  <r>
    <s v="NI-2013-AA64595-41434"/>
    <x v="65"/>
    <x v="88"/>
    <x v="3"/>
    <x v="0"/>
    <x v="4"/>
    <x v="0"/>
    <n v="4.6440000000000001"/>
    <x v="1"/>
  </r>
  <r>
    <s v="NI-2013-AA64595-41434"/>
    <x v="65"/>
    <x v="88"/>
    <x v="3"/>
    <x v="0"/>
    <x v="4"/>
    <x v="0"/>
    <n v="84.977999999999994"/>
    <x v="1"/>
  </r>
  <r>
    <s v="NI-2013-AA64595-41434"/>
    <x v="65"/>
    <x v="88"/>
    <x v="3"/>
    <x v="0"/>
    <x v="4"/>
    <x v="0"/>
    <n v="15.768000000000001"/>
    <x v="1"/>
  </r>
  <r>
    <s v="NI-2013-AA64595-41434"/>
    <x v="65"/>
    <x v="88"/>
    <x v="3"/>
    <x v="0"/>
    <x v="4"/>
    <x v="0"/>
    <n v="10.206"/>
    <x v="1"/>
  </r>
  <r>
    <s v="US-2013-GM1468018-41435"/>
    <x v="66"/>
    <x v="93"/>
    <x v="1"/>
    <x v="0"/>
    <x v="0"/>
    <x v="0"/>
    <n v="31.327999999999999"/>
    <x v="0"/>
  </r>
  <r>
    <s v="MX-2013-SE2011028-41435"/>
    <x v="66"/>
    <x v="95"/>
    <x v="1"/>
    <x v="0"/>
    <x v="0"/>
    <x v="0"/>
    <n v="49.42"/>
    <x v="3"/>
  </r>
  <r>
    <s v="MX-2013-SE2011028-41435"/>
    <x v="66"/>
    <x v="95"/>
    <x v="1"/>
    <x v="0"/>
    <x v="0"/>
    <x v="1"/>
    <n v="495.42"/>
    <x v="3"/>
  </r>
  <r>
    <s v="MX-2013-SE2011028-41435"/>
    <x v="66"/>
    <x v="95"/>
    <x v="1"/>
    <x v="0"/>
    <x v="0"/>
    <x v="2"/>
    <n v="398.52"/>
    <x v="3"/>
  </r>
  <r>
    <s v="ID-2013-KD1627059-41435"/>
    <x v="66"/>
    <x v="95"/>
    <x v="1"/>
    <x v="0"/>
    <x v="3"/>
    <x v="2"/>
    <n v="2266.1475"/>
    <x v="1"/>
  </r>
  <r>
    <s v="MX-2013-JB1600051-41436"/>
    <x v="67"/>
    <x v="90"/>
    <x v="0"/>
    <x v="0"/>
    <x v="0"/>
    <x v="0"/>
    <n v="33.78"/>
    <x v="1"/>
  </r>
  <r>
    <s v="MX-2013-JB1600051-41436"/>
    <x v="67"/>
    <x v="90"/>
    <x v="0"/>
    <x v="0"/>
    <x v="0"/>
    <x v="0"/>
    <n v="66.48"/>
    <x v="1"/>
  </r>
  <r>
    <s v="MX-2013-JB1600051-41436"/>
    <x v="67"/>
    <x v="90"/>
    <x v="0"/>
    <x v="0"/>
    <x v="0"/>
    <x v="0"/>
    <n v="110.76"/>
    <x v="1"/>
  </r>
  <r>
    <s v="MX-2013-JB1600051-41436"/>
    <x v="67"/>
    <x v="90"/>
    <x v="0"/>
    <x v="0"/>
    <x v="0"/>
    <x v="0"/>
    <n v="13.44"/>
    <x v="1"/>
  </r>
  <r>
    <s v="MX-2013-CC1243055-41436"/>
    <x v="67"/>
    <x v="94"/>
    <x v="1"/>
    <x v="2"/>
    <x v="0"/>
    <x v="0"/>
    <n v="17.832000000000001"/>
    <x v="1"/>
  </r>
  <r>
    <s v="US-2013-FW1439555-41436"/>
    <x v="67"/>
    <x v="91"/>
    <x v="0"/>
    <x v="1"/>
    <x v="0"/>
    <x v="0"/>
    <n v="5.1239999999999997"/>
    <x v="1"/>
  </r>
  <r>
    <s v="MX-2013-CC1243055-41436"/>
    <x v="67"/>
    <x v="94"/>
    <x v="1"/>
    <x v="2"/>
    <x v="0"/>
    <x v="0"/>
    <n v="35.832000000000001"/>
    <x v="1"/>
  </r>
  <r>
    <s v="MX-2013-CC1243055-41436"/>
    <x v="67"/>
    <x v="94"/>
    <x v="1"/>
    <x v="2"/>
    <x v="0"/>
    <x v="1"/>
    <n v="68.831999999999994"/>
    <x v="1"/>
  </r>
  <r>
    <s v="US-2013-SW2075555-41436"/>
    <x v="67"/>
    <x v="96"/>
    <x v="1"/>
    <x v="1"/>
    <x v="0"/>
    <x v="0"/>
    <n v="126.336"/>
    <x v="3"/>
  </r>
  <r>
    <s v="US-2013-SW2075555-41436"/>
    <x v="67"/>
    <x v="96"/>
    <x v="1"/>
    <x v="1"/>
    <x v="0"/>
    <x v="2"/>
    <n v="35.616"/>
    <x v="3"/>
  </r>
  <r>
    <s v="MX-2013-JR1570082-41436"/>
    <x v="67"/>
    <x v="91"/>
    <x v="2"/>
    <x v="0"/>
    <x v="0"/>
    <x v="0"/>
    <n v="33"/>
    <x v="0"/>
  </r>
  <r>
    <s v="US-2013-KA1652582-41436"/>
    <x v="67"/>
    <x v="93"/>
    <x v="1"/>
    <x v="0"/>
    <x v="0"/>
    <x v="0"/>
    <n v="112.92"/>
    <x v="1"/>
  </r>
  <r>
    <s v="US-2013-KA1652582-41436"/>
    <x v="67"/>
    <x v="93"/>
    <x v="1"/>
    <x v="0"/>
    <x v="0"/>
    <x v="0"/>
    <n v="110.48"/>
    <x v="1"/>
  </r>
  <r>
    <s v="US-2013-KA1652582-41436"/>
    <x v="67"/>
    <x v="93"/>
    <x v="1"/>
    <x v="0"/>
    <x v="0"/>
    <x v="1"/>
    <n v="167.30472"/>
    <x v="1"/>
  </r>
  <r>
    <s v="US-2013-KA1652582-41436"/>
    <x v="67"/>
    <x v="93"/>
    <x v="1"/>
    <x v="0"/>
    <x v="0"/>
    <x v="2"/>
    <n v="140.19200000000001"/>
    <x v="1"/>
  </r>
  <r>
    <s v="MX-2013-JR1570082-41436"/>
    <x v="67"/>
    <x v="91"/>
    <x v="2"/>
    <x v="0"/>
    <x v="0"/>
    <x v="2"/>
    <n v="56.195999999999998"/>
    <x v="0"/>
  </r>
  <r>
    <s v="MX-2013-RD1948093-41436"/>
    <x v="67"/>
    <x v="93"/>
    <x v="1"/>
    <x v="0"/>
    <x v="0"/>
    <x v="0"/>
    <n v="55.5"/>
    <x v="1"/>
  </r>
  <r>
    <s v="MX-2013-RD1948093-41436"/>
    <x v="67"/>
    <x v="93"/>
    <x v="1"/>
    <x v="0"/>
    <x v="0"/>
    <x v="0"/>
    <n v="59.34"/>
    <x v="1"/>
  </r>
  <r>
    <s v="MX-2013-RB1964518-41436"/>
    <x v="67"/>
    <x v="92"/>
    <x v="0"/>
    <x v="1"/>
    <x v="0"/>
    <x v="1"/>
    <n v="104.16"/>
    <x v="0"/>
  </r>
  <r>
    <s v="ES-2013-DS1303048-41436"/>
    <x v="67"/>
    <x v="93"/>
    <x v="1"/>
    <x v="2"/>
    <x v="2"/>
    <x v="0"/>
    <n v="87.156000000000006"/>
    <x v="1"/>
  </r>
  <r>
    <s v="ES-2013-JS1588045-41436"/>
    <x v="67"/>
    <x v="94"/>
    <x v="2"/>
    <x v="0"/>
    <x v="2"/>
    <x v="0"/>
    <n v="24.12"/>
    <x v="1"/>
  </r>
  <r>
    <s v="IT-2013-MV1748591-41436"/>
    <x v="67"/>
    <x v="94"/>
    <x v="1"/>
    <x v="0"/>
    <x v="2"/>
    <x v="2"/>
    <n v="183.42"/>
    <x v="1"/>
  </r>
  <r>
    <s v="IT-2013-PK19075104-41436"/>
    <x v="67"/>
    <x v="93"/>
    <x v="1"/>
    <x v="0"/>
    <x v="2"/>
    <x v="1"/>
    <n v="341.47500000000002"/>
    <x v="1"/>
  </r>
  <r>
    <s v="ES-2013-BB115458-41436"/>
    <x v="67"/>
    <x v="93"/>
    <x v="1"/>
    <x v="1"/>
    <x v="2"/>
    <x v="0"/>
    <n v="402.39"/>
    <x v="1"/>
  </r>
  <r>
    <s v="ES-2013-BB115458-41436"/>
    <x v="67"/>
    <x v="93"/>
    <x v="1"/>
    <x v="1"/>
    <x v="2"/>
    <x v="0"/>
    <n v="30.24"/>
    <x v="1"/>
  </r>
  <r>
    <s v="IT-2013-SC20305139-41436"/>
    <x v="67"/>
    <x v="94"/>
    <x v="1"/>
    <x v="0"/>
    <x v="2"/>
    <x v="0"/>
    <n v="20.58"/>
    <x v="1"/>
  </r>
  <r>
    <s v="IT-2013-MV1748591-41436"/>
    <x v="67"/>
    <x v="94"/>
    <x v="1"/>
    <x v="0"/>
    <x v="2"/>
    <x v="0"/>
    <n v="46.83"/>
    <x v="1"/>
  </r>
  <r>
    <s v="ES-2013-BD1163548-41436"/>
    <x v="67"/>
    <x v="93"/>
    <x v="1"/>
    <x v="0"/>
    <x v="2"/>
    <x v="0"/>
    <n v="52.92"/>
    <x v="0"/>
  </r>
  <r>
    <s v="CA-2013-JE15610140-41436"/>
    <x v="67"/>
    <x v="90"/>
    <x v="0"/>
    <x v="1"/>
    <x v="1"/>
    <x v="0"/>
    <n v="563.80799999999999"/>
    <x v="1"/>
  </r>
  <r>
    <s v="AU-2013-EH41858-41436"/>
    <x v="67"/>
    <x v="94"/>
    <x v="1"/>
    <x v="0"/>
    <x v="2"/>
    <x v="2"/>
    <n v="137.16"/>
    <x v="1"/>
  </r>
  <r>
    <s v="US-2013-BD11605140-41436"/>
    <x v="67"/>
    <x v="94"/>
    <x v="1"/>
    <x v="0"/>
    <x v="1"/>
    <x v="2"/>
    <n v="29.16"/>
    <x v="1"/>
  </r>
  <r>
    <s v="US-2013-BD11605140-41436"/>
    <x v="67"/>
    <x v="94"/>
    <x v="1"/>
    <x v="0"/>
    <x v="1"/>
    <x v="0"/>
    <n v="56.3"/>
    <x v="1"/>
  </r>
  <r>
    <s v="CA-2013-JE15610140-41436"/>
    <x v="67"/>
    <x v="90"/>
    <x v="0"/>
    <x v="1"/>
    <x v="1"/>
    <x v="0"/>
    <n v="3.7679999999999998"/>
    <x v="1"/>
  </r>
  <r>
    <s v="CA-2013-JE15610140-41436"/>
    <x v="67"/>
    <x v="90"/>
    <x v="0"/>
    <x v="1"/>
    <x v="1"/>
    <x v="0"/>
    <n v="60.768000000000001"/>
    <x v="1"/>
  </r>
  <r>
    <s v="CA-2013-JE15610140-41436"/>
    <x v="67"/>
    <x v="90"/>
    <x v="0"/>
    <x v="1"/>
    <x v="1"/>
    <x v="0"/>
    <n v="1036.624"/>
    <x v="1"/>
  </r>
  <r>
    <s v="CA-2013-JE15610140-41436"/>
    <x v="67"/>
    <x v="90"/>
    <x v="0"/>
    <x v="1"/>
    <x v="1"/>
    <x v="2"/>
    <n v="1123.92"/>
    <x v="1"/>
  </r>
  <r>
    <s v="US-2013-BD11605140-41436"/>
    <x v="67"/>
    <x v="94"/>
    <x v="1"/>
    <x v="0"/>
    <x v="1"/>
    <x v="1"/>
    <n v="53.7"/>
    <x v="1"/>
  </r>
  <r>
    <s v="US-2013-BD11605140-41436"/>
    <x v="67"/>
    <x v="94"/>
    <x v="1"/>
    <x v="0"/>
    <x v="1"/>
    <x v="0"/>
    <n v="36.26"/>
    <x v="1"/>
  </r>
  <r>
    <s v="US-2013-BD11605140-41436"/>
    <x v="67"/>
    <x v="94"/>
    <x v="1"/>
    <x v="0"/>
    <x v="1"/>
    <x v="0"/>
    <n v="32.4"/>
    <x v="1"/>
  </r>
  <r>
    <s v="CA-2013-JE15610140-41436"/>
    <x v="67"/>
    <x v="90"/>
    <x v="0"/>
    <x v="1"/>
    <x v="1"/>
    <x v="2"/>
    <n v="48.671999999999997"/>
    <x v="1"/>
  </r>
  <r>
    <s v="CA-2013-JE15610140-41436"/>
    <x v="67"/>
    <x v="90"/>
    <x v="0"/>
    <x v="1"/>
    <x v="1"/>
    <x v="0"/>
    <n v="78.599999999999994"/>
    <x v="1"/>
  </r>
  <r>
    <s v="CA-2013-JE15610140-41436"/>
    <x v="67"/>
    <x v="90"/>
    <x v="0"/>
    <x v="1"/>
    <x v="1"/>
    <x v="1"/>
    <n v="249.584"/>
    <x v="1"/>
  </r>
  <r>
    <s v="IN-2013-RD198107-41436"/>
    <x v="67"/>
    <x v="95"/>
    <x v="1"/>
    <x v="2"/>
    <x v="3"/>
    <x v="0"/>
    <n v="11.907"/>
    <x v="1"/>
  </r>
  <r>
    <s v="IN-2013-RD198107-41436"/>
    <x v="67"/>
    <x v="95"/>
    <x v="1"/>
    <x v="2"/>
    <x v="3"/>
    <x v="0"/>
    <n v="245.673"/>
    <x v="1"/>
  </r>
  <r>
    <s v="ES-2013-AW1084045-41436"/>
    <x v="67"/>
    <x v="93"/>
    <x v="1"/>
    <x v="0"/>
    <x v="2"/>
    <x v="2"/>
    <n v="356.56200000000001"/>
    <x v="1"/>
  </r>
  <r>
    <s v="IN-2013-BG1169558-41436"/>
    <x v="67"/>
    <x v="93"/>
    <x v="2"/>
    <x v="1"/>
    <x v="3"/>
    <x v="2"/>
    <n v="325.8"/>
    <x v="1"/>
  </r>
  <r>
    <s v="IN-2013-BG1169558-41436"/>
    <x v="67"/>
    <x v="93"/>
    <x v="2"/>
    <x v="1"/>
    <x v="3"/>
    <x v="0"/>
    <n v="213.12"/>
    <x v="1"/>
  </r>
  <r>
    <s v="ID-2013-EM138257-41436"/>
    <x v="67"/>
    <x v="93"/>
    <x v="1"/>
    <x v="1"/>
    <x v="3"/>
    <x v="1"/>
    <n v="201.447"/>
    <x v="1"/>
  </r>
  <r>
    <s v="IN-2013-GT1471092-41436"/>
    <x v="67"/>
    <x v="91"/>
    <x v="2"/>
    <x v="0"/>
    <x v="3"/>
    <x v="0"/>
    <n v="151.74"/>
    <x v="0"/>
  </r>
  <r>
    <s v="IR-2013-BM165060-41436"/>
    <x v="67"/>
    <x v="90"/>
    <x v="0"/>
    <x v="1"/>
    <x v="3"/>
    <x v="1"/>
    <n v="1291.08"/>
    <x v="2"/>
  </r>
  <r>
    <s v="IN-2013-LP17095102-41436"/>
    <x v="67"/>
    <x v="92"/>
    <x v="2"/>
    <x v="0"/>
    <x v="3"/>
    <x v="0"/>
    <n v="6.5175000000000001"/>
    <x v="1"/>
  </r>
  <r>
    <s v="IN-2013-RD198107-41436"/>
    <x v="67"/>
    <x v="95"/>
    <x v="1"/>
    <x v="2"/>
    <x v="3"/>
    <x v="0"/>
    <n v="15.039"/>
    <x v="1"/>
  </r>
  <r>
    <s v="IN-2013-BG1169558-41436"/>
    <x v="67"/>
    <x v="93"/>
    <x v="2"/>
    <x v="1"/>
    <x v="3"/>
    <x v="0"/>
    <n v="29.7"/>
    <x v="1"/>
  </r>
  <r>
    <s v="ID-2013-KA1652559-41436"/>
    <x v="67"/>
    <x v="93"/>
    <x v="1"/>
    <x v="0"/>
    <x v="3"/>
    <x v="0"/>
    <n v="31.8645"/>
    <x v="0"/>
  </r>
  <r>
    <s v="ID-2013-GM14680102-41436"/>
    <x v="67"/>
    <x v="93"/>
    <x v="2"/>
    <x v="0"/>
    <x v="3"/>
    <x v="0"/>
    <n v="65.141999999999996"/>
    <x v="0"/>
  </r>
  <r>
    <s v="IN-2013-GT1471092-41436"/>
    <x v="67"/>
    <x v="91"/>
    <x v="2"/>
    <x v="0"/>
    <x v="3"/>
    <x v="0"/>
    <n v="28.44"/>
    <x v="0"/>
  </r>
  <r>
    <s v="IR-2013-BM165060-41436"/>
    <x v="67"/>
    <x v="90"/>
    <x v="0"/>
    <x v="1"/>
    <x v="3"/>
    <x v="0"/>
    <n v="18.36"/>
    <x v="2"/>
  </r>
  <r>
    <s v="IN-2013-JF1535558-41436"/>
    <x v="67"/>
    <x v="87"/>
    <x v="3"/>
    <x v="0"/>
    <x v="3"/>
    <x v="2"/>
    <n v="44.52"/>
    <x v="0"/>
  </r>
  <r>
    <s v="IR-2013-BM165060-41436"/>
    <x v="67"/>
    <x v="90"/>
    <x v="0"/>
    <x v="1"/>
    <x v="3"/>
    <x v="0"/>
    <n v="37.590000000000003"/>
    <x v="2"/>
  </r>
  <r>
    <s v="IN-2013-BG1169558-41436"/>
    <x v="67"/>
    <x v="93"/>
    <x v="2"/>
    <x v="1"/>
    <x v="3"/>
    <x v="0"/>
    <n v="84.06"/>
    <x v="1"/>
  </r>
  <r>
    <s v="IN-2013-BG1169558-41436"/>
    <x v="67"/>
    <x v="93"/>
    <x v="2"/>
    <x v="1"/>
    <x v="3"/>
    <x v="1"/>
    <n v="166.5"/>
    <x v="1"/>
  </r>
  <r>
    <s v="IN-2013-LP17095102-41436"/>
    <x v="67"/>
    <x v="92"/>
    <x v="2"/>
    <x v="0"/>
    <x v="3"/>
    <x v="1"/>
    <n v="463.32"/>
    <x v="1"/>
  </r>
  <r>
    <s v="ID-2013-EM138257-41436"/>
    <x v="67"/>
    <x v="93"/>
    <x v="1"/>
    <x v="1"/>
    <x v="3"/>
    <x v="0"/>
    <n v="839.88900000000001"/>
    <x v="1"/>
  </r>
  <r>
    <s v="ID-2013-KA1652559-41436"/>
    <x v="67"/>
    <x v="93"/>
    <x v="1"/>
    <x v="0"/>
    <x v="3"/>
    <x v="1"/>
    <n v="1419.6636000000001"/>
    <x v="0"/>
  </r>
  <r>
    <s v="ID-2013-KA1652559-41436"/>
    <x v="67"/>
    <x v="93"/>
    <x v="1"/>
    <x v="0"/>
    <x v="3"/>
    <x v="0"/>
    <n v="12.1953"/>
    <x v="0"/>
  </r>
  <r>
    <s v="ID-2013-KA1652559-41436"/>
    <x v="67"/>
    <x v="93"/>
    <x v="1"/>
    <x v="0"/>
    <x v="3"/>
    <x v="2"/>
    <n v="77.525999999999996"/>
    <x v="0"/>
  </r>
  <r>
    <s v="IN-2013-RD198107-41436"/>
    <x v="67"/>
    <x v="95"/>
    <x v="1"/>
    <x v="2"/>
    <x v="3"/>
    <x v="0"/>
    <n v="335.61"/>
    <x v="1"/>
  </r>
  <r>
    <s v="IV-2013-SG1060529-41436"/>
    <x v="67"/>
    <x v="93"/>
    <x v="1"/>
    <x v="0"/>
    <x v="4"/>
    <x v="1"/>
    <n v="47.82"/>
    <x v="1"/>
  </r>
  <r>
    <s v="IV-2013-SG1060529-41436"/>
    <x v="67"/>
    <x v="93"/>
    <x v="1"/>
    <x v="0"/>
    <x v="4"/>
    <x v="2"/>
    <n v="826.56"/>
    <x v="1"/>
  </r>
  <r>
    <s v="CA-2013-DH367523-41437"/>
    <x v="68"/>
    <x v="95"/>
    <x v="1"/>
    <x v="2"/>
    <x v="1"/>
    <x v="0"/>
    <n v="29.67"/>
    <x v="1"/>
  </r>
  <r>
    <s v="MX-2013-RD1993031-41437"/>
    <x v="68"/>
    <x v="96"/>
    <x v="1"/>
    <x v="0"/>
    <x v="0"/>
    <x v="0"/>
    <n v="48.5"/>
    <x v="1"/>
  </r>
  <r>
    <s v="MX-2013-TT2146031-41437"/>
    <x v="68"/>
    <x v="92"/>
    <x v="0"/>
    <x v="2"/>
    <x v="0"/>
    <x v="0"/>
    <n v="20.04"/>
    <x v="2"/>
  </r>
  <r>
    <s v="MX-2013-KB1631531-41437"/>
    <x v="68"/>
    <x v="93"/>
    <x v="0"/>
    <x v="0"/>
    <x v="0"/>
    <x v="0"/>
    <n v="193.56"/>
    <x v="0"/>
  </r>
  <r>
    <s v="MX-2013-BS1136539-41437"/>
    <x v="68"/>
    <x v="94"/>
    <x v="1"/>
    <x v="1"/>
    <x v="0"/>
    <x v="0"/>
    <n v="17.84"/>
    <x v="0"/>
  </r>
  <r>
    <s v="MX-2013-BS1136539-41437"/>
    <x v="68"/>
    <x v="94"/>
    <x v="1"/>
    <x v="1"/>
    <x v="0"/>
    <x v="0"/>
    <n v="97.74"/>
    <x v="0"/>
  </r>
  <r>
    <s v="MX-2013-CS1184582-41437"/>
    <x v="68"/>
    <x v="96"/>
    <x v="1"/>
    <x v="1"/>
    <x v="0"/>
    <x v="0"/>
    <n v="11.08"/>
    <x v="1"/>
  </r>
  <r>
    <s v="MX-2013-JH1591082-41437"/>
    <x v="68"/>
    <x v="95"/>
    <x v="1"/>
    <x v="0"/>
    <x v="0"/>
    <x v="0"/>
    <n v="18.079999999999998"/>
    <x v="0"/>
  </r>
  <r>
    <s v="MX-2013-JH1591082-41437"/>
    <x v="68"/>
    <x v="95"/>
    <x v="1"/>
    <x v="0"/>
    <x v="0"/>
    <x v="0"/>
    <n v="49.56"/>
    <x v="0"/>
  </r>
  <r>
    <s v="MX-2013-JH1591082-41437"/>
    <x v="68"/>
    <x v="95"/>
    <x v="1"/>
    <x v="0"/>
    <x v="0"/>
    <x v="2"/>
    <n v="473.84"/>
    <x v="0"/>
  </r>
  <r>
    <s v="MX-2013-JH1591082-41437"/>
    <x v="68"/>
    <x v="95"/>
    <x v="1"/>
    <x v="0"/>
    <x v="0"/>
    <x v="0"/>
    <n v="66.48"/>
    <x v="0"/>
  </r>
  <r>
    <s v="MX-2013-JH1591082-41437"/>
    <x v="68"/>
    <x v="95"/>
    <x v="1"/>
    <x v="0"/>
    <x v="0"/>
    <x v="0"/>
    <n v="97.86"/>
    <x v="0"/>
  </r>
  <r>
    <s v="MX-2013-CS1184582-41437"/>
    <x v="68"/>
    <x v="96"/>
    <x v="1"/>
    <x v="1"/>
    <x v="0"/>
    <x v="0"/>
    <n v="158.6"/>
    <x v="1"/>
  </r>
  <r>
    <s v="CA-2013-SZ20035140-41437"/>
    <x v="68"/>
    <x v="94"/>
    <x v="1"/>
    <x v="2"/>
    <x v="1"/>
    <x v="0"/>
    <n v="24.56"/>
    <x v="1"/>
  </r>
  <r>
    <s v="CA-2013-LE16810140-41437"/>
    <x v="68"/>
    <x v="95"/>
    <x v="1"/>
    <x v="0"/>
    <x v="1"/>
    <x v="0"/>
    <n v="29.9"/>
    <x v="1"/>
  </r>
  <r>
    <s v="CA-2013-GB14575140-41437"/>
    <x v="68"/>
    <x v="95"/>
    <x v="1"/>
    <x v="0"/>
    <x v="1"/>
    <x v="0"/>
    <n v="20.736000000000001"/>
    <x v="1"/>
  </r>
  <r>
    <s v="CA-2013-GB14575140-41437"/>
    <x v="68"/>
    <x v="95"/>
    <x v="1"/>
    <x v="0"/>
    <x v="1"/>
    <x v="2"/>
    <n v="43.295999999999999"/>
    <x v="1"/>
  </r>
  <r>
    <s v="IT-2013-BB1154564-41437"/>
    <x v="68"/>
    <x v="94"/>
    <x v="1"/>
    <x v="1"/>
    <x v="2"/>
    <x v="0"/>
    <n v="37.008000000000003"/>
    <x v="1"/>
  </r>
  <r>
    <s v="AU-2013-LB67958-41437"/>
    <x v="68"/>
    <x v="94"/>
    <x v="1"/>
    <x v="2"/>
    <x v="2"/>
    <x v="2"/>
    <n v="855.36"/>
    <x v="1"/>
  </r>
  <r>
    <s v="ES-2013-AB1010548-41437"/>
    <x v="68"/>
    <x v="94"/>
    <x v="1"/>
    <x v="0"/>
    <x v="2"/>
    <x v="0"/>
    <n v="714.20399999999995"/>
    <x v="0"/>
  </r>
  <r>
    <s v="RO-2013-MH7455107-41437"/>
    <x v="68"/>
    <x v="96"/>
    <x v="1"/>
    <x v="0"/>
    <x v="2"/>
    <x v="2"/>
    <n v="244.14"/>
    <x v="1"/>
  </r>
  <r>
    <s v="ES-2013-CB1253564-41437"/>
    <x v="68"/>
    <x v="97"/>
    <x v="1"/>
    <x v="1"/>
    <x v="2"/>
    <x v="0"/>
    <n v="19.77"/>
    <x v="1"/>
  </r>
  <r>
    <s v="IT-2013-BB1154564-41437"/>
    <x v="68"/>
    <x v="94"/>
    <x v="1"/>
    <x v="1"/>
    <x v="2"/>
    <x v="0"/>
    <n v="154.04400000000001"/>
    <x v="1"/>
  </r>
  <r>
    <s v="ES-2013-AB1010548-41437"/>
    <x v="68"/>
    <x v="94"/>
    <x v="1"/>
    <x v="0"/>
    <x v="2"/>
    <x v="1"/>
    <n v="319.92"/>
    <x v="0"/>
  </r>
  <r>
    <s v="CA-2013-JH15910140-41437"/>
    <x v="68"/>
    <x v="94"/>
    <x v="1"/>
    <x v="0"/>
    <x v="1"/>
    <x v="1"/>
    <n v="55.984000000000002"/>
    <x v="1"/>
  </r>
  <r>
    <s v="BO-2013-MM828013-41437"/>
    <x v="68"/>
    <x v="90"/>
    <x v="3"/>
    <x v="1"/>
    <x v="2"/>
    <x v="0"/>
    <n v="67.44"/>
    <x v="0"/>
  </r>
  <r>
    <s v="IN-2013-KH166907-41437"/>
    <x v="68"/>
    <x v="93"/>
    <x v="2"/>
    <x v="1"/>
    <x v="3"/>
    <x v="0"/>
    <n v="11.61"/>
    <x v="1"/>
  </r>
  <r>
    <s v="IT-2013-BB1154564-41437"/>
    <x v="68"/>
    <x v="94"/>
    <x v="1"/>
    <x v="1"/>
    <x v="2"/>
    <x v="2"/>
    <n v="96.42"/>
    <x v="1"/>
  </r>
  <r>
    <s v="RO-2013-MH7455107-41437"/>
    <x v="68"/>
    <x v="96"/>
    <x v="1"/>
    <x v="0"/>
    <x v="2"/>
    <x v="0"/>
    <n v="86.22"/>
    <x v="1"/>
  </r>
  <r>
    <s v="IN-2013-KH166907-41437"/>
    <x v="68"/>
    <x v="93"/>
    <x v="2"/>
    <x v="1"/>
    <x v="3"/>
    <x v="0"/>
    <n v="100.27800000000001"/>
    <x v="1"/>
  </r>
  <r>
    <s v="IN-2013-KH166907-41437"/>
    <x v="68"/>
    <x v="93"/>
    <x v="2"/>
    <x v="1"/>
    <x v="3"/>
    <x v="0"/>
    <n v="74.114999999999995"/>
    <x v="1"/>
  </r>
  <r>
    <s v="IN-2013-KH166907-41437"/>
    <x v="68"/>
    <x v="93"/>
    <x v="2"/>
    <x v="1"/>
    <x v="3"/>
    <x v="1"/>
    <n v="218.59200000000001"/>
    <x v="1"/>
  </r>
  <r>
    <s v="IN-2013-KH166907-41437"/>
    <x v="68"/>
    <x v="93"/>
    <x v="2"/>
    <x v="1"/>
    <x v="3"/>
    <x v="2"/>
    <n v="437.48099999999999"/>
    <x v="1"/>
  </r>
  <r>
    <s v="CG-2013-BW106533-41437"/>
    <x v="68"/>
    <x v="92"/>
    <x v="0"/>
    <x v="0"/>
    <x v="4"/>
    <x v="0"/>
    <n v="609.48"/>
    <x v="1"/>
  </r>
  <r>
    <s v="CG-2013-BW106533-41437"/>
    <x v="68"/>
    <x v="92"/>
    <x v="0"/>
    <x v="0"/>
    <x v="4"/>
    <x v="0"/>
    <n v="795.6"/>
    <x v="1"/>
  </r>
  <r>
    <s v="MO-2013-DK315086-41437"/>
    <x v="68"/>
    <x v="95"/>
    <x v="2"/>
    <x v="1"/>
    <x v="4"/>
    <x v="0"/>
    <n v="17.399999999999999"/>
    <x v="1"/>
  </r>
  <r>
    <s v="CG-2013-BW106533-41437"/>
    <x v="68"/>
    <x v="92"/>
    <x v="0"/>
    <x v="0"/>
    <x v="4"/>
    <x v="1"/>
    <n v="567"/>
    <x v="1"/>
  </r>
  <r>
    <s v="ZA-2013-IG5085146-41437"/>
    <x v="68"/>
    <x v="96"/>
    <x v="1"/>
    <x v="0"/>
    <x v="4"/>
    <x v="1"/>
    <n v="967.2"/>
    <x v="3"/>
  </r>
  <r>
    <s v="CG-2013-BW106533-41437"/>
    <x v="68"/>
    <x v="92"/>
    <x v="0"/>
    <x v="0"/>
    <x v="4"/>
    <x v="1"/>
    <n v="2549.7600000000002"/>
    <x v="1"/>
  </r>
  <r>
    <s v="ZA-2013-IG5085146-41437"/>
    <x v="68"/>
    <x v="96"/>
    <x v="1"/>
    <x v="0"/>
    <x v="4"/>
    <x v="0"/>
    <n v="9.33"/>
    <x v="3"/>
  </r>
  <r>
    <s v="CG-2013-BW106533-41437"/>
    <x v="68"/>
    <x v="92"/>
    <x v="0"/>
    <x v="0"/>
    <x v="4"/>
    <x v="2"/>
    <n v="391.14"/>
    <x v="1"/>
  </r>
  <r>
    <s v="GB-2013-ML826546-41437"/>
    <x v="68"/>
    <x v="94"/>
    <x v="1"/>
    <x v="0"/>
    <x v="4"/>
    <x v="1"/>
    <n v="513.12"/>
    <x v="0"/>
  </r>
  <r>
    <s v="ES-2013-CB12535139-41456"/>
    <x v="69"/>
    <x v="98"/>
    <x v="1"/>
    <x v="1"/>
    <x v="2"/>
    <x v="1"/>
    <n v="229.86"/>
    <x v="1"/>
  </r>
  <r>
    <s v="ES-2013-CB12535139-41456"/>
    <x v="69"/>
    <x v="98"/>
    <x v="1"/>
    <x v="1"/>
    <x v="2"/>
    <x v="0"/>
    <n v="157.86000000000001"/>
    <x v="1"/>
  </r>
  <r>
    <s v="ES-2013-CB12535139-41456"/>
    <x v="69"/>
    <x v="98"/>
    <x v="1"/>
    <x v="1"/>
    <x v="2"/>
    <x v="2"/>
    <n v="712.2"/>
    <x v="1"/>
  </r>
  <r>
    <s v="ES-2013-CB12535139-41456"/>
    <x v="69"/>
    <x v="98"/>
    <x v="1"/>
    <x v="1"/>
    <x v="2"/>
    <x v="1"/>
    <n v="379.8"/>
    <x v="1"/>
  </r>
  <r>
    <s v="ES-2013-CB12535139-41456"/>
    <x v="69"/>
    <x v="98"/>
    <x v="1"/>
    <x v="1"/>
    <x v="2"/>
    <x v="2"/>
    <n v="1062.3599999999999"/>
    <x v="1"/>
  </r>
  <r>
    <s v="MX-2013-CA1226582-41457"/>
    <x v="70"/>
    <x v="98"/>
    <x v="2"/>
    <x v="0"/>
    <x v="0"/>
    <x v="0"/>
    <n v="73.099999999999994"/>
    <x v="0"/>
  </r>
  <r>
    <s v="CA-2013-RH19600140-41457"/>
    <x v="70"/>
    <x v="98"/>
    <x v="1"/>
    <x v="0"/>
    <x v="1"/>
    <x v="2"/>
    <n v="408.42200000000003"/>
    <x v="1"/>
  </r>
  <r>
    <s v="CA-2013-RH19600140-41457"/>
    <x v="70"/>
    <x v="98"/>
    <x v="1"/>
    <x v="0"/>
    <x v="1"/>
    <x v="0"/>
    <n v="435.50400000000002"/>
    <x v="1"/>
  </r>
  <r>
    <s v="CA-2013-RH19600140-41457"/>
    <x v="70"/>
    <x v="98"/>
    <x v="1"/>
    <x v="0"/>
    <x v="1"/>
    <x v="0"/>
    <n v="11.167999999999999"/>
    <x v="1"/>
  </r>
  <r>
    <s v="CA-2013-RH19600140-41457"/>
    <x v="70"/>
    <x v="98"/>
    <x v="1"/>
    <x v="0"/>
    <x v="1"/>
    <x v="0"/>
    <n v="68.599999999999994"/>
    <x v="1"/>
  </r>
  <r>
    <s v="CA-2013-RH19600140-41457"/>
    <x v="70"/>
    <x v="98"/>
    <x v="1"/>
    <x v="0"/>
    <x v="1"/>
    <x v="2"/>
    <n v="382.11599999999999"/>
    <x v="1"/>
  </r>
  <r>
    <s v="CA-2013-RB19435140-41457"/>
    <x v="70"/>
    <x v="99"/>
    <x v="3"/>
    <x v="0"/>
    <x v="1"/>
    <x v="0"/>
    <n v="32.783999999999999"/>
    <x v="0"/>
  </r>
  <r>
    <s v="CA-2013-SR20740140-41457"/>
    <x v="70"/>
    <x v="100"/>
    <x v="0"/>
    <x v="2"/>
    <x v="1"/>
    <x v="0"/>
    <n v="19.440000000000001"/>
    <x v="2"/>
  </r>
  <r>
    <s v="MX-2013-KC1667518-41457"/>
    <x v="70"/>
    <x v="98"/>
    <x v="1"/>
    <x v="1"/>
    <x v="0"/>
    <x v="0"/>
    <n v="109.08"/>
    <x v="1"/>
  </r>
  <r>
    <s v="MX-2013-KC1667518-41457"/>
    <x v="70"/>
    <x v="98"/>
    <x v="1"/>
    <x v="1"/>
    <x v="0"/>
    <x v="2"/>
    <n v="340.38"/>
    <x v="1"/>
  </r>
  <r>
    <s v="ES-2013-TB2105548-41457"/>
    <x v="70"/>
    <x v="101"/>
    <x v="1"/>
    <x v="0"/>
    <x v="2"/>
    <x v="0"/>
    <n v="268.64999999999998"/>
    <x v="3"/>
  </r>
  <r>
    <s v="ES-2013-RD19810139-41457"/>
    <x v="70"/>
    <x v="98"/>
    <x v="1"/>
    <x v="2"/>
    <x v="2"/>
    <x v="0"/>
    <n v="173.16"/>
    <x v="1"/>
  </r>
  <r>
    <s v="CA-2013-FA14230140-41457"/>
    <x v="70"/>
    <x v="102"/>
    <x v="0"/>
    <x v="1"/>
    <x v="1"/>
    <x v="0"/>
    <n v="2.8919999999999999"/>
    <x v="0"/>
  </r>
  <r>
    <s v="ES-2013-RD19810139-41457"/>
    <x v="70"/>
    <x v="98"/>
    <x v="1"/>
    <x v="2"/>
    <x v="2"/>
    <x v="0"/>
    <n v="211.41"/>
    <x v="1"/>
  </r>
  <r>
    <s v="CA-2013-KB16315140-41457"/>
    <x v="70"/>
    <x v="103"/>
    <x v="1"/>
    <x v="0"/>
    <x v="1"/>
    <x v="0"/>
    <n v="15.552"/>
    <x v="1"/>
  </r>
  <r>
    <s v="CA-2013-FA14230140-41457"/>
    <x v="70"/>
    <x v="102"/>
    <x v="0"/>
    <x v="1"/>
    <x v="1"/>
    <x v="0"/>
    <n v="9.3919999999999995"/>
    <x v="0"/>
  </r>
  <r>
    <s v="CA-2013-FA14230140-41457"/>
    <x v="70"/>
    <x v="102"/>
    <x v="0"/>
    <x v="1"/>
    <x v="1"/>
    <x v="2"/>
    <n v="159.84"/>
    <x v="0"/>
  </r>
  <r>
    <s v="CA-2013-KB16315140-41457"/>
    <x v="70"/>
    <x v="103"/>
    <x v="1"/>
    <x v="0"/>
    <x v="1"/>
    <x v="0"/>
    <n v="11.952"/>
    <x v="1"/>
  </r>
  <r>
    <s v="CA-2013-FA14230140-41457"/>
    <x v="70"/>
    <x v="102"/>
    <x v="0"/>
    <x v="1"/>
    <x v="1"/>
    <x v="1"/>
    <n v="74.239999999999995"/>
    <x v="0"/>
  </r>
  <r>
    <s v="IR-2013-SG1089060-41457"/>
    <x v="70"/>
    <x v="102"/>
    <x v="2"/>
    <x v="1"/>
    <x v="3"/>
    <x v="1"/>
    <n v="170.07"/>
    <x v="0"/>
  </r>
  <r>
    <s v="ES-2013-RD19810139-41457"/>
    <x v="70"/>
    <x v="98"/>
    <x v="1"/>
    <x v="2"/>
    <x v="2"/>
    <x v="0"/>
    <n v="50.04"/>
    <x v="1"/>
  </r>
  <r>
    <s v="IN-2013-JP1613527-41457"/>
    <x v="70"/>
    <x v="98"/>
    <x v="1"/>
    <x v="2"/>
    <x v="3"/>
    <x v="0"/>
    <n v="55.86"/>
    <x v="0"/>
  </r>
  <r>
    <s v="IR-2013-SG1089060-41457"/>
    <x v="70"/>
    <x v="102"/>
    <x v="2"/>
    <x v="1"/>
    <x v="3"/>
    <x v="0"/>
    <n v="184.32"/>
    <x v="0"/>
  </r>
  <r>
    <s v="IN-2013-NP18685144-41457"/>
    <x v="70"/>
    <x v="98"/>
    <x v="1"/>
    <x v="2"/>
    <x v="3"/>
    <x v="0"/>
    <n v="71.936099999999996"/>
    <x v="1"/>
  </r>
  <r>
    <s v="IN-2013-NP18685144-41457"/>
    <x v="70"/>
    <x v="98"/>
    <x v="1"/>
    <x v="2"/>
    <x v="3"/>
    <x v="1"/>
    <n v="1101.5676000000001"/>
    <x v="1"/>
  </r>
  <r>
    <s v="IN-2013-CR1282027-41457"/>
    <x v="70"/>
    <x v="98"/>
    <x v="1"/>
    <x v="2"/>
    <x v="3"/>
    <x v="0"/>
    <n v="189.72"/>
    <x v="1"/>
  </r>
  <r>
    <s v="US-2013-DG13300140-41458"/>
    <x v="71"/>
    <x v="104"/>
    <x v="0"/>
    <x v="1"/>
    <x v="1"/>
    <x v="2"/>
    <n v="168.464"/>
    <x v="1"/>
  </r>
  <r>
    <s v="US-2013-DG13300140-41458"/>
    <x v="71"/>
    <x v="104"/>
    <x v="0"/>
    <x v="1"/>
    <x v="1"/>
    <x v="0"/>
    <n v="6.72"/>
    <x v="1"/>
  </r>
  <r>
    <s v="US-2013-DG13300140-41458"/>
    <x v="71"/>
    <x v="104"/>
    <x v="0"/>
    <x v="1"/>
    <x v="1"/>
    <x v="2"/>
    <n v="282.88799999999998"/>
    <x v="1"/>
  </r>
  <r>
    <s v="MX-2013-MG1787526-41458"/>
    <x v="71"/>
    <x v="105"/>
    <x v="2"/>
    <x v="2"/>
    <x v="0"/>
    <x v="0"/>
    <n v="249"/>
    <x v="0"/>
  </r>
  <r>
    <s v="MX-2013-MG1787526-41458"/>
    <x v="71"/>
    <x v="105"/>
    <x v="2"/>
    <x v="2"/>
    <x v="0"/>
    <x v="1"/>
    <n v="88.76"/>
    <x v="0"/>
  </r>
  <r>
    <s v="MX-2013-MG1787526-41458"/>
    <x v="71"/>
    <x v="105"/>
    <x v="2"/>
    <x v="2"/>
    <x v="0"/>
    <x v="0"/>
    <n v="66"/>
    <x v="0"/>
  </r>
  <r>
    <s v="IT-2013-MT1781545-41458"/>
    <x v="71"/>
    <x v="98"/>
    <x v="0"/>
    <x v="0"/>
    <x v="2"/>
    <x v="2"/>
    <n v="907.01099999999997"/>
    <x v="2"/>
  </r>
  <r>
    <s v="ES-2013-KS16300120-41458"/>
    <x v="71"/>
    <x v="105"/>
    <x v="1"/>
    <x v="1"/>
    <x v="2"/>
    <x v="0"/>
    <n v="30.3"/>
    <x v="1"/>
  </r>
  <r>
    <s v="ES-2013-DB1297045-41458"/>
    <x v="71"/>
    <x v="105"/>
    <x v="1"/>
    <x v="1"/>
    <x v="2"/>
    <x v="1"/>
    <n v="2123.0279999999998"/>
    <x v="0"/>
  </r>
  <r>
    <s v="CA-2013-BD11725140-41458"/>
    <x v="71"/>
    <x v="103"/>
    <x v="1"/>
    <x v="0"/>
    <x v="1"/>
    <x v="2"/>
    <n v="70.98"/>
    <x v="1"/>
  </r>
  <r>
    <s v="CA-2013-BD11725140-41458"/>
    <x v="71"/>
    <x v="103"/>
    <x v="1"/>
    <x v="0"/>
    <x v="1"/>
    <x v="0"/>
    <n v="294.93"/>
    <x v="1"/>
  </r>
  <r>
    <s v="ID-2013-AF108707-41458"/>
    <x v="71"/>
    <x v="101"/>
    <x v="1"/>
    <x v="0"/>
    <x v="3"/>
    <x v="0"/>
    <n v="39.311999999999998"/>
    <x v="1"/>
  </r>
  <r>
    <s v="IN-2013-MG1765027-41458"/>
    <x v="71"/>
    <x v="105"/>
    <x v="2"/>
    <x v="2"/>
    <x v="3"/>
    <x v="2"/>
    <n v="126.96"/>
    <x v="0"/>
  </r>
  <r>
    <s v="ID-2013-AF108707-41458"/>
    <x v="71"/>
    <x v="101"/>
    <x v="1"/>
    <x v="0"/>
    <x v="3"/>
    <x v="0"/>
    <n v="19.224"/>
    <x v="1"/>
  </r>
  <r>
    <s v="IN-2013-MG1765027-41458"/>
    <x v="71"/>
    <x v="105"/>
    <x v="2"/>
    <x v="2"/>
    <x v="3"/>
    <x v="0"/>
    <n v="36.36"/>
    <x v="0"/>
  </r>
  <r>
    <s v="IR-2013-HW493560-41458"/>
    <x v="71"/>
    <x v="103"/>
    <x v="1"/>
    <x v="1"/>
    <x v="3"/>
    <x v="1"/>
    <n v="143.13"/>
    <x v="1"/>
  </r>
  <r>
    <s v="ID-2013-AF108707-41458"/>
    <x v="71"/>
    <x v="101"/>
    <x v="1"/>
    <x v="0"/>
    <x v="3"/>
    <x v="0"/>
    <n v="27.36"/>
    <x v="1"/>
  </r>
  <r>
    <s v="IN-2013-DS13030102-41458"/>
    <x v="71"/>
    <x v="105"/>
    <x v="1"/>
    <x v="2"/>
    <x v="3"/>
    <x v="0"/>
    <n v="65.010000000000005"/>
    <x v="0"/>
  </r>
  <r>
    <s v="IN-2013-MG1765027-41458"/>
    <x v="71"/>
    <x v="105"/>
    <x v="2"/>
    <x v="2"/>
    <x v="3"/>
    <x v="0"/>
    <n v="63"/>
    <x v="0"/>
  </r>
  <r>
    <s v="ID-2013-AF108707-41458"/>
    <x v="71"/>
    <x v="101"/>
    <x v="1"/>
    <x v="0"/>
    <x v="3"/>
    <x v="0"/>
    <n v="36.36"/>
    <x v="1"/>
  </r>
  <r>
    <s v="IN-2013-MG1765027-41458"/>
    <x v="71"/>
    <x v="105"/>
    <x v="2"/>
    <x v="2"/>
    <x v="3"/>
    <x v="0"/>
    <n v="23.34"/>
    <x v="0"/>
  </r>
  <r>
    <s v="IN-2013-DS13030102-41458"/>
    <x v="71"/>
    <x v="105"/>
    <x v="1"/>
    <x v="2"/>
    <x v="3"/>
    <x v="2"/>
    <n v="279.33749999999998"/>
    <x v="0"/>
  </r>
  <r>
    <s v="IN-2013-MG1765027-41458"/>
    <x v="71"/>
    <x v="105"/>
    <x v="2"/>
    <x v="2"/>
    <x v="3"/>
    <x v="2"/>
    <n v="269.82"/>
    <x v="0"/>
  </r>
  <r>
    <s v="KE-2013-NB858069-41458"/>
    <x v="71"/>
    <x v="98"/>
    <x v="0"/>
    <x v="1"/>
    <x v="4"/>
    <x v="0"/>
    <n v="12.36"/>
    <x v="1"/>
  </r>
  <r>
    <s v="GV-2013-TB1140052-41458"/>
    <x v="71"/>
    <x v="105"/>
    <x v="1"/>
    <x v="0"/>
    <x v="4"/>
    <x v="0"/>
    <n v="19.89"/>
    <x v="1"/>
  </r>
  <r>
    <s v="GV-2013-TB1140052-41458"/>
    <x v="71"/>
    <x v="105"/>
    <x v="1"/>
    <x v="0"/>
    <x v="4"/>
    <x v="0"/>
    <n v="793.8"/>
    <x v="1"/>
  </r>
  <r>
    <s v="GV-2013-TB1140052-41458"/>
    <x v="71"/>
    <x v="105"/>
    <x v="1"/>
    <x v="0"/>
    <x v="4"/>
    <x v="0"/>
    <n v="109.32"/>
    <x v="1"/>
  </r>
  <r>
    <s v="GV-2013-TB1140052-41458"/>
    <x v="71"/>
    <x v="105"/>
    <x v="1"/>
    <x v="0"/>
    <x v="4"/>
    <x v="0"/>
    <n v="37.86"/>
    <x v="1"/>
  </r>
  <r>
    <s v="US-2013-EM1381036-41459"/>
    <x v="72"/>
    <x v="101"/>
    <x v="1"/>
    <x v="1"/>
    <x v="0"/>
    <x v="0"/>
    <n v="40.799999999999997"/>
    <x v="1"/>
  </r>
  <r>
    <s v="US-2013-EM1381036-41459"/>
    <x v="72"/>
    <x v="101"/>
    <x v="1"/>
    <x v="1"/>
    <x v="0"/>
    <x v="1"/>
    <n v="223.10400000000001"/>
    <x v="1"/>
  </r>
  <r>
    <s v="US-2013-EM1381036-41459"/>
    <x v="72"/>
    <x v="101"/>
    <x v="1"/>
    <x v="1"/>
    <x v="0"/>
    <x v="2"/>
    <n v="33.64"/>
    <x v="1"/>
  </r>
  <r>
    <s v="CA-2013-IM15070140-41459"/>
    <x v="72"/>
    <x v="103"/>
    <x v="1"/>
    <x v="0"/>
    <x v="1"/>
    <x v="1"/>
    <n v="1099.96"/>
    <x v="1"/>
  </r>
  <r>
    <s v="CA-2013-AD10180140-41459"/>
    <x v="72"/>
    <x v="101"/>
    <x v="1"/>
    <x v="2"/>
    <x v="1"/>
    <x v="0"/>
    <n v="15.48"/>
    <x v="1"/>
  </r>
  <r>
    <s v="MX-2013-CL1189018-41459"/>
    <x v="72"/>
    <x v="102"/>
    <x v="3"/>
    <x v="0"/>
    <x v="0"/>
    <x v="1"/>
    <n v="3408"/>
    <x v="1"/>
  </r>
  <r>
    <s v="US-2013-CL1189018-41459"/>
    <x v="72"/>
    <x v="102"/>
    <x v="3"/>
    <x v="0"/>
    <x v="0"/>
    <x v="1"/>
    <n v="1363.2"/>
    <x v="2"/>
  </r>
  <r>
    <s v="MX-2013-JD1589518-41459"/>
    <x v="72"/>
    <x v="103"/>
    <x v="1"/>
    <x v="1"/>
    <x v="0"/>
    <x v="0"/>
    <n v="30.68"/>
    <x v="1"/>
  </r>
  <r>
    <s v="MX-2013-DB1361518-41459"/>
    <x v="72"/>
    <x v="103"/>
    <x v="2"/>
    <x v="0"/>
    <x v="0"/>
    <x v="0"/>
    <n v="14.86"/>
    <x v="0"/>
  </r>
  <r>
    <s v="ES-2013-SO2033514-41459"/>
    <x v="72"/>
    <x v="98"/>
    <x v="2"/>
    <x v="0"/>
    <x v="2"/>
    <x v="0"/>
    <n v="146.79"/>
    <x v="0"/>
  </r>
  <r>
    <s v="ES-2013-SW20245139-41459"/>
    <x v="72"/>
    <x v="106"/>
    <x v="1"/>
    <x v="0"/>
    <x v="2"/>
    <x v="0"/>
    <n v="23.82"/>
    <x v="1"/>
  </r>
  <r>
    <s v="ES-2013-DJ1342048-41459"/>
    <x v="72"/>
    <x v="103"/>
    <x v="2"/>
    <x v="1"/>
    <x v="2"/>
    <x v="0"/>
    <n v="29.321999999999999"/>
    <x v="1"/>
  </r>
  <r>
    <s v="ES-2013-MG17890139-41459"/>
    <x v="72"/>
    <x v="106"/>
    <x v="1"/>
    <x v="2"/>
    <x v="2"/>
    <x v="0"/>
    <n v="44.874000000000002"/>
    <x v="1"/>
  </r>
  <r>
    <s v="ES-2013-SW20245139-41459"/>
    <x v="72"/>
    <x v="106"/>
    <x v="1"/>
    <x v="0"/>
    <x v="2"/>
    <x v="0"/>
    <n v="1488.24"/>
    <x v="1"/>
  </r>
  <r>
    <s v="ES-2013-MG17890139-41459"/>
    <x v="72"/>
    <x v="106"/>
    <x v="1"/>
    <x v="2"/>
    <x v="2"/>
    <x v="0"/>
    <n v="54.999000000000002"/>
    <x v="1"/>
  </r>
  <r>
    <s v="ES-2013-SO2033514-41459"/>
    <x v="72"/>
    <x v="98"/>
    <x v="2"/>
    <x v="0"/>
    <x v="2"/>
    <x v="0"/>
    <n v="66.36"/>
    <x v="0"/>
  </r>
  <r>
    <s v="ES-2013-SW20245139-41459"/>
    <x v="72"/>
    <x v="106"/>
    <x v="1"/>
    <x v="0"/>
    <x v="2"/>
    <x v="0"/>
    <n v="99"/>
    <x v="1"/>
  </r>
  <r>
    <s v="IN-2013-NZ1856527-41459"/>
    <x v="72"/>
    <x v="103"/>
    <x v="1"/>
    <x v="2"/>
    <x v="3"/>
    <x v="0"/>
    <n v="33.72"/>
    <x v="0"/>
  </r>
  <r>
    <s v="IN-2013-CS1246027-41459"/>
    <x v="72"/>
    <x v="106"/>
    <x v="1"/>
    <x v="0"/>
    <x v="3"/>
    <x v="0"/>
    <n v="46.5"/>
    <x v="3"/>
  </r>
  <r>
    <s v="IN-2013-NZ1856527-41459"/>
    <x v="72"/>
    <x v="103"/>
    <x v="1"/>
    <x v="2"/>
    <x v="3"/>
    <x v="0"/>
    <n v="148.80000000000001"/>
    <x v="0"/>
  </r>
  <r>
    <s v="IN-2013-NZ1856527-41459"/>
    <x v="72"/>
    <x v="103"/>
    <x v="1"/>
    <x v="2"/>
    <x v="3"/>
    <x v="2"/>
    <n v="329.94"/>
    <x v="0"/>
  </r>
  <r>
    <s v="ES-2013-MG17890139-41459"/>
    <x v="72"/>
    <x v="106"/>
    <x v="1"/>
    <x v="2"/>
    <x v="2"/>
    <x v="0"/>
    <n v="27.242999999999999"/>
    <x v="1"/>
  </r>
  <r>
    <s v="ES-2013-DJ1342048-41459"/>
    <x v="72"/>
    <x v="103"/>
    <x v="2"/>
    <x v="1"/>
    <x v="2"/>
    <x v="0"/>
    <n v="56.942999999999998"/>
    <x v="1"/>
  </r>
  <r>
    <s v="IN-2013-CS1246027-41459"/>
    <x v="72"/>
    <x v="106"/>
    <x v="1"/>
    <x v="0"/>
    <x v="3"/>
    <x v="0"/>
    <n v="97.2"/>
    <x v="3"/>
  </r>
  <r>
    <s v="IN-2013-NZ1856527-41459"/>
    <x v="72"/>
    <x v="103"/>
    <x v="1"/>
    <x v="2"/>
    <x v="3"/>
    <x v="1"/>
    <n v="390.42"/>
    <x v="0"/>
  </r>
  <r>
    <s v="ID-2013-CS124607-41459"/>
    <x v="72"/>
    <x v="101"/>
    <x v="1"/>
    <x v="0"/>
    <x v="3"/>
    <x v="0"/>
    <n v="30.564"/>
    <x v="1"/>
  </r>
  <r>
    <s v="US-2013-BF1097536-41460"/>
    <x v="73"/>
    <x v="101"/>
    <x v="0"/>
    <x v="1"/>
    <x v="0"/>
    <x v="1"/>
    <n v="147.04"/>
    <x v="0"/>
  </r>
  <r>
    <s v="US-2013-BF1097536-41460"/>
    <x v="73"/>
    <x v="101"/>
    <x v="0"/>
    <x v="1"/>
    <x v="0"/>
    <x v="2"/>
    <n v="257.952"/>
    <x v="0"/>
  </r>
  <r>
    <s v="US-2013-BF1127555-41460"/>
    <x v="73"/>
    <x v="101"/>
    <x v="0"/>
    <x v="1"/>
    <x v="0"/>
    <x v="1"/>
    <n v="228.84263999999999"/>
    <x v="1"/>
  </r>
  <r>
    <s v="CA-2013-VP21730140-41460"/>
    <x v="73"/>
    <x v="106"/>
    <x v="1"/>
    <x v="2"/>
    <x v="1"/>
    <x v="0"/>
    <n v="19"/>
    <x v="0"/>
  </r>
  <r>
    <s v="CA-2013-MW18220140-41460"/>
    <x v="73"/>
    <x v="106"/>
    <x v="1"/>
    <x v="0"/>
    <x v="1"/>
    <x v="0"/>
    <n v="38.975999999999999"/>
    <x v="1"/>
  </r>
  <r>
    <s v="CA-2013-MW18220140-41460"/>
    <x v="73"/>
    <x v="106"/>
    <x v="1"/>
    <x v="0"/>
    <x v="1"/>
    <x v="1"/>
    <n v="34.799999999999997"/>
    <x v="1"/>
  </r>
  <r>
    <s v="MX-2013-BF1121518-41460"/>
    <x v="73"/>
    <x v="107"/>
    <x v="1"/>
    <x v="2"/>
    <x v="0"/>
    <x v="0"/>
    <n v="67.900000000000006"/>
    <x v="3"/>
  </r>
  <r>
    <s v="ES-2013-MB1730548-41460"/>
    <x v="73"/>
    <x v="101"/>
    <x v="0"/>
    <x v="0"/>
    <x v="2"/>
    <x v="0"/>
    <n v="45.69"/>
    <x v="0"/>
  </r>
  <r>
    <s v="ES-2013-SC2080048-41460"/>
    <x v="73"/>
    <x v="107"/>
    <x v="1"/>
    <x v="0"/>
    <x v="2"/>
    <x v="0"/>
    <n v="97.632000000000005"/>
    <x v="1"/>
  </r>
  <r>
    <s v="ES-2013-MB1730548-41460"/>
    <x v="73"/>
    <x v="101"/>
    <x v="0"/>
    <x v="0"/>
    <x v="2"/>
    <x v="0"/>
    <n v="164.64"/>
    <x v="0"/>
  </r>
  <r>
    <s v="ES-2013-MB1730548-41460"/>
    <x v="73"/>
    <x v="101"/>
    <x v="0"/>
    <x v="0"/>
    <x v="2"/>
    <x v="1"/>
    <n v="518.85"/>
    <x v="0"/>
  </r>
  <r>
    <s v="CA-2013-BF10975140-41460"/>
    <x v="73"/>
    <x v="106"/>
    <x v="2"/>
    <x v="1"/>
    <x v="1"/>
    <x v="2"/>
    <n v="4.9279999999999999"/>
    <x v="1"/>
  </r>
  <r>
    <s v="US-2013-RS19765140-41460"/>
    <x v="73"/>
    <x v="107"/>
    <x v="1"/>
    <x v="1"/>
    <x v="1"/>
    <x v="2"/>
    <n v="4.9279999999999999"/>
    <x v="1"/>
  </r>
  <r>
    <s v="CA-2013-BF10975140-41460"/>
    <x v="73"/>
    <x v="106"/>
    <x v="2"/>
    <x v="1"/>
    <x v="1"/>
    <x v="0"/>
    <n v="7.23"/>
    <x v="1"/>
  </r>
  <r>
    <s v="US-2013-RS19765140-41460"/>
    <x v="73"/>
    <x v="107"/>
    <x v="1"/>
    <x v="1"/>
    <x v="1"/>
    <x v="0"/>
    <n v="11.784000000000001"/>
    <x v="1"/>
  </r>
  <r>
    <s v="IN-2013-AO1081058-41460"/>
    <x v="73"/>
    <x v="105"/>
    <x v="0"/>
    <x v="1"/>
    <x v="3"/>
    <x v="1"/>
    <n v="485.73"/>
    <x v="1"/>
  </r>
  <r>
    <s v="IN-2013-MF1825058-41460"/>
    <x v="73"/>
    <x v="108"/>
    <x v="1"/>
    <x v="1"/>
    <x v="3"/>
    <x v="0"/>
    <n v="46.41"/>
    <x v="1"/>
  </r>
  <r>
    <s v="IN-2013-AO1081058-41460"/>
    <x v="73"/>
    <x v="105"/>
    <x v="0"/>
    <x v="1"/>
    <x v="3"/>
    <x v="2"/>
    <n v="130.94999999999999"/>
    <x v="1"/>
  </r>
  <r>
    <s v="ID-2013-VP2173059-41460"/>
    <x v="73"/>
    <x v="105"/>
    <x v="0"/>
    <x v="2"/>
    <x v="3"/>
    <x v="2"/>
    <n v="86.417400000000001"/>
    <x v="1"/>
  </r>
  <r>
    <s v="ID-2013-VP2173059-41460"/>
    <x v="73"/>
    <x v="105"/>
    <x v="0"/>
    <x v="2"/>
    <x v="3"/>
    <x v="0"/>
    <n v="24.327000000000002"/>
    <x v="1"/>
  </r>
  <r>
    <s v="IN-2013-MF1825058-41460"/>
    <x v="73"/>
    <x v="108"/>
    <x v="1"/>
    <x v="1"/>
    <x v="3"/>
    <x v="1"/>
    <n v="38.520000000000003"/>
    <x v="1"/>
  </r>
  <r>
    <s v="ID-2013-VP2173059-41460"/>
    <x v="73"/>
    <x v="105"/>
    <x v="0"/>
    <x v="2"/>
    <x v="3"/>
    <x v="0"/>
    <n v="20.940300000000001"/>
    <x v="1"/>
  </r>
  <r>
    <s v="ID-2013-VP2173059-41460"/>
    <x v="73"/>
    <x v="105"/>
    <x v="0"/>
    <x v="2"/>
    <x v="3"/>
    <x v="2"/>
    <n v="62.371200000000002"/>
    <x v="1"/>
  </r>
  <r>
    <s v="MX-2013-DO1364512-41461"/>
    <x v="74"/>
    <x v="101"/>
    <x v="2"/>
    <x v="0"/>
    <x v="0"/>
    <x v="1"/>
    <n v="882.75095999999996"/>
    <x v="0"/>
  </r>
  <r>
    <s v="MX-2013-DO1364512-41461"/>
    <x v="74"/>
    <x v="101"/>
    <x v="2"/>
    <x v="0"/>
    <x v="0"/>
    <x v="1"/>
    <n v="423.67095999999998"/>
    <x v="0"/>
  </r>
  <r>
    <s v="US-2013-LW1699036-41461"/>
    <x v="74"/>
    <x v="109"/>
    <x v="1"/>
    <x v="1"/>
    <x v="0"/>
    <x v="0"/>
    <n v="80.736000000000004"/>
    <x v="3"/>
  </r>
  <r>
    <s v="MX-2013-SZ2003580-41461"/>
    <x v="74"/>
    <x v="108"/>
    <x v="1"/>
    <x v="2"/>
    <x v="0"/>
    <x v="0"/>
    <n v="1123.08"/>
    <x v="1"/>
  </r>
  <r>
    <s v="CA-2013-PP18955140-41461"/>
    <x v="74"/>
    <x v="107"/>
    <x v="1"/>
    <x v="2"/>
    <x v="1"/>
    <x v="2"/>
    <n v="301.95999999999998"/>
    <x v="1"/>
  </r>
  <r>
    <s v="CA-2013-KM16225140-41461"/>
    <x v="74"/>
    <x v="106"/>
    <x v="1"/>
    <x v="1"/>
    <x v="1"/>
    <x v="0"/>
    <n v="601.65"/>
    <x v="0"/>
  </r>
  <r>
    <s v="CA-2013-BF10975140-41461"/>
    <x v="74"/>
    <x v="108"/>
    <x v="1"/>
    <x v="1"/>
    <x v="1"/>
    <x v="0"/>
    <n v="11.12"/>
    <x v="1"/>
  </r>
  <r>
    <s v="CA-2013-KM16225140-41461"/>
    <x v="74"/>
    <x v="106"/>
    <x v="1"/>
    <x v="1"/>
    <x v="1"/>
    <x v="2"/>
    <n v="13.96"/>
    <x v="0"/>
  </r>
  <r>
    <s v="CA-2013-KM16225140-41461"/>
    <x v="74"/>
    <x v="106"/>
    <x v="1"/>
    <x v="1"/>
    <x v="1"/>
    <x v="1"/>
    <n v="124.95"/>
    <x v="0"/>
  </r>
  <r>
    <s v="CA-2013-KM16225140-41461"/>
    <x v="74"/>
    <x v="106"/>
    <x v="1"/>
    <x v="1"/>
    <x v="1"/>
    <x v="2"/>
    <n v="155.82"/>
    <x v="0"/>
  </r>
  <r>
    <s v="US-2013-LW1699018-41461"/>
    <x v="74"/>
    <x v="109"/>
    <x v="1"/>
    <x v="1"/>
    <x v="0"/>
    <x v="0"/>
    <n v="40.368000000000002"/>
    <x v="1"/>
  </r>
  <r>
    <s v="ES-2013-BS1180045-41461"/>
    <x v="74"/>
    <x v="109"/>
    <x v="1"/>
    <x v="2"/>
    <x v="2"/>
    <x v="2"/>
    <n v="258.12"/>
    <x v="1"/>
  </r>
  <r>
    <s v="ES-2013-SP2062096-41461"/>
    <x v="74"/>
    <x v="103"/>
    <x v="2"/>
    <x v="1"/>
    <x v="2"/>
    <x v="2"/>
    <n v="353.22"/>
    <x v="0"/>
  </r>
  <r>
    <s v="ES-2013-SW2075545-41461"/>
    <x v="74"/>
    <x v="106"/>
    <x v="1"/>
    <x v="1"/>
    <x v="2"/>
    <x v="2"/>
    <n v="352.404"/>
    <x v="0"/>
  </r>
  <r>
    <s v="ES-2013-SR2074045-41461"/>
    <x v="74"/>
    <x v="106"/>
    <x v="1"/>
    <x v="2"/>
    <x v="2"/>
    <x v="2"/>
    <n v="518.4"/>
    <x v="1"/>
  </r>
  <r>
    <s v="ES-2013-SW2075545-41461"/>
    <x v="74"/>
    <x v="106"/>
    <x v="1"/>
    <x v="1"/>
    <x v="2"/>
    <x v="0"/>
    <n v="34.65"/>
    <x v="0"/>
  </r>
  <r>
    <s v="ES-2013-BS1180045-41461"/>
    <x v="74"/>
    <x v="109"/>
    <x v="1"/>
    <x v="2"/>
    <x v="2"/>
    <x v="2"/>
    <n v="226.32"/>
    <x v="1"/>
  </r>
  <r>
    <s v="ES-2013-AM1036045-41461"/>
    <x v="74"/>
    <x v="106"/>
    <x v="1"/>
    <x v="1"/>
    <x v="2"/>
    <x v="0"/>
    <n v="1952.424"/>
    <x v="1"/>
  </r>
  <r>
    <s v="ES-2013-SP2062096-41461"/>
    <x v="74"/>
    <x v="103"/>
    <x v="2"/>
    <x v="1"/>
    <x v="2"/>
    <x v="0"/>
    <n v="342.51"/>
    <x v="0"/>
  </r>
  <r>
    <s v="ES-2013-SW2075545-41461"/>
    <x v="74"/>
    <x v="106"/>
    <x v="1"/>
    <x v="1"/>
    <x v="2"/>
    <x v="0"/>
    <n v="22.68"/>
    <x v="0"/>
  </r>
  <r>
    <s v="ES-2013-BS1180045-41461"/>
    <x v="74"/>
    <x v="109"/>
    <x v="1"/>
    <x v="2"/>
    <x v="2"/>
    <x v="0"/>
    <n v="75.239999999999995"/>
    <x v="1"/>
  </r>
  <r>
    <s v="ID-2013-JC1610559-41461"/>
    <x v="74"/>
    <x v="103"/>
    <x v="0"/>
    <x v="1"/>
    <x v="3"/>
    <x v="0"/>
    <n v="16.313400000000001"/>
    <x v="1"/>
  </r>
  <r>
    <s v="ID-2013-DB132707-41461"/>
    <x v="74"/>
    <x v="98"/>
    <x v="3"/>
    <x v="2"/>
    <x v="3"/>
    <x v="2"/>
    <n v="189.57599999999999"/>
    <x v="0"/>
  </r>
  <r>
    <s v="ES-2013-SW2075545-41461"/>
    <x v="74"/>
    <x v="106"/>
    <x v="1"/>
    <x v="1"/>
    <x v="2"/>
    <x v="0"/>
    <n v="14.91"/>
    <x v="0"/>
  </r>
  <r>
    <s v="ES-2013-BV11245139-41461"/>
    <x v="74"/>
    <x v="108"/>
    <x v="1"/>
    <x v="1"/>
    <x v="2"/>
    <x v="0"/>
    <n v="33.299999999999997"/>
    <x v="3"/>
  </r>
  <r>
    <s v="ID-2013-JC1610559-41461"/>
    <x v="74"/>
    <x v="103"/>
    <x v="0"/>
    <x v="1"/>
    <x v="3"/>
    <x v="0"/>
    <n v="11.13"/>
    <x v="1"/>
  </r>
  <r>
    <s v="ID-2013-JC1610559-41461"/>
    <x v="74"/>
    <x v="103"/>
    <x v="0"/>
    <x v="1"/>
    <x v="3"/>
    <x v="2"/>
    <n v="160.53659999999999"/>
    <x v="1"/>
  </r>
  <r>
    <s v="CA-2013-RH960023-41462"/>
    <x v="75"/>
    <x v="103"/>
    <x v="0"/>
    <x v="0"/>
    <x v="1"/>
    <x v="0"/>
    <n v="1799.1"/>
    <x v="0"/>
  </r>
  <r>
    <s v="CA-2013-RH960023-41462"/>
    <x v="75"/>
    <x v="103"/>
    <x v="0"/>
    <x v="0"/>
    <x v="1"/>
    <x v="0"/>
    <n v="27.36"/>
    <x v="0"/>
  </r>
  <r>
    <s v="MX-2013-PV1898551-41462"/>
    <x v="75"/>
    <x v="108"/>
    <x v="1"/>
    <x v="2"/>
    <x v="0"/>
    <x v="0"/>
    <n v="77.099999999999994"/>
    <x v="1"/>
  </r>
  <r>
    <s v="US-2013-LB1679555-41462"/>
    <x v="75"/>
    <x v="107"/>
    <x v="1"/>
    <x v="2"/>
    <x v="0"/>
    <x v="0"/>
    <n v="84.48"/>
    <x v="0"/>
  </r>
  <r>
    <s v="RS-2013-CA2265108-41462"/>
    <x v="75"/>
    <x v="107"/>
    <x v="1"/>
    <x v="0"/>
    <x v="2"/>
    <x v="0"/>
    <n v="29.34"/>
    <x v="0"/>
  </r>
  <r>
    <s v="IN-2013-OT1873058-41462"/>
    <x v="75"/>
    <x v="108"/>
    <x v="1"/>
    <x v="0"/>
    <x v="3"/>
    <x v="0"/>
    <n v="178.74"/>
    <x v="1"/>
  </r>
  <r>
    <s v="IN-2013-CC1237011-41462"/>
    <x v="75"/>
    <x v="108"/>
    <x v="2"/>
    <x v="0"/>
    <x v="3"/>
    <x v="0"/>
    <n v="144.54"/>
    <x v="1"/>
  </r>
  <r>
    <s v="IN-2013-MP1817511-41462"/>
    <x v="75"/>
    <x v="103"/>
    <x v="0"/>
    <x v="2"/>
    <x v="3"/>
    <x v="2"/>
    <n v="252.48"/>
    <x v="2"/>
  </r>
  <r>
    <s v="IN-2013-CC1237011-41462"/>
    <x v="75"/>
    <x v="108"/>
    <x v="2"/>
    <x v="0"/>
    <x v="3"/>
    <x v="0"/>
    <n v="89.58"/>
    <x v="1"/>
  </r>
  <r>
    <s v="IN-2013-CC1237011-41462"/>
    <x v="75"/>
    <x v="108"/>
    <x v="2"/>
    <x v="0"/>
    <x v="3"/>
    <x v="1"/>
    <n v="1591.56"/>
    <x v="1"/>
  </r>
  <r>
    <s v="IN-2013-CC1237011-41462"/>
    <x v="75"/>
    <x v="108"/>
    <x v="2"/>
    <x v="0"/>
    <x v="3"/>
    <x v="2"/>
    <n v="82.23"/>
    <x v="1"/>
  </r>
  <r>
    <s v="CG-2013-BD160533-41462"/>
    <x v="75"/>
    <x v="108"/>
    <x v="1"/>
    <x v="0"/>
    <x v="4"/>
    <x v="0"/>
    <n v="26.4"/>
    <x v="1"/>
  </r>
  <r>
    <s v="MX-2013-AR1054036-41463"/>
    <x v="76"/>
    <x v="108"/>
    <x v="1"/>
    <x v="0"/>
    <x v="0"/>
    <x v="0"/>
    <n v="12.864000000000001"/>
    <x v="0"/>
  </r>
  <r>
    <s v="CA-2013-DM13015140-41463"/>
    <x v="76"/>
    <x v="101"/>
    <x v="3"/>
    <x v="0"/>
    <x v="1"/>
    <x v="0"/>
    <n v="21.12"/>
    <x v="0"/>
  </r>
  <r>
    <s v="MX-2013-EA1403582-41464"/>
    <x v="77"/>
    <x v="108"/>
    <x v="0"/>
    <x v="1"/>
    <x v="0"/>
    <x v="2"/>
    <n v="76.16"/>
    <x v="1"/>
  </r>
  <r>
    <s v="MX-2013-EA1403582-41464"/>
    <x v="77"/>
    <x v="108"/>
    <x v="0"/>
    <x v="1"/>
    <x v="0"/>
    <x v="2"/>
    <n v="439.2"/>
    <x v="1"/>
  </r>
  <r>
    <s v="MX-2013-EA1403582-41464"/>
    <x v="77"/>
    <x v="108"/>
    <x v="0"/>
    <x v="1"/>
    <x v="0"/>
    <x v="0"/>
    <n v="1060.8"/>
    <x v="1"/>
  </r>
  <r>
    <s v="MX-2013-NP1867082-41464"/>
    <x v="77"/>
    <x v="107"/>
    <x v="2"/>
    <x v="0"/>
    <x v="0"/>
    <x v="0"/>
    <n v="64.3"/>
    <x v="1"/>
  </r>
  <r>
    <s v="MX-2013-EA1403582-41464"/>
    <x v="77"/>
    <x v="108"/>
    <x v="0"/>
    <x v="1"/>
    <x v="0"/>
    <x v="0"/>
    <n v="52.56"/>
    <x v="1"/>
  </r>
  <r>
    <s v="MX-2013-EA1403582-41464"/>
    <x v="77"/>
    <x v="108"/>
    <x v="0"/>
    <x v="1"/>
    <x v="0"/>
    <x v="0"/>
    <n v="40.98"/>
    <x v="1"/>
  </r>
  <r>
    <s v="MX-2013-EA1403582-41464"/>
    <x v="77"/>
    <x v="108"/>
    <x v="0"/>
    <x v="1"/>
    <x v="0"/>
    <x v="0"/>
    <n v="54.48"/>
    <x v="1"/>
  </r>
  <r>
    <s v="MX-2013-EA1403582-41464"/>
    <x v="77"/>
    <x v="108"/>
    <x v="0"/>
    <x v="1"/>
    <x v="0"/>
    <x v="2"/>
    <n v="156.624"/>
    <x v="1"/>
  </r>
  <r>
    <s v="MX-2013-EA1403582-41464"/>
    <x v="77"/>
    <x v="108"/>
    <x v="0"/>
    <x v="1"/>
    <x v="0"/>
    <x v="0"/>
    <n v="17.84"/>
    <x v="1"/>
  </r>
  <r>
    <s v="MX-2013-MC1727582-41464"/>
    <x v="77"/>
    <x v="110"/>
    <x v="1"/>
    <x v="0"/>
    <x v="0"/>
    <x v="1"/>
    <n v="1420.8326400000001"/>
    <x v="1"/>
  </r>
  <r>
    <s v="MX-2013-MV1819093-41464"/>
    <x v="77"/>
    <x v="109"/>
    <x v="1"/>
    <x v="0"/>
    <x v="0"/>
    <x v="2"/>
    <n v="28.04"/>
    <x v="1"/>
  </r>
  <r>
    <s v="CA-2013-KN16450140-41464"/>
    <x v="77"/>
    <x v="109"/>
    <x v="1"/>
    <x v="1"/>
    <x v="1"/>
    <x v="0"/>
    <n v="48.631999999999998"/>
    <x v="1"/>
  </r>
  <r>
    <s v="CA-2013-BT11680140-41464"/>
    <x v="77"/>
    <x v="110"/>
    <x v="1"/>
    <x v="0"/>
    <x v="1"/>
    <x v="0"/>
    <n v="153.36000000000001"/>
    <x v="1"/>
  </r>
  <r>
    <s v="CA-2013-MC17575140-41464"/>
    <x v="77"/>
    <x v="110"/>
    <x v="2"/>
    <x v="0"/>
    <x v="1"/>
    <x v="1"/>
    <n v="269.98200000000003"/>
    <x v="1"/>
  </r>
  <r>
    <s v="CA-2013-CB12535140-41464"/>
    <x v="77"/>
    <x v="109"/>
    <x v="1"/>
    <x v="1"/>
    <x v="1"/>
    <x v="0"/>
    <n v="6.58"/>
    <x v="1"/>
  </r>
  <r>
    <s v="CA-2013-BT11680140-41464"/>
    <x v="77"/>
    <x v="110"/>
    <x v="1"/>
    <x v="0"/>
    <x v="1"/>
    <x v="0"/>
    <n v="79.36"/>
    <x v="1"/>
  </r>
  <r>
    <s v="CA-2013-BT11680140-41464"/>
    <x v="77"/>
    <x v="110"/>
    <x v="1"/>
    <x v="0"/>
    <x v="1"/>
    <x v="0"/>
    <n v="43.68"/>
    <x v="1"/>
  </r>
  <r>
    <s v="CA-2013-BT11680140-41464"/>
    <x v="77"/>
    <x v="110"/>
    <x v="1"/>
    <x v="0"/>
    <x v="1"/>
    <x v="0"/>
    <n v="84.09"/>
    <x v="1"/>
  </r>
  <r>
    <s v="CA-2013-BT11680140-41464"/>
    <x v="77"/>
    <x v="110"/>
    <x v="1"/>
    <x v="0"/>
    <x v="1"/>
    <x v="0"/>
    <n v="98.21"/>
    <x v="1"/>
  </r>
  <r>
    <s v="CA-2013-CB12535140-41464"/>
    <x v="77"/>
    <x v="109"/>
    <x v="1"/>
    <x v="1"/>
    <x v="1"/>
    <x v="0"/>
    <n v="122.94"/>
    <x v="1"/>
  </r>
  <r>
    <s v="CA-2013-BT11680140-41464"/>
    <x v="77"/>
    <x v="110"/>
    <x v="1"/>
    <x v="0"/>
    <x v="1"/>
    <x v="0"/>
    <n v="15.8"/>
    <x v="1"/>
  </r>
  <r>
    <s v="CA-2013-BT11680140-41464"/>
    <x v="77"/>
    <x v="110"/>
    <x v="1"/>
    <x v="0"/>
    <x v="1"/>
    <x v="0"/>
    <n v="12.39"/>
    <x v="1"/>
  </r>
  <r>
    <s v="CA-2013-BT11680140-41464"/>
    <x v="77"/>
    <x v="110"/>
    <x v="1"/>
    <x v="0"/>
    <x v="1"/>
    <x v="2"/>
    <n v="181.96"/>
    <x v="1"/>
  </r>
  <r>
    <s v="CA-2013-BT11680140-41464"/>
    <x v="77"/>
    <x v="110"/>
    <x v="1"/>
    <x v="0"/>
    <x v="1"/>
    <x v="1"/>
    <n v="464.97"/>
    <x v="1"/>
  </r>
  <r>
    <s v="MX-2013-JM15535143-41464"/>
    <x v="77"/>
    <x v="109"/>
    <x v="2"/>
    <x v="0"/>
    <x v="0"/>
    <x v="2"/>
    <n v="34.823999999999998"/>
    <x v="1"/>
  </r>
  <r>
    <s v="CA-2013-EB13870140-41464"/>
    <x v="77"/>
    <x v="110"/>
    <x v="1"/>
    <x v="0"/>
    <x v="1"/>
    <x v="0"/>
    <n v="5.16"/>
    <x v="0"/>
  </r>
  <r>
    <s v="IN-2013-JM155807-41464"/>
    <x v="77"/>
    <x v="110"/>
    <x v="1"/>
    <x v="0"/>
    <x v="3"/>
    <x v="2"/>
    <n v="75.519000000000005"/>
    <x v="1"/>
  </r>
  <r>
    <s v="MX-2013-SA2083082-41465"/>
    <x v="78"/>
    <x v="110"/>
    <x v="1"/>
    <x v="0"/>
    <x v="0"/>
    <x v="2"/>
    <n v="932.99199999999996"/>
    <x v="1"/>
  </r>
  <r>
    <s v="MX-2013-RB1946593-41465"/>
    <x v="78"/>
    <x v="110"/>
    <x v="1"/>
    <x v="2"/>
    <x v="0"/>
    <x v="2"/>
    <n v="364.74"/>
    <x v="1"/>
  </r>
  <r>
    <s v="MX-2013-EJ1415516-41465"/>
    <x v="78"/>
    <x v="111"/>
    <x v="1"/>
    <x v="2"/>
    <x v="1"/>
    <x v="2"/>
    <n v="76.92"/>
    <x v="1"/>
  </r>
  <r>
    <s v="MX-2013-BF11005143-41465"/>
    <x v="78"/>
    <x v="106"/>
    <x v="3"/>
    <x v="2"/>
    <x v="0"/>
    <x v="0"/>
    <n v="62.244"/>
    <x v="1"/>
  </r>
  <r>
    <s v="MX-2013-BF11005143-41465"/>
    <x v="78"/>
    <x v="106"/>
    <x v="3"/>
    <x v="2"/>
    <x v="0"/>
    <x v="1"/>
    <n v="128.73599999999999"/>
    <x v="1"/>
  </r>
  <r>
    <s v="IT-2013-NL1831062-41465"/>
    <x v="78"/>
    <x v="112"/>
    <x v="1"/>
    <x v="2"/>
    <x v="2"/>
    <x v="0"/>
    <n v="50.52"/>
    <x v="0"/>
  </r>
  <r>
    <s v="IN-2013-TS212057-41465"/>
    <x v="78"/>
    <x v="112"/>
    <x v="1"/>
    <x v="1"/>
    <x v="3"/>
    <x v="0"/>
    <n v="61.695"/>
    <x v="0"/>
  </r>
  <r>
    <s v="ID-2013-TS21160102-41465"/>
    <x v="78"/>
    <x v="112"/>
    <x v="1"/>
    <x v="1"/>
    <x v="3"/>
    <x v="0"/>
    <n v="80.239500000000007"/>
    <x v="1"/>
  </r>
  <r>
    <s v="IN-2013-TS212057-41465"/>
    <x v="78"/>
    <x v="112"/>
    <x v="1"/>
    <x v="1"/>
    <x v="3"/>
    <x v="0"/>
    <n v="18.899999999999999"/>
    <x v="0"/>
  </r>
  <r>
    <s v="ID-2013-TS21160102-41465"/>
    <x v="78"/>
    <x v="112"/>
    <x v="1"/>
    <x v="1"/>
    <x v="3"/>
    <x v="0"/>
    <n v="78.507000000000005"/>
    <x v="1"/>
  </r>
  <r>
    <s v="ID-2013-TS21160102-41465"/>
    <x v="78"/>
    <x v="112"/>
    <x v="1"/>
    <x v="1"/>
    <x v="3"/>
    <x v="1"/>
    <n v="316.30500000000001"/>
    <x v="1"/>
  </r>
  <r>
    <s v="CG-2013-MC763533-41465"/>
    <x v="78"/>
    <x v="108"/>
    <x v="2"/>
    <x v="1"/>
    <x v="4"/>
    <x v="1"/>
    <n v="71.34"/>
    <x v="0"/>
  </r>
  <r>
    <s v="MX-2013-TC2153531-41466"/>
    <x v="79"/>
    <x v="107"/>
    <x v="3"/>
    <x v="2"/>
    <x v="0"/>
    <x v="0"/>
    <n v="210.48"/>
    <x v="2"/>
  </r>
  <r>
    <s v="MX-2013-TC2153531-41466"/>
    <x v="79"/>
    <x v="107"/>
    <x v="3"/>
    <x v="2"/>
    <x v="0"/>
    <x v="0"/>
    <n v="255.22"/>
    <x v="2"/>
  </r>
  <r>
    <s v="US-2013-EM1396082-41466"/>
    <x v="79"/>
    <x v="111"/>
    <x v="1"/>
    <x v="0"/>
    <x v="0"/>
    <x v="0"/>
    <n v="359.04"/>
    <x v="1"/>
  </r>
  <r>
    <s v="US-2013-EM1396082-41466"/>
    <x v="79"/>
    <x v="111"/>
    <x v="1"/>
    <x v="0"/>
    <x v="0"/>
    <x v="1"/>
    <n v="464.5"/>
    <x v="1"/>
  </r>
  <r>
    <s v="US-2013-EM1396082-41466"/>
    <x v="79"/>
    <x v="111"/>
    <x v="1"/>
    <x v="0"/>
    <x v="0"/>
    <x v="0"/>
    <n v="95.94"/>
    <x v="1"/>
  </r>
  <r>
    <s v="US-2013-EM1396082-41466"/>
    <x v="79"/>
    <x v="111"/>
    <x v="1"/>
    <x v="0"/>
    <x v="0"/>
    <x v="2"/>
    <n v="147.71199999999999"/>
    <x v="1"/>
  </r>
  <r>
    <s v="US-2013-EM1396082-41466"/>
    <x v="79"/>
    <x v="111"/>
    <x v="1"/>
    <x v="0"/>
    <x v="0"/>
    <x v="1"/>
    <n v="321.87495999999999"/>
    <x v="1"/>
  </r>
  <r>
    <s v="US-2013-EM1396082-41466"/>
    <x v="79"/>
    <x v="111"/>
    <x v="1"/>
    <x v="0"/>
    <x v="0"/>
    <x v="2"/>
    <n v="94.128"/>
    <x v="1"/>
  </r>
  <r>
    <s v="CA-2013-TS21370140-41466"/>
    <x v="79"/>
    <x v="108"/>
    <x v="0"/>
    <x v="1"/>
    <x v="1"/>
    <x v="2"/>
    <n v="199.83600000000001"/>
    <x v="1"/>
  </r>
  <r>
    <s v="CA-2013-CK12595140-41466"/>
    <x v="79"/>
    <x v="109"/>
    <x v="0"/>
    <x v="0"/>
    <x v="1"/>
    <x v="2"/>
    <n v="25.344000000000001"/>
    <x v="0"/>
  </r>
  <r>
    <s v="CA-2013-CK12595140-41466"/>
    <x v="79"/>
    <x v="109"/>
    <x v="0"/>
    <x v="0"/>
    <x v="1"/>
    <x v="0"/>
    <n v="6.48"/>
    <x v="0"/>
  </r>
  <r>
    <s v="CA-2013-TS21370140-41466"/>
    <x v="79"/>
    <x v="108"/>
    <x v="0"/>
    <x v="1"/>
    <x v="1"/>
    <x v="0"/>
    <n v="221.06"/>
    <x v="1"/>
  </r>
  <r>
    <s v="CA-2013-CK12595140-41466"/>
    <x v="79"/>
    <x v="109"/>
    <x v="0"/>
    <x v="0"/>
    <x v="1"/>
    <x v="0"/>
    <n v="2.5019999999999998"/>
    <x v="0"/>
  </r>
  <r>
    <s v="CA-2013-CK12595140-41466"/>
    <x v="79"/>
    <x v="109"/>
    <x v="0"/>
    <x v="0"/>
    <x v="1"/>
    <x v="2"/>
    <n v="341.488"/>
    <x v="0"/>
  </r>
  <r>
    <s v="CA-2013-TS21370140-41466"/>
    <x v="79"/>
    <x v="108"/>
    <x v="0"/>
    <x v="1"/>
    <x v="1"/>
    <x v="1"/>
    <n v="716"/>
    <x v="1"/>
  </r>
  <r>
    <s v="CA-2013-CK12595140-41466"/>
    <x v="79"/>
    <x v="109"/>
    <x v="0"/>
    <x v="0"/>
    <x v="1"/>
    <x v="0"/>
    <n v="11.12"/>
    <x v="0"/>
  </r>
  <r>
    <s v="CA-2013-CK12595140-41466"/>
    <x v="79"/>
    <x v="109"/>
    <x v="0"/>
    <x v="0"/>
    <x v="1"/>
    <x v="2"/>
    <n v="289.8"/>
    <x v="0"/>
  </r>
  <r>
    <s v="US-2013-TC2153518-41466"/>
    <x v="79"/>
    <x v="107"/>
    <x v="3"/>
    <x v="2"/>
    <x v="0"/>
    <x v="0"/>
    <n v="84.191999999999993"/>
    <x v="0"/>
  </r>
  <r>
    <s v="US-2013-TC2153518-41466"/>
    <x v="79"/>
    <x v="107"/>
    <x v="3"/>
    <x v="2"/>
    <x v="0"/>
    <x v="0"/>
    <n v="102.08799999999999"/>
    <x v="0"/>
  </r>
  <r>
    <s v="ES-2013-NP1832548-41466"/>
    <x v="79"/>
    <x v="112"/>
    <x v="1"/>
    <x v="0"/>
    <x v="2"/>
    <x v="0"/>
    <n v="28.8"/>
    <x v="1"/>
  </r>
  <r>
    <s v="ES-2013-MN1793548-41466"/>
    <x v="79"/>
    <x v="113"/>
    <x v="1"/>
    <x v="0"/>
    <x v="2"/>
    <x v="0"/>
    <n v="344.61"/>
    <x v="1"/>
  </r>
  <r>
    <s v="ES-2013-MN1793548-41466"/>
    <x v="79"/>
    <x v="113"/>
    <x v="1"/>
    <x v="0"/>
    <x v="2"/>
    <x v="2"/>
    <n v="906.24"/>
    <x v="1"/>
  </r>
  <r>
    <s v="ES-2013-AC1042048-41466"/>
    <x v="79"/>
    <x v="112"/>
    <x v="1"/>
    <x v="1"/>
    <x v="2"/>
    <x v="0"/>
    <n v="38.700000000000003"/>
    <x v="0"/>
  </r>
  <r>
    <s v="ES-2013-NP1832548-41466"/>
    <x v="79"/>
    <x v="112"/>
    <x v="1"/>
    <x v="0"/>
    <x v="2"/>
    <x v="0"/>
    <n v="63.36"/>
    <x v="1"/>
  </r>
  <r>
    <s v="ES-2013-MN1793548-41466"/>
    <x v="79"/>
    <x v="113"/>
    <x v="1"/>
    <x v="0"/>
    <x v="2"/>
    <x v="0"/>
    <n v="397.74"/>
    <x v="1"/>
  </r>
  <r>
    <s v="ES-2013-DS13180139-41466"/>
    <x v="79"/>
    <x v="110"/>
    <x v="0"/>
    <x v="1"/>
    <x v="2"/>
    <x v="1"/>
    <n v="246.024"/>
    <x v="1"/>
  </r>
  <r>
    <s v="ES-2013-NP1832548-41466"/>
    <x v="79"/>
    <x v="112"/>
    <x v="1"/>
    <x v="0"/>
    <x v="2"/>
    <x v="0"/>
    <n v="761.83199999999999"/>
    <x v="1"/>
  </r>
  <r>
    <s v="ES-2013-KH1669091-41466"/>
    <x v="79"/>
    <x v="109"/>
    <x v="0"/>
    <x v="1"/>
    <x v="2"/>
    <x v="0"/>
    <n v="13.62"/>
    <x v="0"/>
  </r>
  <r>
    <s v="ES-2013-NP1832548-41466"/>
    <x v="79"/>
    <x v="112"/>
    <x v="1"/>
    <x v="0"/>
    <x v="2"/>
    <x v="2"/>
    <n v="1053.405"/>
    <x v="1"/>
  </r>
  <r>
    <s v="IN-2013-JL15505102-41466"/>
    <x v="79"/>
    <x v="111"/>
    <x v="1"/>
    <x v="0"/>
    <x v="3"/>
    <x v="2"/>
    <n v="77.534999999999997"/>
    <x v="1"/>
  </r>
  <r>
    <s v="ES-2013-NP1832548-41466"/>
    <x v="79"/>
    <x v="112"/>
    <x v="1"/>
    <x v="0"/>
    <x v="2"/>
    <x v="0"/>
    <n v="16.62"/>
    <x v="1"/>
  </r>
  <r>
    <s v="ES-2013-EB1397548-41466"/>
    <x v="79"/>
    <x v="108"/>
    <x v="0"/>
    <x v="1"/>
    <x v="2"/>
    <x v="0"/>
    <n v="15.24"/>
    <x v="2"/>
  </r>
  <r>
    <s v="IN-2013-JH1543092-41466"/>
    <x v="79"/>
    <x v="109"/>
    <x v="0"/>
    <x v="0"/>
    <x v="3"/>
    <x v="0"/>
    <n v="76.08"/>
    <x v="2"/>
  </r>
  <r>
    <s v="IN-2013-JH1543092-41466"/>
    <x v="79"/>
    <x v="109"/>
    <x v="0"/>
    <x v="0"/>
    <x v="3"/>
    <x v="2"/>
    <n v="342.54"/>
    <x v="2"/>
  </r>
  <r>
    <s v="IN-2013-JH1543092-41466"/>
    <x v="79"/>
    <x v="109"/>
    <x v="0"/>
    <x v="0"/>
    <x v="3"/>
    <x v="1"/>
    <n v="504"/>
    <x v="2"/>
  </r>
  <r>
    <s v="CA-2013-MZ751523-41467"/>
    <x v="80"/>
    <x v="111"/>
    <x v="1"/>
    <x v="1"/>
    <x v="1"/>
    <x v="2"/>
    <n v="95.28"/>
    <x v="1"/>
  </r>
  <r>
    <s v="CA-2013-MZ751523-41467"/>
    <x v="80"/>
    <x v="111"/>
    <x v="1"/>
    <x v="1"/>
    <x v="1"/>
    <x v="0"/>
    <n v="54.69"/>
    <x v="1"/>
  </r>
  <r>
    <s v="US-2013-SV2036582-41467"/>
    <x v="80"/>
    <x v="114"/>
    <x v="1"/>
    <x v="0"/>
    <x v="0"/>
    <x v="2"/>
    <n v="264.81599999999997"/>
    <x v="1"/>
  </r>
  <r>
    <s v="CA-2013-RL19615140-41467"/>
    <x v="80"/>
    <x v="113"/>
    <x v="2"/>
    <x v="0"/>
    <x v="1"/>
    <x v="1"/>
    <n v="537.54399999999998"/>
    <x v="0"/>
  </r>
  <r>
    <s v="CA-2013-RL19615140-41467"/>
    <x v="80"/>
    <x v="113"/>
    <x v="2"/>
    <x v="0"/>
    <x v="1"/>
    <x v="0"/>
    <n v="1.9279999999999999"/>
    <x v="0"/>
  </r>
  <r>
    <s v="CA-2013-RL19615140-41467"/>
    <x v="80"/>
    <x v="113"/>
    <x v="2"/>
    <x v="0"/>
    <x v="1"/>
    <x v="1"/>
    <n v="148.47999999999999"/>
    <x v="0"/>
  </r>
  <r>
    <s v="CA-2013-RL19615140-41467"/>
    <x v="80"/>
    <x v="113"/>
    <x v="2"/>
    <x v="0"/>
    <x v="1"/>
    <x v="2"/>
    <n v="383.60700000000003"/>
    <x v="0"/>
  </r>
  <r>
    <s v="CA-2013-FM14380140-41467"/>
    <x v="80"/>
    <x v="115"/>
    <x v="1"/>
    <x v="0"/>
    <x v="1"/>
    <x v="1"/>
    <n v="307.16800000000001"/>
    <x v="1"/>
  </r>
  <r>
    <s v="CA-2013-RL19615140-41467"/>
    <x v="80"/>
    <x v="113"/>
    <x v="2"/>
    <x v="0"/>
    <x v="1"/>
    <x v="0"/>
    <n v="6.9119999999999999"/>
    <x v="0"/>
  </r>
  <r>
    <s v="CA-2013-RL19615140-41467"/>
    <x v="80"/>
    <x v="113"/>
    <x v="2"/>
    <x v="0"/>
    <x v="1"/>
    <x v="2"/>
    <n v="7.76"/>
    <x v="0"/>
  </r>
  <r>
    <s v="CA-2013-RL19615140-41467"/>
    <x v="80"/>
    <x v="113"/>
    <x v="2"/>
    <x v="0"/>
    <x v="1"/>
    <x v="1"/>
    <n v="659.16800000000001"/>
    <x v="0"/>
  </r>
  <r>
    <s v="ES-2013-CS1195048-41467"/>
    <x v="80"/>
    <x v="110"/>
    <x v="0"/>
    <x v="0"/>
    <x v="2"/>
    <x v="0"/>
    <n v="30.3"/>
    <x v="2"/>
  </r>
  <r>
    <s v="IT-2013-AS1013548-41467"/>
    <x v="80"/>
    <x v="113"/>
    <x v="1"/>
    <x v="2"/>
    <x v="2"/>
    <x v="0"/>
    <n v="51.78"/>
    <x v="1"/>
  </r>
  <r>
    <s v="ID-2013-GZ144707-41467"/>
    <x v="80"/>
    <x v="111"/>
    <x v="1"/>
    <x v="0"/>
    <x v="3"/>
    <x v="0"/>
    <n v="36.234000000000002"/>
    <x v="1"/>
  </r>
  <r>
    <s v="ID-2013-GZ144707-41467"/>
    <x v="80"/>
    <x v="111"/>
    <x v="1"/>
    <x v="0"/>
    <x v="3"/>
    <x v="1"/>
    <n v="474.44400000000002"/>
    <x v="1"/>
  </r>
  <r>
    <s v="ES-2013-CS1195048-41467"/>
    <x v="80"/>
    <x v="110"/>
    <x v="0"/>
    <x v="0"/>
    <x v="2"/>
    <x v="0"/>
    <n v="66.42"/>
    <x v="2"/>
  </r>
  <r>
    <s v="IT-2013-AS1013548-41467"/>
    <x v="80"/>
    <x v="113"/>
    <x v="1"/>
    <x v="2"/>
    <x v="2"/>
    <x v="2"/>
    <n v="1181.547"/>
    <x v="1"/>
  </r>
  <r>
    <s v="ID-2013-TP21415118-41467"/>
    <x v="80"/>
    <x v="115"/>
    <x v="1"/>
    <x v="0"/>
    <x v="3"/>
    <x v="0"/>
    <n v="16.29"/>
    <x v="1"/>
  </r>
  <r>
    <s v="IN-2013-SA2083058-41467"/>
    <x v="80"/>
    <x v="111"/>
    <x v="1"/>
    <x v="0"/>
    <x v="3"/>
    <x v="0"/>
    <n v="58.2"/>
    <x v="0"/>
  </r>
  <r>
    <s v="ID-2013-TP21415118-41467"/>
    <x v="80"/>
    <x v="115"/>
    <x v="1"/>
    <x v="0"/>
    <x v="3"/>
    <x v="0"/>
    <n v="172.62"/>
    <x v="1"/>
  </r>
  <r>
    <s v="TO-2013-LS7245131-41467"/>
    <x v="80"/>
    <x v="112"/>
    <x v="2"/>
    <x v="0"/>
    <x v="4"/>
    <x v="0"/>
    <n v="388.8"/>
    <x v="2"/>
  </r>
  <r>
    <s v="TO-2013-LS7245131-41467"/>
    <x v="80"/>
    <x v="112"/>
    <x v="2"/>
    <x v="0"/>
    <x v="4"/>
    <x v="2"/>
    <n v="97.56"/>
    <x v="2"/>
  </r>
  <r>
    <s v="MX-2013-MS178305-41487"/>
    <x v="81"/>
    <x v="116"/>
    <x v="2"/>
    <x v="0"/>
    <x v="0"/>
    <x v="1"/>
    <n v="255.16800000000001"/>
    <x v="2"/>
  </r>
  <r>
    <s v="MX-2013-MS178305-41487"/>
    <x v="81"/>
    <x v="116"/>
    <x v="2"/>
    <x v="0"/>
    <x v="0"/>
    <x v="0"/>
    <n v="6.69"/>
    <x v="2"/>
  </r>
  <r>
    <s v="MX-2013-MS178305-41487"/>
    <x v="81"/>
    <x v="116"/>
    <x v="2"/>
    <x v="0"/>
    <x v="0"/>
    <x v="0"/>
    <n v="13.032"/>
    <x v="2"/>
  </r>
  <r>
    <s v="ES-2013-DL1331564-41487"/>
    <x v="81"/>
    <x v="117"/>
    <x v="1"/>
    <x v="0"/>
    <x v="2"/>
    <x v="1"/>
    <n v="144.47999999999999"/>
    <x v="1"/>
  </r>
  <r>
    <s v="ES-2013-GH1442548-41487"/>
    <x v="81"/>
    <x v="117"/>
    <x v="1"/>
    <x v="0"/>
    <x v="2"/>
    <x v="0"/>
    <n v="31.92"/>
    <x v="0"/>
  </r>
  <r>
    <s v="ES-2013-GH1442548-41487"/>
    <x v="81"/>
    <x v="117"/>
    <x v="1"/>
    <x v="0"/>
    <x v="2"/>
    <x v="0"/>
    <n v="178.60499999999999"/>
    <x v="0"/>
  </r>
  <r>
    <s v="ES-2013-AJ1094548-41487"/>
    <x v="81"/>
    <x v="117"/>
    <x v="1"/>
    <x v="0"/>
    <x v="2"/>
    <x v="0"/>
    <n v="208.33199999999999"/>
    <x v="1"/>
  </r>
  <r>
    <s v="ES-2013-GH1442548-41487"/>
    <x v="81"/>
    <x v="117"/>
    <x v="1"/>
    <x v="0"/>
    <x v="2"/>
    <x v="1"/>
    <n v="223.47"/>
    <x v="0"/>
  </r>
  <r>
    <s v="ES-2013-RC1996048-41487"/>
    <x v="81"/>
    <x v="118"/>
    <x v="1"/>
    <x v="0"/>
    <x v="2"/>
    <x v="0"/>
    <n v="462.34800000000001"/>
    <x v="1"/>
  </r>
  <r>
    <s v="ES-2013-EB13840139-41487"/>
    <x v="81"/>
    <x v="119"/>
    <x v="2"/>
    <x v="1"/>
    <x v="2"/>
    <x v="0"/>
    <n v="43.56"/>
    <x v="1"/>
  </r>
  <r>
    <s v="ES-2013-GH1442548-41487"/>
    <x v="81"/>
    <x v="117"/>
    <x v="1"/>
    <x v="0"/>
    <x v="2"/>
    <x v="0"/>
    <n v="18.12"/>
    <x v="0"/>
  </r>
  <r>
    <s v="ES-2013-DL1331564-41487"/>
    <x v="81"/>
    <x v="117"/>
    <x v="1"/>
    <x v="0"/>
    <x v="2"/>
    <x v="2"/>
    <n v="131.85"/>
    <x v="1"/>
  </r>
  <r>
    <s v="ES-2013-GH1442548-41487"/>
    <x v="81"/>
    <x v="117"/>
    <x v="1"/>
    <x v="0"/>
    <x v="2"/>
    <x v="0"/>
    <n v="104.247"/>
    <x v="0"/>
  </r>
  <r>
    <s v="ES-2013-GH1442548-41487"/>
    <x v="81"/>
    <x v="117"/>
    <x v="1"/>
    <x v="0"/>
    <x v="2"/>
    <x v="0"/>
    <n v="118.71"/>
    <x v="0"/>
  </r>
  <r>
    <s v="ES-2013-EB1393045-41487"/>
    <x v="81"/>
    <x v="116"/>
    <x v="0"/>
    <x v="0"/>
    <x v="2"/>
    <x v="1"/>
    <n v="1639.0889999999999"/>
    <x v="1"/>
  </r>
  <r>
    <s v="ES-2013-AJ1094548-41487"/>
    <x v="81"/>
    <x v="117"/>
    <x v="1"/>
    <x v="0"/>
    <x v="2"/>
    <x v="0"/>
    <n v="47.52"/>
    <x v="1"/>
  </r>
  <r>
    <s v="ES-2013-DL1331564-41487"/>
    <x v="81"/>
    <x v="117"/>
    <x v="1"/>
    <x v="0"/>
    <x v="2"/>
    <x v="0"/>
    <n v="33.96"/>
    <x v="1"/>
  </r>
  <r>
    <s v="ES-2013-GH1442548-41487"/>
    <x v="81"/>
    <x v="117"/>
    <x v="1"/>
    <x v="0"/>
    <x v="2"/>
    <x v="0"/>
    <n v="53.28"/>
    <x v="0"/>
  </r>
  <r>
    <s v="ES-2013-EB1393045-41487"/>
    <x v="81"/>
    <x v="116"/>
    <x v="0"/>
    <x v="0"/>
    <x v="2"/>
    <x v="0"/>
    <n v="153.81"/>
    <x v="1"/>
  </r>
  <r>
    <s v="ES-2013-EB13840139-41487"/>
    <x v="81"/>
    <x v="119"/>
    <x v="2"/>
    <x v="1"/>
    <x v="2"/>
    <x v="0"/>
    <n v="3979.29"/>
    <x v="1"/>
  </r>
  <r>
    <s v="ES-2013-GH1442548-41487"/>
    <x v="81"/>
    <x v="117"/>
    <x v="1"/>
    <x v="0"/>
    <x v="2"/>
    <x v="0"/>
    <n v="46.44"/>
    <x v="0"/>
  </r>
  <r>
    <s v="ES-2013-EB1393045-41487"/>
    <x v="81"/>
    <x v="116"/>
    <x v="0"/>
    <x v="0"/>
    <x v="2"/>
    <x v="1"/>
    <n v="108.36"/>
    <x v="1"/>
  </r>
  <r>
    <s v="ES-2013-GH1442548-41487"/>
    <x v="81"/>
    <x v="117"/>
    <x v="1"/>
    <x v="0"/>
    <x v="2"/>
    <x v="2"/>
    <n v="257.25"/>
    <x v="0"/>
  </r>
  <r>
    <s v="ID-2013-JO1528092-41487"/>
    <x v="81"/>
    <x v="116"/>
    <x v="0"/>
    <x v="0"/>
    <x v="3"/>
    <x v="0"/>
    <n v="9.0719999999999992"/>
    <x v="1"/>
  </r>
  <r>
    <s v="IN-2013-DK1322527-41487"/>
    <x v="81"/>
    <x v="120"/>
    <x v="3"/>
    <x v="1"/>
    <x v="3"/>
    <x v="0"/>
    <n v="65.34"/>
    <x v="1"/>
  </r>
  <r>
    <s v="IN-2013-KD1649558-41487"/>
    <x v="81"/>
    <x v="119"/>
    <x v="1"/>
    <x v="1"/>
    <x v="3"/>
    <x v="0"/>
    <n v="1621.44"/>
    <x v="1"/>
  </r>
  <r>
    <s v="ES-2013-EB13840139-41487"/>
    <x v="81"/>
    <x v="119"/>
    <x v="2"/>
    <x v="1"/>
    <x v="2"/>
    <x v="1"/>
    <n v="428.22"/>
    <x v="1"/>
  </r>
  <r>
    <s v="IN-2013-JF1541559-41487"/>
    <x v="81"/>
    <x v="117"/>
    <x v="1"/>
    <x v="0"/>
    <x v="3"/>
    <x v="1"/>
    <n v="280.28339999999997"/>
    <x v="0"/>
  </r>
  <r>
    <s v="IN-2013-DK1322527-41487"/>
    <x v="81"/>
    <x v="120"/>
    <x v="3"/>
    <x v="1"/>
    <x v="3"/>
    <x v="0"/>
    <n v="79.47"/>
    <x v="1"/>
  </r>
  <r>
    <s v="IN-2013-KD1649558-41487"/>
    <x v="81"/>
    <x v="119"/>
    <x v="1"/>
    <x v="1"/>
    <x v="3"/>
    <x v="0"/>
    <n v="25.92"/>
    <x v="1"/>
  </r>
  <r>
    <s v="IN-2013-SH199757-41487"/>
    <x v="81"/>
    <x v="119"/>
    <x v="1"/>
    <x v="1"/>
    <x v="3"/>
    <x v="0"/>
    <n v="196.88399999999999"/>
    <x v="1"/>
  </r>
  <r>
    <s v="CG-2013-CW190533-41487"/>
    <x v="81"/>
    <x v="118"/>
    <x v="1"/>
    <x v="2"/>
    <x v="4"/>
    <x v="0"/>
    <n v="58.02"/>
    <x v="1"/>
  </r>
  <r>
    <s v="CG-2013-CW190533-41487"/>
    <x v="81"/>
    <x v="118"/>
    <x v="1"/>
    <x v="2"/>
    <x v="4"/>
    <x v="1"/>
    <n v="355.92"/>
    <x v="1"/>
  </r>
  <r>
    <s v="CA-2013-BE11455140-41488"/>
    <x v="82"/>
    <x v="117"/>
    <x v="2"/>
    <x v="2"/>
    <x v="1"/>
    <x v="0"/>
    <n v="8.4"/>
    <x v="0"/>
  </r>
  <r>
    <s v="CA-2013-BE11455140-41488"/>
    <x v="82"/>
    <x v="117"/>
    <x v="2"/>
    <x v="2"/>
    <x v="1"/>
    <x v="1"/>
    <n v="199.98"/>
    <x v="0"/>
  </r>
  <r>
    <s v="CA-2013-BE11455140-41488"/>
    <x v="82"/>
    <x v="117"/>
    <x v="2"/>
    <x v="2"/>
    <x v="1"/>
    <x v="1"/>
    <n v="128.85"/>
    <x v="0"/>
  </r>
  <r>
    <s v="CA-2013-BE11455140-41488"/>
    <x v="82"/>
    <x v="117"/>
    <x v="2"/>
    <x v="2"/>
    <x v="1"/>
    <x v="2"/>
    <n v="110.98"/>
    <x v="0"/>
  </r>
  <r>
    <s v="ES-2013-KH16690124-41488"/>
    <x v="82"/>
    <x v="119"/>
    <x v="1"/>
    <x v="1"/>
    <x v="2"/>
    <x v="0"/>
    <n v="77.67"/>
    <x v="0"/>
  </r>
  <r>
    <s v="ES-2013-CW1190545-41488"/>
    <x v="82"/>
    <x v="118"/>
    <x v="1"/>
    <x v="2"/>
    <x v="2"/>
    <x v="2"/>
    <n v="193.05"/>
    <x v="1"/>
  </r>
  <r>
    <s v="UP-2013-LE6810137-41488"/>
    <x v="82"/>
    <x v="118"/>
    <x v="1"/>
    <x v="0"/>
    <x v="2"/>
    <x v="1"/>
    <n v="265.64999999999998"/>
    <x v="1"/>
  </r>
  <r>
    <s v="ES-2013-CW1190545-41488"/>
    <x v="82"/>
    <x v="118"/>
    <x v="1"/>
    <x v="2"/>
    <x v="2"/>
    <x v="1"/>
    <n v="1621.953"/>
    <x v="1"/>
  </r>
  <r>
    <s v="ES-2013-LS1723045-41488"/>
    <x v="82"/>
    <x v="119"/>
    <x v="1"/>
    <x v="0"/>
    <x v="2"/>
    <x v="2"/>
    <n v="79.8"/>
    <x v="1"/>
  </r>
  <r>
    <s v="ES-2013-KH16690124-41488"/>
    <x v="82"/>
    <x v="119"/>
    <x v="1"/>
    <x v="1"/>
    <x v="2"/>
    <x v="0"/>
    <n v="116.02500000000001"/>
    <x v="0"/>
  </r>
  <r>
    <s v="ID-2013-PK18910118-41488"/>
    <x v="82"/>
    <x v="118"/>
    <x v="1"/>
    <x v="2"/>
    <x v="3"/>
    <x v="0"/>
    <n v="10.5"/>
    <x v="1"/>
  </r>
  <r>
    <s v="IN-2013-TH2111558-41488"/>
    <x v="82"/>
    <x v="121"/>
    <x v="1"/>
    <x v="1"/>
    <x v="3"/>
    <x v="0"/>
    <n v="47.04"/>
    <x v="1"/>
  </r>
  <r>
    <s v="ID-2013-SC203057-41488"/>
    <x v="82"/>
    <x v="121"/>
    <x v="1"/>
    <x v="0"/>
    <x v="3"/>
    <x v="0"/>
    <n v="66.959999999999994"/>
    <x v="1"/>
  </r>
  <r>
    <s v="ID-2013-SC203057-41488"/>
    <x v="82"/>
    <x v="121"/>
    <x v="1"/>
    <x v="0"/>
    <x v="3"/>
    <x v="0"/>
    <n v="81.323999999999998"/>
    <x v="1"/>
  </r>
  <r>
    <s v="ID-2013-SC203057-41488"/>
    <x v="82"/>
    <x v="121"/>
    <x v="1"/>
    <x v="0"/>
    <x v="3"/>
    <x v="0"/>
    <n v="120.096"/>
    <x v="1"/>
  </r>
  <r>
    <s v="IN-2013-SH2039592-41488"/>
    <x v="82"/>
    <x v="122"/>
    <x v="0"/>
    <x v="0"/>
    <x v="3"/>
    <x v="2"/>
    <n v="98.88"/>
    <x v="0"/>
  </r>
  <r>
    <s v="IN-2013-SJ205007-41488"/>
    <x v="82"/>
    <x v="121"/>
    <x v="1"/>
    <x v="0"/>
    <x v="3"/>
    <x v="0"/>
    <n v="211.95"/>
    <x v="3"/>
  </r>
  <r>
    <s v="IN-2013-SJ205007-41488"/>
    <x v="82"/>
    <x v="121"/>
    <x v="1"/>
    <x v="0"/>
    <x v="3"/>
    <x v="1"/>
    <n v="331.452"/>
    <x v="3"/>
  </r>
  <r>
    <s v="IN-2013-TH2111558-41488"/>
    <x v="82"/>
    <x v="121"/>
    <x v="1"/>
    <x v="1"/>
    <x v="3"/>
    <x v="2"/>
    <n v="1106.46"/>
    <x v="1"/>
  </r>
  <r>
    <s v="IN-2013-RE1940527-41488"/>
    <x v="82"/>
    <x v="119"/>
    <x v="1"/>
    <x v="0"/>
    <x v="3"/>
    <x v="1"/>
    <n v="1140.3"/>
    <x v="0"/>
  </r>
  <r>
    <s v="IN-2013-KB1658527-41488"/>
    <x v="82"/>
    <x v="122"/>
    <x v="0"/>
    <x v="1"/>
    <x v="3"/>
    <x v="1"/>
    <n v="1521"/>
    <x v="0"/>
  </r>
  <r>
    <s v="ES-2013-CW1190545-41488"/>
    <x v="82"/>
    <x v="118"/>
    <x v="1"/>
    <x v="2"/>
    <x v="2"/>
    <x v="0"/>
    <n v="561.08699999999999"/>
    <x v="1"/>
  </r>
  <r>
    <s v="IN-2013-RE1940527-41488"/>
    <x v="82"/>
    <x v="119"/>
    <x v="1"/>
    <x v="0"/>
    <x v="3"/>
    <x v="0"/>
    <n v="11.55"/>
    <x v="0"/>
  </r>
  <r>
    <s v="IN-2013-AF1088559-41488"/>
    <x v="82"/>
    <x v="118"/>
    <x v="1"/>
    <x v="0"/>
    <x v="3"/>
    <x v="0"/>
    <n v="51.144599999999997"/>
    <x v="1"/>
  </r>
  <r>
    <s v="IN-2013-KB1658527-41488"/>
    <x v="82"/>
    <x v="122"/>
    <x v="0"/>
    <x v="1"/>
    <x v="3"/>
    <x v="0"/>
    <n v="21.42"/>
    <x v="0"/>
  </r>
  <r>
    <s v="ID-2013-SC203057-41488"/>
    <x v="82"/>
    <x v="121"/>
    <x v="1"/>
    <x v="0"/>
    <x v="3"/>
    <x v="0"/>
    <n v="67.5"/>
    <x v="1"/>
  </r>
  <r>
    <s v="ID-2013-PK18910118-41488"/>
    <x v="82"/>
    <x v="118"/>
    <x v="1"/>
    <x v="2"/>
    <x v="3"/>
    <x v="0"/>
    <n v="70.814999999999998"/>
    <x v="1"/>
  </r>
  <r>
    <s v="ID-2013-SC203057-41488"/>
    <x v="82"/>
    <x v="121"/>
    <x v="1"/>
    <x v="0"/>
    <x v="3"/>
    <x v="2"/>
    <n v="154.27799999999999"/>
    <x v="1"/>
  </r>
  <r>
    <s v="ID-2013-PK18910118-41488"/>
    <x v="82"/>
    <x v="118"/>
    <x v="1"/>
    <x v="2"/>
    <x v="3"/>
    <x v="0"/>
    <n v="248.64"/>
    <x v="1"/>
  </r>
  <r>
    <s v="IN-2013-SC2002059-41488"/>
    <x v="82"/>
    <x v="123"/>
    <x v="3"/>
    <x v="0"/>
    <x v="3"/>
    <x v="0"/>
    <n v="59.879399999999997"/>
    <x v="2"/>
  </r>
  <r>
    <s v="IN-2013-KB1658527-41488"/>
    <x v="82"/>
    <x v="122"/>
    <x v="0"/>
    <x v="1"/>
    <x v="3"/>
    <x v="0"/>
    <n v="211.5"/>
    <x v="0"/>
  </r>
  <r>
    <s v="ID-2013-SC203057-41488"/>
    <x v="82"/>
    <x v="121"/>
    <x v="1"/>
    <x v="0"/>
    <x v="3"/>
    <x v="0"/>
    <n v="368.226"/>
    <x v="1"/>
  </r>
  <r>
    <s v="IN-2013-KB1658527-41488"/>
    <x v="82"/>
    <x v="122"/>
    <x v="0"/>
    <x v="1"/>
    <x v="3"/>
    <x v="2"/>
    <n v="100.5"/>
    <x v="0"/>
  </r>
  <r>
    <s v="IN-2013-MC181007-41488"/>
    <x v="82"/>
    <x v="118"/>
    <x v="1"/>
    <x v="0"/>
    <x v="3"/>
    <x v="2"/>
    <n v="183.42"/>
    <x v="0"/>
  </r>
  <r>
    <s v="ID-2013-PK18910118-41488"/>
    <x v="82"/>
    <x v="118"/>
    <x v="1"/>
    <x v="2"/>
    <x v="3"/>
    <x v="0"/>
    <n v="48.39"/>
    <x v="1"/>
  </r>
  <r>
    <s v="IN-2013-SH2039592-41488"/>
    <x v="82"/>
    <x v="122"/>
    <x v="0"/>
    <x v="0"/>
    <x v="3"/>
    <x v="0"/>
    <n v="91.92"/>
    <x v="0"/>
  </r>
  <r>
    <s v="ID-2013-SC203057-41488"/>
    <x v="82"/>
    <x v="121"/>
    <x v="1"/>
    <x v="0"/>
    <x v="3"/>
    <x v="2"/>
    <n v="249.26400000000001"/>
    <x v="1"/>
  </r>
  <r>
    <s v="ID-2013-SC203057-41488"/>
    <x v="82"/>
    <x v="121"/>
    <x v="1"/>
    <x v="0"/>
    <x v="3"/>
    <x v="2"/>
    <n v="5759.9639999999999"/>
    <x v="1"/>
  </r>
  <r>
    <s v="IN-2013-AF1088559-41488"/>
    <x v="82"/>
    <x v="118"/>
    <x v="1"/>
    <x v="0"/>
    <x v="3"/>
    <x v="0"/>
    <n v="30.671099999999999"/>
    <x v="1"/>
  </r>
  <r>
    <s v="EG-2013-RA928538-41488"/>
    <x v="82"/>
    <x v="122"/>
    <x v="2"/>
    <x v="0"/>
    <x v="4"/>
    <x v="0"/>
    <n v="45.78"/>
    <x v="2"/>
  </r>
  <r>
    <s v="EG-2013-RA928538-41488"/>
    <x v="82"/>
    <x v="122"/>
    <x v="2"/>
    <x v="0"/>
    <x v="4"/>
    <x v="2"/>
    <n v="74.489999999999995"/>
    <x v="2"/>
  </r>
  <r>
    <s v="EG-2013-RA928538-41488"/>
    <x v="82"/>
    <x v="122"/>
    <x v="2"/>
    <x v="0"/>
    <x v="4"/>
    <x v="1"/>
    <n v="314.10000000000002"/>
    <x v="2"/>
  </r>
  <r>
    <s v="EG-2013-RA928538-41488"/>
    <x v="82"/>
    <x v="122"/>
    <x v="2"/>
    <x v="0"/>
    <x v="4"/>
    <x v="0"/>
    <n v="566.52"/>
    <x v="2"/>
  </r>
  <r>
    <s v="MX-2013-AF1087051-41489"/>
    <x v="83"/>
    <x v="124"/>
    <x v="1"/>
    <x v="0"/>
    <x v="0"/>
    <x v="2"/>
    <n v="166.12"/>
    <x v="1"/>
  </r>
  <r>
    <s v="MX-2013-AF1087051-41489"/>
    <x v="83"/>
    <x v="124"/>
    <x v="1"/>
    <x v="0"/>
    <x v="0"/>
    <x v="0"/>
    <n v="18.8"/>
    <x v="1"/>
  </r>
  <r>
    <s v="MX-2013-LB1673582-41489"/>
    <x v="83"/>
    <x v="117"/>
    <x v="0"/>
    <x v="0"/>
    <x v="0"/>
    <x v="0"/>
    <n v="119.64"/>
    <x v="0"/>
  </r>
  <r>
    <s v="MX-2013-LB1673582-41489"/>
    <x v="83"/>
    <x v="117"/>
    <x v="0"/>
    <x v="0"/>
    <x v="0"/>
    <x v="1"/>
    <n v="161.59616"/>
    <x v="0"/>
  </r>
  <r>
    <s v="MX-2013-LH1690018-41489"/>
    <x v="83"/>
    <x v="117"/>
    <x v="0"/>
    <x v="0"/>
    <x v="0"/>
    <x v="0"/>
    <n v="1455.08"/>
    <x v="1"/>
  </r>
  <r>
    <s v="US-2013-LB1673518-41489"/>
    <x v="83"/>
    <x v="117"/>
    <x v="0"/>
    <x v="0"/>
    <x v="0"/>
    <x v="0"/>
    <n v="47.856000000000002"/>
    <x v="0"/>
  </r>
  <r>
    <s v="US-2013-LB1673518-41489"/>
    <x v="83"/>
    <x v="117"/>
    <x v="0"/>
    <x v="0"/>
    <x v="0"/>
    <x v="1"/>
    <n v="64.444159999999997"/>
    <x v="0"/>
  </r>
  <r>
    <s v="IT-2013-FM14290124-41489"/>
    <x v="83"/>
    <x v="117"/>
    <x v="2"/>
    <x v="2"/>
    <x v="2"/>
    <x v="0"/>
    <n v="15.975"/>
    <x v="1"/>
  </r>
  <r>
    <s v="ES-2013-JP16135120-41489"/>
    <x v="83"/>
    <x v="118"/>
    <x v="1"/>
    <x v="2"/>
    <x v="2"/>
    <x v="0"/>
    <n v="39.54"/>
    <x v="1"/>
  </r>
  <r>
    <s v="ES-2013-TB21625139-41489"/>
    <x v="83"/>
    <x v="118"/>
    <x v="2"/>
    <x v="0"/>
    <x v="2"/>
    <x v="2"/>
    <n v="27.018000000000001"/>
    <x v="0"/>
  </r>
  <r>
    <s v="ES-2013-MA1799548-41489"/>
    <x v="83"/>
    <x v="124"/>
    <x v="1"/>
    <x v="2"/>
    <x v="2"/>
    <x v="0"/>
    <n v="66.150000000000006"/>
    <x v="1"/>
  </r>
  <r>
    <s v="ES-2013-MH1762045-41489"/>
    <x v="83"/>
    <x v="121"/>
    <x v="1"/>
    <x v="1"/>
    <x v="2"/>
    <x v="0"/>
    <n v="27.66"/>
    <x v="1"/>
  </r>
  <r>
    <s v="UP-2013-KA6525137-41489"/>
    <x v="83"/>
    <x v="124"/>
    <x v="1"/>
    <x v="0"/>
    <x v="2"/>
    <x v="0"/>
    <n v="46.77"/>
    <x v="3"/>
  </r>
  <r>
    <s v="ES-2013-MZ1733564-41489"/>
    <x v="83"/>
    <x v="118"/>
    <x v="1"/>
    <x v="2"/>
    <x v="2"/>
    <x v="0"/>
    <n v="42.66"/>
    <x v="0"/>
  </r>
  <r>
    <s v="ES-2013-MH1762045-41489"/>
    <x v="83"/>
    <x v="121"/>
    <x v="1"/>
    <x v="1"/>
    <x v="2"/>
    <x v="2"/>
    <n v="139.68"/>
    <x v="1"/>
  </r>
  <r>
    <s v="ES-2013-LF1718545-41489"/>
    <x v="83"/>
    <x v="118"/>
    <x v="1"/>
    <x v="0"/>
    <x v="2"/>
    <x v="2"/>
    <n v="361.55700000000002"/>
    <x v="1"/>
  </r>
  <r>
    <s v="ES-2013-LF1718545-41489"/>
    <x v="83"/>
    <x v="118"/>
    <x v="1"/>
    <x v="0"/>
    <x v="2"/>
    <x v="0"/>
    <n v="65.7"/>
    <x v="1"/>
  </r>
  <r>
    <s v="ES-2013-GH1441064-41489"/>
    <x v="83"/>
    <x v="117"/>
    <x v="2"/>
    <x v="2"/>
    <x v="2"/>
    <x v="0"/>
    <n v="67.5"/>
    <x v="0"/>
  </r>
  <r>
    <s v="ES-2013-MZ1733564-41489"/>
    <x v="83"/>
    <x v="118"/>
    <x v="1"/>
    <x v="2"/>
    <x v="2"/>
    <x v="0"/>
    <n v="85.47"/>
    <x v="0"/>
  </r>
  <r>
    <s v="ES-2013-MZ1733564-41489"/>
    <x v="83"/>
    <x v="118"/>
    <x v="1"/>
    <x v="2"/>
    <x v="2"/>
    <x v="0"/>
    <n v="170.46"/>
    <x v="0"/>
  </r>
  <r>
    <s v="IT-2013-PF1922545-41489"/>
    <x v="83"/>
    <x v="124"/>
    <x v="1"/>
    <x v="0"/>
    <x v="2"/>
    <x v="2"/>
    <n v="269.02800000000002"/>
    <x v="1"/>
  </r>
  <r>
    <s v="UP-2013-KA6525137-41489"/>
    <x v="83"/>
    <x v="124"/>
    <x v="1"/>
    <x v="0"/>
    <x v="2"/>
    <x v="0"/>
    <n v="108.42"/>
    <x v="3"/>
  </r>
  <r>
    <s v="ES-2013-SS2059062-41489"/>
    <x v="83"/>
    <x v="118"/>
    <x v="1"/>
    <x v="0"/>
    <x v="2"/>
    <x v="1"/>
    <n v="167.80500000000001"/>
    <x v="1"/>
  </r>
  <r>
    <s v="ES-2013-SS2059062-41489"/>
    <x v="83"/>
    <x v="118"/>
    <x v="1"/>
    <x v="0"/>
    <x v="2"/>
    <x v="0"/>
    <n v="321"/>
    <x v="1"/>
  </r>
  <r>
    <s v="ES-2013-GH1441064-41489"/>
    <x v="83"/>
    <x v="117"/>
    <x v="2"/>
    <x v="2"/>
    <x v="2"/>
    <x v="1"/>
    <n v="215.1"/>
    <x v="0"/>
  </r>
  <r>
    <s v="ES-2013-JP16135120-41489"/>
    <x v="83"/>
    <x v="118"/>
    <x v="1"/>
    <x v="2"/>
    <x v="2"/>
    <x v="0"/>
    <n v="720"/>
    <x v="1"/>
  </r>
  <r>
    <s v="ES-2013-GH1441064-41489"/>
    <x v="83"/>
    <x v="117"/>
    <x v="2"/>
    <x v="2"/>
    <x v="2"/>
    <x v="0"/>
    <n v="26.04"/>
    <x v="0"/>
  </r>
  <r>
    <s v="ES-2013-LF1718545-41489"/>
    <x v="83"/>
    <x v="118"/>
    <x v="1"/>
    <x v="0"/>
    <x v="2"/>
    <x v="0"/>
    <n v="437.94"/>
    <x v="1"/>
  </r>
  <r>
    <s v="ES-2013-JP16135120-41489"/>
    <x v="83"/>
    <x v="118"/>
    <x v="1"/>
    <x v="2"/>
    <x v="2"/>
    <x v="2"/>
    <n v="414.72"/>
    <x v="1"/>
  </r>
  <r>
    <s v="ES-2013-CM1211564-41489"/>
    <x v="83"/>
    <x v="118"/>
    <x v="1"/>
    <x v="0"/>
    <x v="2"/>
    <x v="2"/>
    <n v="371.79"/>
    <x v="0"/>
  </r>
  <r>
    <s v="ES-2013-MH1762045-41489"/>
    <x v="83"/>
    <x v="121"/>
    <x v="1"/>
    <x v="1"/>
    <x v="2"/>
    <x v="1"/>
    <n v="468.79199999999997"/>
    <x v="1"/>
  </r>
  <r>
    <s v="ES-2013-CM1211564-41489"/>
    <x v="83"/>
    <x v="118"/>
    <x v="1"/>
    <x v="0"/>
    <x v="2"/>
    <x v="2"/>
    <n v="259.05"/>
    <x v="0"/>
  </r>
  <r>
    <s v="ES-2013-CM1211564-41489"/>
    <x v="83"/>
    <x v="118"/>
    <x v="1"/>
    <x v="0"/>
    <x v="2"/>
    <x v="0"/>
    <n v="667.68"/>
    <x v="0"/>
  </r>
  <r>
    <s v="ES-2013-KN1645048-41489"/>
    <x v="83"/>
    <x v="118"/>
    <x v="1"/>
    <x v="1"/>
    <x v="2"/>
    <x v="0"/>
    <n v="50.4"/>
    <x v="0"/>
  </r>
  <r>
    <s v="ES-2013-MH1762045-41489"/>
    <x v="83"/>
    <x v="121"/>
    <x v="1"/>
    <x v="1"/>
    <x v="2"/>
    <x v="0"/>
    <n v="103.95"/>
    <x v="1"/>
  </r>
  <r>
    <s v="ES-2013-JP16135120-41489"/>
    <x v="83"/>
    <x v="118"/>
    <x v="1"/>
    <x v="2"/>
    <x v="2"/>
    <x v="0"/>
    <n v="152.82"/>
    <x v="1"/>
  </r>
  <r>
    <s v="IT-2013-FM14290124-41489"/>
    <x v="83"/>
    <x v="117"/>
    <x v="2"/>
    <x v="2"/>
    <x v="2"/>
    <x v="1"/>
    <n v="73.260000000000005"/>
    <x v="1"/>
  </r>
  <r>
    <s v="ES-2013-JP16135120-41489"/>
    <x v="83"/>
    <x v="118"/>
    <x v="1"/>
    <x v="2"/>
    <x v="2"/>
    <x v="0"/>
    <n v="151.38"/>
    <x v="1"/>
  </r>
  <r>
    <s v="ES-2013-TB21625139-41489"/>
    <x v="83"/>
    <x v="118"/>
    <x v="2"/>
    <x v="0"/>
    <x v="2"/>
    <x v="1"/>
    <n v="706.80600000000004"/>
    <x v="0"/>
  </r>
  <r>
    <s v="ES-2013-CM1211564-41489"/>
    <x v="83"/>
    <x v="118"/>
    <x v="1"/>
    <x v="0"/>
    <x v="2"/>
    <x v="1"/>
    <n v="1715.91"/>
    <x v="0"/>
  </r>
  <r>
    <s v="IN-2013-RE194507-41489"/>
    <x v="83"/>
    <x v="118"/>
    <x v="1"/>
    <x v="0"/>
    <x v="3"/>
    <x v="0"/>
    <n v="88.209000000000003"/>
    <x v="1"/>
  </r>
  <r>
    <s v="ES-2013-MZ1733564-41489"/>
    <x v="83"/>
    <x v="118"/>
    <x v="1"/>
    <x v="2"/>
    <x v="2"/>
    <x v="0"/>
    <n v="37.86"/>
    <x v="0"/>
  </r>
  <r>
    <s v="ES-2013-KN1645048-41489"/>
    <x v="83"/>
    <x v="118"/>
    <x v="1"/>
    <x v="1"/>
    <x v="2"/>
    <x v="1"/>
    <n v="74.22"/>
    <x v="0"/>
  </r>
  <r>
    <s v="ES-2013-MH1762045-41489"/>
    <x v="83"/>
    <x v="121"/>
    <x v="1"/>
    <x v="1"/>
    <x v="2"/>
    <x v="1"/>
    <n v="422.58600000000001"/>
    <x v="1"/>
  </r>
  <r>
    <s v="IN-2013-KH1633059-41489"/>
    <x v="83"/>
    <x v="121"/>
    <x v="1"/>
    <x v="1"/>
    <x v="3"/>
    <x v="0"/>
    <n v="47.1753"/>
    <x v="0"/>
  </r>
  <r>
    <s v="IN-2013-GH144257-41489"/>
    <x v="83"/>
    <x v="121"/>
    <x v="1"/>
    <x v="0"/>
    <x v="3"/>
    <x v="0"/>
    <n v="43.253999999999998"/>
    <x v="0"/>
  </r>
  <r>
    <s v="IN-2013-GH144257-41489"/>
    <x v="83"/>
    <x v="121"/>
    <x v="1"/>
    <x v="0"/>
    <x v="3"/>
    <x v="0"/>
    <n v="177.84899999999999"/>
    <x v="0"/>
  </r>
  <r>
    <s v="IN-2013-GH144257-41489"/>
    <x v="83"/>
    <x v="121"/>
    <x v="1"/>
    <x v="0"/>
    <x v="3"/>
    <x v="0"/>
    <n v="325.26900000000001"/>
    <x v="0"/>
  </r>
  <r>
    <s v="IN-2013-KH1633059-41489"/>
    <x v="83"/>
    <x v="121"/>
    <x v="1"/>
    <x v="1"/>
    <x v="3"/>
    <x v="0"/>
    <n v="3501.7368000000001"/>
    <x v="0"/>
  </r>
  <r>
    <s v="IN-2013-KH1633059-41489"/>
    <x v="83"/>
    <x v="121"/>
    <x v="1"/>
    <x v="1"/>
    <x v="3"/>
    <x v="0"/>
    <n v="68.065200000000004"/>
    <x v="0"/>
  </r>
  <r>
    <s v="IN-2013-GH144257-41489"/>
    <x v="83"/>
    <x v="121"/>
    <x v="1"/>
    <x v="0"/>
    <x v="3"/>
    <x v="2"/>
    <n v="39.284999999999997"/>
    <x v="0"/>
  </r>
  <r>
    <s v="IN-2013-GH144257-41489"/>
    <x v="83"/>
    <x v="121"/>
    <x v="1"/>
    <x v="0"/>
    <x v="3"/>
    <x v="2"/>
    <n v="2619"/>
    <x v="0"/>
  </r>
  <r>
    <s v="EG-2013-AH21038-41489"/>
    <x v="83"/>
    <x v="118"/>
    <x v="1"/>
    <x v="0"/>
    <x v="4"/>
    <x v="0"/>
    <n v="55.74"/>
    <x v="1"/>
  </r>
  <r>
    <s v="EG-2013-AH21038-41489"/>
    <x v="83"/>
    <x v="118"/>
    <x v="1"/>
    <x v="0"/>
    <x v="4"/>
    <x v="0"/>
    <n v="105.24"/>
    <x v="1"/>
  </r>
  <r>
    <s v="EG-2013-AH21038-41489"/>
    <x v="83"/>
    <x v="118"/>
    <x v="1"/>
    <x v="0"/>
    <x v="4"/>
    <x v="0"/>
    <n v="408.24"/>
    <x v="1"/>
  </r>
  <r>
    <s v="EG-2013-AH21038-41489"/>
    <x v="83"/>
    <x v="118"/>
    <x v="1"/>
    <x v="0"/>
    <x v="4"/>
    <x v="0"/>
    <n v="2243.88"/>
    <x v="1"/>
  </r>
  <r>
    <s v="IT-2013-KH1669045-41490"/>
    <x v="84"/>
    <x v="125"/>
    <x v="1"/>
    <x v="1"/>
    <x v="2"/>
    <x v="0"/>
    <n v="17.28"/>
    <x v="1"/>
  </r>
  <r>
    <s v="IT-2013-KH1669045-41490"/>
    <x v="84"/>
    <x v="125"/>
    <x v="1"/>
    <x v="1"/>
    <x v="2"/>
    <x v="0"/>
    <n v="462.34800000000001"/>
    <x v="1"/>
  </r>
  <r>
    <s v="IT-2013-KH1669045-41490"/>
    <x v="84"/>
    <x v="125"/>
    <x v="1"/>
    <x v="1"/>
    <x v="2"/>
    <x v="0"/>
    <n v="8.8559999999999999"/>
    <x v="1"/>
  </r>
  <r>
    <s v="IT-2013-KH1669045-41490"/>
    <x v="84"/>
    <x v="125"/>
    <x v="1"/>
    <x v="1"/>
    <x v="2"/>
    <x v="0"/>
    <n v="79.2"/>
    <x v="1"/>
  </r>
  <r>
    <s v="ES-2013-CG12520139-41490"/>
    <x v="84"/>
    <x v="125"/>
    <x v="1"/>
    <x v="0"/>
    <x v="2"/>
    <x v="0"/>
    <n v="44.76"/>
    <x v="1"/>
  </r>
  <r>
    <s v="ES-2013-FC1424564-41490"/>
    <x v="84"/>
    <x v="118"/>
    <x v="0"/>
    <x v="2"/>
    <x v="2"/>
    <x v="0"/>
    <n v="52.74"/>
    <x v="0"/>
  </r>
  <r>
    <s v="ES-2013-CG12520139-41490"/>
    <x v="84"/>
    <x v="125"/>
    <x v="1"/>
    <x v="0"/>
    <x v="2"/>
    <x v="0"/>
    <n v="14.61"/>
    <x v="1"/>
  </r>
  <r>
    <s v="IT-2013-KH1669045-41490"/>
    <x v="84"/>
    <x v="125"/>
    <x v="1"/>
    <x v="1"/>
    <x v="2"/>
    <x v="2"/>
    <n v="150.255"/>
    <x v="1"/>
  </r>
  <r>
    <s v="IT-2013-KH1669045-41490"/>
    <x v="84"/>
    <x v="125"/>
    <x v="1"/>
    <x v="1"/>
    <x v="2"/>
    <x v="0"/>
    <n v="226.8"/>
    <x v="1"/>
  </r>
  <r>
    <s v="ES-2013-AH1007545-41490"/>
    <x v="84"/>
    <x v="119"/>
    <x v="0"/>
    <x v="1"/>
    <x v="2"/>
    <x v="0"/>
    <n v="183.73500000000001"/>
    <x v="0"/>
  </r>
  <r>
    <s v="SF-2013-PF9165117-41490"/>
    <x v="84"/>
    <x v="125"/>
    <x v="1"/>
    <x v="0"/>
    <x v="4"/>
    <x v="0"/>
    <n v="125.22"/>
    <x v="1"/>
  </r>
  <r>
    <s v="SF-2013-PF9165117-41490"/>
    <x v="84"/>
    <x v="125"/>
    <x v="1"/>
    <x v="0"/>
    <x v="4"/>
    <x v="0"/>
    <n v="22.29"/>
    <x v="1"/>
  </r>
  <r>
    <s v="CA-2013-AH10690140-41491"/>
    <x v="85"/>
    <x v="126"/>
    <x v="1"/>
    <x v="1"/>
    <x v="1"/>
    <x v="2"/>
    <n v="14.76"/>
    <x v="1"/>
  </r>
  <r>
    <s v="CA-2013-AH10690140-41491"/>
    <x v="85"/>
    <x v="126"/>
    <x v="1"/>
    <x v="1"/>
    <x v="1"/>
    <x v="0"/>
    <n v="1.3620000000000001"/>
    <x v="1"/>
  </r>
  <r>
    <s v="CA-2013-AH10690140-41491"/>
    <x v="85"/>
    <x v="126"/>
    <x v="1"/>
    <x v="1"/>
    <x v="1"/>
    <x v="0"/>
    <n v="33.488"/>
    <x v="1"/>
  </r>
  <r>
    <s v="CA-2013-AH10690140-41491"/>
    <x v="85"/>
    <x v="126"/>
    <x v="1"/>
    <x v="1"/>
    <x v="1"/>
    <x v="0"/>
    <n v="23.04"/>
    <x v="1"/>
  </r>
  <r>
    <s v="IT-2013-EK1379548-41491"/>
    <x v="85"/>
    <x v="126"/>
    <x v="1"/>
    <x v="2"/>
    <x v="2"/>
    <x v="0"/>
    <n v="83.591999999999999"/>
    <x v="1"/>
  </r>
  <r>
    <s v="IT-2013-EK1379548-41491"/>
    <x v="85"/>
    <x v="126"/>
    <x v="1"/>
    <x v="2"/>
    <x v="2"/>
    <x v="0"/>
    <n v="571.45500000000004"/>
    <x v="1"/>
  </r>
  <r>
    <s v="IT-2013-EK1379548-41491"/>
    <x v="85"/>
    <x v="126"/>
    <x v="1"/>
    <x v="2"/>
    <x v="2"/>
    <x v="0"/>
    <n v="66.45"/>
    <x v="1"/>
  </r>
  <r>
    <s v="IT-2013-EK1379548-41491"/>
    <x v="85"/>
    <x v="126"/>
    <x v="1"/>
    <x v="2"/>
    <x v="2"/>
    <x v="2"/>
    <n v="1284.8219999999999"/>
    <x v="1"/>
  </r>
  <r>
    <s v="CA-2013-EM409523-41492"/>
    <x v="86"/>
    <x v="121"/>
    <x v="0"/>
    <x v="1"/>
    <x v="1"/>
    <x v="0"/>
    <n v="193.2"/>
    <x v="0"/>
  </r>
  <r>
    <s v="MX-2013-SV2081531-41492"/>
    <x v="86"/>
    <x v="119"/>
    <x v="3"/>
    <x v="1"/>
    <x v="0"/>
    <x v="1"/>
    <n v="296.76528000000002"/>
    <x v="1"/>
  </r>
  <r>
    <s v="MX-2013-SV2081531-41492"/>
    <x v="86"/>
    <x v="119"/>
    <x v="3"/>
    <x v="1"/>
    <x v="0"/>
    <x v="0"/>
    <n v="73.08"/>
    <x v="1"/>
  </r>
  <r>
    <s v="MX-2013-NS1864051-41492"/>
    <x v="86"/>
    <x v="124"/>
    <x v="2"/>
    <x v="1"/>
    <x v="0"/>
    <x v="0"/>
    <n v="27.6"/>
    <x v="2"/>
  </r>
  <r>
    <s v="MX-2013-NS1864051-41492"/>
    <x v="86"/>
    <x v="124"/>
    <x v="2"/>
    <x v="1"/>
    <x v="0"/>
    <x v="2"/>
    <n v="330.64"/>
    <x v="2"/>
  </r>
  <r>
    <s v="MX-2013-NS1864051-41492"/>
    <x v="86"/>
    <x v="124"/>
    <x v="2"/>
    <x v="1"/>
    <x v="0"/>
    <x v="1"/>
    <n v="570.5"/>
    <x v="2"/>
  </r>
  <r>
    <s v="CA-2013-RP19270140-41492"/>
    <x v="86"/>
    <x v="125"/>
    <x v="1"/>
    <x v="1"/>
    <x v="1"/>
    <x v="0"/>
    <n v="35.520000000000003"/>
    <x v="1"/>
  </r>
  <r>
    <s v="CA-2013-RP19270140-41492"/>
    <x v="86"/>
    <x v="125"/>
    <x v="1"/>
    <x v="1"/>
    <x v="1"/>
    <x v="0"/>
    <n v="6.23"/>
    <x v="1"/>
  </r>
  <r>
    <s v="CA-2013-RP19270140-41492"/>
    <x v="86"/>
    <x v="125"/>
    <x v="1"/>
    <x v="1"/>
    <x v="1"/>
    <x v="2"/>
    <n v="369.19920000000002"/>
    <x v="1"/>
  </r>
  <r>
    <s v="CA-2013-MS17980140-41492"/>
    <x v="86"/>
    <x v="121"/>
    <x v="0"/>
    <x v="1"/>
    <x v="1"/>
    <x v="0"/>
    <n v="27.216000000000001"/>
    <x v="2"/>
  </r>
  <r>
    <s v="CA-2013-RP19270140-41492"/>
    <x v="86"/>
    <x v="125"/>
    <x v="1"/>
    <x v="1"/>
    <x v="1"/>
    <x v="0"/>
    <n v="56.704000000000001"/>
    <x v="1"/>
  </r>
  <r>
    <s v="ES-2013-JH1543045-41492"/>
    <x v="86"/>
    <x v="126"/>
    <x v="1"/>
    <x v="0"/>
    <x v="2"/>
    <x v="0"/>
    <n v="38.159999999999997"/>
    <x v="1"/>
  </r>
  <r>
    <s v="HR-2013-ME772530-41492"/>
    <x v="86"/>
    <x v="118"/>
    <x v="0"/>
    <x v="0"/>
    <x v="2"/>
    <x v="0"/>
    <n v="15.66"/>
    <x v="2"/>
  </r>
  <r>
    <s v="ES-2013-AR1082545-41492"/>
    <x v="86"/>
    <x v="126"/>
    <x v="1"/>
    <x v="1"/>
    <x v="2"/>
    <x v="0"/>
    <n v="61.02"/>
    <x v="1"/>
  </r>
  <r>
    <s v="ES-2013-AO1081045-41492"/>
    <x v="86"/>
    <x v="127"/>
    <x v="1"/>
    <x v="1"/>
    <x v="2"/>
    <x v="0"/>
    <n v="57.42"/>
    <x v="1"/>
  </r>
  <r>
    <s v="ES-2013-DM1301564-41492"/>
    <x v="86"/>
    <x v="126"/>
    <x v="2"/>
    <x v="0"/>
    <x v="2"/>
    <x v="0"/>
    <n v="71.099999999999994"/>
    <x v="1"/>
  </r>
  <r>
    <s v="ES-2013-AO1081045-41492"/>
    <x v="86"/>
    <x v="127"/>
    <x v="1"/>
    <x v="1"/>
    <x v="2"/>
    <x v="0"/>
    <n v="118.56"/>
    <x v="1"/>
  </r>
  <r>
    <s v="ES-2013-LR1691564-41492"/>
    <x v="86"/>
    <x v="126"/>
    <x v="1"/>
    <x v="0"/>
    <x v="2"/>
    <x v="0"/>
    <n v="105.06"/>
    <x v="0"/>
  </r>
  <r>
    <s v="ES-2013-MK1790545-41492"/>
    <x v="86"/>
    <x v="121"/>
    <x v="2"/>
    <x v="1"/>
    <x v="2"/>
    <x v="1"/>
    <n v="205.4025"/>
    <x v="0"/>
  </r>
  <r>
    <s v="BK-2013-NW840017-41492"/>
    <x v="86"/>
    <x v="125"/>
    <x v="2"/>
    <x v="0"/>
    <x v="2"/>
    <x v="1"/>
    <n v="740.34"/>
    <x v="0"/>
  </r>
  <r>
    <s v="BK-2013-NW840017-41492"/>
    <x v="86"/>
    <x v="125"/>
    <x v="2"/>
    <x v="0"/>
    <x v="2"/>
    <x v="0"/>
    <n v="40.049999999999997"/>
    <x v="0"/>
  </r>
  <r>
    <s v="ES-2013-DJ1363048-41492"/>
    <x v="86"/>
    <x v="126"/>
    <x v="1"/>
    <x v="0"/>
    <x v="2"/>
    <x v="1"/>
    <n v="50.04"/>
    <x v="1"/>
  </r>
  <r>
    <s v="ES-2013-MK1790545-41492"/>
    <x v="86"/>
    <x v="121"/>
    <x v="2"/>
    <x v="1"/>
    <x v="2"/>
    <x v="0"/>
    <n v="28.44"/>
    <x v="0"/>
  </r>
  <r>
    <s v="BK-2013-NW840017-41492"/>
    <x v="86"/>
    <x v="125"/>
    <x v="2"/>
    <x v="0"/>
    <x v="2"/>
    <x v="0"/>
    <n v="57.51"/>
    <x v="0"/>
  </r>
  <r>
    <s v="ES-2013-LR1691564-41492"/>
    <x v="86"/>
    <x v="126"/>
    <x v="1"/>
    <x v="0"/>
    <x v="2"/>
    <x v="2"/>
    <n v="75.36"/>
    <x v="0"/>
  </r>
  <r>
    <s v="ES-2013-JH1543045-41492"/>
    <x v="86"/>
    <x v="126"/>
    <x v="1"/>
    <x v="0"/>
    <x v="2"/>
    <x v="1"/>
    <n v="95.64"/>
    <x v="1"/>
  </r>
  <r>
    <s v="ES-2013-AZ1075045-41492"/>
    <x v="86"/>
    <x v="125"/>
    <x v="1"/>
    <x v="0"/>
    <x v="2"/>
    <x v="1"/>
    <n v="154.5"/>
    <x v="1"/>
  </r>
  <r>
    <s v="ES-2013-DM1301564-41492"/>
    <x v="86"/>
    <x v="126"/>
    <x v="2"/>
    <x v="0"/>
    <x v="2"/>
    <x v="0"/>
    <n v="195.15600000000001"/>
    <x v="1"/>
  </r>
  <r>
    <s v="HR-2013-ME772530-41492"/>
    <x v="86"/>
    <x v="118"/>
    <x v="0"/>
    <x v="0"/>
    <x v="2"/>
    <x v="1"/>
    <n v="86.97"/>
    <x v="2"/>
  </r>
  <r>
    <s v="ES-2013-JH1543045-41492"/>
    <x v="86"/>
    <x v="126"/>
    <x v="1"/>
    <x v="0"/>
    <x v="2"/>
    <x v="1"/>
    <n v="220.80449999999999"/>
    <x v="1"/>
  </r>
  <r>
    <s v="BK-2013-NW840017-41492"/>
    <x v="86"/>
    <x v="125"/>
    <x v="2"/>
    <x v="0"/>
    <x v="2"/>
    <x v="1"/>
    <n v="103.59"/>
    <x v="0"/>
  </r>
  <r>
    <s v="ES-2013-AO1081045-41492"/>
    <x v="86"/>
    <x v="127"/>
    <x v="1"/>
    <x v="1"/>
    <x v="2"/>
    <x v="1"/>
    <n v="207.18"/>
    <x v="1"/>
  </r>
  <r>
    <s v="IT-2013-JL1550591-41492"/>
    <x v="86"/>
    <x v="121"/>
    <x v="2"/>
    <x v="0"/>
    <x v="2"/>
    <x v="0"/>
    <n v="15.615"/>
    <x v="1"/>
  </r>
  <r>
    <s v="ES-2013-JH1543045-41492"/>
    <x v="86"/>
    <x v="126"/>
    <x v="1"/>
    <x v="0"/>
    <x v="2"/>
    <x v="2"/>
    <n v="48.93"/>
    <x v="1"/>
  </r>
  <r>
    <s v="ES-2013-JH1543045-41492"/>
    <x v="86"/>
    <x v="126"/>
    <x v="1"/>
    <x v="0"/>
    <x v="2"/>
    <x v="0"/>
    <n v="65.16"/>
    <x v="1"/>
  </r>
  <r>
    <s v="IT-2013-PO19195120-41492"/>
    <x v="86"/>
    <x v="118"/>
    <x v="0"/>
    <x v="2"/>
    <x v="2"/>
    <x v="0"/>
    <n v="11.49"/>
    <x v="2"/>
  </r>
  <r>
    <s v="ES-2013-AO1081045-41492"/>
    <x v="86"/>
    <x v="127"/>
    <x v="1"/>
    <x v="1"/>
    <x v="2"/>
    <x v="1"/>
    <n v="406.35"/>
    <x v="1"/>
  </r>
  <r>
    <s v="ID-2013-CS1213059-41492"/>
    <x v="86"/>
    <x v="125"/>
    <x v="1"/>
    <x v="0"/>
    <x v="3"/>
    <x v="0"/>
    <n v="9.5399999999999991"/>
    <x v="0"/>
  </r>
  <r>
    <s v="ES-2013-JH1543045-41492"/>
    <x v="86"/>
    <x v="126"/>
    <x v="1"/>
    <x v="0"/>
    <x v="2"/>
    <x v="0"/>
    <n v="29.28"/>
    <x v="1"/>
  </r>
  <r>
    <s v="HR-2013-ME772530-41492"/>
    <x v="86"/>
    <x v="118"/>
    <x v="0"/>
    <x v="0"/>
    <x v="2"/>
    <x v="0"/>
    <n v="16.02"/>
    <x v="2"/>
  </r>
  <r>
    <s v="IT-2013-PO19195120-41492"/>
    <x v="86"/>
    <x v="118"/>
    <x v="0"/>
    <x v="2"/>
    <x v="2"/>
    <x v="1"/>
    <n v="983.88"/>
    <x v="2"/>
  </r>
  <r>
    <s v="ID-2013-CS1213059-41492"/>
    <x v="86"/>
    <x v="125"/>
    <x v="1"/>
    <x v="0"/>
    <x v="3"/>
    <x v="0"/>
    <n v="16.456499999999998"/>
    <x v="0"/>
  </r>
  <r>
    <s v="ID-2013-TM210107-41492"/>
    <x v="86"/>
    <x v="125"/>
    <x v="2"/>
    <x v="0"/>
    <x v="3"/>
    <x v="2"/>
    <n v="69.516000000000005"/>
    <x v="0"/>
  </r>
  <r>
    <s v="ID-2013-CS1213059-41492"/>
    <x v="86"/>
    <x v="125"/>
    <x v="1"/>
    <x v="0"/>
    <x v="3"/>
    <x v="0"/>
    <n v="82.043999999999997"/>
    <x v="0"/>
  </r>
  <r>
    <s v="TO-2013-EB3870131-41492"/>
    <x v="86"/>
    <x v="121"/>
    <x v="2"/>
    <x v="0"/>
    <x v="4"/>
    <x v="2"/>
    <n v="25.23"/>
    <x v="0"/>
  </r>
  <r>
    <s v="MA-2013-BS136577-41492"/>
    <x v="86"/>
    <x v="127"/>
    <x v="1"/>
    <x v="1"/>
    <x v="4"/>
    <x v="0"/>
    <n v="52.2"/>
    <x v="1"/>
  </r>
  <r>
    <s v="US-2013-KW16570140-41493"/>
    <x v="87"/>
    <x v="121"/>
    <x v="0"/>
    <x v="0"/>
    <x v="1"/>
    <x v="0"/>
    <n v="28.4"/>
    <x v="0"/>
  </r>
  <r>
    <s v="US-2013-KW16570140-41493"/>
    <x v="87"/>
    <x v="121"/>
    <x v="0"/>
    <x v="0"/>
    <x v="1"/>
    <x v="2"/>
    <n v="212.94"/>
    <x v="0"/>
  </r>
  <r>
    <s v="US-2013-NS18640140-41493"/>
    <x v="87"/>
    <x v="124"/>
    <x v="0"/>
    <x v="1"/>
    <x v="1"/>
    <x v="0"/>
    <n v="77.58"/>
    <x v="2"/>
  </r>
  <r>
    <s v="CA-2013-JK15625140-41493"/>
    <x v="87"/>
    <x v="128"/>
    <x v="1"/>
    <x v="0"/>
    <x v="1"/>
    <x v="0"/>
    <n v="106.8"/>
    <x v="1"/>
  </r>
  <r>
    <s v="MX-2013-BG1174018-41493"/>
    <x v="87"/>
    <x v="121"/>
    <x v="0"/>
    <x v="0"/>
    <x v="0"/>
    <x v="0"/>
    <n v="30.9"/>
    <x v="0"/>
  </r>
  <r>
    <s v="MX-2013-BG1174018-41493"/>
    <x v="87"/>
    <x v="121"/>
    <x v="0"/>
    <x v="0"/>
    <x v="0"/>
    <x v="1"/>
    <n v="146.69999999999999"/>
    <x v="0"/>
  </r>
  <r>
    <s v="MX-2013-BG1174018-41493"/>
    <x v="87"/>
    <x v="121"/>
    <x v="0"/>
    <x v="0"/>
    <x v="0"/>
    <x v="2"/>
    <n v="382.9"/>
    <x v="0"/>
  </r>
  <r>
    <s v="MX-2013-BG1174018-41493"/>
    <x v="87"/>
    <x v="121"/>
    <x v="0"/>
    <x v="0"/>
    <x v="0"/>
    <x v="2"/>
    <n v="1534.96"/>
    <x v="0"/>
  </r>
  <r>
    <s v="MX-2013-BG1174018-41493"/>
    <x v="87"/>
    <x v="121"/>
    <x v="0"/>
    <x v="0"/>
    <x v="0"/>
    <x v="2"/>
    <n v="340.38"/>
    <x v="0"/>
  </r>
  <r>
    <s v="MX-2013-BG1174018-41493"/>
    <x v="87"/>
    <x v="121"/>
    <x v="0"/>
    <x v="0"/>
    <x v="0"/>
    <x v="0"/>
    <n v="9.6"/>
    <x v="0"/>
  </r>
  <r>
    <s v="MX-2013-BG1174018-41493"/>
    <x v="87"/>
    <x v="121"/>
    <x v="0"/>
    <x v="0"/>
    <x v="0"/>
    <x v="0"/>
    <n v="2461.06"/>
    <x v="0"/>
  </r>
  <r>
    <s v="ES-2013-VW2177545-41493"/>
    <x v="87"/>
    <x v="128"/>
    <x v="2"/>
    <x v="1"/>
    <x v="2"/>
    <x v="2"/>
    <n v="791.1"/>
    <x v="1"/>
  </r>
  <r>
    <s v="IT-2013-NP1870091-41493"/>
    <x v="87"/>
    <x v="125"/>
    <x v="2"/>
    <x v="0"/>
    <x v="2"/>
    <x v="0"/>
    <n v="39"/>
    <x v="1"/>
  </r>
  <r>
    <s v="ES-2013-ML1741048-41493"/>
    <x v="87"/>
    <x v="124"/>
    <x v="0"/>
    <x v="0"/>
    <x v="2"/>
    <x v="0"/>
    <n v="73.5"/>
    <x v="1"/>
  </r>
  <r>
    <s v="ES-2013-ML1741048-41493"/>
    <x v="87"/>
    <x v="124"/>
    <x v="0"/>
    <x v="0"/>
    <x v="2"/>
    <x v="0"/>
    <n v="45.45"/>
    <x v="1"/>
  </r>
  <r>
    <s v="ES-2013-CC1255045-41493"/>
    <x v="87"/>
    <x v="126"/>
    <x v="2"/>
    <x v="0"/>
    <x v="2"/>
    <x v="0"/>
    <n v="41.55"/>
    <x v="1"/>
  </r>
  <r>
    <s v="ES-2013-PW19240139-41493"/>
    <x v="87"/>
    <x v="126"/>
    <x v="1"/>
    <x v="0"/>
    <x v="2"/>
    <x v="0"/>
    <n v="108.36"/>
    <x v="1"/>
  </r>
  <r>
    <s v="ES-2013-BD1162064-41493"/>
    <x v="87"/>
    <x v="128"/>
    <x v="1"/>
    <x v="0"/>
    <x v="2"/>
    <x v="2"/>
    <n v="582.12"/>
    <x v="1"/>
  </r>
  <r>
    <s v="CA-2013-EM14095140-41493"/>
    <x v="87"/>
    <x v="124"/>
    <x v="2"/>
    <x v="1"/>
    <x v="1"/>
    <x v="1"/>
    <n v="494.97"/>
    <x v="0"/>
  </r>
  <r>
    <s v="CA-2013-EM14095140-41493"/>
    <x v="87"/>
    <x v="124"/>
    <x v="2"/>
    <x v="1"/>
    <x v="1"/>
    <x v="0"/>
    <n v="25.06"/>
    <x v="0"/>
  </r>
  <r>
    <s v="ES-2013-VW2177545-41493"/>
    <x v="87"/>
    <x v="128"/>
    <x v="2"/>
    <x v="1"/>
    <x v="2"/>
    <x v="0"/>
    <n v="99"/>
    <x v="1"/>
  </r>
  <r>
    <s v="ID-2013-JC1577559-41493"/>
    <x v="87"/>
    <x v="127"/>
    <x v="1"/>
    <x v="0"/>
    <x v="3"/>
    <x v="1"/>
    <n v="98.643600000000006"/>
    <x v="1"/>
  </r>
  <r>
    <s v="IN-2013-DK1298559-41493"/>
    <x v="87"/>
    <x v="124"/>
    <x v="0"/>
    <x v="0"/>
    <x v="3"/>
    <x v="0"/>
    <n v="76.892399999999995"/>
    <x v="1"/>
  </r>
  <r>
    <s v="IN-2013-JE1547527-41493"/>
    <x v="87"/>
    <x v="127"/>
    <x v="1"/>
    <x v="0"/>
    <x v="3"/>
    <x v="0"/>
    <n v="105.12"/>
    <x v="1"/>
  </r>
  <r>
    <s v="ID-2013-JC1577559-41493"/>
    <x v="87"/>
    <x v="127"/>
    <x v="1"/>
    <x v="0"/>
    <x v="3"/>
    <x v="1"/>
    <n v="227.8314"/>
    <x v="1"/>
  </r>
  <r>
    <s v="IN-2013-DK1298559-41493"/>
    <x v="87"/>
    <x v="124"/>
    <x v="0"/>
    <x v="0"/>
    <x v="3"/>
    <x v="1"/>
    <n v="348.02730000000003"/>
    <x v="1"/>
  </r>
  <r>
    <s v="KE-2013-RA928569-41493"/>
    <x v="87"/>
    <x v="128"/>
    <x v="2"/>
    <x v="0"/>
    <x v="4"/>
    <x v="0"/>
    <n v="27.09"/>
    <x v="0"/>
  </r>
  <r>
    <s v="KE-2013-RA928569-41493"/>
    <x v="87"/>
    <x v="128"/>
    <x v="2"/>
    <x v="0"/>
    <x v="4"/>
    <x v="0"/>
    <n v="106.56"/>
    <x v="0"/>
  </r>
  <r>
    <s v="WA-2013-GP474089-41493"/>
    <x v="87"/>
    <x v="118"/>
    <x v="3"/>
    <x v="1"/>
    <x v="4"/>
    <x v="0"/>
    <n v="102.84"/>
    <x v="0"/>
  </r>
  <r>
    <s v="KE-2013-RA928569-41493"/>
    <x v="87"/>
    <x v="128"/>
    <x v="2"/>
    <x v="0"/>
    <x v="4"/>
    <x v="0"/>
    <n v="111.84"/>
    <x v="0"/>
  </r>
  <r>
    <s v="MX-2013-YC2189539-41494"/>
    <x v="88"/>
    <x v="127"/>
    <x v="1"/>
    <x v="1"/>
    <x v="0"/>
    <x v="2"/>
    <n v="25.2"/>
    <x v="1"/>
  </r>
  <r>
    <s v="MX-2013-YC2189539-41494"/>
    <x v="88"/>
    <x v="127"/>
    <x v="1"/>
    <x v="1"/>
    <x v="0"/>
    <x v="0"/>
    <n v="26.88"/>
    <x v="1"/>
  </r>
  <r>
    <s v="MX-2013-EJ1415582-41494"/>
    <x v="88"/>
    <x v="129"/>
    <x v="1"/>
    <x v="0"/>
    <x v="0"/>
    <x v="1"/>
    <n v="573.94979999999998"/>
    <x v="1"/>
  </r>
  <r>
    <s v="CA-2013-DB13405140-41494"/>
    <x v="88"/>
    <x v="125"/>
    <x v="2"/>
    <x v="0"/>
    <x v="1"/>
    <x v="0"/>
    <n v="447.86"/>
    <x v="2"/>
  </r>
  <r>
    <s v="CA-2013-DB13405140-41494"/>
    <x v="88"/>
    <x v="125"/>
    <x v="2"/>
    <x v="0"/>
    <x v="1"/>
    <x v="0"/>
    <n v="39.659999999999997"/>
    <x v="2"/>
  </r>
  <r>
    <s v="CA-2013-RD19585140-41494"/>
    <x v="88"/>
    <x v="128"/>
    <x v="1"/>
    <x v="0"/>
    <x v="1"/>
    <x v="1"/>
    <n v="79.989999999999995"/>
    <x v="1"/>
  </r>
  <r>
    <s v="CA-2013-DB13405140-41494"/>
    <x v="88"/>
    <x v="125"/>
    <x v="2"/>
    <x v="0"/>
    <x v="1"/>
    <x v="0"/>
    <n v="113.92"/>
    <x v="2"/>
  </r>
  <r>
    <s v="EZ-2013-JR567032-41494"/>
    <x v="88"/>
    <x v="127"/>
    <x v="1"/>
    <x v="0"/>
    <x v="2"/>
    <x v="0"/>
    <n v="22.41"/>
    <x v="1"/>
  </r>
  <r>
    <s v="EZ-2013-JR567032-41494"/>
    <x v="88"/>
    <x v="127"/>
    <x v="1"/>
    <x v="0"/>
    <x v="2"/>
    <x v="0"/>
    <n v="23.16"/>
    <x v="1"/>
  </r>
  <r>
    <s v="PL-2013-SS10410103-41494"/>
    <x v="88"/>
    <x v="127"/>
    <x v="1"/>
    <x v="0"/>
    <x v="2"/>
    <x v="1"/>
    <n v="67.98"/>
    <x v="1"/>
  </r>
  <r>
    <s v="ES-2013-JC1610548-41494"/>
    <x v="88"/>
    <x v="128"/>
    <x v="2"/>
    <x v="1"/>
    <x v="2"/>
    <x v="0"/>
    <n v="68.525999999999996"/>
    <x v="0"/>
  </r>
  <r>
    <s v="ES-2013-MT178158-41494"/>
    <x v="88"/>
    <x v="128"/>
    <x v="1"/>
    <x v="0"/>
    <x v="2"/>
    <x v="0"/>
    <n v="50.16"/>
    <x v="1"/>
  </r>
  <r>
    <s v="EZ-2013-JR567032-41494"/>
    <x v="88"/>
    <x v="127"/>
    <x v="1"/>
    <x v="0"/>
    <x v="2"/>
    <x v="0"/>
    <n v="51.6"/>
    <x v="1"/>
  </r>
  <r>
    <s v="ES-2013-MT178158-41494"/>
    <x v="88"/>
    <x v="128"/>
    <x v="1"/>
    <x v="0"/>
    <x v="2"/>
    <x v="0"/>
    <n v="196.8"/>
    <x v="1"/>
  </r>
  <r>
    <s v="PL-2013-AB600103-41494"/>
    <x v="88"/>
    <x v="125"/>
    <x v="0"/>
    <x v="1"/>
    <x v="2"/>
    <x v="2"/>
    <n v="1977.72"/>
    <x v="2"/>
  </r>
  <r>
    <s v="ES-2013-MT178158-41494"/>
    <x v="88"/>
    <x v="128"/>
    <x v="1"/>
    <x v="0"/>
    <x v="2"/>
    <x v="0"/>
    <n v="48.06"/>
    <x v="1"/>
  </r>
  <r>
    <s v="EZ-2013-JR567032-41494"/>
    <x v="88"/>
    <x v="127"/>
    <x v="1"/>
    <x v="0"/>
    <x v="2"/>
    <x v="0"/>
    <n v="164.76"/>
    <x v="1"/>
  </r>
  <r>
    <s v="ES-2013-JC1610548-41494"/>
    <x v="88"/>
    <x v="128"/>
    <x v="2"/>
    <x v="1"/>
    <x v="2"/>
    <x v="0"/>
    <n v="142.07400000000001"/>
    <x v="0"/>
  </r>
  <r>
    <s v="ES-2013-MC1760564-41494"/>
    <x v="88"/>
    <x v="125"/>
    <x v="2"/>
    <x v="1"/>
    <x v="2"/>
    <x v="1"/>
    <n v="562.08000000000004"/>
    <x v="0"/>
  </r>
  <r>
    <s v="ID-2013-JK1573078-41494"/>
    <x v="88"/>
    <x v="129"/>
    <x v="1"/>
    <x v="0"/>
    <x v="3"/>
    <x v="0"/>
    <n v="15.75"/>
    <x v="1"/>
  </r>
  <r>
    <s v="IN-2013-RD1958527-41494"/>
    <x v="88"/>
    <x v="129"/>
    <x v="1"/>
    <x v="0"/>
    <x v="3"/>
    <x v="1"/>
    <n v="297.48"/>
    <x v="1"/>
  </r>
  <r>
    <s v="IN-2013-SF2006527-41494"/>
    <x v="88"/>
    <x v="128"/>
    <x v="1"/>
    <x v="0"/>
    <x v="3"/>
    <x v="1"/>
    <n v="954.36"/>
    <x v="0"/>
  </r>
  <r>
    <s v="PL-2013-AB600103-41494"/>
    <x v="88"/>
    <x v="125"/>
    <x v="0"/>
    <x v="1"/>
    <x v="2"/>
    <x v="0"/>
    <n v="51.6"/>
    <x v="2"/>
  </r>
  <r>
    <s v="IN-2013-CY1274527-41494"/>
    <x v="88"/>
    <x v="128"/>
    <x v="2"/>
    <x v="1"/>
    <x v="3"/>
    <x v="0"/>
    <n v="50.94"/>
    <x v="0"/>
  </r>
  <r>
    <s v="IN-2013-AS10240102-41494"/>
    <x v="88"/>
    <x v="121"/>
    <x v="3"/>
    <x v="0"/>
    <x v="3"/>
    <x v="2"/>
    <n v="135.09"/>
    <x v="2"/>
  </r>
  <r>
    <s v="IN-2013-RD1958527-41494"/>
    <x v="88"/>
    <x v="129"/>
    <x v="1"/>
    <x v="0"/>
    <x v="3"/>
    <x v="0"/>
    <n v="1285.05"/>
    <x v="1"/>
  </r>
  <r>
    <s v="IN-2013-RD1958527-41494"/>
    <x v="88"/>
    <x v="129"/>
    <x v="1"/>
    <x v="0"/>
    <x v="3"/>
    <x v="1"/>
    <n v="494.64"/>
    <x v="1"/>
  </r>
  <r>
    <s v="AG-2013-AA4803-41494"/>
    <x v="88"/>
    <x v="129"/>
    <x v="1"/>
    <x v="0"/>
    <x v="4"/>
    <x v="2"/>
    <n v="110.1"/>
    <x v="1"/>
  </r>
  <r>
    <s v="MX-2013-MM1726039-41495"/>
    <x v="89"/>
    <x v="124"/>
    <x v="3"/>
    <x v="0"/>
    <x v="0"/>
    <x v="0"/>
    <n v="102.54"/>
    <x v="0"/>
  </r>
  <r>
    <s v="CA-2013-DS13180140-41495"/>
    <x v="89"/>
    <x v="130"/>
    <x v="1"/>
    <x v="1"/>
    <x v="1"/>
    <x v="0"/>
    <n v="21.98"/>
    <x v="1"/>
  </r>
  <r>
    <s v="CA-2013-DS13180140-41495"/>
    <x v="89"/>
    <x v="130"/>
    <x v="1"/>
    <x v="1"/>
    <x v="1"/>
    <x v="0"/>
    <n v="2.2000000000000002"/>
    <x v="1"/>
  </r>
  <r>
    <s v="CA-2013-HR14770140-41495"/>
    <x v="89"/>
    <x v="127"/>
    <x v="2"/>
    <x v="2"/>
    <x v="1"/>
    <x v="2"/>
    <n v="687.4"/>
    <x v="1"/>
  </r>
  <r>
    <s v="CA-2013-DS13180140-41495"/>
    <x v="89"/>
    <x v="130"/>
    <x v="1"/>
    <x v="1"/>
    <x v="1"/>
    <x v="2"/>
    <n v="622.45000000000005"/>
    <x v="1"/>
  </r>
  <r>
    <s v="CA-2013-NP18325140-41495"/>
    <x v="89"/>
    <x v="128"/>
    <x v="0"/>
    <x v="0"/>
    <x v="1"/>
    <x v="2"/>
    <n v="382.80599999999998"/>
    <x v="1"/>
  </r>
  <r>
    <s v="CA-2013-NP18325140-41495"/>
    <x v="89"/>
    <x v="128"/>
    <x v="0"/>
    <x v="0"/>
    <x v="1"/>
    <x v="1"/>
    <n v="247.8"/>
    <x v="1"/>
  </r>
  <r>
    <s v="CA-2013-NP18325140-41495"/>
    <x v="89"/>
    <x v="128"/>
    <x v="0"/>
    <x v="0"/>
    <x v="1"/>
    <x v="0"/>
    <n v="143.69999999999999"/>
    <x v="1"/>
  </r>
  <r>
    <s v="CA-2013-MF18250140-41495"/>
    <x v="89"/>
    <x v="130"/>
    <x v="1"/>
    <x v="1"/>
    <x v="1"/>
    <x v="0"/>
    <n v="144.12"/>
    <x v="1"/>
  </r>
  <r>
    <s v="CA-2013-NP18325140-41495"/>
    <x v="89"/>
    <x v="128"/>
    <x v="0"/>
    <x v="0"/>
    <x v="1"/>
    <x v="0"/>
    <n v="10.65"/>
    <x v="1"/>
  </r>
  <r>
    <s v="CA-2013-NP18325140-41495"/>
    <x v="89"/>
    <x v="128"/>
    <x v="0"/>
    <x v="0"/>
    <x v="1"/>
    <x v="0"/>
    <n v="41.96"/>
    <x v="1"/>
  </r>
  <r>
    <s v="CA-2013-NP18325140-41495"/>
    <x v="89"/>
    <x v="128"/>
    <x v="0"/>
    <x v="0"/>
    <x v="1"/>
    <x v="1"/>
    <n v="307.98"/>
    <x v="1"/>
  </r>
  <r>
    <s v="CA-2013-NP18325140-41495"/>
    <x v="89"/>
    <x v="128"/>
    <x v="0"/>
    <x v="0"/>
    <x v="1"/>
    <x v="2"/>
    <n v="6.16"/>
    <x v="1"/>
  </r>
  <r>
    <s v="CA-2013-NP18325140-41495"/>
    <x v="89"/>
    <x v="128"/>
    <x v="0"/>
    <x v="0"/>
    <x v="1"/>
    <x v="0"/>
    <n v="1217.568"/>
    <x v="1"/>
  </r>
  <r>
    <s v="CA-2013-NP18325140-41495"/>
    <x v="89"/>
    <x v="128"/>
    <x v="0"/>
    <x v="0"/>
    <x v="1"/>
    <x v="2"/>
    <n v="47.04"/>
    <x v="1"/>
  </r>
  <r>
    <s v="CA-2013-NP18325140-41495"/>
    <x v="89"/>
    <x v="128"/>
    <x v="0"/>
    <x v="0"/>
    <x v="1"/>
    <x v="1"/>
    <n v="979.95"/>
    <x v="1"/>
  </r>
  <r>
    <s v="CA-2013-MF18250140-41495"/>
    <x v="89"/>
    <x v="130"/>
    <x v="1"/>
    <x v="1"/>
    <x v="1"/>
    <x v="2"/>
    <n v="10.02"/>
    <x v="1"/>
  </r>
  <r>
    <s v="MX-2013-AH1069028-41495"/>
    <x v="89"/>
    <x v="131"/>
    <x v="1"/>
    <x v="1"/>
    <x v="0"/>
    <x v="1"/>
    <n v="161.59616"/>
    <x v="3"/>
  </r>
  <r>
    <s v="MX-2013-AH1069028-41495"/>
    <x v="89"/>
    <x v="131"/>
    <x v="1"/>
    <x v="1"/>
    <x v="0"/>
    <x v="1"/>
    <n v="133.13999999999999"/>
    <x v="3"/>
  </r>
  <r>
    <s v="MX-2013-AH1069028-41495"/>
    <x v="89"/>
    <x v="131"/>
    <x v="1"/>
    <x v="1"/>
    <x v="0"/>
    <x v="0"/>
    <n v="49.8"/>
    <x v="3"/>
  </r>
  <r>
    <s v="MX-2013-AR1082528-41495"/>
    <x v="89"/>
    <x v="131"/>
    <x v="1"/>
    <x v="1"/>
    <x v="0"/>
    <x v="0"/>
    <n v="549.24"/>
    <x v="1"/>
  </r>
  <r>
    <s v="ES-2013-ES14020139-41495"/>
    <x v="89"/>
    <x v="129"/>
    <x v="1"/>
    <x v="0"/>
    <x v="2"/>
    <x v="0"/>
    <n v="106.65"/>
    <x v="1"/>
  </r>
  <r>
    <s v="ES-2013-RA1994564-41495"/>
    <x v="89"/>
    <x v="127"/>
    <x v="1"/>
    <x v="0"/>
    <x v="2"/>
    <x v="0"/>
    <n v="88.83"/>
    <x v="1"/>
  </r>
  <r>
    <s v="ES-2013-DS1303045-41495"/>
    <x v="89"/>
    <x v="127"/>
    <x v="1"/>
    <x v="2"/>
    <x v="2"/>
    <x v="1"/>
    <n v="644.43600000000004"/>
    <x v="0"/>
  </r>
  <r>
    <s v="ES-2013-RA1994564-41495"/>
    <x v="89"/>
    <x v="127"/>
    <x v="1"/>
    <x v="0"/>
    <x v="2"/>
    <x v="0"/>
    <n v="53.28"/>
    <x v="1"/>
  </r>
  <r>
    <s v="ES-2013-DS1303045-41495"/>
    <x v="89"/>
    <x v="127"/>
    <x v="1"/>
    <x v="2"/>
    <x v="2"/>
    <x v="1"/>
    <n v="245.07"/>
    <x v="0"/>
  </r>
  <r>
    <s v="ES-2013-DS1303045-41495"/>
    <x v="89"/>
    <x v="127"/>
    <x v="1"/>
    <x v="2"/>
    <x v="2"/>
    <x v="0"/>
    <n v="291.60000000000002"/>
    <x v="0"/>
  </r>
  <r>
    <s v="ES-2013-CC1261045-41495"/>
    <x v="89"/>
    <x v="124"/>
    <x v="3"/>
    <x v="1"/>
    <x v="2"/>
    <x v="2"/>
    <n v="670.14"/>
    <x v="0"/>
  </r>
  <r>
    <s v="ES-2013-DS1303045-41495"/>
    <x v="89"/>
    <x v="127"/>
    <x v="1"/>
    <x v="2"/>
    <x v="2"/>
    <x v="0"/>
    <n v="33.93"/>
    <x v="0"/>
  </r>
  <r>
    <s v="ES-2013-DS1303045-41495"/>
    <x v="89"/>
    <x v="127"/>
    <x v="1"/>
    <x v="2"/>
    <x v="2"/>
    <x v="0"/>
    <n v="51.651000000000003"/>
    <x v="0"/>
  </r>
  <r>
    <s v="ES-2013-CJ1187545-41495"/>
    <x v="89"/>
    <x v="127"/>
    <x v="1"/>
    <x v="1"/>
    <x v="2"/>
    <x v="0"/>
    <n v="232.38900000000001"/>
    <x v="1"/>
  </r>
  <r>
    <s v="CA-2013-RA19885140-41495"/>
    <x v="89"/>
    <x v="129"/>
    <x v="1"/>
    <x v="1"/>
    <x v="1"/>
    <x v="0"/>
    <n v="4.6079999999999997"/>
    <x v="1"/>
  </r>
  <r>
    <s v="IN-2013-VG2180559-41495"/>
    <x v="89"/>
    <x v="127"/>
    <x v="2"/>
    <x v="1"/>
    <x v="3"/>
    <x v="0"/>
    <n v="99.6"/>
    <x v="1"/>
  </r>
  <r>
    <s v="IN-2013-KB1631578-41495"/>
    <x v="89"/>
    <x v="126"/>
    <x v="0"/>
    <x v="0"/>
    <x v="3"/>
    <x v="2"/>
    <n v="94.5"/>
    <x v="2"/>
  </r>
  <r>
    <s v="IR-2013-NP832560-41495"/>
    <x v="89"/>
    <x v="129"/>
    <x v="1"/>
    <x v="0"/>
    <x v="3"/>
    <x v="0"/>
    <n v="396.84"/>
    <x v="1"/>
  </r>
  <r>
    <s v="IN-2013-KB1631578-41495"/>
    <x v="89"/>
    <x v="126"/>
    <x v="0"/>
    <x v="0"/>
    <x v="3"/>
    <x v="1"/>
    <n v="1226.19"/>
    <x v="2"/>
  </r>
  <r>
    <s v="ES-2013-TP2113048-41495"/>
    <x v="89"/>
    <x v="131"/>
    <x v="1"/>
    <x v="0"/>
    <x v="2"/>
    <x v="1"/>
    <n v="1080.6300000000001"/>
    <x v="1"/>
  </r>
  <r>
    <s v="IN-2013-DG1330058-41495"/>
    <x v="89"/>
    <x v="126"/>
    <x v="2"/>
    <x v="1"/>
    <x v="3"/>
    <x v="0"/>
    <n v="58.65"/>
    <x v="0"/>
  </r>
  <r>
    <s v="IN-2013-MS17710113-41495"/>
    <x v="89"/>
    <x v="128"/>
    <x v="2"/>
    <x v="0"/>
    <x v="3"/>
    <x v="0"/>
    <n v="54.72"/>
    <x v="2"/>
  </r>
  <r>
    <s v="IN-2013-TS212057-41495"/>
    <x v="89"/>
    <x v="127"/>
    <x v="1"/>
    <x v="1"/>
    <x v="3"/>
    <x v="2"/>
    <n v="1251.9359999999999"/>
    <x v="0"/>
  </r>
  <r>
    <s v="IN-2013-NP1870058-41495"/>
    <x v="89"/>
    <x v="129"/>
    <x v="1"/>
    <x v="0"/>
    <x v="3"/>
    <x v="0"/>
    <n v="70.349999999999994"/>
    <x v="1"/>
  </r>
  <r>
    <s v="AG-2013-MP74703-41495"/>
    <x v="89"/>
    <x v="127"/>
    <x v="1"/>
    <x v="2"/>
    <x v="4"/>
    <x v="0"/>
    <n v="17.52"/>
    <x v="1"/>
  </r>
  <r>
    <s v="AO-2013-CA23104-41495"/>
    <x v="89"/>
    <x v="129"/>
    <x v="1"/>
    <x v="1"/>
    <x v="4"/>
    <x v="0"/>
    <n v="4.8"/>
    <x v="1"/>
  </r>
  <r>
    <s v="MX-2013-DO1343531-41496"/>
    <x v="90"/>
    <x v="129"/>
    <x v="1"/>
    <x v="0"/>
    <x v="0"/>
    <x v="1"/>
    <n v="132.84"/>
    <x v="1"/>
  </r>
  <r>
    <s v="MX-2013-DO1343531-41496"/>
    <x v="90"/>
    <x v="129"/>
    <x v="1"/>
    <x v="0"/>
    <x v="0"/>
    <x v="1"/>
    <n v="75.680000000000007"/>
    <x v="1"/>
  </r>
  <r>
    <s v="MX-2013-MC1763539-41496"/>
    <x v="90"/>
    <x v="127"/>
    <x v="2"/>
    <x v="1"/>
    <x v="0"/>
    <x v="2"/>
    <n v="451.6"/>
    <x v="2"/>
  </r>
  <r>
    <s v="MX-2013-MC1763539-41496"/>
    <x v="90"/>
    <x v="127"/>
    <x v="2"/>
    <x v="1"/>
    <x v="0"/>
    <x v="0"/>
    <n v="21.36"/>
    <x v="2"/>
  </r>
  <r>
    <s v="CA-2013-JK16120140-41496"/>
    <x v="90"/>
    <x v="130"/>
    <x v="1"/>
    <x v="2"/>
    <x v="1"/>
    <x v="0"/>
    <n v="41.4"/>
    <x v="1"/>
  </r>
  <r>
    <s v="CA-2013-JK16120140-41496"/>
    <x v="90"/>
    <x v="130"/>
    <x v="1"/>
    <x v="2"/>
    <x v="1"/>
    <x v="0"/>
    <n v="3.75"/>
    <x v="1"/>
  </r>
  <r>
    <s v="CA-2013-JK16120140-41496"/>
    <x v="90"/>
    <x v="130"/>
    <x v="1"/>
    <x v="2"/>
    <x v="1"/>
    <x v="0"/>
    <n v="29.79"/>
    <x v="1"/>
  </r>
  <r>
    <s v="CA-2013-BD11320140-41496"/>
    <x v="90"/>
    <x v="129"/>
    <x v="1"/>
    <x v="0"/>
    <x v="1"/>
    <x v="0"/>
    <n v="64.75"/>
    <x v="1"/>
  </r>
  <r>
    <s v="ES-2013-SC20770139-41496"/>
    <x v="90"/>
    <x v="129"/>
    <x v="1"/>
    <x v="1"/>
    <x v="2"/>
    <x v="0"/>
    <n v="95.76"/>
    <x v="1"/>
  </r>
  <r>
    <s v="ES-2013-LL1684048-41496"/>
    <x v="90"/>
    <x v="130"/>
    <x v="1"/>
    <x v="0"/>
    <x v="2"/>
    <x v="0"/>
    <n v="109.92"/>
    <x v="1"/>
  </r>
  <r>
    <s v="ES-2013-GB1457545-41496"/>
    <x v="90"/>
    <x v="129"/>
    <x v="1"/>
    <x v="0"/>
    <x v="2"/>
    <x v="0"/>
    <n v="83.34"/>
    <x v="1"/>
  </r>
  <r>
    <s v="ES-2013-LL1684048-41496"/>
    <x v="90"/>
    <x v="130"/>
    <x v="1"/>
    <x v="0"/>
    <x v="2"/>
    <x v="0"/>
    <n v="85.59"/>
    <x v="1"/>
  </r>
  <r>
    <s v="ES-2013-FM1421545-41496"/>
    <x v="90"/>
    <x v="128"/>
    <x v="2"/>
    <x v="1"/>
    <x v="2"/>
    <x v="1"/>
    <n v="118.575"/>
    <x v="0"/>
  </r>
  <r>
    <s v="UP-2013-AG675137-41496"/>
    <x v="90"/>
    <x v="130"/>
    <x v="1"/>
    <x v="0"/>
    <x v="2"/>
    <x v="0"/>
    <n v="85.68"/>
    <x v="3"/>
  </r>
  <r>
    <s v="ES-2013-JF1519048-41496"/>
    <x v="90"/>
    <x v="128"/>
    <x v="0"/>
    <x v="0"/>
    <x v="2"/>
    <x v="0"/>
    <n v="73.53"/>
    <x v="1"/>
  </r>
  <r>
    <s v="ES-2013-SC20770139-41496"/>
    <x v="90"/>
    <x v="129"/>
    <x v="1"/>
    <x v="1"/>
    <x v="2"/>
    <x v="1"/>
    <n v="674.4"/>
    <x v="1"/>
  </r>
  <r>
    <s v="UP-2013-AG675137-41496"/>
    <x v="90"/>
    <x v="130"/>
    <x v="1"/>
    <x v="0"/>
    <x v="2"/>
    <x v="2"/>
    <n v="463.68"/>
    <x v="3"/>
  </r>
  <r>
    <s v="ES-2013-YS2188048-41496"/>
    <x v="90"/>
    <x v="129"/>
    <x v="1"/>
    <x v="1"/>
    <x v="2"/>
    <x v="1"/>
    <n v="1281.75"/>
    <x v="1"/>
  </r>
  <r>
    <s v="ES-2013-SS2087545-41496"/>
    <x v="90"/>
    <x v="129"/>
    <x v="1"/>
    <x v="0"/>
    <x v="2"/>
    <x v="0"/>
    <n v="13.68"/>
    <x v="1"/>
  </r>
  <r>
    <s v="ES-2013-MD1786045-41496"/>
    <x v="90"/>
    <x v="129"/>
    <x v="1"/>
    <x v="1"/>
    <x v="2"/>
    <x v="0"/>
    <n v="224.4"/>
    <x v="0"/>
  </r>
  <r>
    <s v="ID-2013-EK13795102-41496"/>
    <x v="90"/>
    <x v="126"/>
    <x v="0"/>
    <x v="2"/>
    <x v="3"/>
    <x v="0"/>
    <n v="49.302"/>
    <x v="1"/>
  </r>
  <r>
    <s v="ID-2013-SC2009592-41496"/>
    <x v="90"/>
    <x v="129"/>
    <x v="1"/>
    <x v="0"/>
    <x v="3"/>
    <x v="0"/>
    <n v="23.616"/>
    <x v="1"/>
  </r>
  <r>
    <s v="ID-2013-SC2009592-41496"/>
    <x v="90"/>
    <x v="129"/>
    <x v="1"/>
    <x v="0"/>
    <x v="3"/>
    <x v="0"/>
    <n v="15.984"/>
    <x v="1"/>
  </r>
  <r>
    <s v="ID-2013-LP1708059-41496"/>
    <x v="90"/>
    <x v="130"/>
    <x v="1"/>
    <x v="0"/>
    <x v="3"/>
    <x v="0"/>
    <n v="21.592199999999998"/>
    <x v="1"/>
  </r>
  <r>
    <s v="IN-2013-CT1199566-41496"/>
    <x v="90"/>
    <x v="128"/>
    <x v="0"/>
    <x v="0"/>
    <x v="3"/>
    <x v="0"/>
    <n v="20.7"/>
    <x v="0"/>
  </r>
  <r>
    <s v="IN-2013-AS1063058-41496"/>
    <x v="90"/>
    <x v="131"/>
    <x v="1"/>
    <x v="2"/>
    <x v="3"/>
    <x v="0"/>
    <n v="169.29"/>
    <x v="1"/>
  </r>
  <r>
    <s v="IN-2013-CT1199566-41496"/>
    <x v="90"/>
    <x v="128"/>
    <x v="0"/>
    <x v="0"/>
    <x v="3"/>
    <x v="1"/>
    <n v="1214.22"/>
    <x v="0"/>
  </r>
  <r>
    <s v="ID-2013-BE1141059-41496"/>
    <x v="90"/>
    <x v="125"/>
    <x v="3"/>
    <x v="0"/>
    <x v="3"/>
    <x v="1"/>
    <n v="558.95519999999999"/>
    <x v="0"/>
  </r>
  <r>
    <s v="ID-2013-BE1141059-41496"/>
    <x v="90"/>
    <x v="125"/>
    <x v="3"/>
    <x v="0"/>
    <x v="3"/>
    <x v="2"/>
    <n v="1685.16"/>
    <x v="0"/>
  </r>
  <r>
    <s v="ES-2013-SC20770139-41496"/>
    <x v="90"/>
    <x v="129"/>
    <x v="1"/>
    <x v="1"/>
    <x v="2"/>
    <x v="0"/>
    <n v="34.020000000000003"/>
    <x v="1"/>
  </r>
  <r>
    <s v="ES-2013-CK1276045-41496"/>
    <x v="90"/>
    <x v="131"/>
    <x v="1"/>
    <x v="1"/>
    <x v="2"/>
    <x v="1"/>
    <n v="213.57"/>
    <x v="1"/>
  </r>
  <r>
    <s v="ES-2013-YS2188048-41496"/>
    <x v="90"/>
    <x v="129"/>
    <x v="1"/>
    <x v="1"/>
    <x v="2"/>
    <x v="0"/>
    <n v="170.46"/>
    <x v="1"/>
  </r>
  <r>
    <s v="ES-2013-JK1537045-41496"/>
    <x v="90"/>
    <x v="132"/>
    <x v="1"/>
    <x v="0"/>
    <x v="2"/>
    <x v="0"/>
    <n v="244.35"/>
    <x v="1"/>
  </r>
  <r>
    <s v="IN-2013-CT1199566-41496"/>
    <x v="90"/>
    <x v="128"/>
    <x v="0"/>
    <x v="0"/>
    <x v="3"/>
    <x v="0"/>
    <n v="32.64"/>
    <x v="0"/>
  </r>
  <r>
    <s v="IN-2013-CT1199566-41496"/>
    <x v="90"/>
    <x v="128"/>
    <x v="0"/>
    <x v="0"/>
    <x v="3"/>
    <x v="0"/>
    <n v="14.4"/>
    <x v="0"/>
  </r>
  <r>
    <s v="ID-2013-LP1708059-41496"/>
    <x v="90"/>
    <x v="130"/>
    <x v="1"/>
    <x v="0"/>
    <x v="3"/>
    <x v="0"/>
    <n v="192.1284"/>
    <x v="1"/>
  </r>
  <r>
    <s v="ID-2013-LP1708059-41496"/>
    <x v="90"/>
    <x v="130"/>
    <x v="1"/>
    <x v="0"/>
    <x v="3"/>
    <x v="2"/>
    <n v="1001.1366"/>
    <x v="1"/>
  </r>
  <r>
    <s v="ID-2013-BE1141059-41496"/>
    <x v="90"/>
    <x v="125"/>
    <x v="3"/>
    <x v="0"/>
    <x v="3"/>
    <x v="2"/>
    <n v="467.1576"/>
    <x v="0"/>
  </r>
  <r>
    <s v="IN-2013-CT1199566-41496"/>
    <x v="90"/>
    <x v="128"/>
    <x v="0"/>
    <x v="0"/>
    <x v="3"/>
    <x v="1"/>
    <n v="3038.64"/>
    <x v="0"/>
  </r>
  <r>
    <s v="ID-2013-JM1619559-41496"/>
    <x v="90"/>
    <x v="132"/>
    <x v="1"/>
    <x v="0"/>
    <x v="3"/>
    <x v="0"/>
    <n v="54.441600000000001"/>
    <x v="3"/>
  </r>
  <r>
    <s v="NI-2013-MO780095-41496"/>
    <x v="90"/>
    <x v="129"/>
    <x v="1"/>
    <x v="2"/>
    <x v="4"/>
    <x v="2"/>
    <n v="44.802"/>
    <x v="1"/>
  </r>
  <r>
    <s v="CM-2013-MC759022-41496"/>
    <x v="90"/>
    <x v="129"/>
    <x v="1"/>
    <x v="1"/>
    <x v="4"/>
    <x v="0"/>
    <n v="31.95"/>
    <x v="0"/>
  </r>
  <r>
    <s v="SF-2013-SM10005117-41496"/>
    <x v="90"/>
    <x v="130"/>
    <x v="1"/>
    <x v="0"/>
    <x v="4"/>
    <x v="0"/>
    <n v="58.98"/>
    <x v="3"/>
  </r>
  <r>
    <s v="NI-2013-ZD1192595-41496"/>
    <x v="90"/>
    <x v="129"/>
    <x v="1"/>
    <x v="0"/>
    <x v="4"/>
    <x v="1"/>
    <n v="159.066"/>
    <x v="0"/>
  </r>
  <r>
    <s v="EG-2013-KC625538-41496"/>
    <x v="90"/>
    <x v="129"/>
    <x v="1"/>
    <x v="1"/>
    <x v="4"/>
    <x v="1"/>
    <n v="527.46"/>
    <x v="0"/>
  </r>
  <r>
    <s v="US-2013-JF1556536-41497"/>
    <x v="91"/>
    <x v="131"/>
    <x v="1"/>
    <x v="0"/>
    <x v="0"/>
    <x v="0"/>
    <n v="45.52"/>
    <x v="1"/>
  </r>
  <r>
    <s v="US-2013-DW1358555-41497"/>
    <x v="91"/>
    <x v="131"/>
    <x v="1"/>
    <x v="1"/>
    <x v="0"/>
    <x v="0"/>
    <n v="16.248000000000001"/>
    <x v="1"/>
  </r>
  <r>
    <s v="US-2013-DW1358555-41497"/>
    <x v="91"/>
    <x v="131"/>
    <x v="1"/>
    <x v="1"/>
    <x v="0"/>
    <x v="0"/>
    <n v="22.512"/>
    <x v="1"/>
  </r>
  <r>
    <s v="US-2013-DW1358555-41497"/>
    <x v="91"/>
    <x v="131"/>
    <x v="1"/>
    <x v="1"/>
    <x v="0"/>
    <x v="2"/>
    <n v="94.8"/>
    <x v="1"/>
  </r>
  <r>
    <s v="US-2013-DW1358555-41497"/>
    <x v="91"/>
    <x v="131"/>
    <x v="1"/>
    <x v="1"/>
    <x v="0"/>
    <x v="2"/>
    <n v="133.34399999999999"/>
    <x v="1"/>
  </r>
  <r>
    <s v="US-2013-PO19180140-41497"/>
    <x v="91"/>
    <x v="131"/>
    <x v="1"/>
    <x v="2"/>
    <x v="1"/>
    <x v="0"/>
    <n v="11.96"/>
    <x v="1"/>
  </r>
  <r>
    <s v="US-2013-PO19180140-41497"/>
    <x v="91"/>
    <x v="131"/>
    <x v="1"/>
    <x v="2"/>
    <x v="1"/>
    <x v="1"/>
    <n v="138"/>
    <x v="1"/>
  </r>
  <r>
    <s v="CA-2013-BW11065140-41497"/>
    <x v="91"/>
    <x v="130"/>
    <x v="1"/>
    <x v="0"/>
    <x v="1"/>
    <x v="2"/>
    <n v="46.152000000000001"/>
    <x v="1"/>
  </r>
  <r>
    <s v="ES-2013-FM1438048-41497"/>
    <x v="91"/>
    <x v="130"/>
    <x v="1"/>
    <x v="0"/>
    <x v="2"/>
    <x v="0"/>
    <n v="42.335999999999999"/>
    <x v="0"/>
  </r>
  <r>
    <s v="IN-2013-AR1051058-41497"/>
    <x v="91"/>
    <x v="130"/>
    <x v="1"/>
    <x v="0"/>
    <x v="3"/>
    <x v="2"/>
    <n v="60.39"/>
    <x v="1"/>
  </r>
  <r>
    <s v="IN-2013-RD1972066-41497"/>
    <x v="91"/>
    <x v="129"/>
    <x v="0"/>
    <x v="0"/>
    <x v="3"/>
    <x v="0"/>
    <n v="26.22"/>
    <x v="2"/>
  </r>
  <r>
    <s v="IN-2013-RD1972066-41497"/>
    <x v="91"/>
    <x v="129"/>
    <x v="0"/>
    <x v="0"/>
    <x v="3"/>
    <x v="0"/>
    <n v="59.88"/>
    <x v="2"/>
  </r>
  <r>
    <s v="IN-2013-RD1972066-41497"/>
    <x v="91"/>
    <x v="129"/>
    <x v="0"/>
    <x v="0"/>
    <x v="3"/>
    <x v="2"/>
    <n v="66.69"/>
    <x v="2"/>
  </r>
  <r>
    <s v="ES-2013-CC123708-41498"/>
    <x v="92"/>
    <x v="130"/>
    <x v="2"/>
    <x v="0"/>
    <x v="2"/>
    <x v="0"/>
    <n v="59.58"/>
    <x v="0"/>
  </r>
  <r>
    <s v="ID-2013-CW11905102-41498"/>
    <x v="92"/>
    <x v="132"/>
    <x v="1"/>
    <x v="2"/>
    <x v="3"/>
    <x v="0"/>
    <n v="45.045000000000002"/>
    <x v="1"/>
  </r>
  <r>
    <s v="IN-2013-AR1034527-41498"/>
    <x v="92"/>
    <x v="132"/>
    <x v="2"/>
    <x v="1"/>
    <x v="3"/>
    <x v="1"/>
    <n v="207.6"/>
    <x v="1"/>
  </r>
  <r>
    <s v="IN-2013-AR1034527-41498"/>
    <x v="92"/>
    <x v="132"/>
    <x v="2"/>
    <x v="1"/>
    <x v="3"/>
    <x v="0"/>
    <n v="379.68"/>
    <x v="1"/>
  </r>
  <r>
    <s v="MX-2013-HP1481531-41518"/>
    <x v="93"/>
    <x v="133"/>
    <x v="1"/>
    <x v="2"/>
    <x v="0"/>
    <x v="0"/>
    <n v="49.14"/>
    <x v="0"/>
  </r>
  <r>
    <s v="CA-2013-DR12940140-41518"/>
    <x v="93"/>
    <x v="134"/>
    <x v="1"/>
    <x v="2"/>
    <x v="1"/>
    <x v="0"/>
    <n v="1088.76"/>
    <x v="1"/>
  </r>
  <r>
    <s v="CA-2013-DR12940140-41518"/>
    <x v="93"/>
    <x v="134"/>
    <x v="1"/>
    <x v="2"/>
    <x v="1"/>
    <x v="0"/>
    <n v="114.6"/>
    <x v="1"/>
  </r>
  <r>
    <s v="CA-2013-DR12940140-41518"/>
    <x v="93"/>
    <x v="134"/>
    <x v="1"/>
    <x v="2"/>
    <x v="1"/>
    <x v="2"/>
    <n v="124.36"/>
    <x v="1"/>
  </r>
  <r>
    <s v="CA-2013-DR12940140-41518"/>
    <x v="93"/>
    <x v="134"/>
    <x v="1"/>
    <x v="2"/>
    <x v="1"/>
    <x v="2"/>
    <n v="60.74"/>
    <x v="1"/>
  </r>
  <r>
    <s v="ES-2013-TB21400139-41518"/>
    <x v="93"/>
    <x v="134"/>
    <x v="1"/>
    <x v="0"/>
    <x v="2"/>
    <x v="0"/>
    <n v="80.25"/>
    <x v="1"/>
  </r>
  <r>
    <s v="ES-2013-SD20485139-41518"/>
    <x v="93"/>
    <x v="133"/>
    <x v="1"/>
    <x v="2"/>
    <x v="2"/>
    <x v="0"/>
    <n v="44.496000000000002"/>
    <x v="0"/>
  </r>
  <r>
    <s v="ES-2013-KM1637545-41518"/>
    <x v="93"/>
    <x v="133"/>
    <x v="2"/>
    <x v="2"/>
    <x v="2"/>
    <x v="0"/>
    <n v="61.08"/>
    <x v="1"/>
  </r>
  <r>
    <s v="ES-2013-TB21400139-41518"/>
    <x v="93"/>
    <x v="134"/>
    <x v="1"/>
    <x v="0"/>
    <x v="2"/>
    <x v="1"/>
    <n v="136.26"/>
    <x v="1"/>
  </r>
  <r>
    <s v="ES-2013-CD1192064-41518"/>
    <x v="93"/>
    <x v="135"/>
    <x v="1"/>
    <x v="0"/>
    <x v="2"/>
    <x v="0"/>
    <n v="187.83"/>
    <x v="1"/>
  </r>
  <r>
    <s v="ES-2013-TB21400139-41518"/>
    <x v="93"/>
    <x v="134"/>
    <x v="1"/>
    <x v="0"/>
    <x v="2"/>
    <x v="2"/>
    <n v="135.44999999999999"/>
    <x v="1"/>
  </r>
  <r>
    <s v="ES-2013-SD20485139-41518"/>
    <x v="93"/>
    <x v="133"/>
    <x v="1"/>
    <x v="2"/>
    <x v="2"/>
    <x v="0"/>
    <n v="140.94"/>
    <x v="0"/>
  </r>
  <r>
    <s v="ES-2013-KM1637545-41518"/>
    <x v="93"/>
    <x v="133"/>
    <x v="2"/>
    <x v="2"/>
    <x v="2"/>
    <x v="1"/>
    <n v="453.74700000000001"/>
    <x v="1"/>
  </r>
  <r>
    <s v="ES-2013-TB21400139-41518"/>
    <x v="93"/>
    <x v="134"/>
    <x v="1"/>
    <x v="0"/>
    <x v="2"/>
    <x v="0"/>
    <n v="298.44"/>
    <x v="1"/>
  </r>
  <r>
    <s v="ES-2013-KM1637545-41518"/>
    <x v="93"/>
    <x v="133"/>
    <x v="2"/>
    <x v="2"/>
    <x v="2"/>
    <x v="2"/>
    <n v="765.63900000000001"/>
    <x v="1"/>
  </r>
  <r>
    <s v="IN-2013-TB215207-41518"/>
    <x v="93"/>
    <x v="136"/>
    <x v="0"/>
    <x v="0"/>
    <x v="3"/>
    <x v="2"/>
    <n v="43.253999999999998"/>
    <x v="0"/>
  </r>
  <r>
    <s v="ID-2013-BD116051-41518"/>
    <x v="93"/>
    <x v="137"/>
    <x v="2"/>
    <x v="0"/>
    <x v="3"/>
    <x v="0"/>
    <n v="203.88"/>
    <x v="1"/>
  </r>
  <r>
    <s v="ID-2013-BD116051-41518"/>
    <x v="93"/>
    <x v="137"/>
    <x v="2"/>
    <x v="0"/>
    <x v="3"/>
    <x v="0"/>
    <n v="243.54"/>
    <x v="1"/>
  </r>
  <r>
    <s v="ES-2013-AW1084064-41519"/>
    <x v="94"/>
    <x v="135"/>
    <x v="1"/>
    <x v="0"/>
    <x v="2"/>
    <x v="0"/>
    <n v="357.10199999999998"/>
    <x v="1"/>
  </r>
  <r>
    <s v="ES-2013-HK1489064-41519"/>
    <x v="94"/>
    <x v="137"/>
    <x v="0"/>
    <x v="1"/>
    <x v="2"/>
    <x v="2"/>
    <n v="250.68"/>
    <x v="0"/>
  </r>
  <r>
    <s v="ES-2013-HK1489064-41519"/>
    <x v="94"/>
    <x v="137"/>
    <x v="0"/>
    <x v="1"/>
    <x v="2"/>
    <x v="1"/>
    <n v="79.290000000000006"/>
    <x v="0"/>
  </r>
  <r>
    <s v="ES-2013-HK1489064-41519"/>
    <x v="94"/>
    <x v="137"/>
    <x v="0"/>
    <x v="1"/>
    <x v="2"/>
    <x v="0"/>
    <n v="40.020000000000003"/>
    <x v="0"/>
  </r>
  <r>
    <s v="ES-2013-AW1084064-41519"/>
    <x v="94"/>
    <x v="135"/>
    <x v="1"/>
    <x v="0"/>
    <x v="2"/>
    <x v="0"/>
    <n v="204.36"/>
    <x v="1"/>
  </r>
  <r>
    <s v="IR-2013-BF127560-41519"/>
    <x v="94"/>
    <x v="138"/>
    <x v="1"/>
    <x v="1"/>
    <x v="3"/>
    <x v="0"/>
    <n v="30.3"/>
    <x v="1"/>
  </r>
  <r>
    <s v="IN-2013-JE1571558-41519"/>
    <x v="94"/>
    <x v="135"/>
    <x v="2"/>
    <x v="0"/>
    <x v="3"/>
    <x v="1"/>
    <n v="448.65"/>
    <x v="1"/>
  </r>
  <r>
    <s v="IR-2013-BF127560-41519"/>
    <x v="94"/>
    <x v="138"/>
    <x v="1"/>
    <x v="1"/>
    <x v="3"/>
    <x v="0"/>
    <n v="192"/>
    <x v="1"/>
  </r>
  <r>
    <s v="NI-2013-NB858095-41519"/>
    <x v="94"/>
    <x v="138"/>
    <x v="1"/>
    <x v="1"/>
    <x v="4"/>
    <x v="1"/>
    <n v="216.99"/>
    <x v="1"/>
  </r>
  <r>
    <s v="TZ-2013-CK2760129-41519"/>
    <x v="94"/>
    <x v="139"/>
    <x v="1"/>
    <x v="1"/>
    <x v="4"/>
    <x v="1"/>
    <n v="117.12"/>
    <x v="1"/>
  </r>
  <r>
    <s v="NI-2013-NB858095-41519"/>
    <x v="94"/>
    <x v="138"/>
    <x v="1"/>
    <x v="1"/>
    <x v="4"/>
    <x v="0"/>
    <n v="58.752000000000002"/>
    <x v="1"/>
  </r>
  <r>
    <s v="NI-2013-NB858095-41519"/>
    <x v="94"/>
    <x v="138"/>
    <x v="1"/>
    <x v="1"/>
    <x v="4"/>
    <x v="0"/>
    <n v="7.5149999999999997"/>
    <x v="1"/>
  </r>
  <r>
    <s v="TZ-2013-CK2760129-41519"/>
    <x v="94"/>
    <x v="139"/>
    <x v="1"/>
    <x v="1"/>
    <x v="4"/>
    <x v="0"/>
    <n v="27.27"/>
    <x v="1"/>
  </r>
  <r>
    <s v="CA-2013-LH715523-41520"/>
    <x v="95"/>
    <x v="135"/>
    <x v="2"/>
    <x v="0"/>
    <x v="1"/>
    <x v="0"/>
    <n v="152.28"/>
    <x v="1"/>
  </r>
  <r>
    <s v="MX-2013-FM14290132-41520"/>
    <x v="95"/>
    <x v="135"/>
    <x v="2"/>
    <x v="2"/>
    <x v="0"/>
    <x v="0"/>
    <n v="60.6"/>
    <x v="1"/>
  </r>
  <r>
    <s v="MX-2013-FM14290132-41520"/>
    <x v="95"/>
    <x v="135"/>
    <x v="2"/>
    <x v="2"/>
    <x v="0"/>
    <x v="0"/>
    <n v="73.92"/>
    <x v="1"/>
  </r>
  <r>
    <s v="MX-2013-FM14290132-41520"/>
    <x v="95"/>
    <x v="135"/>
    <x v="2"/>
    <x v="2"/>
    <x v="0"/>
    <x v="2"/>
    <n v="2076.48"/>
    <x v="1"/>
  </r>
  <r>
    <s v="MX-2013-AS1022539-41520"/>
    <x v="95"/>
    <x v="140"/>
    <x v="1"/>
    <x v="1"/>
    <x v="0"/>
    <x v="2"/>
    <n v="166.12"/>
    <x v="3"/>
  </r>
  <r>
    <s v="MX-2013-VM2168539-41520"/>
    <x v="95"/>
    <x v="141"/>
    <x v="3"/>
    <x v="2"/>
    <x v="0"/>
    <x v="0"/>
    <n v="49"/>
    <x v="0"/>
  </r>
  <r>
    <s v="US-2013-CB1241555-41520"/>
    <x v="95"/>
    <x v="133"/>
    <x v="0"/>
    <x v="0"/>
    <x v="0"/>
    <x v="1"/>
    <n v="204.96"/>
    <x v="0"/>
  </r>
  <r>
    <s v="MX-2013-JK1520582-41520"/>
    <x v="95"/>
    <x v="133"/>
    <x v="2"/>
    <x v="0"/>
    <x v="0"/>
    <x v="0"/>
    <n v="8.9600000000000009"/>
    <x v="0"/>
  </r>
  <r>
    <s v="CA-2013-JH15820140-41520"/>
    <x v="95"/>
    <x v="138"/>
    <x v="2"/>
    <x v="0"/>
    <x v="1"/>
    <x v="0"/>
    <n v="7.5"/>
    <x v="0"/>
  </r>
  <r>
    <s v="US-2013-JB15400140-41520"/>
    <x v="95"/>
    <x v="134"/>
    <x v="2"/>
    <x v="1"/>
    <x v="1"/>
    <x v="0"/>
    <n v="120.33"/>
    <x v="1"/>
  </r>
  <r>
    <s v="CA-2013-JB15400140-41520"/>
    <x v="95"/>
    <x v="133"/>
    <x v="0"/>
    <x v="1"/>
    <x v="1"/>
    <x v="0"/>
    <n v="137.62"/>
    <x v="0"/>
  </r>
  <r>
    <s v="US-2013-MG18145140-41520"/>
    <x v="95"/>
    <x v="138"/>
    <x v="1"/>
    <x v="0"/>
    <x v="1"/>
    <x v="0"/>
    <n v="36.335999999999999"/>
    <x v="0"/>
  </r>
  <r>
    <s v="US-2013-MG18145140-41520"/>
    <x v="95"/>
    <x v="138"/>
    <x v="1"/>
    <x v="0"/>
    <x v="1"/>
    <x v="0"/>
    <n v="52.512"/>
    <x v="0"/>
  </r>
  <r>
    <s v="US-2013-MG18145140-41520"/>
    <x v="95"/>
    <x v="138"/>
    <x v="1"/>
    <x v="0"/>
    <x v="1"/>
    <x v="0"/>
    <n v="666.24800000000005"/>
    <x v="0"/>
  </r>
  <r>
    <s v="CA-2013-JB15400140-41520"/>
    <x v="95"/>
    <x v="133"/>
    <x v="0"/>
    <x v="1"/>
    <x v="1"/>
    <x v="1"/>
    <n v="100.49"/>
    <x v="0"/>
  </r>
  <r>
    <s v="US-2013-KN163905-41520"/>
    <x v="95"/>
    <x v="139"/>
    <x v="1"/>
    <x v="1"/>
    <x v="0"/>
    <x v="0"/>
    <n v="35.183999999999997"/>
    <x v="1"/>
  </r>
  <r>
    <s v="MX-2013-CR127305-41520"/>
    <x v="95"/>
    <x v="135"/>
    <x v="0"/>
    <x v="0"/>
    <x v="0"/>
    <x v="0"/>
    <n v="44.735999999999997"/>
    <x v="0"/>
  </r>
  <r>
    <s v="MX-2013-CR127305-41520"/>
    <x v="95"/>
    <x v="135"/>
    <x v="0"/>
    <x v="0"/>
    <x v="0"/>
    <x v="0"/>
    <n v="10.752000000000001"/>
    <x v="0"/>
  </r>
  <r>
    <s v="MX-2013-CR127305-41520"/>
    <x v="95"/>
    <x v="135"/>
    <x v="0"/>
    <x v="0"/>
    <x v="0"/>
    <x v="1"/>
    <n v="345.23736000000002"/>
    <x v="0"/>
  </r>
  <r>
    <s v="MX-2013-CR127305-41520"/>
    <x v="95"/>
    <x v="135"/>
    <x v="0"/>
    <x v="0"/>
    <x v="0"/>
    <x v="1"/>
    <n v="178.77600000000001"/>
    <x v="0"/>
  </r>
  <r>
    <s v="US-2013-LH1690018-41520"/>
    <x v="95"/>
    <x v="138"/>
    <x v="1"/>
    <x v="0"/>
    <x v="0"/>
    <x v="2"/>
    <n v="124.06399999999999"/>
    <x v="1"/>
  </r>
  <r>
    <s v="US-2013-LH1690018-41520"/>
    <x v="95"/>
    <x v="138"/>
    <x v="1"/>
    <x v="0"/>
    <x v="0"/>
    <x v="0"/>
    <n v="4.3520000000000003"/>
    <x v="1"/>
  </r>
  <r>
    <s v="US-2013-LH1690018-41520"/>
    <x v="95"/>
    <x v="138"/>
    <x v="1"/>
    <x v="0"/>
    <x v="0"/>
    <x v="1"/>
    <n v="300.09996000000001"/>
    <x v="1"/>
  </r>
  <r>
    <s v="MX-2013-BE1141018-41520"/>
    <x v="95"/>
    <x v="138"/>
    <x v="1"/>
    <x v="0"/>
    <x v="0"/>
    <x v="1"/>
    <n v="238.9"/>
    <x v="0"/>
  </r>
  <r>
    <s v="MX-2013-BE1141018-41520"/>
    <x v="95"/>
    <x v="138"/>
    <x v="1"/>
    <x v="0"/>
    <x v="0"/>
    <x v="0"/>
    <n v="27.2"/>
    <x v="0"/>
  </r>
  <r>
    <s v="US-2013-LH1690018-41520"/>
    <x v="95"/>
    <x v="138"/>
    <x v="1"/>
    <x v="0"/>
    <x v="0"/>
    <x v="1"/>
    <n v="94.341920000000002"/>
    <x v="1"/>
  </r>
  <r>
    <s v="ES-2013-EC1405048-41520"/>
    <x v="95"/>
    <x v="139"/>
    <x v="1"/>
    <x v="0"/>
    <x v="2"/>
    <x v="0"/>
    <n v="36.72"/>
    <x v="1"/>
  </r>
  <r>
    <s v="IT-2013-HR14770139-41520"/>
    <x v="95"/>
    <x v="135"/>
    <x v="0"/>
    <x v="2"/>
    <x v="2"/>
    <x v="0"/>
    <n v="27.324000000000002"/>
    <x v="0"/>
  </r>
  <r>
    <s v="BU-2013-MH745519-41520"/>
    <x v="95"/>
    <x v="138"/>
    <x v="1"/>
    <x v="0"/>
    <x v="2"/>
    <x v="2"/>
    <n v="1195.56"/>
    <x v="1"/>
  </r>
  <r>
    <s v="BU-2013-MH745519-41520"/>
    <x v="95"/>
    <x v="138"/>
    <x v="1"/>
    <x v="0"/>
    <x v="2"/>
    <x v="0"/>
    <n v="62.4"/>
    <x v="1"/>
  </r>
  <r>
    <s v="ES-2013-DJ1342048-41520"/>
    <x v="95"/>
    <x v="135"/>
    <x v="0"/>
    <x v="1"/>
    <x v="2"/>
    <x v="0"/>
    <n v="83.34"/>
    <x v="1"/>
  </r>
  <r>
    <s v="ES-2013-JK15625120-41520"/>
    <x v="95"/>
    <x v="138"/>
    <x v="2"/>
    <x v="0"/>
    <x v="2"/>
    <x v="0"/>
    <n v="145.80000000000001"/>
    <x v="1"/>
  </r>
  <r>
    <s v="BU-2013-MH745519-41520"/>
    <x v="95"/>
    <x v="138"/>
    <x v="1"/>
    <x v="0"/>
    <x v="2"/>
    <x v="2"/>
    <n v="496.44"/>
    <x v="1"/>
  </r>
  <r>
    <s v="RO-2013-AW840107-41520"/>
    <x v="95"/>
    <x v="138"/>
    <x v="1"/>
    <x v="0"/>
    <x v="2"/>
    <x v="1"/>
    <n v="678.96"/>
    <x v="1"/>
  </r>
  <r>
    <s v="ES-2013-HM1486014-41520"/>
    <x v="95"/>
    <x v="135"/>
    <x v="0"/>
    <x v="1"/>
    <x v="2"/>
    <x v="1"/>
    <n v="182.58"/>
    <x v="0"/>
  </r>
  <r>
    <s v="RO-2013-AW840107-41520"/>
    <x v="95"/>
    <x v="138"/>
    <x v="1"/>
    <x v="0"/>
    <x v="2"/>
    <x v="0"/>
    <n v="22.2"/>
    <x v="1"/>
  </r>
  <r>
    <s v="RO-2013-AW840107-41520"/>
    <x v="95"/>
    <x v="138"/>
    <x v="1"/>
    <x v="0"/>
    <x v="2"/>
    <x v="0"/>
    <n v="11.82"/>
    <x v="1"/>
  </r>
  <r>
    <s v="ES-2013-DJ1342048-41520"/>
    <x v="95"/>
    <x v="135"/>
    <x v="0"/>
    <x v="1"/>
    <x v="2"/>
    <x v="0"/>
    <n v="42.039000000000001"/>
    <x v="1"/>
  </r>
  <r>
    <s v="IT-2013-AJ1094591-41520"/>
    <x v="95"/>
    <x v="138"/>
    <x v="1"/>
    <x v="0"/>
    <x v="2"/>
    <x v="0"/>
    <n v="102.72"/>
    <x v="1"/>
  </r>
  <r>
    <s v="CA-2013-JC16105140-41520"/>
    <x v="95"/>
    <x v="134"/>
    <x v="1"/>
    <x v="1"/>
    <x v="1"/>
    <x v="0"/>
    <n v="200.98400000000001"/>
    <x v="1"/>
  </r>
  <r>
    <s v="ID-2013-MP17470118-41520"/>
    <x v="95"/>
    <x v="138"/>
    <x v="1"/>
    <x v="2"/>
    <x v="3"/>
    <x v="0"/>
    <n v="11.85"/>
    <x v="1"/>
  </r>
  <r>
    <s v="IN-2013-SN2056027-41520"/>
    <x v="95"/>
    <x v="141"/>
    <x v="3"/>
    <x v="2"/>
    <x v="3"/>
    <x v="0"/>
    <n v="263.55"/>
    <x v="1"/>
  </r>
  <r>
    <s v="ID-2013-AS1004559-41520"/>
    <x v="95"/>
    <x v="134"/>
    <x v="1"/>
    <x v="1"/>
    <x v="3"/>
    <x v="2"/>
    <n v="670.14"/>
    <x v="1"/>
  </r>
  <r>
    <s v="ID-2013-MP17470118-41520"/>
    <x v="95"/>
    <x v="138"/>
    <x v="1"/>
    <x v="2"/>
    <x v="3"/>
    <x v="0"/>
    <n v="31.95"/>
    <x v="1"/>
  </r>
  <r>
    <s v="ID-2013-ES1402059-41520"/>
    <x v="95"/>
    <x v="138"/>
    <x v="1"/>
    <x v="0"/>
    <x v="3"/>
    <x v="0"/>
    <n v="68.115600000000001"/>
    <x v="0"/>
  </r>
  <r>
    <s v="ID-2013-ES1402059-41520"/>
    <x v="95"/>
    <x v="138"/>
    <x v="1"/>
    <x v="0"/>
    <x v="3"/>
    <x v="0"/>
    <n v="17.458200000000001"/>
    <x v="0"/>
  </r>
  <r>
    <s v="IN-2013-JK1612058-41520"/>
    <x v="95"/>
    <x v="135"/>
    <x v="0"/>
    <x v="2"/>
    <x v="3"/>
    <x v="2"/>
    <n v="173.94"/>
    <x v="0"/>
  </r>
  <r>
    <s v="IN-2013-SN2056027-41520"/>
    <x v="95"/>
    <x v="141"/>
    <x v="3"/>
    <x v="2"/>
    <x v="3"/>
    <x v="1"/>
    <n v="525.51"/>
    <x v="1"/>
  </r>
  <r>
    <s v="CG-2013-RD990033-41520"/>
    <x v="95"/>
    <x v="134"/>
    <x v="1"/>
    <x v="0"/>
    <x v="4"/>
    <x v="0"/>
    <n v="16.5"/>
    <x v="1"/>
  </r>
  <r>
    <s v="MO-2013-JW607586-41520"/>
    <x v="95"/>
    <x v="135"/>
    <x v="2"/>
    <x v="0"/>
    <x v="4"/>
    <x v="0"/>
    <n v="27.87"/>
    <x v="0"/>
  </r>
  <r>
    <s v="CA-2013-RS942023-41521"/>
    <x v="96"/>
    <x v="140"/>
    <x v="1"/>
    <x v="1"/>
    <x v="1"/>
    <x v="0"/>
    <n v="11.85"/>
    <x v="1"/>
  </r>
  <r>
    <s v="MX-2013-AH1021082-41521"/>
    <x v="96"/>
    <x v="139"/>
    <x v="1"/>
    <x v="0"/>
    <x v="0"/>
    <x v="0"/>
    <n v="74.900000000000006"/>
    <x v="1"/>
  </r>
  <r>
    <s v="MX-2013-CD1279082-41521"/>
    <x v="96"/>
    <x v="138"/>
    <x v="2"/>
    <x v="2"/>
    <x v="0"/>
    <x v="0"/>
    <n v="75.28"/>
    <x v="2"/>
  </r>
  <r>
    <s v="MX-2013-LP1708082-41521"/>
    <x v="96"/>
    <x v="140"/>
    <x v="1"/>
    <x v="0"/>
    <x v="0"/>
    <x v="0"/>
    <n v="5.08"/>
    <x v="1"/>
  </r>
  <r>
    <s v="CA-2013-DS13180140-41521"/>
    <x v="96"/>
    <x v="138"/>
    <x v="2"/>
    <x v="1"/>
    <x v="1"/>
    <x v="1"/>
    <n v="134.376"/>
    <x v="1"/>
  </r>
  <r>
    <s v="CA-2013-SC20440140-41521"/>
    <x v="96"/>
    <x v="134"/>
    <x v="1"/>
    <x v="1"/>
    <x v="1"/>
    <x v="0"/>
    <n v="7.6559999999999997"/>
    <x v="1"/>
  </r>
  <r>
    <s v="US-2013-TN210405-41521"/>
    <x v="96"/>
    <x v="139"/>
    <x v="1"/>
    <x v="2"/>
    <x v="0"/>
    <x v="0"/>
    <n v="24.155999999999999"/>
    <x v="1"/>
  </r>
  <r>
    <s v="US-2013-TN210405-41521"/>
    <x v="96"/>
    <x v="139"/>
    <x v="1"/>
    <x v="2"/>
    <x v="0"/>
    <x v="1"/>
    <n v="218.4"/>
    <x v="1"/>
  </r>
  <r>
    <s v="US-2013-PF191655-41521"/>
    <x v="96"/>
    <x v="135"/>
    <x v="2"/>
    <x v="0"/>
    <x v="0"/>
    <x v="0"/>
    <n v="9.0239999999999991"/>
    <x v="1"/>
  </r>
  <r>
    <s v="MX-2013-CD1228018-41521"/>
    <x v="96"/>
    <x v="140"/>
    <x v="1"/>
    <x v="0"/>
    <x v="0"/>
    <x v="0"/>
    <n v="12.24"/>
    <x v="3"/>
  </r>
  <r>
    <s v="MX-2013-CD1228018-41521"/>
    <x v="96"/>
    <x v="140"/>
    <x v="1"/>
    <x v="0"/>
    <x v="0"/>
    <x v="2"/>
    <n v="274.32"/>
    <x v="3"/>
  </r>
  <r>
    <s v="MX-2013-CD1228018-41521"/>
    <x v="96"/>
    <x v="140"/>
    <x v="1"/>
    <x v="0"/>
    <x v="0"/>
    <x v="0"/>
    <n v="16.559999999999999"/>
    <x v="3"/>
  </r>
  <r>
    <s v="ES-2013-JB16000120-41521"/>
    <x v="96"/>
    <x v="135"/>
    <x v="2"/>
    <x v="0"/>
    <x v="2"/>
    <x v="0"/>
    <n v="22.8"/>
    <x v="0"/>
  </r>
  <r>
    <s v="ES-2013-JB16000120-41521"/>
    <x v="96"/>
    <x v="135"/>
    <x v="2"/>
    <x v="0"/>
    <x v="2"/>
    <x v="0"/>
    <n v="76.14"/>
    <x v="0"/>
  </r>
  <r>
    <s v="ES-2013-BD116208-41521"/>
    <x v="96"/>
    <x v="137"/>
    <x v="3"/>
    <x v="0"/>
    <x v="2"/>
    <x v="2"/>
    <n v="206.4"/>
    <x v="1"/>
  </r>
  <r>
    <s v="ES-2013-SP2092064-41521"/>
    <x v="96"/>
    <x v="134"/>
    <x v="1"/>
    <x v="0"/>
    <x v="2"/>
    <x v="1"/>
    <n v="956.16"/>
    <x v="0"/>
  </r>
  <r>
    <s v="ES-2013-CA1196564-41521"/>
    <x v="96"/>
    <x v="135"/>
    <x v="2"/>
    <x v="1"/>
    <x v="2"/>
    <x v="2"/>
    <n v="1024.3800000000001"/>
    <x v="1"/>
  </r>
  <r>
    <s v="ES-2013-BD116208-41521"/>
    <x v="96"/>
    <x v="137"/>
    <x v="3"/>
    <x v="0"/>
    <x v="2"/>
    <x v="0"/>
    <n v="9.1199999999999992"/>
    <x v="1"/>
  </r>
  <r>
    <s v="ES-2013-JB16000120-41521"/>
    <x v="96"/>
    <x v="135"/>
    <x v="2"/>
    <x v="0"/>
    <x v="2"/>
    <x v="0"/>
    <n v="570.24"/>
    <x v="0"/>
  </r>
  <r>
    <s v="ES-2013-IG15085139-41521"/>
    <x v="96"/>
    <x v="135"/>
    <x v="2"/>
    <x v="0"/>
    <x v="2"/>
    <x v="0"/>
    <n v="11.61"/>
    <x v="1"/>
  </r>
  <r>
    <s v="ES-2013-BD116208-41521"/>
    <x v="96"/>
    <x v="137"/>
    <x v="3"/>
    <x v="0"/>
    <x v="2"/>
    <x v="0"/>
    <n v="27.39"/>
    <x v="1"/>
  </r>
  <r>
    <s v="ES-2013-BW1120045-41521"/>
    <x v="96"/>
    <x v="139"/>
    <x v="1"/>
    <x v="0"/>
    <x v="2"/>
    <x v="0"/>
    <n v="56.82"/>
    <x v="1"/>
  </r>
  <r>
    <s v="CA-2013-CS12355140-41521"/>
    <x v="96"/>
    <x v="134"/>
    <x v="1"/>
    <x v="0"/>
    <x v="1"/>
    <x v="0"/>
    <n v="15.28"/>
    <x v="0"/>
  </r>
  <r>
    <s v="CA-2013-CS12355140-41521"/>
    <x v="96"/>
    <x v="134"/>
    <x v="1"/>
    <x v="0"/>
    <x v="1"/>
    <x v="0"/>
    <n v="279.89999999999998"/>
    <x v="0"/>
  </r>
  <r>
    <s v="CA-2013-CS12355140-41521"/>
    <x v="96"/>
    <x v="134"/>
    <x v="1"/>
    <x v="0"/>
    <x v="1"/>
    <x v="1"/>
    <n v="619.95000000000005"/>
    <x v="0"/>
  </r>
  <r>
    <s v="CA-2013-CS12355140-41521"/>
    <x v="96"/>
    <x v="134"/>
    <x v="1"/>
    <x v="0"/>
    <x v="1"/>
    <x v="0"/>
    <n v="4.3600000000000003"/>
    <x v="0"/>
  </r>
  <r>
    <s v="IN-2013-SS2041059-41521"/>
    <x v="96"/>
    <x v="142"/>
    <x v="1"/>
    <x v="0"/>
    <x v="3"/>
    <x v="0"/>
    <n v="82.711799999999997"/>
    <x v="3"/>
  </r>
  <r>
    <s v="IN-2013-AH101957-41521"/>
    <x v="96"/>
    <x v="140"/>
    <x v="1"/>
    <x v="1"/>
    <x v="3"/>
    <x v="0"/>
    <n v="45.414000000000001"/>
    <x v="1"/>
  </r>
  <r>
    <s v="IN-2013-AH101957-41521"/>
    <x v="96"/>
    <x v="140"/>
    <x v="1"/>
    <x v="1"/>
    <x v="3"/>
    <x v="0"/>
    <n v="88.884"/>
    <x v="1"/>
  </r>
  <r>
    <s v="ID-2013-BB10990130-41521"/>
    <x v="96"/>
    <x v="139"/>
    <x v="1"/>
    <x v="1"/>
    <x v="3"/>
    <x v="0"/>
    <n v="151.01820000000001"/>
    <x v="1"/>
  </r>
  <r>
    <s v="IT-2013-SW2075548-41521"/>
    <x v="96"/>
    <x v="139"/>
    <x v="1"/>
    <x v="1"/>
    <x v="2"/>
    <x v="1"/>
    <n v="228.6"/>
    <x v="1"/>
  </r>
  <r>
    <s v="IN-2013-AH101957-41521"/>
    <x v="96"/>
    <x v="140"/>
    <x v="1"/>
    <x v="1"/>
    <x v="3"/>
    <x v="0"/>
    <n v="29.565000000000001"/>
    <x v="1"/>
  </r>
  <r>
    <s v="IN-2013-AH101957-41521"/>
    <x v="96"/>
    <x v="140"/>
    <x v="1"/>
    <x v="1"/>
    <x v="3"/>
    <x v="0"/>
    <n v="33.372"/>
    <x v="1"/>
  </r>
  <r>
    <s v="ID-2013-AG1049559-41521"/>
    <x v="96"/>
    <x v="138"/>
    <x v="0"/>
    <x v="1"/>
    <x v="3"/>
    <x v="0"/>
    <n v="110.4855"/>
    <x v="1"/>
  </r>
  <r>
    <s v="ID-2013-PG1882027-41521"/>
    <x v="96"/>
    <x v="134"/>
    <x v="1"/>
    <x v="0"/>
    <x v="3"/>
    <x v="0"/>
    <n v="35.46"/>
    <x v="0"/>
  </r>
  <r>
    <s v="IR-2013-CP208560-41521"/>
    <x v="96"/>
    <x v="134"/>
    <x v="1"/>
    <x v="1"/>
    <x v="3"/>
    <x v="0"/>
    <n v="44.76"/>
    <x v="0"/>
  </r>
  <r>
    <s v="ID-2013-BB10990130-41521"/>
    <x v="96"/>
    <x v="139"/>
    <x v="1"/>
    <x v="1"/>
    <x v="3"/>
    <x v="0"/>
    <n v="1164.6975"/>
    <x v="1"/>
  </r>
  <r>
    <s v="IN-2013-SS2041059-41521"/>
    <x v="96"/>
    <x v="142"/>
    <x v="1"/>
    <x v="0"/>
    <x v="3"/>
    <x v="1"/>
    <n v="888.47550000000001"/>
    <x v="3"/>
  </r>
  <r>
    <s v="IR-2013-CP208560-41521"/>
    <x v="96"/>
    <x v="134"/>
    <x v="1"/>
    <x v="1"/>
    <x v="3"/>
    <x v="2"/>
    <n v="1718.1"/>
    <x v="0"/>
  </r>
  <r>
    <s v="MA-2013-MH729077-41521"/>
    <x v="96"/>
    <x v="140"/>
    <x v="1"/>
    <x v="2"/>
    <x v="4"/>
    <x v="2"/>
    <n v="165.51"/>
    <x v="3"/>
  </r>
  <r>
    <s v="NI-2013-DB321095-41521"/>
    <x v="96"/>
    <x v="134"/>
    <x v="1"/>
    <x v="0"/>
    <x v="4"/>
    <x v="0"/>
    <n v="7.3259999999999996"/>
    <x v="1"/>
  </r>
  <r>
    <s v="NI-2013-DB321095-41521"/>
    <x v="96"/>
    <x v="134"/>
    <x v="1"/>
    <x v="0"/>
    <x v="4"/>
    <x v="0"/>
    <n v="6.75"/>
    <x v="1"/>
  </r>
  <r>
    <s v="NI-2013-JO555095-41521"/>
    <x v="96"/>
    <x v="134"/>
    <x v="1"/>
    <x v="2"/>
    <x v="4"/>
    <x v="2"/>
    <n v="101.52"/>
    <x v="0"/>
  </r>
  <r>
    <s v="MA-2013-MH729077-41521"/>
    <x v="96"/>
    <x v="140"/>
    <x v="1"/>
    <x v="2"/>
    <x v="4"/>
    <x v="0"/>
    <n v="108.24"/>
    <x v="3"/>
  </r>
  <r>
    <s v="MO-2013-SC1038086-41521"/>
    <x v="96"/>
    <x v="140"/>
    <x v="1"/>
    <x v="0"/>
    <x v="4"/>
    <x v="1"/>
    <n v="194.76"/>
    <x v="1"/>
  </r>
  <r>
    <s v="NI-2013-DB321095-41521"/>
    <x v="96"/>
    <x v="134"/>
    <x v="1"/>
    <x v="0"/>
    <x v="4"/>
    <x v="0"/>
    <n v="11.871"/>
    <x v="1"/>
  </r>
  <r>
    <s v="MA-2013-MH729077-41521"/>
    <x v="96"/>
    <x v="140"/>
    <x v="1"/>
    <x v="2"/>
    <x v="4"/>
    <x v="1"/>
    <n v="487.38"/>
    <x v="3"/>
  </r>
  <r>
    <s v="MX-2013-EB1397536-41522"/>
    <x v="97"/>
    <x v="138"/>
    <x v="0"/>
    <x v="1"/>
    <x v="0"/>
    <x v="0"/>
    <n v="16.72"/>
    <x v="0"/>
  </r>
  <r>
    <s v="MX-2013-EB1397536-41522"/>
    <x v="97"/>
    <x v="138"/>
    <x v="0"/>
    <x v="1"/>
    <x v="0"/>
    <x v="0"/>
    <n v="56.112000000000002"/>
    <x v="0"/>
  </r>
  <r>
    <s v="US-2013-SL2015555-41522"/>
    <x v="97"/>
    <x v="142"/>
    <x v="1"/>
    <x v="2"/>
    <x v="0"/>
    <x v="2"/>
    <n v="444.31200000000001"/>
    <x v="1"/>
  </r>
  <r>
    <s v="US-2013-SV2036598-41522"/>
    <x v="97"/>
    <x v="140"/>
    <x v="2"/>
    <x v="0"/>
    <x v="0"/>
    <x v="0"/>
    <n v="29.1"/>
    <x v="0"/>
  </r>
  <r>
    <s v="US-2013-SV2036598-41522"/>
    <x v="97"/>
    <x v="140"/>
    <x v="2"/>
    <x v="0"/>
    <x v="0"/>
    <x v="0"/>
    <n v="30.527999999999999"/>
    <x v="0"/>
  </r>
  <r>
    <s v="US-2013-SV2036598-41522"/>
    <x v="97"/>
    <x v="140"/>
    <x v="2"/>
    <x v="0"/>
    <x v="0"/>
    <x v="1"/>
    <n v="230.56487999999999"/>
    <x v="0"/>
  </r>
  <r>
    <s v="US-2013-SV2036598-41522"/>
    <x v="97"/>
    <x v="140"/>
    <x v="2"/>
    <x v="0"/>
    <x v="0"/>
    <x v="1"/>
    <n v="333.96"/>
    <x v="0"/>
  </r>
  <r>
    <s v="CA-2013-SP20860140-41522"/>
    <x v="97"/>
    <x v="140"/>
    <x v="1"/>
    <x v="1"/>
    <x v="1"/>
    <x v="0"/>
    <n v="36.840000000000003"/>
    <x v="1"/>
  </r>
  <r>
    <s v="CA-2013-CA12055140-41522"/>
    <x v="97"/>
    <x v="142"/>
    <x v="1"/>
    <x v="2"/>
    <x v="1"/>
    <x v="0"/>
    <n v="4.47"/>
    <x v="1"/>
  </r>
  <r>
    <s v="CA-2013-CA12055140-41522"/>
    <x v="97"/>
    <x v="142"/>
    <x v="1"/>
    <x v="2"/>
    <x v="1"/>
    <x v="0"/>
    <n v="69.12"/>
    <x v="1"/>
  </r>
  <r>
    <s v="CA-2013-SP20860140-41522"/>
    <x v="97"/>
    <x v="140"/>
    <x v="1"/>
    <x v="1"/>
    <x v="1"/>
    <x v="2"/>
    <n v="6.16"/>
    <x v="1"/>
  </r>
  <r>
    <s v="CA-2013-CA12055140-41522"/>
    <x v="97"/>
    <x v="142"/>
    <x v="1"/>
    <x v="2"/>
    <x v="1"/>
    <x v="0"/>
    <n v="16.27"/>
    <x v="1"/>
  </r>
  <r>
    <s v="MX-2013-CR1273018-41522"/>
    <x v="97"/>
    <x v="140"/>
    <x v="1"/>
    <x v="0"/>
    <x v="0"/>
    <x v="2"/>
    <n v="33.72"/>
    <x v="1"/>
  </r>
  <r>
    <s v="MX-2013-CR1273018-41522"/>
    <x v="97"/>
    <x v="140"/>
    <x v="1"/>
    <x v="0"/>
    <x v="0"/>
    <x v="0"/>
    <n v="75.180000000000007"/>
    <x v="1"/>
  </r>
  <r>
    <s v="MX-2013-JE1574518-41522"/>
    <x v="97"/>
    <x v="140"/>
    <x v="1"/>
    <x v="0"/>
    <x v="0"/>
    <x v="2"/>
    <n v="199.12"/>
    <x v="0"/>
  </r>
  <r>
    <s v="MX-2013-CR1273018-41522"/>
    <x v="97"/>
    <x v="140"/>
    <x v="1"/>
    <x v="0"/>
    <x v="0"/>
    <x v="1"/>
    <n v="410.8"/>
    <x v="1"/>
  </r>
  <r>
    <s v="ES-2013-BP11050139-41522"/>
    <x v="97"/>
    <x v="135"/>
    <x v="0"/>
    <x v="1"/>
    <x v="2"/>
    <x v="0"/>
    <n v="62.774999999999999"/>
    <x v="0"/>
  </r>
  <r>
    <s v="RS-2013-AR540108-41522"/>
    <x v="97"/>
    <x v="139"/>
    <x v="1"/>
    <x v="0"/>
    <x v="2"/>
    <x v="0"/>
    <n v="29.49"/>
    <x v="0"/>
  </r>
  <r>
    <s v="ES-2013-MV1819045-41522"/>
    <x v="97"/>
    <x v="134"/>
    <x v="2"/>
    <x v="0"/>
    <x v="2"/>
    <x v="1"/>
    <n v="170.34"/>
    <x v="1"/>
  </r>
  <r>
    <s v="ES-2013-HG1496545-41522"/>
    <x v="97"/>
    <x v="139"/>
    <x v="1"/>
    <x v="1"/>
    <x v="2"/>
    <x v="0"/>
    <n v="101.43"/>
    <x v="0"/>
  </r>
  <r>
    <s v="HU-2013-NF838557-41522"/>
    <x v="97"/>
    <x v="138"/>
    <x v="0"/>
    <x v="0"/>
    <x v="2"/>
    <x v="0"/>
    <n v="80.52"/>
    <x v="0"/>
  </r>
  <r>
    <s v="IT-2013-BT11395125-41522"/>
    <x v="97"/>
    <x v="139"/>
    <x v="1"/>
    <x v="1"/>
    <x v="2"/>
    <x v="0"/>
    <n v="146.69999999999999"/>
    <x v="0"/>
  </r>
  <r>
    <s v="HU-2013-NF838557-41522"/>
    <x v="97"/>
    <x v="138"/>
    <x v="0"/>
    <x v="0"/>
    <x v="2"/>
    <x v="0"/>
    <n v="130.44"/>
    <x v="0"/>
  </r>
  <r>
    <s v="ES-2013-BP11050139-41522"/>
    <x v="97"/>
    <x v="135"/>
    <x v="0"/>
    <x v="1"/>
    <x v="2"/>
    <x v="2"/>
    <n v="750.06"/>
    <x v="0"/>
  </r>
  <r>
    <s v="HU-2013-NF838557-41522"/>
    <x v="97"/>
    <x v="138"/>
    <x v="0"/>
    <x v="0"/>
    <x v="2"/>
    <x v="1"/>
    <n v="61.44"/>
    <x v="0"/>
  </r>
  <r>
    <s v="UP-2013-AJ945137-41522"/>
    <x v="97"/>
    <x v="140"/>
    <x v="1"/>
    <x v="0"/>
    <x v="2"/>
    <x v="0"/>
    <n v="511.68"/>
    <x v="1"/>
  </r>
  <r>
    <s v="ES-2013-BP11050139-41522"/>
    <x v="97"/>
    <x v="135"/>
    <x v="0"/>
    <x v="1"/>
    <x v="2"/>
    <x v="0"/>
    <n v="17.225999999999999"/>
    <x v="0"/>
  </r>
  <r>
    <s v="HU-2013-NF838557-41522"/>
    <x v="97"/>
    <x v="138"/>
    <x v="0"/>
    <x v="0"/>
    <x v="2"/>
    <x v="0"/>
    <n v="48"/>
    <x v="0"/>
  </r>
  <r>
    <s v="ES-2013-TW2102548-41522"/>
    <x v="97"/>
    <x v="140"/>
    <x v="1"/>
    <x v="2"/>
    <x v="2"/>
    <x v="0"/>
    <n v="15.66"/>
    <x v="1"/>
  </r>
  <r>
    <s v="HU-2013-NF838557-41522"/>
    <x v="97"/>
    <x v="138"/>
    <x v="0"/>
    <x v="0"/>
    <x v="2"/>
    <x v="0"/>
    <n v="11.07"/>
    <x v="0"/>
  </r>
  <r>
    <s v="UP-2013-AJ945137-41522"/>
    <x v="97"/>
    <x v="140"/>
    <x v="1"/>
    <x v="0"/>
    <x v="2"/>
    <x v="0"/>
    <n v="58.44"/>
    <x v="1"/>
  </r>
  <r>
    <s v="CA-2013-TW21025140-41522"/>
    <x v="97"/>
    <x v="143"/>
    <x v="1"/>
    <x v="2"/>
    <x v="1"/>
    <x v="2"/>
    <n v="67.959999999999994"/>
    <x v="1"/>
  </r>
  <r>
    <s v="IR-2013-TB1140060-41522"/>
    <x v="97"/>
    <x v="140"/>
    <x v="1"/>
    <x v="0"/>
    <x v="3"/>
    <x v="0"/>
    <n v="6.03"/>
    <x v="0"/>
  </r>
  <r>
    <s v="IN-2013-PS187607-41522"/>
    <x v="97"/>
    <x v="140"/>
    <x v="1"/>
    <x v="0"/>
    <x v="3"/>
    <x v="0"/>
    <n v="80.676000000000002"/>
    <x v="1"/>
  </r>
  <r>
    <s v="ID-2013-SW2045559-41522"/>
    <x v="97"/>
    <x v="140"/>
    <x v="1"/>
    <x v="0"/>
    <x v="3"/>
    <x v="0"/>
    <n v="47.000399999999999"/>
    <x v="1"/>
  </r>
  <r>
    <s v="IR-2013-TB1140060-41522"/>
    <x v="97"/>
    <x v="140"/>
    <x v="1"/>
    <x v="0"/>
    <x v="3"/>
    <x v="0"/>
    <n v="48.96"/>
    <x v="0"/>
  </r>
  <r>
    <s v="ID-2013-AB10255144-41522"/>
    <x v="97"/>
    <x v="134"/>
    <x v="2"/>
    <x v="2"/>
    <x v="3"/>
    <x v="1"/>
    <n v="1223.7911999999999"/>
    <x v="1"/>
  </r>
  <r>
    <s v="ES-2013-MV1819045-41522"/>
    <x v="97"/>
    <x v="134"/>
    <x v="2"/>
    <x v="0"/>
    <x v="2"/>
    <x v="2"/>
    <n v="221.346"/>
    <x v="1"/>
  </r>
  <r>
    <s v="IR-2013-TB1140060-41522"/>
    <x v="97"/>
    <x v="140"/>
    <x v="1"/>
    <x v="0"/>
    <x v="3"/>
    <x v="0"/>
    <n v="16.98"/>
    <x v="0"/>
  </r>
  <r>
    <s v="IR-2013-TB1140060-41522"/>
    <x v="97"/>
    <x v="140"/>
    <x v="1"/>
    <x v="0"/>
    <x v="3"/>
    <x v="0"/>
    <n v="27.24"/>
    <x v="0"/>
  </r>
  <r>
    <s v="IN-2013-MB1730558-41522"/>
    <x v="97"/>
    <x v="140"/>
    <x v="1"/>
    <x v="0"/>
    <x v="3"/>
    <x v="0"/>
    <n v="74.52"/>
    <x v="0"/>
  </r>
  <r>
    <s v="IN-2013-LP1709592-41522"/>
    <x v="97"/>
    <x v="134"/>
    <x v="0"/>
    <x v="0"/>
    <x v="3"/>
    <x v="0"/>
    <n v="299.16000000000003"/>
    <x v="1"/>
  </r>
  <r>
    <s v="ID-2013-SW2045559-41522"/>
    <x v="97"/>
    <x v="140"/>
    <x v="1"/>
    <x v="0"/>
    <x v="3"/>
    <x v="0"/>
    <n v="243.82079999999999"/>
    <x v="1"/>
  </r>
  <r>
    <s v="IN-2013-CV1229559-41522"/>
    <x v="97"/>
    <x v="138"/>
    <x v="0"/>
    <x v="0"/>
    <x v="3"/>
    <x v="1"/>
    <n v="313.96409999999997"/>
    <x v="0"/>
  </r>
  <r>
    <s v="IR-2013-TB1140060-41522"/>
    <x v="97"/>
    <x v="140"/>
    <x v="1"/>
    <x v="0"/>
    <x v="3"/>
    <x v="1"/>
    <n v="756.54"/>
    <x v="0"/>
  </r>
  <r>
    <s v="ID-2013-AB10255144-41522"/>
    <x v="97"/>
    <x v="134"/>
    <x v="2"/>
    <x v="2"/>
    <x v="3"/>
    <x v="2"/>
    <n v="794.35619999999994"/>
    <x v="1"/>
  </r>
  <r>
    <s v="IR-2013-TB1140060-41522"/>
    <x v="97"/>
    <x v="140"/>
    <x v="1"/>
    <x v="0"/>
    <x v="3"/>
    <x v="1"/>
    <n v="146.69999999999999"/>
    <x v="0"/>
  </r>
  <r>
    <s v="NI-2013-AY55595-41522"/>
    <x v="97"/>
    <x v="139"/>
    <x v="1"/>
    <x v="1"/>
    <x v="4"/>
    <x v="1"/>
    <n v="72.251999999999995"/>
    <x v="1"/>
  </r>
  <r>
    <s v="CA-2013-GH442523-41523"/>
    <x v="98"/>
    <x v="140"/>
    <x v="1"/>
    <x v="0"/>
    <x v="1"/>
    <x v="0"/>
    <n v="127.47"/>
    <x v="0"/>
  </r>
  <r>
    <s v="MX-2013-JD1589536-41523"/>
    <x v="98"/>
    <x v="140"/>
    <x v="2"/>
    <x v="1"/>
    <x v="0"/>
    <x v="2"/>
    <n v="294.89600000000002"/>
    <x v="1"/>
  </r>
  <r>
    <s v="MX-2013-AA1048082-41523"/>
    <x v="98"/>
    <x v="142"/>
    <x v="1"/>
    <x v="0"/>
    <x v="0"/>
    <x v="2"/>
    <n v="1252.48"/>
    <x v="1"/>
  </r>
  <r>
    <s v="MX-2013-AA1048082-41523"/>
    <x v="98"/>
    <x v="142"/>
    <x v="1"/>
    <x v="0"/>
    <x v="0"/>
    <x v="2"/>
    <n v="238.44800000000001"/>
    <x v="1"/>
  </r>
  <r>
    <s v="MX-2013-AA1048082-41523"/>
    <x v="98"/>
    <x v="142"/>
    <x v="1"/>
    <x v="0"/>
    <x v="0"/>
    <x v="2"/>
    <n v="62.496000000000002"/>
    <x v="1"/>
  </r>
  <r>
    <s v="MX-2013-AA1048082-41523"/>
    <x v="98"/>
    <x v="142"/>
    <x v="1"/>
    <x v="0"/>
    <x v="0"/>
    <x v="1"/>
    <n v="669.21888000000001"/>
    <x v="1"/>
  </r>
  <r>
    <s v="MX-2013-JK1609093-41523"/>
    <x v="98"/>
    <x v="143"/>
    <x v="1"/>
    <x v="0"/>
    <x v="0"/>
    <x v="0"/>
    <n v="29.7"/>
    <x v="1"/>
  </r>
  <r>
    <s v="MX-2013-VP2173093-41523"/>
    <x v="98"/>
    <x v="142"/>
    <x v="1"/>
    <x v="2"/>
    <x v="0"/>
    <x v="2"/>
    <n v="133.76"/>
    <x v="0"/>
  </r>
  <r>
    <s v="CA-2013-CC12430140-41523"/>
    <x v="98"/>
    <x v="144"/>
    <x v="1"/>
    <x v="2"/>
    <x v="1"/>
    <x v="2"/>
    <n v="271.76400000000001"/>
    <x v="1"/>
  </r>
  <r>
    <s v="US-2013-BS11590140-41523"/>
    <x v="98"/>
    <x v="143"/>
    <x v="1"/>
    <x v="1"/>
    <x v="1"/>
    <x v="0"/>
    <n v="8.39"/>
    <x v="1"/>
  </r>
  <r>
    <s v="US-2013-BS11590140-41523"/>
    <x v="98"/>
    <x v="143"/>
    <x v="1"/>
    <x v="1"/>
    <x v="1"/>
    <x v="1"/>
    <n v="337.98"/>
    <x v="1"/>
  </r>
  <r>
    <s v="MX-2013-MW1822018-41523"/>
    <x v="98"/>
    <x v="140"/>
    <x v="1"/>
    <x v="0"/>
    <x v="0"/>
    <x v="1"/>
    <n v="385.42"/>
    <x v="1"/>
  </r>
  <r>
    <s v="IT-2013-TS21655124-41523"/>
    <x v="98"/>
    <x v="140"/>
    <x v="1"/>
    <x v="0"/>
    <x v="2"/>
    <x v="2"/>
    <n v="30.167999999999999"/>
    <x v="1"/>
  </r>
  <r>
    <s v="ES-2013-KH1633045-41523"/>
    <x v="98"/>
    <x v="139"/>
    <x v="2"/>
    <x v="1"/>
    <x v="2"/>
    <x v="0"/>
    <n v="16.02"/>
    <x v="0"/>
  </r>
  <r>
    <s v="ES-2013-JS1588045-41523"/>
    <x v="98"/>
    <x v="142"/>
    <x v="1"/>
    <x v="0"/>
    <x v="2"/>
    <x v="0"/>
    <n v="115.101"/>
    <x v="1"/>
  </r>
  <r>
    <s v="ES-2013-PG1882045-41523"/>
    <x v="98"/>
    <x v="134"/>
    <x v="2"/>
    <x v="0"/>
    <x v="2"/>
    <x v="0"/>
    <n v="53.28"/>
    <x v="0"/>
  </r>
  <r>
    <s v="BU-2013-RH955519-41523"/>
    <x v="98"/>
    <x v="134"/>
    <x v="0"/>
    <x v="0"/>
    <x v="2"/>
    <x v="2"/>
    <n v="58.83"/>
    <x v="0"/>
  </r>
  <r>
    <s v="BO-2013-CS217513-41523"/>
    <x v="98"/>
    <x v="134"/>
    <x v="0"/>
    <x v="1"/>
    <x v="2"/>
    <x v="2"/>
    <n v="1487.16"/>
    <x v="0"/>
  </r>
  <r>
    <s v="BO-2013-CS217513-41523"/>
    <x v="98"/>
    <x v="134"/>
    <x v="0"/>
    <x v="1"/>
    <x v="2"/>
    <x v="1"/>
    <n v="311.85000000000002"/>
    <x v="0"/>
  </r>
  <r>
    <s v="ES-2013-RO19780139-41523"/>
    <x v="98"/>
    <x v="134"/>
    <x v="2"/>
    <x v="0"/>
    <x v="2"/>
    <x v="0"/>
    <n v="260.41500000000002"/>
    <x v="0"/>
  </r>
  <r>
    <s v="ES-2013-RO19780139-41523"/>
    <x v="98"/>
    <x v="134"/>
    <x v="2"/>
    <x v="0"/>
    <x v="2"/>
    <x v="0"/>
    <n v="55.188000000000002"/>
    <x v="0"/>
  </r>
  <r>
    <s v="ES-2013-JS1588045-41523"/>
    <x v="98"/>
    <x v="142"/>
    <x v="1"/>
    <x v="0"/>
    <x v="2"/>
    <x v="1"/>
    <n v="231.6"/>
    <x v="1"/>
  </r>
  <r>
    <s v="ES-2013-PG1882045-41523"/>
    <x v="98"/>
    <x v="134"/>
    <x v="2"/>
    <x v="0"/>
    <x v="2"/>
    <x v="2"/>
    <n v="486.32400000000001"/>
    <x v="0"/>
  </r>
  <r>
    <s v="CA-2013-AG10525140-41523"/>
    <x v="98"/>
    <x v="143"/>
    <x v="1"/>
    <x v="1"/>
    <x v="1"/>
    <x v="0"/>
    <n v="46.62"/>
    <x v="1"/>
  </r>
  <r>
    <s v="CA-2013-AT10435140-41523"/>
    <x v="98"/>
    <x v="134"/>
    <x v="2"/>
    <x v="2"/>
    <x v="1"/>
    <x v="0"/>
    <n v="3.444"/>
    <x v="2"/>
  </r>
  <r>
    <s v="US-2013-SW20455140-41523"/>
    <x v="98"/>
    <x v="139"/>
    <x v="2"/>
    <x v="0"/>
    <x v="1"/>
    <x v="2"/>
    <n v="85.98"/>
    <x v="1"/>
  </r>
  <r>
    <s v="CA-2013-CK12760140-41523"/>
    <x v="98"/>
    <x v="140"/>
    <x v="1"/>
    <x v="1"/>
    <x v="1"/>
    <x v="0"/>
    <n v="7.24"/>
    <x v="1"/>
  </r>
  <r>
    <s v="IN-2013-XP218657-41523"/>
    <x v="98"/>
    <x v="134"/>
    <x v="2"/>
    <x v="0"/>
    <x v="3"/>
    <x v="0"/>
    <n v="18.954000000000001"/>
    <x v="0"/>
  </r>
  <r>
    <s v="ID-2013-PS18970113-41523"/>
    <x v="98"/>
    <x v="140"/>
    <x v="1"/>
    <x v="2"/>
    <x v="3"/>
    <x v="0"/>
    <n v="60.48"/>
    <x v="0"/>
  </r>
  <r>
    <s v="IN-2013-XP218657-41523"/>
    <x v="98"/>
    <x v="134"/>
    <x v="2"/>
    <x v="0"/>
    <x v="3"/>
    <x v="0"/>
    <n v="51.948"/>
    <x v="0"/>
  </r>
  <r>
    <s v="ID-2013-PS18970113-41523"/>
    <x v="98"/>
    <x v="140"/>
    <x v="1"/>
    <x v="2"/>
    <x v="3"/>
    <x v="0"/>
    <n v="42.03"/>
    <x v="0"/>
  </r>
  <r>
    <s v="IN-2013-XP218657-41523"/>
    <x v="98"/>
    <x v="134"/>
    <x v="2"/>
    <x v="0"/>
    <x v="3"/>
    <x v="2"/>
    <n v="1111.7249999999999"/>
    <x v="0"/>
  </r>
  <r>
    <s v="IN-2013-XP218657-41523"/>
    <x v="98"/>
    <x v="134"/>
    <x v="2"/>
    <x v="0"/>
    <x v="3"/>
    <x v="1"/>
    <n v="65.933999999999997"/>
    <x v="0"/>
  </r>
  <r>
    <s v="IN-2013-XP218657-41523"/>
    <x v="98"/>
    <x v="134"/>
    <x v="2"/>
    <x v="0"/>
    <x v="3"/>
    <x v="0"/>
    <n v="111.024"/>
    <x v="0"/>
  </r>
  <r>
    <s v="ID-2013-NG18430102-41523"/>
    <x v="98"/>
    <x v="142"/>
    <x v="1"/>
    <x v="0"/>
    <x v="3"/>
    <x v="1"/>
    <n v="258.93"/>
    <x v="1"/>
  </r>
  <r>
    <s v="IN-2013-SB201707-41523"/>
    <x v="98"/>
    <x v="143"/>
    <x v="1"/>
    <x v="0"/>
    <x v="3"/>
    <x v="2"/>
    <n v="394.95600000000002"/>
    <x v="1"/>
  </r>
  <r>
    <s v="ID-2013-NG18430102-41523"/>
    <x v="98"/>
    <x v="142"/>
    <x v="1"/>
    <x v="0"/>
    <x v="3"/>
    <x v="1"/>
    <n v="2447.5500000000002"/>
    <x v="1"/>
  </r>
  <r>
    <s v="ID-2013-PS18970113-41523"/>
    <x v="98"/>
    <x v="140"/>
    <x v="1"/>
    <x v="2"/>
    <x v="3"/>
    <x v="0"/>
    <n v="1388.94"/>
    <x v="0"/>
  </r>
  <r>
    <s v="EG-2013-CM216038-41523"/>
    <x v="98"/>
    <x v="143"/>
    <x v="1"/>
    <x v="0"/>
    <x v="4"/>
    <x v="0"/>
    <n v="6.12"/>
    <x v="1"/>
  </r>
  <r>
    <s v="EG-2013-CM216038-41523"/>
    <x v="98"/>
    <x v="143"/>
    <x v="1"/>
    <x v="0"/>
    <x v="4"/>
    <x v="0"/>
    <n v="48"/>
    <x v="1"/>
  </r>
  <r>
    <s v="EG-2013-CM216038-41523"/>
    <x v="98"/>
    <x v="143"/>
    <x v="1"/>
    <x v="0"/>
    <x v="4"/>
    <x v="1"/>
    <n v="144.18"/>
    <x v="1"/>
  </r>
  <r>
    <s v="EG-2013-CM216038-41523"/>
    <x v="98"/>
    <x v="143"/>
    <x v="1"/>
    <x v="0"/>
    <x v="4"/>
    <x v="0"/>
    <n v="1232.28"/>
    <x v="1"/>
  </r>
  <r>
    <s v="EG-2013-CM216038-41523"/>
    <x v="98"/>
    <x v="143"/>
    <x v="1"/>
    <x v="0"/>
    <x v="4"/>
    <x v="1"/>
    <n v="475.2"/>
    <x v="1"/>
  </r>
  <r>
    <s v="EG-2013-CM216038-41523"/>
    <x v="98"/>
    <x v="143"/>
    <x v="1"/>
    <x v="0"/>
    <x v="4"/>
    <x v="1"/>
    <n v="112.62"/>
    <x v="1"/>
  </r>
  <r>
    <s v="MX-2013-PF1912031-41524"/>
    <x v="99"/>
    <x v="144"/>
    <x v="1"/>
    <x v="0"/>
    <x v="0"/>
    <x v="1"/>
    <n v="355.48"/>
    <x v="1"/>
  </r>
  <r>
    <s v="MX-2013-SV2036551-41524"/>
    <x v="99"/>
    <x v="144"/>
    <x v="1"/>
    <x v="0"/>
    <x v="0"/>
    <x v="1"/>
    <n v="75.8"/>
    <x v="1"/>
  </r>
  <r>
    <s v="MX-2013-CA1205582-41524"/>
    <x v="99"/>
    <x v="144"/>
    <x v="1"/>
    <x v="2"/>
    <x v="0"/>
    <x v="2"/>
    <n v="66.207999999999998"/>
    <x v="1"/>
  </r>
  <r>
    <s v="MX-2013-GH1448582-41524"/>
    <x v="99"/>
    <x v="143"/>
    <x v="1"/>
    <x v="1"/>
    <x v="0"/>
    <x v="0"/>
    <n v="32"/>
    <x v="0"/>
  </r>
  <r>
    <s v="MX-2013-CA1205582-41524"/>
    <x v="99"/>
    <x v="144"/>
    <x v="1"/>
    <x v="2"/>
    <x v="0"/>
    <x v="2"/>
    <n v="136.73599999999999"/>
    <x v="1"/>
  </r>
  <r>
    <s v="US-2013-DK1337598-41524"/>
    <x v="99"/>
    <x v="142"/>
    <x v="1"/>
    <x v="0"/>
    <x v="0"/>
    <x v="2"/>
    <n v="198.61199999999999"/>
    <x v="0"/>
  </r>
  <r>
    <s v="CA-2013-CC12145140-41524"/>
    <x v="99"/>
    <x v="142"/>
    <x v="1"/>
    <x v="0"/>
    <x v="1"/>
    <x v="2"/>
    <n v="47.515999999999998"/>
    <x v="0"/>
  </r>
  <r>
    <s v="CA-2013-TN21040140-41524"/>
    <x v="99"/>
    <x v="142"/>
    <x v="1"/>
    <x v="2"/>
    <x v="1"/>
    <x v="1"/>
    <n v="559.92999999999995"/>
    <x v="0"/>
  </r>
  <r>
    <s v="CA-2013-MC17275140-41524"/>
    <x v="99"/>
    <x v="138"/>
    <x v="3"/>
    <x v="0"/>
    <x v="1"/>
    <x v="0"/>
    <n v="13.96"/>
    <x v="1"/>
  </r>
  <r>
    <s v="CA-2013-MC17275140-41524"/>
    <x v="99"/>
    <x v="138"/>
    <x v="3"/>
    <x v="0"/>
    <x v="1"/>
    <x v="2"/>
    <n v="27.414000000000001"/>
    <x v="1"/>
  </r>
  <r>
    <s v="CA-2013-LR17035140-41524"/>
    <x v="99"/>
    <x v="145"/>
    <x v="1"/>
    <x v="1"/>
    <x v="1"/>
    <x v="0"/>
    <n v="4.923"/>
    <x v="1"/>
  </r>
  <r>
    <s v="CA-2013-LR17035140-41524"/>
    <x v="99"/>
    <x v="145"/>
    <x v="1"/>
    <x v="1"/>
    <x v="1"/>
    <x v="0"/>
    <n v="9.5220000000000002"/>
    <x v="1"/>
  </r>
  <r>
    <s v="CA-2013-LR17035140-41524"/>
    <x v="99"/>
    <x v="145"/>
    <x v="1"/>
    <x v="1"/>
    <x v="1"/>
    <x v="1"/>
    <n v="791.96400000000006"/>
    <x v="1"/>
  </r>
  <r>
    <s v="CA-2013-AG10525140-41524"/>
    <x v="99"/>
    <x v="143"/>
    <x v="1"/>
    <x v="1"/>
    <x v="1"/>
    <x v="0"/>
    <n v="6.0960000000000001"/>
    <x v="1"/>
  </r>
  <r>
    <s v="CA-2013-AG10525140-41524"/>
    <x v="99"/>
    <x v="143"/>
    <x v="1"/>
    <x v="1"/>
    <x v="1"/>
    <x v="0"/>
    <n v="7.24"/>
    <x v="1"/>
  </r>
  <r>
    <s v="CA-2013-AG10525140-41524"/>
    <x v="99"/>
    <x v="143"/>
    <x v="1"/>
    <x v="1"/>
    <x v="1"/>
    <x v="0"/>
    <n v="70.260000000000005"/>
    <x v="1"/>
  </r>
  <r>
    <s v="CA-2013-AG10525140-41524"/>
    <x v="99"/>
    <x v="143"/>
    <x v="1"/>
    <x v="1"/>
    <x v="1"/>
    <x v="1"/>
    <n v="90"/>
    <x v="1"/>
  </r>
  <r>
    <s v="CA-2013-AG10525140-41524"/>
    <x v="99"/>
    <x v="143"/>
    <x v="1"/>
    <x v="1"/>
    <x v="1"/>
    <x v="2"/>
    <n v="481.17599999999999"/>
    <x v="1"/>
  </r>
  <r>
    <s v="MX-2013-SC2005028-41524"/>
    <x v="99"/>
    <x v="142"/>
    <x v="2"/>
    <x v="2"/>
    <x v="0"/>
    <x v="0"/>
    <n v="84.5"/>
    <x v="1"/>
  </r>
  <r>
    <s v="MX-2013-SC2005028-41524"/>
    <x v="99"/>
    <x v="142"/>
    <x v="2"/>
    <x v="2"/>
    <x v="0"/>
    <x v="0"/>
    <n v="55.5"/>
    <x v="1"/>
  </r>
  <r>
    <s v="ES-2013-EH1412548-41524"/>
    <x v="99"/>
    <x v="143"/>
    <x v="1"/>
    <x v="2"/>
    <x v="2"/>
    <x v="0"/>
    <n v="44.064"/>
    <x v="1"/>
  </r>
  <r>
    <s v="ES-2013-NS18640139-41524"/>
    <x v="99"/>
    <x v="143"/>
    <x v="1"/>
    <x v="1"/>
    <x v="2"/>
    <x v="1"/>
    <n v="144.41999999999999"/>
    <x v="1"/>
  </r>
  <r>
    <s v="ES-2013-TH2110045-41524"/>
    <x v="99"/>
    <x v="145"/>
    <x v="1"/>
    <x v="0"/>
    <x v="2"/>
    <x v="1"/>
    <n v="194.10599999999999"/>
    <x v="1"/>
  </r>
  <r>
    <s v="ES-2013-PW1924048-41524"/>
    <x v="99"/>
    <x v="134"/>
    <x v="0"/>
    <x v="0"/>
    <x v="2"/>
    <x v="1"/>
    <n v="87.12"/>
    <x v="0"/>
  </r>
  <r>
    <s v="ES-2013-TH2110045-41524"/>
    <x v="99"/>
    <x v="145"/>
    <x v="1"/>
    <x v="0"/>
    <x v="2"/>
    <x v="2"/>
    <n v="2367.9540000000002"/>
    <x v="1"/>
  </r>
  <r>
    <s v="ES-2013-JM1526545-41524"/>
    <x v="99"/>
    <x v="139"/>
    <x v="0"/>
    <x v="1"/>
    <x v="2"/>
    <x v="0"/>
    <n v="184.47"/>
    <x v="1"/>
  </r>
  <r>
    <s v="ES-2013-JB1604564-41524"/>
    <x v="99"/>
    <x v="143"/>
    <x v="1"/>
    <x v="2"/>
    <x v="2"/>
    <x v="0"/>
    <n v="14.49"/>
    <x v="0"/>
  </r>
  <r>
    <s v="ES-2013-TH2110045-41524"/>
    <x v="99"/>
    <x v="145"/>
    <x v="1"/>
    <x v="0"/>
    <x v="2"/>
    <x v="0"/>
    <n v="30.96"/>
    <x v="1"/>
  </r>
  <r>
    <s v="ES-2013-NS18640139-41524"/>
    <x v="99"/>
    <x v="143"/>
    <x v="1"/>
    <x v="1"/>
    <x v="2"/>
    <x v="0"/>
    <n v="40.32"/>
    <x v="1"/>
  </r>
  <r>
    <s v="ES-2013-PW1924048-41524"/>
    <x v="99"/>
    <x v="134"/>
    <x v="0"/>
    <x v="0"/>
    <x v="2"/>
    <x v="0"/>
    <n v="53.4"/>
    <x v="0"/>
  </r>
  <r>
    <s v="ES-2013-TH2110045-41524"/>
    <x v="99"/>
    <x v="145"/>
    <x v="1"/>
    <x v="0"/>
    <x v="2"/>
    <x v="2"/>
    <n v="333.96300000000002"/>
    <x v="1"/>
  </r>
  <r>
    <s v="ES-2013-MP1817545-41524"/>
    <x v="99"/>
    <x v="142"/>
    <x v="1"/>
    <x v="2"/>
    <x v="2"/>
    <x v="1"/>
    <n v="776.88"/>
    <x v="1"/>
  </r>
  <r>
    <s v="ES-2013-TH2110045-41524"/>
    <x v="99"/>
    <x v="145"/>
    <x v="1"/>
    <x v="0"/>
    <x v="2"/>
    <x v="1"/>
    <n v="703.29"/>
    <x v="1"/>
  </r>
  <r>
    <s v="ES-2013-PW1924048-41524"/>
    <x v="99"/>
    <x v="134"/>
    <x v="0"/>
    <x v="0"/>
    <x v="2"/>
    <x v="1"/>
    <n v="495.42"/>
    <x v="0"/>
  </r>
  <r>
    <s v="CA-2013-CC12610140-41524"/>
    <x v="99"/>
    <x v="139"/>
    <x v="2"/>
    <x v="1"/>
    <x v="1"/>
    <x v="0"/>
    <n v="140.73599999999999"/>
    <x v="0"/>
  </r>
  <r>
    <s v="IN-2013-SZ2003559-41524"/>
    <x v="99"/>
    <x v="144"/>
    <x v="1"/>
    <x v="2"/>
    <x v="3"/>
    <x v="0"/>
    <n v="10.707000000000001"/>
    <x v="1"/>
  </r>
  <r>
    <s v="IN-2013-CK1220527-41524"/>
    <x v="99"/>
    <x v="138"/>
    <x v="3"/>
    <x v="0"/>
    <x v="3"/>
    <x v="0"/>
    <n v="14.04"/>
    <x v="0"/>
  </r>
  <r>
    <s v="ID-2013-JW1595559-41524"/>
    <x v="99"/>
    <x v="142"/>
    <x v="1"/>
    <x v="0"/>
    <x v="3"/>
    <x v="0"/>
    <n v="508.40820000000002"/>
    <x v="1"/>
  </r>
  <r>
    <s v="IN-2013-TB213557-41524"/>
    <x v="99"/>
    <x v="143"/>
    <x v="1"/>
    <x v="1"/>
    <x v="3"/>
    <x v="2"/>
    <n v="225.61199999999999"/>
    <x v="1"/>
  </r>
  <r>
    <s v="ES-2013-NC18535139-41524"/>
    <x v="99"/>
    <x v="145"/>
    <x v="1"/>
    <x v="1"/>
    <x v="2"/>
    <x v="0"/>
    <n v="97.32"/>
    <x v="3"/>
  </r>
  <r>
    <s v="ID-2013-JJ15445118-41524"/>
    <x v="99"/>
    <x v="142"/>
    <x v="1"/>
    <x v="0"/>
    <x v="3"/>
    <x v="0"/>
    <n v="42"/>
    <x v="0"/>
  </r>
  <r>
    <s v="IN-2013-SZ2003559-41524"/>
    <x v="99"/>
    <x v="144"/>
    <x v="1"/>
    <x v="2"/>
    <x v="3"/>
    <x v="0"/>
    <n v="83.664000000000001"/>
    <x v="1"/>
  </r>
  <r>
    <s v="IN-2013-JE157157-41524"/>
    <x v="99"/>
    <x v="139"/>
    <x v="2"/>
    <x v="0"/>
    <x v="3"/>
    <x v="0"/>
    <n v="45.981000000000002"/>
    <x v="0"/>
  </r>
  <r>
    <s v="IN-2013-SZ2003559-41524"/>
    <x v="99"/>
    <x v="144"/>
    <x v="1"/>
    <x v="2"/>
    <x v="3"/>
    <x v="0"/>
    <n v="171.9744"/>
    <x v="1"/>
  </r>
  <r>
    <s v="IN-2013-SZ2003559-41524"/>
    <x v="99"/>
    <x v="144"/>
    <x v="1"/>
    <x v="2"/>
    <x v="3"/>
    <x v="1"/>
    <n v="402.7824"/>
    <x v="1"/>
  </r>
  <r>
    <s v="IN-2013-TB213557-41524"/>
    <x v="99"/>
    <x v="143"/>
    <x v="1"/>
    <x v="1"/>
    <x v="3"/>
    <x v="1"/>
    <n v="99.63"/>
    <x v="1"/>
  </r>
  <r>
    <s v="NI-2013-PA906095-41524"/>
    <x v="99"/>
    <x v="140"/>
    <x v="0"/>
    <x v="2"/>
    <x v="4"/>
    <x v="0"/>
    <n v="3.258"/>
    <x v="2"/>
  </r>
  <r>
    <s v="TZ-2013-SG10080129-41524"/>
    <x v="99"/>
    <x v="143"/>
    <x v="1"/>
    <x v="0"/>
    <x v="4"/>
    <x v="0"/>
    <n v="30.66"/>
    <x v="1"/>
  </r>
  <r>
    <s v="NI-2013-PA906095-41524"/>
    <x v="99"/>
    <x v="140"/>
    <x v="0"/>
    <x v="2"/>
    <x v="4"/>
    <x v="0"/>
    <n v="28.8"/>
    <x v="2"/>
  </r>
  <r>
    <s v="TZ-2013-SG10080129-41524"/>
    <x v="99"/>
    <x v="143"/>
    <x v="1"/>
    <x v="0"/>
    <x v="4"/>
    <x v="1"/>
    <n v="124.011"/>
    <x v="1"/>
  </r>
  <r>
    <s v="TZ-2013-SG10080129-41524"/>
    <x v="99"/>
    <x v="143"/>
    <x v="1"/>
    <x v="0"/>
    <x v="4"/>
    <x v="1"/>
    <n v="573.69600000000003"/>
    <x v="1"/>
  </r>
  <r>
    <s v="TZ-2013-SG10080129-41524"/>
    <x v="99"/>
    <x v="143"/>
    <x v="1"/>
    <x v="0"/>
    <x v="4"/>
    <x v="0"/>
    <n v="35.04"/>
    <x v="1"/>
  </r>
  <r>
    <s v="NI-2013-PA906095-41524"/>
    <x v="99"/>
    <x v="140"/>
    <x v="0"/>
    <x v="2"/>
    <x v="4"/>
    <x v="0"/>
    <n v="10.08"/>
    <x v="2"/>
  </r>
  <r>
    <s v="BN-2013-HZ495015-41524"/>
    <x v="99"/>
    <x v="140"/>
    <x v="0"/>
    <x v="0"/>
    <x v="4"/>
    <x v="0"/>
    <n v="20.190000000000001"/>
    <x v="2"/>
  </r>
  <r>
    <s v="ZA-2013-DJ3510146-41524"/>
    <x v="99"/>
    <x v="139"/>
    <x v="2"/>
    <x v="1"/>
    <x v="4"/>
    <x v="1"/>
    <n v="1272.3"/>
    <x v="1"/>
  </r>
  <r>
    <s v="NI-2013-PA906095-41524"/>
    <x v="99"/>
    <x v="140"/>
    <x v="0"/>
    <x v="2"/>
    <x v="4"/>
    <x v="0"/>
    <n v="7.3529999999999998"/>
    <x v="2"/>
  </r>
  <r>
    <s v="US-2013-SC2057555-41525"/>
    <x v="100"/>
    <x v="143"/>
    <x v="1"/>
    <x v="0"/>
    <x v="0"/>
    <x v="2"/>
    <n v="242.4"/>
    <x v="1"/>
  </r>
  <r>
    <s v="MX-2013-TB2105518-41525"/>
    <x v="100"/>
    <x v="143"/>
    <x v="1"/>
    <x v="0"/>
    <x v="0"/>
    <x v="0"/>
    <n v="103.2"/>
    <x v="0"/>
  </r>
  <r>
    <s v="ES-2013-BM1157545-41525"/>
    <x v="100"/>
    <x v="140"/>
    <x v="2"/>
    <x v="1"/>
    <x v="2"/>
    <x v="0"/>
    <n v="112.69799999999999"/>
    <x v="2"/>
  </r>
  <r>
    <s v="ES-2013-BM1157545-41525"/>
    <x v="100"/>
    <x v="140"/>
    <x v="2"/>
    <x v="1"/>
    <x v="2"/>
    <x v="0"/>
    <n v="98.388000000000005"/>
    <x v="2"/>
  </r>
  <r>
    <s v="IT-2013-RL1961548-41525"/>
    <x v="100"/>
    <x v="143"/>
    <x v="2"/>
    <x v="0"/>
    <x v="2"/>
    <x v="2"/>
    <n v="132.57"/>
    <x v="1"/>
  </r>
  <r>
    <s v="CA-2013-VW21775140-41525"/>
    <x v="100"/>
    <x v="145"/>
    <x v="1"/>
    <x v="1"/>
    <x v="1"/>
    <x v="2"/>
    <n v="21.36"/>
    <x v="1"/>
  </r>
  <r>
    <s v="ID-2013-RH1955559-41525"/>
    <x v="100"/>
    <x v="146"/>
    <x v="1"/>
    <x v="0"/>
    <x v="3"/>
    <x v="1"/>
    <n v="1317.3263999999999"/>
    <x v="1"/>
  </r>
  <r>
    <s v="ID-2013-RH1955559-41525"/>
    <x v="100"/>
    <x v="146"/>
    <x v="1"/>
    <x v="0"/>
    <x v="3"/>
    <x v="1"/>
    <n v="662.43960000000004"/>
    <x v="1"/>
  </r>
  <r>
    <s v="ZA-2013-EM3810147-41525"/>
    <x v="100"/>
    <x v="146"/>
    <x v="1"/>
    <x v="1"/>
    <x v="4"/>
    <x v="0"/>
    <n v="13.329000000000001"/>
    <x v="3"/>
  </r>
  <r>
    <s v="MX-2013-BD1177039-41526"/>
    <x v="101"/>
    <x v="142"/>
    <x v="0"/>
    <x v="0"/>
    <x v="0"/>
    <x v="0"/>
    <n v="167.28"/>
    <x v="0"/>
  </r>
  <r>
    <s v="MX-2013-BD1177039-41526"/>
    <x v="101"/>
    <x v="142"/>
    <x v="0"/>
    <x v="0"/>
    <x v="0"/>
    <x v="1"/>
    <n v="513.12"/>
    <x v="0"/>
  </r>
  <r>
    <s v="MX-2013-LB1673526-41526"/>
    <x v="101"/>
    <x v="140"/>
    <x v="0"/>
    <x v="0"/>
    <x v="0"/>
    <x v="2"/>
    <n v="621.17999999999995"/>
    <x v="1"/>
  </r>
  <r>
    <s v="MX-2013-LB1673526-41526"/>
    <x v="101"/>
    <x v="140"/>
    <x v="0"/>
    <x v="0"/>
    <x v="0"/>
    <x v="2"/>
    <n v="297.95999999999998"/>
    <x v="1"/>
  </r>
  <r>
    <s v="IT-2013-LS1720045-41526"/>
    <x v="101"/>
    <x v="145"/>
    <x v="1"/>
    <x v="1"/>
    <x v="2"/>
    <x v="0"/>
    <n v="505.38600000000002"/>
    <x v="1"/>
  </r>
  <r>
    <s v="IT-2013-LS1720045-41526"/>
    <x v="101"/>
    <x v="145"/>
    <x v="1"/>
    <x v="1"/>
    <x v="2"/>
    <x v="2"/>
    <n v="1200.8879999999999"/>
    <x v="1"/>
  </r>
  <r>
    <s v="MX-2013-SR2074039-41527"/>
    <x v="102"/>
    <x v="146"/>
    <x v="1"/>
    <x v="2"/>
    <x v="0"/>
    <x v="0"/>
    <n v="101.94"/>
    <x v="1"/>
  </r>
  <r>
    <s v="MX-2013-SR2074039-41527"/>
    <x v="102"/>
    <x v="146"/>
    <x v="1"/>
    <x v="2"/>
    <x v="0"/>
    <x v="0"/>
    <n v="90.48"/>
    <x v="1"/>
  </r>
  <r>
    <s v="US-2013-KB1660055-41527"/>
    <x v="102"/>
    <x v="145"/>
    <x v="1"/>
    <x v="1"/>
    <x v="0"/>
    <x v="1"/>
    <n v="89.388000000000005"/>
    <x v="0"/>
  </r>
  <r>
    <s v="US-2013-KB1660055-41527"/>
    <x v="102"/>
    <x v="145"/>
    <x v="1"/>
    <x v="1"/>
    <x v="0"/>
    <x v="0"/>
    <n v="396.40800000000002"/>
    <x v="0"/>
  </r>
  <r>
    <s v="MX-2013-ML1741082-41527"/>
    <x v="102"/>
    <x v="144"/>
    <x v="2"/>
    <x v="0"/>
    <x v="0"/>
    <x v="0"/>
    <n v="34.979999999999997"/>
    <x v="1"/>
  </r>
  <r>
    <s v="MX-2013-RD1948082-41527"/>
    <x v="102"/>
    <x v="144"/>
    <x v="0"/>
    <x v="0"/>
    <x v="0"/>
    <x v="0"/>
    <n v="31.28"/>
    <x v="1"/>
  </r>
  <r>
    <s v="CA-2013-AR10345140-41527"/>
    <x v="102"/>
    <x v="145"/>
    <x v="1"/>
    <x v="1"/>
    <x v="1"/>
    <x v="2"/>
    <n v="179.886"/>
    <x v="0"/>
  </r>
  <r>
    <s v="CA-2013-AB10150140-41527"/>
    <x v="102"/>
    <x v="146"/>
    <x v="1"/>
    <x v="0"/>
    <x v="1"/>
    <x v="0"/>
    <n v="14.94"/>
    <x v="0"/>
  </r>
  <r>
    <s v="US-2013-EH13765140-41527"/>
    <x v="102"/>
    <x v="145"/>
    <x v="1"/>
    <x v="1"/>
    <x v="1"/>
    <x v="0"/>
    <n v="61.96"/>
    <x v="0"/>
  </r>
  <r>
    <s v="US-2013-EH13765140-41527"/>
    <x v="102"/>
    <x v="145"/>
    <x v="1"/>
    <x v="1"/>
    <x v="1"/>
    <x v="2"/>
    <n v="361.96"/>
    <x v="0"/>
  </r>
  <r>
    <s v="US-2013-EH13765140-41527"/>
    <x v="102"/>
    <x v="145"/>
    <x v="1"/>
    <x v="1"/>
    <x v="1"/>
    <x v="0"/>
    <n v="278.82"/>
    <x v="0"/>
  </r>
  <r>
    <s v="CA-2013-BO11425140-41527"/>
    <x v="102"/>
    <x v="147"/>
    <x v="1"/>
    <x v="0"/>
    <x v="1"/>
    <x v="0"/>
    <n v="6.08"/>
    <x v="1"/>
  </r>
  <r>
    <s v="RS-2013-TZ11580108-41527"/>
    <x v="102"/>
    <x v="144"/>
    <x v="0"/>
    <x v="0"/>
    <x v="2"/>
    <x v="0"/>
    <n v="8.4600000000000009"/>
    <x v="2"/>
  </r>
  <r>
    <s v="ES-2013-DH1307545-41527"/>
    <x v="102"/>
    <x v="148"/>
    <x v="1"/>
    <x v="1"/>
    <x v="2"/>
    <x v="0"/>
    <n v="51.12"/>
    <x v="3"/>
  </r>
  <r>
    <s v="UP-2013-JF5490137-41527"/>
    <x v="102"/>
    <x v="146"/>
    <x v="1"/>
    <x v="0"/>
    <x v="2"/>
    <x v="2"/>
    <n v="143.79"/>
    <x v="1"/>
  </r>
  <r>
    <s v="IT-2013-RB19330139-41527"/>
    <x v="102"/>
    <x v="147"/>
    <x v="1"/>
    <x v="0"/>
    <x v="2"/>
    <x v="1"/>
    <n v="159"/>
    <x v="1"/>
  </r>
  <r>
    <s v="ES-2013-AB1060048-41527"/>
    <x v="102"/>
    <x v="143"/>
    <x v="2"/>
    <x v="1"/>
    <x v="2"/>
    <x v="1"/>
    <n v="1000.98"/>
    <x v="0"/>
  </r>
  <r>
    <s v="ES-2013-EK1379545-41527"/>
    <x v="102"/>
    <x v="142"/>
    <x v="0"/>
    <x v="2"/>
    <x v="2"/>
    <x v="0"/>
    <n v="35.1"/>
    <x v="0"/>
  </r>
  <r>
    <s v="UP-2013-JF5490137-41527"/>
    <x v="102"/>
    <x v="146"/>
    <x v="1"/>
    <x v="0"/>
    <x v="2"/>
    <x v="2"/>
    <n v="97.56"/>
    <x v="1"/>
  </r>
  <r>
    <s v="IT-2013-AS1013591-41527"/>
    <x v="102"/>
    <x v="145"/>
    <x v="2"/>
    <x v="2"/>
    <x v="2"/>
    <x v="2"/>
    <n v="180.12"/>
    <x v="1"/>
  </r>
  <r>
    <s v="ES-2013-EB14110139-41527"/>
    <x v="102"/>
    <x v="146"/>
    <x v="1"/>
    <x v="0"/>
    <x v="2"/>
    <x v="1"/>
    <n v="682.5"/>
    <x v="0"/>
  </r>
  <r>
    <s v="ES-2013-BF1117048-41527"/>
    <x v="102"/>
    <x v="147"/>
    <x v="1"/>
    <x v="2"/>
    <x v="2"/>
    <x v="0"/>
    <n v="12.06"/>
    <x v="3"/>
  </r>
  <r>
    <s v="ES-2013-BF1117048-41527"/>
    <x v="102"/>
    <x v="147"/>
    <x v="1"/>
    <x v="2"/>
    <x v="2"/>
    <x v="0"/>
    <n v="10.08"/>
    <x v="3"/>
  </r>
  <r>
    <s v="UP-2013-JF5490137-41527"/>
    <x v="102"/>
    <x v="146"/>
    <x v="1"/>
    <x v="0"/>
    <x v="2"/>
    <x v="0"/>
    <n v="61.2"/>
    <x v="1"/>
  </r>
  <r>
    <s v="ES-2013-BF1117048-41527"/>
    <x v="102"/>
    <x v="147"/>
    <x v="1"/>
    <x v="2"/>
    <x v="2"/>
    <x v="0"/>
    <n v="106.974"/>
    <x v="3"/>
  </r>
  <r>
    <s v="ES-2013-EK1379545-41527"/>
    <x v="102"/>
    <x v="142"/>
    <x v="0"/>
    <x v="2"/>
    <x v="2"/>
    <x v="0"/>
    <n v="51.9"/>
    <x v="0"/>
  </r>
  <r>
    <s v="ES-2013-BF1117048-41527"/>
    <x v="102"/>
    <x v="147"/>
    <x v="1"/>
    <x v="2"/>
    <x v="2"/>
    <x v="0"/>
    <n v="735.048"/>
    <x v="3"/>
  </r>
  <r>
    <s v="ES-2013-DH1307545-41527"/>
    <x v="102"/>
    <x v="148"/>
    <x v="1"/>
    <x v="1"/>
    <x v="2"/>
    <x v="0"/>
    <n v="106.2"/>
    <x v="3"/>
  </r>
  <r>
    <s v="ES-2013-EK1379545-41527"/>
    <x v="102"/>
    <x v="142"/>
    <x v="0"/>
    <x v="2"/>
    <x v="2"/>
    <x v="0"/>
    <n v="69.84"/>
    <x v="0"/>
  </r>
  <r>
    <s v="IT-2013-AS1013591-41527"/>
    <x v="102"/>
    <x v="145"/>
    <x v="2"/>
    <x v="2"/>
    <x v="2"/>
    <x v="2"/>
    <n v="723.72"/>
    <x v="1"/>
  </r>
  <r>
    <s v="ES-2013-DH1307545-41527"/>
    <x v="102"/>
    <x v="148"/>
    <x v="1"/>
    <x v="1"/>
    <x v="2"/>
    <x v="2"/>
    <n v="449.79300000000001"/>
    <x v="3"/>
  </r>
  <r>
    <s v="ES-2013-DH1307545-41527"/>
    <x v="102"/>
    <x v="148"/>
    <x v="1"/>
    <x v="1"/>
    <x v="2"/>
    <x v="1"/>
    <n v="447.62700000000001"/>
    <x v="3"/>
  </r>
  <r>
    <s v="IN-2013-MS1777059-41527"/>
    <x v="102"/>
    <x v="145"/>
    <x v="1"/>
    <x v="0"/>
    <x v="3"/>
    <x v="0"/>
    <n v="5.8193999999999999"/>
    <x v="1"/>
  </r>
  <r>
    <s v="IN-2013-MS1777059-41527"/>
    <x v="102"/>
    <x v="145"/>
    <x v="1"/>
    <x v="0"/>
    <x v="3"/>
    <x v="0"/>
    <n v="27.863099999999999"/>
    <x v="1"/>
  </r>
  <r>
    <s v="ES-2013-SO20335120-41527"/>
    <x v="102"/>
    <x v="145"/>
    <x v="1"/>
    <x v="0"/>
    <x v="2"/>
    <x v="0"/>
    <n v="152.25"/>
    <x v="1"/>
  </r>
  <r>
    <s v="ES-2013-AB1060048-41527"/>
    <x v="102"/>
    <x v="143"/>
    <x v="2"/>
    <x v="1"/>
    <x v="2"/>
    <x v="0"/>
    <n v="492.3"/>
    <x v="0"/>
  </r>
  <r>
    <s v="ID-2013-JB159257-41527"/>
    <x v="102"/>
    <x v="147"/>
    <x v="1"/>
    <x v="0"/>
    <x v="3"/>
    <x v="2"/>
    <n v="159.44399999999999"/>
    <x v="1"/>
  </r>
  <r>
    <s v="IN-2013-CW1190558-41527"/>
    <x v="102"/>
    <x v="143"/>
    <x v="2"/>
    <x v="2"/>
    <x v="3"/>
    <x v="0"/>
    <n v="56.76"/>
    <x v="1"/>
  </r>
  <r>
    <s v="IN-2013-CW1190558-41527"/>
    <x v="102"/>
    <x v="143"/>
    <x v="2"/>
    <x v="2"/>
    <x v="3"/>
    <x v="0"/>
    <n v="50.7"/>
    <x v="1"/>
  </r>
  <r>
    <s v="IN-2013-JL152357-41527"/>
    <x v="102"/>
    <x v="140"/>
    <x v="3"/>
    <x v="0"/>
    <x v="3"/>
    <x v="0"/>
    <n v="51.624000000000002"/>
    <x v="2"/>
  </r>
  <r>
    <s v="IN-2013-PN1877527-41527"/>
    <x v="102"/>
    <x v="143"/>
    <x v="2"/>
    <x v="2"/>
    <x v="3"/>
    <x v="0"/>
    <n v="83.88"/>
    <x v="0"/>
  </r>
  <r>
    <s v="IN-2013-CW1190558-41527"/>
    <x v="102"/>
    <x v="143"/>
    <x v="2"/>
    <x v="2"/>
    <x v="3"/>
    <x v="0"/>
    <n v="232.08"/>
    <x v="1"/>
  </r>
  <r>
    <s v="IN-2013-PN1877527-41527"/>
    <x v="102"/>
    <x v="143"/>
    <x v="2"/>
    <x v="2"/>
    <x v="3"/>
    <x v="1"/>
    <n v="168.6"/>
    <x v="0"/>
  </r>
  <r>
    <s v="ID-2013-JB159257-41527"/>
    <x v="102"/>
    <x v="147"/>
    <x v="1"/>
    <x v="0"/>
    <x v="3"/>
    <x v="0"/>
    <n v="2050.4879999999998"/>
    <x v="1"/>
  </r>
  <r>
    <s v="IN-2013-PN1877527-41527"/>
    <x v="102"/>
    <x v="143"/>
    <x v="2"/>
    <x v="2"/>
    <x v="3"/>
    <x v="2"/>
    <n v="1860"/>
    <x v="0"/>
  </r>
  <r>
    <s v="IN-2013-MS1777059-41527"/>
    <x v="102"/>
    <x v="145"/>
    <x v="1"/>
    <x v="0"/>
    <x v="3"/>
    <x v="0"/>
    <n v="35.997599999999998"/>
    <x v="1"/>
  </r>
  <r>
    <s v="IN-2013-LD1700558-41527"/>
    <x v="102"/>
    <x v="147"/>
    <x v="1"/>
    <x v="0"/>
    <x v="3"/>
    <x v="0"/>
    <n v="787.92"/>
    <x v="1"/>
  </r>
  <r>
    <s v="IN-2013-MT1781559-41527"/>
    <x v="102"/>
    <x v="145"/>
    <x v="1"/>
    <x v="0"/>
    <x v="3"/>
    <x v="2"/>
    <n v="677.63520000000005"/>
    <x v="0"/>
  </r>
  <r>
    <s v="NI-2013-SG1089095-41527"/>
    <x v="102"/>
    <x v="147"/>
    <x v="1"/>
    <x v="1"/>
    <x v="4"/>
    <x v="0"/>
    <n v="26.135999999999999"/>
    <x v="1"/>
  </r>
  <r>
    <s v="NI-2013-PO918095-41527"/>
    <x v="102"/>
    <x v="143"/>
    <x v="0"/>
    <x v="2"/>
    <x v="4"/>
    <x v="0"/>
    <n v="14.526"/>
    <x v="2"/>
  </r>
  <r>
    <s v="NI-2013-PO918095-41527"/>
    <x v="102"/>
    <x v="143"/>
    <x v="0"/>
    <x v="2"/>
    <x v="4"/>
    <x v="1"/>
    <n v="280.87200000000001"/>
    <x v="2"/>
  </r>
  <r>
    <s v="NI-2013-PO918095-41527"/>
    <x v="102"/>
    <x v="143"/>
    <x v="0"/>
    <x v="2"/>
    <x v="4"/>
    <x v="2"/>
    <n v="36.881999999999998"/>
    <x v="2"/>
  </r>
  <r>
    <s v="EG-2013-SP1092038-41527"/>
    <x v="102"/>
    <x v="146"/>
    <x v="1"/>
    <x v="0"/>
    <x v="4"/>
    <x v="0"/>
    <n v="45.69"/>
    <x v="1"/>
  </r>
  <r>
    <s v="NI-2013-PO918095-41527"/>
    <x v="102"/>
    <x v="143"/>
    <x v="0"/>
    <x v="2"/>
    <x v="4"/>
    <x v="0"/>
    <n v="7.92"/>
    <x v="2"/>
  </r>
  <r>
    <s v="NI-2013-SG1089095-41527"/>
    <x v="102"/>
    <x v="147"/>
    <x v="1"/>
    <x v="1"/>
    <x v="4"/>
    <x v="0"/>
    <n v="4.3289999999999997"/>
    <x v="1"/>
  </r>
  <r>
    <s v="MX-2013-SC2084531-41528"/>
    <x v="103"/>
    <x v="145"/>
    <x v="2"/>
    <x v="0"/>
    <x v="0"/>
    <x v="0"/>
    <n v="29.88"/>
    <x v="2"/>
  </r>
  <r>
    <s v="MX-2013-AP1072036-41528"/>
    <x v="103"/>
    <x v="147"/>
    <x v="1"/>
    <x v="2"/>
    <x v="0"/>
    <x v="0"/>
    <n v="79.296000000000006"/>
    <x v="1"/>
  </r>
  <r>
    <s v="MX-2013-AP1091536-41528"/>
    <x v="103"/>
    <x v="147"/>
    <x v="1"/>
    <x v="0"/>
    <x v="0"/>
    <x v="0"/>
    <n v="87.936000000000007"/>
    <x v="1"/>
  </r>
  <r>
    <s v="MX-2013-AP1072036-41528"/>
    <x v="103"/>
    <x v="147"/>
    <x v="1"/>
    <x v="2"/>
    <x v="0"/>
    <x v="1"/>
    <n v="38.991999999999997"/>
    <x v="1"/>
  </r>
  <r>
    <s v="MX-2013-AP1072036-41528"/>
    <x v="103"/>
    <x v="147"/>
    <x v="1"/>
    <x v="2"/>
    <x v="0"/>
    <x v="2"/>
    <n v="96.95"/>
    <x v="1"/>
  </r>
  <r>
    <s v="MX-2013-AP1091536-41528"/>
    <x v="103"/>
    <x v="147"/>
    <x v="1"/>
    <x v="0"/>
    <x v="0"/>
    <x v="0"/>
    <n v="31.456"/>
    <x v="1"/>
  </r>
  <r>
    <s v="MX-2013-WB2185039-41528"/>
    <x v="103"/>
    <x v="148"/>
    <x v="1"/>
    <x v="0"/>
    <x v="0"/>
    <x v="1"/>
    <n v="48.84"/>
    <x v="1"/>
  </r>
  <r>
    <s v="MX-2013-JG1531051-41528"/>
    <x v="103"/>
    <x v="145"/>
    <x v="2"/>
    <x v="1"/>
    <x v="0"/>
    <x v="0"/>
    <n v="34.799999999999997"/>
    <x v="2"/>
  </r>
  <r>
    <s v="MX-2013-JG1531051-41528"/>
    <x v="103"/>
    <x v="145"/>
    <x v="2"/>
    <x v="1"/>
    <x v="0"/>
    <x v="2"/>
    <n v="195.76"/>
    <x v="2"/>
  </r>
  <r>
    <s v="MX-2013-JK1532582-41528"/>
    <x v="103"/>
    <x v="143"/>
    <x v="0"/>
    <x v="1"/>
    <x v="0"/>
    <x v="0"/>
    <n v="109.2"/>
    <x v="0"/>
  </r>
  <r>
    <s v="US-2013-WB2185082-41528"/>
    <x v="103"/>
    <x v="146"/>
    <x v="1"/>
    <x v="0"/>
    <x v="0"/>
    <x v="1"/>
    <n v="153.36000000000001"/>
    <x v="1"/>
  </r>
  <r>
    <s v="MX-2013-CS1213082-41528"/>
    <x v="103"/>
    <x v="148"/>
    <x v="1"/>
    <x v="0"/>
    <x v="0"/>
    <x v="1"/>
    <n v="260.52"/>
    <x v="0"/>
  </r>
  <r>
    <s v="US-2013-WB2185082-41528"/>
    <x v="103"/>
    <x v="146"/>
    <x v="1"/>
    <x v="0"/>
    <x v="0"/>
    <x v="2"/>
    <n v="45.216000000000001"/>
    <x v="1"/>
  </r>
  <r>
    <s v="MX-2013-RW1963082-41528"/>
    <x v="103"/>
    <x v="146"/>
    <x v="1"/>
    <x v="1"/>
    <x v="0"/>
    <x v="0"/>
    <n v="77.16"/>
    <x v="1"/>
  </r>
  <r>
    <s v="MX-2013-JK1532582-41528"/>
    <x v="103"/>
    <x v="143"/>
    <x v="0"/>
    <x v="1"/>
    <x v="0"/>
    <x v="0"/>
    <n v="97.02"/>
    <x v="0"/>
  </r>
  <r>
    <s v="MX-2013-CS1213082-41528"/>
    <x v="103"/>
    <x v="148"/>
    <x v="1"/>
    <x v="0"/>
    <x v="0"/>
    <x v="0"/>
    <n v="172.6"/>
    <x v="0"/>
  </r>
  <r>
    <s v="MX-2013-JK1532582-41528"/>
    <x v="103"/>
    <x v="143"/>
    <x v="0"/>
    <x v="1"/>
    <x v="0"/>
    <x v="0"/>
    <n v="99.2"/>
    <x v="0"/>
  </r>
  <r>
    <s v="MX-2013-JK1532582-41528"/>
    <x v="103"/>
    <x v="143"/>
    <x v="0"/>
    <x v="1"/>
    <x v="0"/>
    <x v="2"/>
    <n v="305.40800000000002"/>
    <x v="0"/>
  </r>
  <r>
    <s v="CA-2013-SN20560140-41528"/>
    <x v="103"/>
    <x v="149"/>
    <x v="1"/>
    <x v="2"/>
    <x v="1"/>
    <x v="2"/>
    <n v="8.92"/>
    <x v="1"/>
  </r>
  <r>
    <s v="CA-2013-SN20560140-41528"/>
    <x v="103"/>
    <x v="149"/>
    <x v="1"/>
    <x v="2"/>
    <x v="1"/>
    <x v="0"/>
    <n v="31.05"/>
    <x v="1"/>
  </r>
  <r>
    <s v="CA-2013-SN20560140-41528"/>
    <x v="103"/>
    <x v="149"/>
    <x v="1"/>
    <x v="2"/>
    <x v="1"/>
    <x v="0"/>
    <n v="111.04"/>
    <x v="1"/>
  </r>
  <r>
    <s v="CA-2013-DM13525140-41528"/>
    <x v="103"/>
    <x v="146"/>
    <x v="2"/>
    <x v="1"/>
    <x v="1"/>
    <x v="2"/>
    <n v="210.68"/>
    <x v="1"/>
  </r>
  <r>
    <s v="CA-2013-SN20560140-41528"/>
    <x v="103"/>
    <x v="149"/>
    <x v="1"/>
    <x v="2"/>
    <x v="1"/>
    <x v="0"/>
    <n v="38.880000000000003"/>
    <x v="1"/>
  </r>
  <r>
    <s v="CA-2013-SN20560140-41528"/>
    <x v="103"/>
    <x v="149"/>
    <x v="1"/>
    <x v="2"/>
    <x v="1"/>
    <x v="0"/>
    <n v="209.6"/>
    <x v="1"/>
  </r>
  <r>
    <s v="CA-2013-DM13525140-41528"/>
    <x v="103"/>
    <x v="146"/>
    <x v="2"/>
    <x v="1"/>
    <x v="1"/>
    <x v="0"/>
    <n v="78.8"/>
    <x v="1"/>
  </r>
  <r>
    <s v="CA-2013-DM13525140-41528"/>
    <x v="103"/>
    <x v="146"/>
    <x v="2"/>
    <x v="1"/>
    <x v="1"/>
    <x v="0"/>
    <n v="772.68"/>
    <x v="1"/>
  </r>
  <r>
    <s v="CA-2013-DM13525140-41528"/>
    <x v="103"/>
    <x v="146"/>
    <x v="2"/>
    <x v="1"/>
    <x v="1"/>
    <x v="1"/>
    <n v="19.989999999999998"/>
    <x v="1"/>
  </r>
  <r>
    <s v="US-2013-SP208605-41528"/>
    <x v="103"/>
    <x v="148"/>
    <x v="1"/>
    <x v="1"/>
    <x v="0"/>
    <x v="1"/>
    <n v="409.82400000000001"/>
    <x v="1"/>
  </r>
  <r>
    <s v="ES-2013-PS1904548-41528"/>
    <x v="103"/>
    <x v="144"/>
    <x v="2"/>
    <x v="2"/>
    <x v="2"/>
    <x v="0"/>
    <n v="177.28200000000001"/>
    <x v="1"/>
  </r>
  <r>
    <s v="BO-2013-JK573013-41528"/>
    <x v="103"/>
    <x v="147"/>
    <x v="1"/>
    <x v="0"/>
    <x v="2"/>
    <x v="0"/>
    <n v="97.86"/>
    <x v="1"/>
  </r>
  <r>
    <s v="PL-2013-AY555103-41528"/>
    <x v="103"/>
    <x v="147"/>
    <x v="1"/>
    <x v="1"/>
    <x v="2"/>
    <x v="0"/>
    <n v="61.2"/>
    <x v="3"/>
  </r>
  <r>
    <s v="ES-2013-YS2188045-41528"/>
    <x v="103"/>
    <x v="148"/>
    <x v="1"/>
    <x v="1"/>
    <x v="2"/>
    <x v="1"/>
    <n v="207.18"/>
    <x v="1"/>
  </r>
  <r>
    <s v="ES-2013-PS1904548-41528"/>
    <x v="103"/>
    <x v="144"/>
    <x v="2"/>
    <x v="2"/>
    <x v="2"/>
    <x v="0"/>
    <n v="34.200000000000003"/>
    <x v="1"/>
  </r>
  <r>
    <s v="BO-2013-JK573013-41528"/>
    <x v="103"/>
    <x v="147"/>
    <x v="1"/>
    <x v="0"/>
    <x v="2"/>
    <x v="1"/>
    <n v="169.68"/>
    <x v="1"/>
  </r>
  <r>
    <s v="ES-2013-EB14110139-41528"/>
    <x v="103"/>
    <x v="146"/>
    <x v="1"/>
    <x v="0"/>
    <x v="2"/>
    <x v="0"/>
    <n v="14.31"/>
    <x v="1"/>
  </r>
  <r>
    <s v="UP-2013-PC8745137-41528"/>
    <x v="103"/>
    <x v="146"/>
    <x v="1"/>
    <x v="1"/>
    <x v="2"/>
    <x v="0"/>
    <n v="49.62"/>
    <x v="1"/>
  </r>
  <r>
    <s v="ES-2013-EB14110139-41528"/>
    <x v="103"/>
    <x v="146"/>
    <x v="1"/>
    <x v="0"/>
    <x v="2"/>
    <x v="0"/>
    <n v="338.94"/>
    <x v="1"/>
  </r>
  <r>
    <s v="UP-2013-RS9870137-41528"/>
    <x v="103"/>
    <x v="146"/>
    <x v="1"/>
    <x v="2"/>
    <x v="2"/>
    <x v="0"/>
    <n v="231.48"/>
    <x v="1"/>
  </r>
  <r>
    <s v="UP-2013-PC8745137-41528"/>
    <x v="103"/>
    <x v="146"/>
    <x v="1"/>
    <x v="1"/>
    <x v="2"/>
    <x v="0"/>
    <n v="39.450000000000003"/>
    <x v="1"/>
  </r>
  <r>
    <s v="ES-2013-PS1904548-41528"/>
    <x v="103"/>
    <x v="144"/>
    <x v="2"/>
    <x v="2"/>
    <x v="2"/>
    <x v="2"/>
    <n v="43.86"/>
    <x v="1"/>
  </r>
  <r>
    <s v="ES-2013-EB1411045-41528"/>
    <x v="103"/>
    <x v="146"/>
    <x v="2"/>
    <x v="0"/>
    <x v="2"/>
    <x v="0"/>
    <n v="59.31"/>
    <x v="1"/>
  </r>
  <r>
    <s v="UP-2013-PC8745137-41528"/>
    <x v="103"/>
    <x v="146"/>
    <x v="1"/>
    <x v="1"/>
    <x v="2"/>
    <x v="2"/>
    <n v="163.32"/>
    <x v="1"/>
  </r>
  <r>
    <s v="IR-2013-AS13560-41528"/>
    <x v="103"/>
    <x v="146"/>
    <x v="1"/>
    <x v="2"/>
    <x v="3"/>
    <x v="0"/>
    <n v="60.42"/>
    <x v="1"/>
  </r>
  <r>
    <s v="ES-2013-EB1411045-41528"/>
    <x v="103"/>
    <x v="146"/>
    <x v="2"/>
    <x v="0"/>
    <x v="2"/>
    <x v="0"/>
    <n v="9.7799999999999994"/>
    <x v="1"/>
  </r>
  <r>
    <s v="ES-2013-PS1904548-41528"/>
    <x v="103"/>
    <x v="144"/>
    <x v="2"/>
    <x v="2"/>
    <x v="2"/>
    <x v="0"/>
    <n v="161.63999999999999"/>
    <x v="1"/>
  </r>
  <r>
    <s v="IN-2013-TS212057-41528"/>
    <x v="103"/>
    <x v="147"/>
    <x v="1"/>
    <x v="1"/>
    <x v="3"/>
    <x v="0"/>
    <n v="30.347999999999999"/>
    <x v="1"/>
  </r>
  <r>
    <s v="ID-2013-LD1685559-41528"/>
    <x v="103"/>
    <x v="148"/>
    <x v="1"/>
    <x v="1"/>
    <x v="3"/>
    <x v="0"/>
    <n v="33.707999999999998"/>
    <x v="0"/>
  </r>
  <r>
    <s v="ID-2013-MH17455130-41528"/>
    <x v="103"/>
    <x v="142"/>
    <x v="3"/>
    <x v="0"/>
    <x v="3"/>
    <x v="0"/>
    <n v="22.705200000000001"/>
    <x v="0"/>
  </r>
  <r>
    <s v="IN-2013-LH1715566-41528"/>
    <x v="103"/>
    <x v="148"/>
    <x v="1"/>
    <x v="0"/>
    <x v="3"/>
    <x v="0"/>
    <n v="155.52000000000001"/>
    <x v="1"/>
  </r>
  <r>
    <s v="ID-2013-MH17455130-41528"/>
    <x v="103"/>
    <x v="142"/>
    <x v="3"/>
    <x v="0"/>
    <x v="3"/>
    <x v="0"/>
    <n v="87.831599999999995"/>
    <x v="0"/>
  </r>
  <r>
    <s v="IN-2013-NM1844558-41528"/>
    <x v="103"/>
    <x v="146"/>
    <x v="1"/>
    <x v="2"/>
    <x v="3"/>
    <x v="0"/>
    <n v="142.47"/>
    <x v="0"/>
  </r>
  <r>
    <s v="IN-2013-LH1715566-41528"/>
    <x v="103"/>
    <x v="148"/>
    <x v="1"/>
    <x v="0"/>
    <x v="3"/>
    <x v="0"/>
    <n v="25.14"/>
    <x v="1"/>
  </r>
  <r>
    <s v="GH-2013-AM70549-41528"/>
    <x v="103"/>
    <x v="148"/>
    <x v="1"/>
    <x v="0"/>
    <x v="4"/>
    <x v="0"/>
    <n v="40.32"/>
    <x v="1"/>
  </r>
  <r>
    <s v="EG-2013-AF87038-41528"/>
    <x v="103"/>
    <x v="146"/>
    <x v="1"/>
    <x v="0"/>
    <x v="4"/>
    <x v="0"/>
    <n v="6.45"/>
    <x v="0"/>
  </r>
  <r>
    <s v="EG-2013-AF87038-41528"/>
    <x v="103"/>
    <x v="146"/>
    <x v="1"/>
    <x v="0"/>
    <x v="4"/>
    <x v="2"/>
    <n v="253.02"/>
    <x v="0"/>
  </r>
  <r>
    <s v="MX-2013-AC1061539-41529"/>
    <x v="104"/>
    <x v="148"/>
    <x v="1"/>
    <x v="1"/>
    <x v="0"/>
    <x v="0"/>
    <n v="57.88"/>
    <x v="0"/>
  </r>
  <r>
    <s v="MX-2013-AC1061539-41529"/>
    <x v="104"/>
    <x v="148"/>
    <x v="1"/>
    <x v="1"/>
    <x v="0"/>
    <x v="0"/>
    <n v="35.06"/>
    <x v="0"/>
  </r>
  <r>
    <s v="MX-2013-AC1061539-41529"/>
    <x v="104"/>
    <x v="148"/>
    <x v="1"/>
    <x v="1"/>
    <x v="0"/>
    <x v="0"/>
    <n v="414.72"/>
    <x v="0"/>
  </r>
  <r>
    <s v="MX-2013-TB2125082-41529"/>
    <x v="104"/>
    <x v="148"/>
    <x v="1"/>
    <x v="0"/>
    <x v="0"/>
    <x v="1"/>
    <n v="107.44"/>
    <x v="0"/>
  </r>
  <r>
    <s v="MX-2013-TB2125082-41529"/>
    <x v="104"/>
    <x v="148"/>
    <x v="1"/>
    <x v="0"/>
    <x v="0"/>
    <x v="2"/>
    <n v="47.88"/>
    <x v="0"/>
  </r>
  <r>
    <s v="MX-2013-VF2171598-41529"/>
    <x v="104"/>
    <x v="144"/>
    <x v="0"/>
    <x v="2"/>
    <x v="0"/>
    <x v="0"/>
    <n v="49.247999999999998"/>
    <x v="0"/>
  </r>
  <r>
    <s v="MX-2013-VF2171598-41529"/>
    <x v="104"/>
    <x v="144"/>
    <x v="0"/>
    <x v="2"/>
    <x v="0"/>
    <x v="1"/>
    <n v="66.768000000000001"/>
    <x v="0"/>
  </r>
  <r>
    <s v="CA-2013-TM21010140-41529"/>
    <x v="104"/>
    <x v="149"/>
    <x v="1"/>
    <x v="0"/>
    <x v="1"/>
    <x v="0"/>
    <n v="1.24"/>
    <x v="1"/>
  </r>
  <r>
    <s v="CA-2013-TM21010140-41529"/>
    <x v="104"/>
    <x v="149"/>
    <x v="1"/>
    <x v="0"/>
    <x v="1"/>
    <x v="0"/>
    <n v="27.18"/>
    <x v="1"/>
  </r>
  <r>
    <s v="CA-2013-PG18895140-41529"/>
    <x v="104"/>
    <x v="147"/>
    <x v="1"/>
    <x v="0"/>
    <x v="1"/>
    <x v="0"/>
    <n v="12.6"/>
    <x v="1"/>
  </r>
  <r>
    <s v="CA-2013-PG18895140-41529"/>
    <x v="104"/>
    <x v="147"/>
    <x v="1"/>
    <x v="0"/>
    <x v="1"/>
    <x v="1"/>
    <n v="479.98399999999998"/>
    <x v="1"/>
  </r>
  <r>
    <s v="CA-2013-TM21010140-41529"/>
    <x v="104"/>
    <x v="149"/>
    <x v="1"/>
    <x v="0"/>
    <x v="1"/>
    <x v="0"/>
    <n v="9.26"/>
    <x v="1"/>
  </r>
  <r>
    <s v="CA-2013-TM21010140-41529"/>
    <x v="104"/>
    <x v="149"/>
    <x v="1"/>
    <x v="0"/>
    <x v="1"/>
    <x v="0"/>
    <n v="20.7"/>
    <x v="1"/>
  </r>
  <r>
    <s v="CA-2013-TM21010140-41529"/>
    <x v="104"/>
    <x v="149"/>
    <x v="1"/>
    <x v="0"/>
    <x v="1"/>
    <x v="0"/>
    <n v="28.9"/>
    <x v="1"/>
  </r>
  <r>
    <s v="CA-2013-TM21010140-41529"/>
    <x v="104"/>
    <x v="149"/>
    <x v="1"/>
    <x v="0"/>
    <x v="1"/>
    <x v="0"/>
    <n v="105.98"/>
    <x v="1"/>
  </r>
  <r>
    <s v="MX-2013-FO1430518-41529"/>
    <x v="104"/>
    <x v="147"/>
    <x v="2"/>
    <x v="0"/>
    <x v="0"/>
    <x v="2"/>
    <n v="85.46"/>
    <x v="0"/>
  </r>
  <r>
    <s v="MX-2013-BW1120018-41529"/>
    <x v="104"/>
    <x v="147"/>
    <x v="1"/>
    <x v="0"/>
    <x v="0"/>
    <x v="0"/>
    <n v="109.38"/>
    <x v="1"/>
  </r>
  <r>
    <s v="MX-2013-BW1120018-41529"/>
    <x v="104"/>
    <x v="147"/>
    <x v="1"/>
    <x v="0"/>
    <x v="0"/>
    <x v="0"/>
    <n v="12.26"/>
    <x v="1"/>
  </r>
  <r>
    <s v="US-2013-MK17905101-41529"/>
    <x v="104"/>
    <x v="149"/>
    <x v="1"/>
    <x v="1"/>
    <x v="0"/>
    <x v="0"/>
    <n v="90.24"/>
    <x v="1"/>
  </r>
  <r>
    <s v="ES-2013-HM14860120-41529"/>
    <x v="104"/>
    <x v="147"/>
    <x v="1"/>
    <x v="1"/>
    <x v="2"/>
    <x v="1"/>
    <n v="496.584"/>
    <x v="1"/>
  </r>
  <r>
    <s v="ES-2013-AJ1094545-41529"/>
    <x v="104"/>
    <x v="145"/>
    <x v="0"/>
    <x v="0"/>
    <x v="2"/>
    <x v="0"/>
    <n v="68.769000000000005"/>
    <x v="2"/>
  </r>
  <r>
    <s v="ES-2013-DL1333048-41529"/>
    <x v="104"/>
    <x v="148"/>
    <x v="1"/>
    <x v="0"/>
    <x v="2"/>
    <x v="0"/>
    <n v="620.05499999999995"/>
    <x v="1"/>
  </r>
  <r>
    <s v="ES-2013-HM14860120-41529"/>
    <x v="104"/>
    <x v="147"/>
    <x v="1"/>
    <x v="1"/>
    <x v="2"/>
    <x v="0"/>
    <n v="30.15"/>
    <x v="1"/>
  </r>
  <r>
    <s v="ES-2013-CS1184545-41529"/>
    <x v="104"/>
    <x v="146"/>
    <x v="2"/>
    <x v="1"/>
    <x v="2"/>
    <x v="0"/>
    <n v="50.52"/>
    <x v="1"/>
  </r>
  <r>
    <s v="RO-2013-LB6795107-41529"/>
    <x v="104"/>
    <x v="148"/>
    <x v="2"/>
    <x v="2"/>
    <x v="2"/>
    <x v="0"/>
    <n v="113.76"/>
    <x v="1"/>
  </r>
  <r>
    <s v="ES-2013-DL1333048-41529"/>
    <x v="104"/>
    <x v="148"/>
    <x v="1"/>
    <x v="0"/>
    <x v="2"/>
    <x v="2"/>
    <n v="459.91800000000001"/>
    <x v="1"/>
  </r>
  <r>
    <s v="IT-2013-EM1382564-41529"/>
    <x v="104"/>
    <x v="145"/>
    <x v="2"/>
    <x v="1"/>
    <x v="2"/>
    <x v="1"/>
    <n v="637.08000000000004"/>
    <x v="1"/>
  </r>
  <r>
    <s v="ES-2013-DL1333048-41529"/>
    <x v="104"/>
    <x v="148"/>
    <x v="1"/>
    <x v="0"/>
    <x v="2"/>
    <x v="2"/>
    <n v="78.353999999999999"/>
    <x v="1"/>
  </r>
  <r>
    <s v="IT-2013-EM1382564-41529"/>
    <x v="104"/>
    <x v="145"/>
    <x v="2"/>
    <x v="1"/>
    <x v="2"/>
    <x v="0"/>
    <n v="59.292000000000002"/>
    <x v="1"/>
  </r>
  <r>
    <s v="ES-2013-EM1420045-41529"/>
    <x v="104"/>
    <x v="149"/>
    <x v="1"/>
    <x v="2"/>
    <x v="2"/>
    <x v="0"/>
    <n v="127.2"/>
    <x v="1"/>
  </r>
  <r>
    <s v="RO-2013-LB6795107-41529"/>
    <x v="104"/>
    <x v="148"/>
    <x v="2"/>
    <x v="2"/>
    <x v="2"/>
    <x v="1"/>
    <n v="86.85"/>
    <x v="1"/>
  </r>
  <r>
    <s v="ES-2013-MH1778591-41529"/>
    <x v="104"/>
    <x v="145"/>
    <x v="2"/>
    <x v="1"/>
    <x v="2"/>
    <x v="2"/>
    <n v="170.28"/>
    <x v="1"/>
  </r>
  <r>
    <s v="IN-2013-JK1562527-41529"/>
    <x v="104"/>
    <x v="145"/>
    <x v="0"/>
    <x v="0"/>
    <x v="3"/>
    <x v="0"/>
    <n v="249.99"/>
    <x v="2"/>
  </r>
  <r>
    <s v="IR-2013-SC1080060-41529"/>
    <x v="104"/>
    <x v="148"/>
    <x v="1"/>
    <x v="0"/>
    <x v="3"/>
    <x v="0"/>
    <n v="27.33"/>
    <x v="1"/>
  </r>
  <r>
    <s v="IN-2013-TB2105558-41529"/>
    <x v="104"/>
    <x v="148"/>
    <x v="1"/>
    <x v="0"/>
    <x v="3"/>
    <x v="0"/>
    <n v="80.010000000000005"/>
    <x v="0"/>
  </r>
  <r>
    <s v="IN-2013-JL15850118-41529"/>
    <x v="104"/>
    <x v="150"/>
    <x v="1"/>
    <x v="0"/>
    <x v="3"/>
    <x v="2"/>
    <n v="428.54399999999998"/>
    <x v="1"/>
  </r>
  <r>
    <s v="IN-2013-JK1562527-41529"/>
    <x v="104"/>
    <x v="145"/>
    <x v="0"/>
    <x v="0"/>
    <x v="3"/>
    <x v="2"/>
    <n v="249.84"/>
    <x v="2"/>
  </r>
  <r>
    <s v="IN-2013-JK1562527-41529"/>
    <x v="104"/>
    <x v="145"/>
    <x v="0"/>
    <x v="0"/>
    <x v="3"/>
    <x v="0"/>
    <n v="332.43"/>
    <x v="2"/>
  </r>
  <r>
    <s v="IN-2013-JJ1576058-41529"/>
    <x v="104"/>
    <x v="148"/>
    <x v="1"/>
    <x v="2"/>
    <x v="3"/>
    <x v="0"/>
    <n v="149.13"/>
    <x v="1"/>
  </r>
  <r>
    <s v="IN-2013-GB1453027-41529"/>
    <x v="104"/>
    <x v="148"/>
    <x v="1"/>
    <x v="1"/>
    <x v="3"/>
    <x v="0"/>
    <n v="230.13"/>
    <x v="1"/>
  </r>
  <r>
    <s v="SF-2013-BW1065117-41529"/>
    <x v="104"/>
    <x v="146"/>
    <x v="0"/>
    <x v="0"/>
    <x v="4"/>
    <x v="0"/>
    <n v="39.36"/>
    <x v="1"/>
  </r>
  <r>
    <s v="MX-2013-KW1657031-41548"/>
    <x v="105"/>
    <x v="151"/>
    <x v="1"/>
    <x v="0"/>
    <x v="0"/>
    <x v="0"/>
    <n v="84.8"/>
    <x v="1"/>
  </r>
  <r>
    <s v="MX-2013-DW1348051-41548"/>
    <x v="105"/>
    <x v="152"/>
    <x v="1"/>
    <x v="2"/>
    <x v="0"/>
    <x v="2"/>
    <n v="106.08"/>
    <x v="0"/>
  </r>
  <r>
    <s v="MX-2013-BT1144082-41548"/>
    <x v="105"/>
    <x v="153"/>
    <x v="1"/>
    <x v="0"/>
    <x v="0"/>
    <x v="0"/>
    <n v="44.58"/>
    <x v="1"/>
  </r>
  <r>
    <s v="MX-2013-SC2023082-41548"/>
    <x v="105"/>
    <x v="152"/>
    <x v="1"/>
    <x v="1"/>
    <x v="0"/>
    <x v="1"/>
    <n v="428.52"/>
    <x v="1"/>
  </r>
  <r>
    <s v="MX-2013-BT1144082-41548"/>
    <x v="105"/>
    <x v="153"/>
    <x v="1"/>
    <x v="0"/>
    <x v="0"/>
    <x v="1"/>
    <n v="146.1"/>
    <x v="1"/>
  </r>
  <r>
    <s v="MX-2013-GR1456082-41548"/>
    <x v="105"/>
    <x v="153"/>
    <x v="1"/>
    <x v="1"/>
    <x v="0"/>
    <x v="0"/>
    <n v="37.32"/>
    <x v="0"/>
  </r>
  <r>
    <s v="CA-2013-EM13960140-41548"/>
    <x v="105"/>
    <x v="153"/>
    <x v="1"/>
    <x v="0"/>
    <x v="1"/>
    <x v="1"/>
    <n v="108.768"/>
    <x v="0"/>
  </r>
  <r>
    <s v="CA-2013-EM13960140-41548"/>
    <x v="105"/>
    <x v="153"/>
    <x v="1"/>
    <x v="0"/>
    <x v="1"/>
    <x v="0"/>
    <n v="2.992"/>
    <x v="0"/>
  </r>
  <r>
    <s v="CA-2013-RM19675140-41548"/>
    <x v="105"/>
    <x v="154"/>
    <x v="2"/>
    <x v="2"/>
    <x v="1"/>
    <x v="0"/>
    <n v="22.45"/>
    <x v="1"/>
  </r>
  <r>
    <s v="CA-2013-RM19675140-41548"/>
    <x v="105"/>
    <x v="154"/>
    <x v="2"/>
    <x v="2"/>
    <x v="1"/>
    <x v="1"/>
    <n v="311.98"/>
    <x v="1"/>
  </r>
  <r>
    <s v="MX-2013-SC2077028-41548"/>
    <x v="105"/>
    <x v="155"/>
    <x v="1"/>
    <x v="1"/>
    <x v="0"/>
    <x v="0"/>
    <n v="67.8"/>
    <x v="3"/>
  </r>
  <r>
    <s v="MX-2013-SC2077028-41548"/>
    <x v="105"/>
    <x v="155"/>
    <x v="1"/>
    <x v="1"/>
    <x v="0"/>
    <x v="0"/>
    <n v="183.12"/>
    <x v="3"/>
  </r>
  <r>
    <s v="IT-2013-AO1081064-41548"/>
    <x v="105"/>
    <x v="153"/>
    <x v="1"/>
    <x v="1"/>
    <x v="2"/>
    <x v="0"/>
    <n v="66.599999999999994"/>
    <x v="1"/>
  </r>
  <r>
    <s v="IT-2013-MT1781562-41548"/>
    <x v="105"/>
    <x v="156"/>
    <x v="0"/>
    <x v="0"/>
    <x v="2"/>
    <x v="0"/>
    <n v="34.44"/>
    <x v="0"/>
  </r>
  <r>
    <s v="IT-2013-AO1081064-41548"/>
    <x v="105"/>
    <x v="153"/>
    <x v="1"/>
    <x v="1"/>
    <x v="2"/>
    <x v="0"/>
    <n v="62.28"/>
    <x v="1"/>
  </r>
  <r>
    <s v="ES-2013-JH16180120-41548"/>
    <x v="105"/>
    <x v="151"/>
    <x v="1"/>
    <x v="0"/>
    <x v="2"/>
    <x v="1"/>
    <n v="1199.76"/>
    <x v="3"/>
  </r>
  <r>
    <s v="IT-2013-AO1081064-41548"/>
    <x v="105"/>
    <x v="153"/>
    <x v="1"/>
    <x v="1"/>
    <x v="2"/>
    <x v="0"/>
    <n v="80.760000000000005"/>
    <x v="1"/>
  </r>
  <r>
    <s v="IT-2013-AO1081064-41548"/>
    <x v="105"/>
    <x v="153"/>
    <x v="1"/>
    <x v="1"/>
    <x v="2"/>
    <x v="1"/>
    <n v="97.236000000000004"/>
    <x v="1"/>
  </r>
  <r>
    <s v="ES-2013-JH16180120-41548"/>
    <x v="105"/>
    <x v="151"/>
    <x v="1"/>
    <x v="0"/>
    <x v="2"/>
    <x v="2"/>
    <n v="148.96799999999999"/>
    <x v="3"/>
  </r>
  <r>
    <s v="IT-2013-MT1781562-41548"/>
    <x v="105"/>
    <x v="156"/>
    <x v="0"/>
    <x v="0"/>
    <x v="2"/>
    <x v="0"/>
    <n v="100.125"/>
    <x v="0"/>
  </r>
  <r>
    <s v="IT-2013-AO1081064-41548"/>
    <x v="105"/>
    <x v="153"/>
    <x v="1"/>
    <x v="1"/>
    <x v="2"/>
    <x v="0"/>
    <n v="57.15"/>
    <x v="1"/>
  </r>
  <r>
    <s v="IT-2013-AO1081064-41548"/>
    <x v="105"/>
    <x v="153"/>
    <x v="1"/>
    <x v="1"/>
    <x v="2"/>
    <x v="0"/>
    <n v="108.36"/>
    <x v="1"/>
  </r>
  <r>
    <s v="IT-2013-AO1081064-41548"/>
    <x v="105"/>
    <x v="153"/>
    <x v="1"/>
    <x v="1"/>
    <x v="2"/>
    <x v="1"/>
    <n v="917.73"/>
    <x v="1"/>
  </r>
  <r>
    <s v="ES-2013-DJ1342045-41548"/>
    <x v="105"/>
    <x v="155"/>
    <x v="1"/>
    <x v="1"/>
    <x v="2"/>
    <x v="2"/>
    <n v="1852.875"/>
    <x v="1"/>
  </r>
  <r>
    <s v="IN-2013-CA1277558-41548"/>
    <x v="105"/>
    <x v="155"/>
    <x v="1"/>
    <x v="0"/>
    <x v="3"/>
    <x v="0"/>
    <n v="131.4"/>
    <x v="1"/>
  </r>
  <r>
    <s v="IN-2013-TH211157-41548"/>
    <x v="105"/>
    <x v="152"/>
    <x v="1"/>
    <x v="1"/>
    <x v="3"/>
    <x v="0"/>
    <n v="59.210999999999999"/>
    <x v="0"/>
  </r>
  <r>
    <s v="ID-2013-BS1159092-41548"/>
    <x v="105"/>
    <x v="156"/>
    <x v="0"/>
    <x v="1"/>
    <x v="3"/>
    <x v="0"/>
    <n v="53.676000000000002"/>
    <x v="0"/>
  </r>
  <r>
    <s v="ID-2013-BS1159092-41548"/>
    <x v="105"/>
    <x v="156"/>
    <x v="0"/>
    <x v="1"/>
    <x v="3"/>
    <x v="0"/>
    <n v="61.631999999999998"/>
    <x v="0"/>
  </r>
  <r>
    <s v="ID-2013-PB18805144-41548"/>
    <x v="105"/>
    <x v="157"/>
    <x v="0"/>
    <x v="2"/>
    <x v="3"/>
    <x v="0"/>
    <n v="184.011"/>
    <x v="1"/>
  </r>
  <r>
    <s v="IN-2013-CA1277558-41548"/>
    <x v="105"/>
    <x v="155"/>
    <x v="1"/>
    <x v="0"/>
    <x v="3"/>
    <x v="2"/>
    <n v="3547.44"/>
    <x v="1"/>
  </r>
  <r>
    <s v="IN-2013-XP2186527-41548"/>
    <x v="105"/>
    <x v="151"/>
    <x v="1"/>
    <x v="0"/>
    <x v="3"/>
    <x v="0"/>
    <n v="8.64"/>
    <x v="1"/>
  </r>
  <r>
    <s v="ID-2013-BS1159092-41548"/>
    <x v="105"/>
    <x v="156"/>
    <x v="0"/>
    <x v="1"/>
    <x v="3"/>
    <x v="2"/>
    <n v="52.74"/>
    <x v="0"/>
  </r>
  <r>
    <s v="ID-2013-HM14860102-41548"/>
    <x v="105"/>
    <x v="153"/>
    <x v="1"/>
    <x v="1"/>
    <x v="3"/>
    <x v="2"/>
    <n v="217.23750000000001"/>
    <x v="1"/>
  </r>
  <r>
    <s v="ID-2013-JM1558059-41548"/>
    <x v="105"/>
    <x v="152"/>
    <x v="1"/>
    <x v="0"/>
    <x v="3"/>
    <x v="0"/>
    <n v="52.947000000000003"/>
    <x v="0"/>
  </r>
  <r>
    <s v="ID-2013-HM14860102-41548"/>
    <x v="105"/>
    <x v="153"/>
    <x v="1"/>
    <x v="1"/>
    <x v="3"/>
    <x v="1"/>
    <n v="126.9"/>
    <x v="1"/>
  </r>
  <r>
    <s v="IN-2013-CA1277558-41548"/>
    <x v="105"/>
    <x v="155"/>
    <x v="1"/>
    <x v="0"/>
    <x v="3"/>
    <x v="0"/>
    <n v="211.41"/>
    <x v="1"/>
  </r>
  <r>
    <s v="IN-2013-XP2186527-41548"/>
    <x v="105"/>
    <x v="151"/>
    <x v="1"/>
    <x v="0"/>
    <x v="3"/>
    <x v="0"/>
    <n v="177.48"/>
    <x v="1"/>
  </r>
  <r>
    <s v="ID-2013-PB18805144-41548"/>
    <x v="105"/>
    <x v="157"/>
    <x v="0"/>
    <x v="2"/>
    <x v="3"/>
    <x v="0"/>
    <n v="115.9344"/>
    <x v="1"/>
  </r>
  <r>
    <s v="IN-2013-TH211157-41548"/>
    <x v="105"/>
    <x v="152"/>
    <x v="1"/>
    <x v="1"/>
    <x v="3"/>
    <x v="1"/>
    <n v="133.11000000000001"/>
    <x v="0"/>
  </r>
  <r>
    <s v="IN-2013-DL128657-41548"/>
    <x v="105"/>
    <x v="153"/>
    <x v="1"/>
    <x v="0"/>
    <x v="3"/>
    <x v="1"/>
    <n v="972.56700000000001"/>
    <x v="0"/>
  </r>
  <r>
    <s v="ID-2013-HM14860102-41548"/>
    <x v="105"/>
    <x v="153"/>
    <x v="1"/>
    <x v="1"/>
    <x v="3"/>
    <x v="2"/>
    <n v="286.29899999999998"/>
    <x v="1"/>
  </r>
  <r>
    <s v="IN-2013-XP2186527-41548"/>
    <x v="105"/>
    <x v="151"/>
    <x v="1"/>
    <x v="0"/>
    <x v="3"/>
    <x v="1"/>
    <n v="604.5"/>
    <x v="1"/>
  </r>
  <r>
    <s v="ID-2013-BS1159092-41548"/>
    <x v="105"/>
    <x v="156"/>
    <x v="0"/>
    <x v="1"/>
    <x v="3"/>
    <x v="0"/>
    <n v="116.28"/>
    <x v="0"/>
  </r>
  <r>
    <s v="ID-2013-BS1159092-41548"/>
    <x v="105"/>
    <x v="156"/>
    <x v="0"/>
    <x v="1"/>
    <x v="3"/>
    <x v="0"/>
    <n v="235.00800000000001"/>
    <x v="0"/>
  </r>
  <r>
    <s v="IN-2013-TH211157-41548"/>
    <x v="105"/>
    <x v="152"/>
    <x v="1"/>
    <x v="1"/>
    <x v="3"/>
    <x v="0"/>
    <n v="10.314"/>
    <x v="0"/>
  </r>
  <r>
    <s v="MO-2013-CS186086-41548"/>
    <x v="105"/>
    <x v="152"/>
    <x v="1"/>
    <x v="0"/>
    <x v="4"/>
    <x v="0"/>
    <n v="561.54"/>
    <x v="1"/>
  </r>
  <r>
    <s v="CA-2013-NF847523-41549"/>
    <x v="106"/>
    <x v="155"/>
    <x v="1"/>
    <x v="2"/>
    <x v="1"/>
    <x v="1"/>
    <n v="190.98"/>
    <x v="1"/>
  </r>
  <r>
    <s v="CA-2013-NF847523-41549"/>
    <x v="106"/>
    <x v="155"/>
    <x v="1"/>
    <x v="2"/>
    <x v="1"/>
    <x v="0"/>
    <n v="6.66"/>
    <x v="1"/>
  </r>
  <r>
    <s v="CA-2013-NF847523-41549"/>
    <x v="106"/>
    <x v="155"/>
    <x v="1"/>
    <x v="2"/>
    <x v="1"/>
    <x v="2"/>
    <n v="196.2"/>
    <x v="1"/>
  </r>
  <r>
    <s v="CA-2013-NF847523-41549"/>
    <x v="106"/>
    <x v="155"/>
    <x v="1"/>
    <x v="2"/>
    <x v="1"/>
    <x v="0"/>
    <n v="76.260000000000005"/>
    <x v="1"/>
  </r>
  <r>
    <s v="CA-2013-NF847523-41549"/>
    <x v="106"/>
    <x v="155"/>
    <x v="1"/>
    <x v="2"/>
    <x v="1"/>
    <x v="0"/>
    <n v="206.4"/>
    <x v="1"/>
  </r>
  <r>
    <s v="MX-2013-SW2024531-41549"/>
    <x v="106"/>
    <x v="153"/>
    <x v="0"/>
    <x v="0"/>
    <x v="0"/>
    <x v="2"/>
    <n v="391.36"/>
    <x v="1"/>
  </r>
  <r>
    <s v="US-2013-JW1595536-41549"/>
    <x v="106"/>
    <x v="152"/>
    <x v="1"/>
    <x v="0"/>
    <x v="0"/>
    <x v="2"/>
    <n v="30.02"/>
    <x v="1"/>
  </r>
  <r>
    <s v="MX-2013-KT1646551-41549"/>
    <x v="106"/>
    <x v="152"/>
    <x v="1"/>
    <x v="0"/>
    <x v="0"/>
    <x v="2"/>
    <n v="120.08"/>
    <x v="0"/>
  </r>
  <r>
    <s v="MX-2013-JK1537082-41549"/>
    <x v="106"/>
    <x v="153"/>
    <x v="0"/>
    <x v="0"/>
    <x v="0"/>
    <x v="1"/>
    <n v="138.4"/>
    <x v="0"/>
  </r>
  <r>
    <s v="US-2013-AG1033082-41549"/>
    <x v="106"/>
    <x v="154"/>
    <x v="0"/>
    <x v="0"/>
    <x v="0"/>
    <x v="2"/>
    <n v="741.88800000000003"/>
    <x v="0"/>
  </r>
  <r>
    <s v="MX-2013-CV1229582-41549"/>
    <x v="106"/>
    <x v="152"/>
    <x v="2"/>
    <x v="0"/>
    <x v="0"/>
    <x v="0"/>
    <n v="118.62"/>
    <x v="0"/>
  </r>
  <r>
    <s v="US-2013-AS1028598-41549"/>
    <x v="106"/>
    <x v="155"/>
    <x v="1"/>
    <x v="1"/>
    <x v="0"/>
    <x v="2"/>
    <n v="34.176000000000002"/>
    <x v="1"/>
  </r>
  <r>
    <s v="US-2013-TB2140098-41549"/>
    <x v="106"/>
    <x v="155"/>
    <x v="1"/>
    <x v="0"/>
    <x v="0"/>
    <x v="2"/>
    <n v="51.264000000000003"/>
    <x v="1"/>
  </r>
  <r>
    <s v="US-2013-JP15460140-41549"/>
    <x v="106"/>
    <x v="151"/>
    <x v="1"/>
    <x v="1"/>
    <x v="1"/>
    <x v="0"/>
    <n v="94.85"/>
    <x v="1"/>
  </r>
  <r>
    <s v="CA-2013-SG20470140-41549"/>
    <x v="106"/>
    <x v="153"/>
    <x v="2"/>
    <x v="0"/>
    <x v="1"/>
    <x v="0"/>
    <n v="7.38"/>
    <x v="1"/>
  </r>
  <r>
    <s v="CA-2013-SG20470140-41549"/>
    <x v="106"/>
    <x v="153"/>
    <x v="2"/>
    <x v="0"/>
    <x v="1"/>
    <x v="0"/>
    <n v="19.440000000000001"/>
    <x v="1"/>
  </r>
  <r>
    <s v="US-2013-MP17965140-41549"/>
    <x v="106"/>
    <x v="152"/>
    <x v="1"/>
    <x v="1"/>
    <x v="1"/>
    <x v="0"/>
    <n v="26.9"/>
    <x v="1"/>
  </r>
  <r>
    <s v="US-2013-JP15460140-41549"/>
    <x v="106"/>
    <x v="151"/>
    <x v="1"/>
    <x v="1"/>
    <x v="1"/>
    <x v="1"/>
    <n v="90"/>
    <x v="1"/>
  </r>
  <r>
    <s v="US-2013-JP15460140-41549"/>
    <x v="106"/>
    <x v="151"/>
    <x v="1"/>
    <x v="1"/>
    <x v="1"/>
    <x v="0"/>
    <n v="51.12"/>
    <x v="1"/>
  </r>
  <r>
    <s v="MX-2013-JM156555-41549"/>
    <x v="106"/>
    <x v="158"/>
    <x v="1"/>
    <x v="1"/>
    <x v="0"/>
    <x v="2"/>
    <n v="102.9"/>
    <x v="3"/>
  </r>
  <r>
    <s v="ES-2013-SL2015545-41549"/>
    <x v="106"/>
    <x v="155"/>
    <x v="1"/>
    <x v="2"/>
    <x v="2"/>
    <x v="1"/>
    <n v="88.2"/>
    <x v="0"/>
  </r>
  <r>
    <s v="CA-2013-NP18685140-41549"/>
    <x v="106"/>
    <x v="152"/>
    <x v="1"/>
    <x v="2"/>
    <x v="1"/>
    <x v="0"/>
    <n v="7.38"/>
    <x v="0"/>
  </r>
  <r>
    <s v="ID-2013-TC2114559-41549"/>
    <x v="106"/>
    <x v="151"/>
    <x v="1"/>
    <x v="1"/>
    <x v="3"/>
    <x v="0"/>
    <n v="27.2685"/>
    <x v="1"/>
  </r>
  <r>
    <s v="ID-2013-TC2114559-41549"/>
    <x v="106"/>
    <x v="151"/>
    <x v="1"/>
    <x v="1"/>
    <x v="3"/>
    <x v="0"/>
    <n v="37.799399999999999"/>
    <x v="1"/>
  </r>
  <r>
    <s v="IN-2013-ED13885144-41549"/>
    <x v="106"/>
    <x v="157"/>
    <x v="3"/>
    <x v="2"/>
    <x v="3"/>
    <x v="0"/>
    <n v="66.931200000000004"/>
    <x v="0"/>
  </r>
  <r>
    <s v="IN-2013-ED13885144-41549"/>
    <x v="106"/>
    <x v="157"/>
    <x v="3"/>
    <x v="2"/>
    <x v="3"/>
    <x v="2"/>
    <n v="1719.807"/>
    <x v="0"/>
  </r>
  <r>
    <s v="IN-2013-ED13885144-41549"/>
    <x v="106"/>
    <x v="157"/>
    <x v="3"/>
    <x v="2"/>
    <x v="3"/>
    <x v="0"/>
    <n v="34.586100000000002"/>
    <x v="0"/>
  </r>
  <r>
    <s v="IN-2013-NC184157-41549"/>
    <x v="106"/>
    <x v="155"/>
    <x v="1"/>
    <x v="0"/>
    <x v="3"/>
    <x v="0"/>
    <n v="122.985"/>
    <x v="1"/>
  </r>
  <r>
    <s v="IN-2013-MJ177407-41549"/>
    <x v="106"/>
    <x v="153"/>
    <x v="2"/>
    <x v="0"/>
    <x v="3"/>
    <x v="1"/>
    <n v="102.87"/>
    <x v="0"/>
  </r>
  <r>
    <s v="IN-2013-ED13885144-41549"/>
    <x v="106"/>
    <x v="157"/>
    <x v="3"/>
    <x v="2"/>
    <x v="3"/>
    <x v="0"/>
    <n v="115.28700000000001"/>
    <x v="0"/>
  </r>
  <r>
    <s v="MX-2013-CM1265531-41550"/>
    <x v="107"/>
    <x v="151"/>
    <x v="1"/>
    <x v="2"/>
    <x v="0"/>
    <x v="0"/>
    <n v="77.22"/>
    <x v="1"/>
  </r>
  <r>
    <s v="US-2013-CK1259536-41550"/>
    <x v="107"/>
    <x v="155"/>
    <x v="2"/>
    <x v="0"/>
    <x v="0"/>
    <x v="0"/>
    <n v="57.28"/>
    <x v="1"/>
  </r>
  <r>
    <s v="MX-2013-AF1088536-41550"/>
    <x v="107"/>
    <x v="156"/>
    <x v="3"/>
    <x v="0"/>
    <x v="0"/>
    <x v="2"/>
    <n v="147.71199999999999"/>
    <x v="2"/>
  </r>
  <r>
    <s v="MX-2013-RS1942039-41550"/>
    <x v="107"/>
    <x v="158"/>
    <x v="1"/>
    <x v="1"/>
    <x v="0"/>
    <x v="1"/>
    <n v="358"/>
    <x v="3"/>
  </r>
  <r>
    <s v="MX-2013-RF1984055-41550"/>
    <x v="107"/>
    <x v="153"/>
    <x v="2"/>
    <x v="0"/>
    <x v="0"/>
    <x v="0"/>
    <n v="18.239999999999998"/>
    <x v="0"/>
  </r>
  <r>
    <s v="MX-2013-RF1984055-41550"/>
    <x v="107"/>
    <x v="153"/>
    <x v="2"/>
    <x v="0"/>
    <x v="0"/>
    <x v="0"/>
    <n v="58.68"/>
    <x v="0"/>
  </r>
  <r>
    <s v="MX-2013-RF1984055-41550"/>
    <x v="107"/>
    <x v="153"/>
    <x v="2"/>
    <x v="0"/>
    <x v="0"/>
    <x v="0"/>
    <n v="24.588000000000001"/>
    <x v="0"/>
  </r>
  <r>
    <s v="MX-2013-RF1984055-41550"/>
    <x v="107"/>
    <x v="153"/>
    <x v="2"/>
    <x v="0"/>
    <x v="0"/>
    <x v="0"/>
    <n v="17.832000000000001"/>
    <x v="0"/>
  </r>
  <r>
    <s v="MX-2013-RF1984055-41550"/>
    <x v="107"/>
    <x v="153"/>
    <x v="2"/>
    <x v="0"/>
    <x v="0"/>
    <x v="1"/>
    <n v="766.8"/>
    <x v="0"/>
  </r>
  <r>
    <s v="MX-2013-BS1138082-41550"/>
    <x v="107"/>
    <x v="151"/>
    <x v="1"/>
    <x v="1"/>
    <x v="0"/>
    <x v="0"/>
    <n v="108.48"/>
    <x v="1"/>
  </r>
  <r>
    <s v="MX-2013-BS1138082-41550"/>
    <x v="107"/>
    <x v="151"/>
    <x v="1"/>
    <x v="1"/>
    <x v="0"/>
    <x v="0"/>
    <n v="113.2"/>
    <x v="1"/>
  </r>
  <r>
    <s v="MX-2013-BS1138082-41550"/>
    <x v="107"/>
    <x v="151"/>
    <x v="1"/>
    <x v="1"/>
    <x v="0"/>
    <x v="1"/>
    <n v="185.8"/>
    <x v="1"/>
  </r>
  <r>
    <s v="MX-2013-BS1138082-41550"/>
    <x v="107"/>
    <x v="151"/>
    <x v="1"/>
    <x v="1"/>
    <x v="0"/>
    <x v="2"/>
    <n v="140.44800000000001"/>
    <x v="1"/>
  </r>
  <r>
    <s v="MX-2013-EM1409582-41550"/>
    <x v="107"/>
    <x v="151"/>
    <x v="2"/>
    <x v="1"/>
    <x v="0"/>
    <x v="0"/>
    <n v="403.68"/>
    <x v="1"/>
  </r>
  <r>
    <s v="US-2013-BM11785140-41550"/>
    <x v="107"/>
    <x v="152"/>
    <x v="2"/>
    <x v="0"/>
    <x v="1"/>
    <x v="0"/>
    <n v="32.07"/>
    <x v="1"/>
  </r>
  <r>
    <s v="CA-2013-MZ17515140-41550"/>
    <x v="107"/>
    <x v="158"/>
    <x v="1"/>
    <x v="1"/>
    <x v="1"/>
    <x v="0"/>
    <n v="15.007999999999999"/>
    <x v="1"/>
  </r>
  <r>
    <s v="US-2013-BM11785140-41550"/>
    <x v="107"/>
    <x v="152"/>
    <x v="2"/>
    <x v="0"/>
    <x v="1"/>
    <x v="2"/>
    <n v="35.49"/>
    <x v="1"/>
  </r>
  <r>
    <s v="US-2013-BM11785140-41550"/>
    <x v="107"/>
    <x v="152"/>
    <x v="2"/>
    <x v="0"/>
    <x v="1"/>
    <x v="1"/>
    <n v="47.984000000000002"/>
    <x v="1"/>
  </r>
  <r>
    <s v="US-2013-BM11785140-41550"/>
    <x v="107"/>
    <x v="152"/>
    <x v="2"/>
    <x v="0"/>
    <x v="1"/>
    <x v="1"/>
    <n v="24"/>
    <x v="1"/>
  </r>
  <r>
    <s v="MX-2013-TB2117518-41550"/>
    <x v="107"/>
    <x v="151"/>
    <x v="1"/>
    <x v="1"/>
    <x v="0"/>
    <x v="0"/>
    <n v="16"/>
    <x v="1"/>
  </r>
  <r>
    <s v="MX-2013-SE2011028-41550"/>
    <x v="107"/>
    <x v="152"/>
    <x v="0"/>
    <x v="0"/>
    <x v="0"/>
    <x v="1"/>
    <n v="137.68"/>
    <x v="1"/>
  </r>
  <r>
    <s v="MX-2013-SE2011028-41550"/>
    <x v="107"/>
    <x v="152"/>
    <x v="0"/>
    <x v="0"/>
    <x v="0"/>
    <x v="0"/>
    <n v="20.76"/>
    <x v="1"/>
  </r>
  <r>
    <s v="MX-2013-SE2011028-41550"/>
    <x v="107"/>
    <x v="152"/>
    <x v="0"/>
    <x v="0"/>
    <x v="0"/>
    <x v="0"/>
    <n v="77"/>
    <x v="1"/>
  </r>
  <r>
    <s v="US-2013-BN11515101-41550"/>
    <x v="107"/>
    <x v="151"/>
    <x v="1"/>
    <x v="0"/>
    <x v="0"/>
    <x v="2"/>
    <n v="276.19200000000001"/>
    <x v="1"/>
  </r>
  <r>
    <s v="IT-2013-JB1540048-41550"/>
    <x v="107"/>
    <x v="159"/>
    <x v="1"/>
    <x v="1"/>
    <x v="2"/>
    <x v="2"/>
    <n v="40.14"/>
    <x v="1"/>
  </r>
  <r>
    <s v="IT-2013-JB1540048-41550"/>
    <x v="107"/>
    <x v="159"/>
    <x v="1"/>
    <x v="1"/>
    <x v="2"/>
    <x v="0"/>
    <n v="79.290000000000006"/>
    <x v="1"/>
  </r>
  <r>
    <s v="IN-2013-RL1961558-41550"/>
    <x v="107"/>
    <x v="155"/>
    <x v="1"/>
    <x v="0"/>
    <x v="3"/>
    <x v="0"/>
    <n v="270.54000000000002"/>
    <x v="1"/>
  </r>
  <r>
    <s v="IN-2013-RL1961558-41550"/>
    <x v="107"/>
    <x v="155"/>
    <x v="1"/>
    <x v="0"/>
    <x v="3"/>
    <x v="2"/>
    <n v="103.2"/>
    <x v="1"/>
  </r>
  <r>
    <s v="ID-2013-DP131057-41550"/>
    <x v="107"/>
    <x v="155"/>
    <x v="1"/>
    <x v="1"/>
    <x v="3"/>
    <x v="1"/>
    <n v="137.916"/>
    <x v="1"/>
  </r>
  <r>
    <s v="ID-2013-DP131057-41550"/>
    <x v="107"/>
    <x v="155"/>
    <x v="1"/>
    <x v="1"/>
    <x v="3"/>
    <x v="2"/>
    <n v="463.56299999999999"/>
    <x v="1"/>
  </r>
  <r>
    <s v="IN-2013-PF1916558-41550"/>
    <x v="107"/>
    <x v="158"/>
    <x v="1"/>
    <x v="0"/>
    <x v="3"/>
    <x v="1"/>
    <n v="532.55999999999995"/>
    <x v="1"/>
  </r>
  <r>
    <s v="ID-2013-JB1604592-41550"/>
    <x v="107"/>
    <x v="159"/>
    <x v="1"/>
    <x v="2"/>
    <x v="3"/>
    <x v="1"/>
    <n v="766.69200000000001"/>
    <x v="1"/>
  </r>
  <r>
    <s v="IN-2013-PF1916558-41550"/>
    <x v="107"/>
    <x v="158"/>
    <x v="1"/>
    <x v="0"/>
    <x v="3"/>
    <x v="0"/>
    <n v="123.72"/>
    <x v="1"/>
  </r>
  <r>
    <s v="ID-2013-DP131057-41550"/>
    <x v="107"/>
    <x v="155"/>
    <x v="1"/>
    <x v="1"/>
    <x v="3"/>
    <x v="0"/>
    <n v="129.06"/>
    <x v="1"/>
  </r>
  <r>
    <s v="ID-2013-DP131057-41550"/>
    <x v="107"/>
    <x v="155"/>
    <x v="1"/>
    <x v="1"/>
    <x v="3"/>
    <x v="0"/>
    <n v="690.76800000000003"/>
    <x v="1"/>
  </r>
  <r>
    <s v="IN-2013-BP112907-41550"/>
    <x v="107"/>
    <x v="155"/>
    <x v="1"/>
    <x v="0"/>
    <x v="3"/>
    <x v="1"/>
    <n v="312.44400000000002"/>
    <x v="0"/>
  </r>
  <r>
    <s v="IN-2013-RL1961558-41550"/>
    <x v="107"/>
    <x v="155"/>
    <x v="1"/>
    <x v="0"/>
    <x v="3"/>
    <x v="1"/>
    <n v="1220.31"/>
    <x v="1"/>
  </r>
  <r>
    <s v="IN-2013-AR1054058-41550"/>
    <x v="107"/>
    <x v="151"/>
    <x v="2"/>
    <x v="0"/>
    <x v="3"/>
    <x v="1"/>
    <n v="172.08"/>
    <x v="0"/>
  </r>
  <r>
    <s v="ID-2013-JB1604592-41550"/>
    <x v="107"/>
    <x v="159"/>
    <x v="1"/>
    <x v="2"/>
    <x v="3"/>
    <x v="2"/>
    <n v="1567.62"/>
    <x v="1"/>
  </r>
  <r>
    <s v="MX-2013-KM1672051-41551"/>
    <x v="108"/>
    <x v="159"/>
    <x v="1"/>
    <x v="0"/>
    <x v="0"/>
    <x v="2"/>
    <n v="50.4"/>
    <x v="1"/>
  </r>
  <r>
    <s v="MX-2013-EN1378082-41551"/>
    <x v="108"/>
    <x v="158"/>
    <x v="2"/>
    <x v="0"/>
    <x v="0"/>
    <x v="0"/>
    <n v="26.46"/>
    <x v="1"/>
  </r>
  <r>
    <s v="MX-2013-CL1189082-41551"/>
    <x v="108"/>
    <x v="158"/>
    <x v="1"/>
    <x v="0"/>
    <x v="0"/>
    <x v="0"/>
    <n v="48.72"/>
    <x v="1"/>
  </r>
  <r>
    <s v="MX-2013-MO1795082-41551"/>
    <x v="108"/>
    <x v="158"/>
    <x v="1"/>
    <x v="0"/>
    <x v="0"/>
    <x v="0"/>
    <n v="94.86"/>
    <x v="1"/>
  </r>
  <r>
    <s v="CA-2013-JK16120140-41551"/>
    <x v="108"/>
    <x v="158"/>
    <x v="1"/>
    <x v="2"/>
    <x v="1"/>
    <x v="0"/>
    <n v="20.736000000000001"/>
    <x v="0"/>
  </r>
  <r>
    <s v="CA-2013-JK16120140-41551"/>
    <x v="108"/>
    <x v="158"/>
    <x v="1"/>
    <x v="2"/>
    <x v="1"/>
    <x v="2"/>
    <n v="64.944000000000003"/>
    <x v="0"/>
  </r>
  <r>
    <s v="ES-2013-HP1481545-41551"/>
    <x v="108"/>
    <x v="152"/>
    <x v="2"/>
    <x v="2"/>
    <x v="2"/>
    <x v="0"/>
    <n v="207.12"/>
    <x v="1"/>
  </r>
  <r>
    <s v="IT-2013-KC16540120-41551"/>
    <x v="108"/>
    <x v="154"/>
    <x v="3"/>
    <x v="0"/>
    <x v="2"/>
    <x v="1"/>
    <n v="136.26"/>
    <x v="1"/>
  </r>
  <r>
    <s v="ES-2013-ZC2191045-41551"/>
    <x v="108"/>
    <x v="159"/>
    <x v="1"/>
    <x v="0"/>
    <x v="2"/>
    <x v="2"/>
    <n v="837"/>
    <x v="1"/>
  </r>
  <r>
    <s v="ES-2013-RD1948045-41551"/>
    <x v="108"/>
    <x v="159"/>
    <x v="1"/>
    <x v="0"/>
    <x v="2"/>
    <x v="0"/>
    <n v="76.2"/>
    <x v="1"/>
  </r>
  <r>
    <s v="ES-2013-RD1948045-41551"/>
    <x v="108"/>
    <x v="159"/>
    <x v="1"/>
    <x v="0"/>
    <x v="2"/>
    <x v="2"/>
    <n v="915.1155"/>
    <x v="1"/>
  </r>
  <r>
    <s v="IT-2013-KC16540120-41551"/>
    <x v="108"/>
    <x v="154"/>
    <x v="3"/>
    <x v="0"/>
    <x v="2"/>
    <x v="1"/>
    <n v="332.18099999999998"/>
    <x v="1"/>
  </r>
  <r>
    <s v="CA-2013-DJ13420140-41551"/>
    <x v="108"/>
    <x v="158"/>
    <x v="2"/>
    <x v="1"/>
    <x v="1"/>
    <x v="2"/>
    <n v="392.94"/>
    <x v="1"/>
  </r>
  <r>
    <s v="IN-2013-TT2107058-41551"/>
    <x v="108"/>
    <x v="158"/>
    <x v="1"/>
    <x v="0"/>
    <x v="3"/>
    <x v="0"/>
    <n v="269.55"/>
    <x v="0"/>
  </r>
  <r>
    <s v="IN-2013-MK17905144-41551"/>
    <x v="108"/>
    <x v="155"/>
    <x v="2"/>
    <x v="1"/>
    <x v="3"/>
    <x v="1"/>
    <n v="343.09710000000001"/>
    <x v="1"/>
  </r>
  <r>
    <s v="IN-2013-MK17905144-41551"/>
    <x v="108"/>
    <x v="155"/>
    <x v="2"/>
    <x v="1"/>
    <x v="3"/>
    <x v="0"/>
    <n v="328.08240000000001"/>
    <x v="1"/>
  </r>
  <r>
    <s v="ID-2013-CC1237058-41551"/>
    <x v="108"/>
    <x v="158"/>
    <x v="1"/>
    <x v="0"/>
    <x v="3"/>
    <x v="0"/>
    <n v="12.734999999999999"/>
    <x v="1"/>
  </r>
  <r>
    <s v="IN-2013-MK17905144-41551"/>
    <x v="108"/>
    <x v="155"/>
    <x v="2"/>
    <x v="1"/>
    <x v="3"/>
    <x v="0"/>
    <n v="87.249600000000001"/>
    <x v="1"/>
  </r>
  <r>
    <s v="IN-2013-NG184307-41551"/>
    <x v="108"/>
    <x v="151"/>
    <x v="1"/>
    <x v="0"/>
    <x v="3"/>
    <x v="1"/>
    <n v="695.28"/>
    <x v="1"/>
  </r>
  <r>
    <s v="IN-2013-TT2107058-41551"/>
    <x v="108"/>
    <x v="158"/>
    <x v="1"/>
    <x v="0"/>
    <x v="3"/>
    <x v="2"/>
    <n v="2756.34"/>
    <x v="0"/>
  </r>
  <r>
    <s v="IN-2013-TT2107058-41551"/>
    <x v="108"/>
    <x v="158"/>
    <x v="1"/>
    <x v="0"/>
    <x v="3"/>
    <x v="0"/>
    <n v="285.48"/>
    <x v="0"/>
  </r>
  <r>
    <s v="MX-2013-BN1151531-41552"/>
    <x v="109"/>
    <x v="158"/>
    <x v="1"/>
    <x v="0"/>
    <x v="0"/>
    <x v="0"/>
    <n v="6.18"/>
    <x v="1"/>
  </r>
  <r>
    <s v="MX-2013-BN1151531-41552"/>
    <x v="109"/>
    <x v="158"/>
    <x v="1"/>
    <x v="0"/>
    <x v="0"/>
    <x v="0"/>
    <n v="171.2"/>
    <x v="1"/>
  </r>
  <r>
    <s v="MX-2013-BN1151531-41552"/>
    <x v="109"/>
    <x v="158"/>
    <x v="1"/>
    <x v="0"/>
    <x v="0"/>
    <x v="0"/>
    <n v="35.24"/>
    <x v="1"/>
  </r>
  <r>
    <s v="MX-2013-BN1151531-41552"/>
    <x v="109"/>
    <x v="158"/>
    <x v="1"/>
    <x v="0"/>
    <x v="0"/>
    <x v="0"/>
    <n v="661.3"/>
    <x v="1"/>
  </r>
  <r>
    <s v="MX-2013-BN1151531-41552"/>
    <x v="109"/>
    <x v="158"/>
    <x v="1"/>
    <x v="0"/>
    <x v="0"/>
    <x v="2"/>
    <n v="1847.34"/>
    <x v="1"/>
  </r>
  <r>
    <s v="MX-2013-BN1151531-41552"/>
    <x v="109"/>
    <x v="158"/>
    <x v="1"/>
    <x v="0"/>
    <x v="0"/>
    <x v="1"/>
    <n v="1002.95008"/>
    <x v="1"/>
  </r>
  <r>
    <s v="MX-2013-BP1105039-41552"/>
    <x v="109"/>
    <x v="155"/>
    <x v="2"/>
    <x v="1"/>
    <x v="0"/>
    <x v="0"/>
    <n v="52.86"/>
    <x v="0"/>
  </r>
  <r>
    <s v="MX-2013-RB1936082-41552"/>
    <x v="109"/>
    <x v="151"/>
    <x v="0"/>
    <x v="0"/>
    <x v="0"/>
    <x v="0"/>
    <n v="167.28"/>
    <x v="2"/>
  </r>
  <r>
    <s v="MX-2013-RB1936082-41552"/>
    <x v="109"/>
    <x v="151"/>
    <x v="0"/>
    <x v="0"/>
    <x v="0"/>
    <x v="0"/>
    <n v="82.86"/>
    <x v="2"/>
  </r>
  <r>
    <s v="MX-2013-KD1649582-41552"/>
    <x v="109"/>
    <x v="160"/>
    <x v="1"/>
    <x v="1"/>
    <x v="0"/>
    <x v="1"/>
    <n v="524.28"/>
    <x v="1"/>
  </r>
  <r>
    <s v="MX-2013-RB1936082-41552"/>
    <x v="109"/>
    <x v="151"/>
    <x v="0"/>
    <x v="0"/>
    <x v="0"/>
    <x v="0"/>
    <n v="29.6"/>
    <x v="2"/>
  </r>
  <r>
    <s v="CA-2013-SF20965140-41552"/>
    <x v="109"/>
    <x v="151"/>
    <x v="2"/>
    <x v="1"/>
    <x v="1"/>
    <x v="0"/>
    <n v="77.55"/>
    <x v="1"/>
  </r>
  <r>
    <s v="CA-2013-MB17305140-41552"/>
    <x v="109"/>
    <x v="155"/>
    <x v="0"/>
    <x v="0"/>
    <x v="1"/>
    <x v="1"/>
    <n v="53.04"/>
    <x v="0"/>
  </r>
  <r>
    <s v="CA-2013-IL15100140-41552"/>
    <x v="109"/>
    <x v="158"/>
    <x v="1"/>
    <x v="0"/>
    <x v="1"/>
    <x v="1"/>
    <n v="288"/>
    <x v="1"/>
  </r>
  <r>
    <s v="MX-2013-EM1381018-41552"/>
    <x v="109"/>
    <x v="160"/>
    <x v="1"/>
    <x v="1"/>
    <x v="0"/>
    <x v="0"/>
    <n v="311.60000000000002"/>
    <x v="3"/>
  </r>
  <r>
    <s v="BU-2013-JD579019-41552"/>
    <x v="109"/>
    <x v="159"/>
    <x v="1"/>
    <x v="0"/>
    <x v="2"/>
    <x v="0"/>
    <n v="56.46"/>
    <x v="1"/>
  </r>
  <r>
    <s v="IT-2013-LD16855125-41552"/>
    <x v="109"/>
    <x v="161"/>
    <x v="1"/>
    <x v="1"/>
    <x v="2"/>
    <x v="0"/>
    <n v="60.48"/>
    <x v="1"/>
  </r>
  <r>
    <s v="IT-2013-LD16855125-41552"/>
    <x v="109"/>
    <x v="161"/>
    <x v="1"/>
    <x v="1"/>
    <x v="2"/>
    <x v="0"/>
    <n v="414.24"/>
    <x v="1"/>
  </r>
  <r>
    <s v="PL-2013-MK7905103-41552"/>
    <x v="109"/>
    <x v="155"/>
    <x v="2"/>
    <x v="1"/>
    <x v="2"/>
    <x v="1"/>
    <n v="495.42"/>
    <x v="0"/>
  </r>
  <r>
    <s v="IT-2013-LD16855125-41552"/>
    <x v="109"/>
    <x v="161"/>
    <x v="1"/>
    <x v="1"/>
    <x v="2"/>
    <x v="2"/>
    <n v="591.29999999999995"/>
    <x v="1"/>
  </r>
  <r>
    <s v="PL-2013-MK7905103-41552"/>
    <x v="109"/>
    <x v="155"/>
    <x v="2"/>
    <x v="1"/>
    <x v="2"/>
    <x v="0"/>
    <n v="14.43"/>
    <x v="0"/>
  </r>
  <r>
    <s v="IT-2013-LD16855125-41552"/>
    <x v="109"/>
    <x v="161"/>
    <x v="1"/>
    <x v="1"/>
    <x v="2"/>
    <x v="1"/>
    <n v="76.2"/>
    <x v="1"/>
  </r>
  <r>
    <s v="ES-2013-BN1151548-41552"/>
    <x v="109"/>
    <x v="158"/>
    <x v="1"/>
    <x v="0"/>
    <x v="2"/>
    <x v="1"/>
    <n v="172.38"/>
    <x v="1"/>
  </r>
  <r>
    <s v="CA-2013-JJ15760140-41552"/>
    <x v="109"/>
    <x v="158"/>
    <x v="1"/>
    <x v="2"/>
    <x v="1"/>
    <x v="0"/>
    <n v="28.84"/>
    <x v="1"/>
  </r>
  <r>
    <s v="CA-2013-JJ15760140-41552"/>
    <x v="109"/>
    <x v="158"/>
    <x v="1"/>
    <x v="2"/>
    <x v="1"/>
    <x v="0"/>
    <n v="46.2"/>
    <x v="1"/>
  </r>
  <r>
    <s v="ID-2013-TC21535130-41552"/>
    <x v="109"/>
    <x v="160"/>
    <x v="1"/>
    <x v="2"/>
    <x v="3"/>
    <x v="0"/>
    <n v="20.924399999999999"/>
    <x v="1"/>
  </r>
  <r>
    <s v="IN-2013-CC124757-41552"/>
    <x v="109"/>
    <x v="159"/>
    <x v="1"/>
    <x v="0"/>
    <x v="3"/>
    <x v="0"/>
    <n v="30.024000000000001"/>
    <x v="1"/>
  </r>
  <r>
    <s v="IN-2013-CC124757-41552"/>
    <x v="109"/>
    <x v="159"/>
    <x v="1"/>
    <x v="0"/>
    <x v="3"/>
    <x v="2"/>
    <n v="74.772000000000006"/>
    <x v="1"/>
  </r>
  <r>
    <s v="IN-2013-CR1262527-41552"/>
    <x v="109"/>
    <x v="151"/>
    <x v="2"/>
    <x v="2"/>
    <x v="3"/>
    <x v="0"/>
    <n v="15.6"/>
    <x v="2"/>
  </r>
  <r>
    <s v="ID-2013-TC21535130-41552"/>
    <x v="109"/>
    <x v="160"/>
    <x v="1"/>
    <x v="2"/>
    <x v="3"/>
    <x v="2"/>
    <n v="78.491699999999994"/>
    <x v="1"/>
  </r>
  <r>
    <s v="IN-2013-CR1262527-41552"/>
    <x v="109"/>
    <x v="151"/>
    <x v="2"/>
    <x v="2"/>
    <x v="3"/>
    <x v="0"/>
    <n v="31.59"/>
    <x v="2"/>
  </r>
  <r>
    <s v="IN-2013-CR1262527-41552"/>
    <x v="109"/>
    <x v="151"/>
    <x v="2"/>
    <x v="2"/>
    <x v="3"/>
    <x v="0"/>
    <n v="97.68"/>
    <x v="2"/>
  </r>
  <r>
    <s v="IN-2013-JW1595566-41552"/>
    <x v="109"/>
    <x v="155"/>
    <x v="2"/>
    <x v="0"/>
    <x v="3"/>
    <x v="2"/>
    <n v="121.05"/>
    <x v="0"/>
  </r>
  <r>
    <s v="IN-2013-TB2119058-41552"/>
    <x v="109"/>
    <x v="158"/>
    <x v="1"/>
    <x v="2"/>
    <x v="3"/>
    <x v="0"/>
    <n v="290.52"/>
    <x v="1"/>
  </r>
  <r>
    <s v="IN-2013-TB2119058-41552"/>
    <x v="109"/>
    <x v="158"/>
    <x v="1"/>
    <x v="2"/>
    <x v="3"/>
    <x v="1"/>
    <n v="873"/>
    <x v="1"/>
  </r>
  <r>
    <s v="IN-2013-AD101807-41552"/>
    <x v="109"/>
    <x v="158"/>
    <x v="1"/>
    <x v="2"/>
    <x v="3"/>
    <x v="0"/>
    <n v="15.821999999999999"/>
    <x v="1"/>
  </r>
  <r>
    <s v="IN-2013-JW1595566-41552"/>
    <x v="109"/>
    <x v="155"/>
    <x v="2"/>
    <x v="0"/>
    <x v="3"/>
    <x v="0"/>
    <n v="29.37"/>
    <x v="0"/>
  </r>
  <r>
    <s v="IN-2013-AA1048059-41552"/>
    <x v="109"/>
    <x v="158"/>
    <x v="1"/>
    <x v="0"/>
    <x v="3"/>
    <x v="0"/>
    <n v="81.721800000000002"/>
    <x v="1"/>
  </r>
  <r>
    <s v="IN-2013-AD101807-41552"/>
    <x v="109"/>
    <x v="158"/>
    <x v="1"/>
    <x v="2"/>
    <x v="3"/>
    <x v="1"/>
    <n v="245.86199999999999"/>
    <x v="1"/>
  </r>
  <r>
    <s v="IN-2013-SW202757-41552"/>
    <x v="109"/>
    <x v="153"/>
    <x v="3"/>
    <x v="0"/>
    <x v="3"/>
    <x v="0"/>
    <n v="147.66300000000001"/>
    <x v="0"/>
  </r>
  <r>
    <s v="IN-2013-AD101807-41552"/>
    <x v="109"/>
    <x v="158"/>
    <x v="1"/>
    <x v="2"/>
    <x v="3"/>
    <x v="1"/>
    <n v="887.92200000000003"/>
    <x v="1"/>
  </r>
  <r>
    <s v="IN-2013-KC1654059-41552"/>
    <x v="109"/>
    <x v="155"/>
    <x v="2"/>
    <x v="0"/>
    <x v="3"/>
    <x v="1"/>
    <n v="1825.6181999999999"/>
    <x v="0"/>
  </r>
  <r>
    <s v="IN-2013-TB2119058-41552"/>
    <x v="109"/>
    <x v="158"/>
    <x v="1"/>
    <x v="2"/>
    <x v="3"/>
    <x v="1"/>
    <n v="2544.6"/>
    <x v="1"/>
  </r>
  <r>
    <s v="IN-2013-AA1048059-41552"/>
    <x v="109"/>
    <x v="158"/>
    <x v="1"/>
    <x v="0"/>
    <x v="3"/>
    <x v="0"/>
    <n v="427.88159999999999"/>
    <x v="1"/>
  </r>
  <r>
    <s v="IN-2013-BD1150059-41552"/>
    <x v="109"/>
    <x v="151"/>
    <x v="0"/>
    <x v="0"/>
    <x v="3"/>
    <x v="1"/>
    <n v="883.95"/>
    <x v="0"/>
  </r>
  <r>
    <s v="IN-2013-AD101807-41552"/>
    <x v="109"/>
    <x v="158"/>
    <x v="1"/>
    <x v="2"/>
    <x v="3"/>
    <x v="0"/>
    <n v="22.571999999999999"/>
    <x v="1"/>
  </r>
  <r>
    <s v="MO-2013-JK562586-41552"/>
    <x v="109"/>
    <x v="158"/>
    <x v="1"/>
    <x v="0"/>
    <x v="4"/>
    <x v="0"/>
    <n v="7.62"/>
    <x v="1"/>
  </r>
  <r>
    <s v="SF-2013-MC7575117-41552"/>
    <x v="109"/>
    <x v="155"/>
    <x v="2"/>
    <x v="0"/>
    <x v="4"/>
    <x v="0"/>
    <n v="29.67"/>
    <x v="0"/>
  </r>
  <r>
    <s v="MX-2013-TH2110039-41553"/>
    <x v="110"/>
    <x v="159"/>
    <x v="1"/>
    <x v="0"/>
    <x v="0"/>
    <x v="0"/>
    <n v="34.4"/>
    <x v="1"/>
  </r>
  <r>
    <s v="US-2013-GW1460555-41553"/>
    <x v="110"/>
    <x v="161"/>
    <x v="1"/>
    <x v="0"/>
    <x v="0"/>
    <x v="2"/>
    <n v="36.768000000000001"/>
    <x v="1"/>
  </r>
  <r>
    <s v="US-2013-GW1460555-41553"/>
    <x v="110"/>
    <x v="161"/>
    <x v="1"/>
    <x v="0"/>
    <x v="0"/>
    <x v="0"/>
    <n v="123.756"/>
    <x v="1"/>
  </r>
  <r>
    <s v="US-2013-GW1460555-41553"/>
    <x v="110"/>
    <x v="161"/>
    <x v="1"/>
    <x v="0"/>
    <x v="0"/>
    <x v="0"/>
    <n v="141.28800000000001"/>
    <x v="1"/>
  </r>
  <r>
    <s v="MX-2013-PO1886582-41553"/>
    <x v="110"/>
    <x v="151"/>
    <x v="2"/>
    <x v="0"/>
    <x v="0"/>
    <x v="0"/>
    <n v="40.64"/>
    <x v="0"/>
  </r>
  <r>
    <s v="MX-2013-JH159855-41553"/>
    <x v="110"/>
    <x v="155"/>
    <x v="3"/>
    <x v="0"/>
    <x v="0"/>
    <x v="0"/>
    <n v="31.512"/>
    <x v="0"/>
  </r>
  <r>
    <s v="MX-2013-JH159855-41553"/>
    <x v="110"/>
    <x v="155"/>
    <x v="3"/>
    <x v="0"/>
    <x v="0"/>
    <x v="0"/>
    <n v="42.72"/>
    <x v="0"/>
  </r>
  <r>
    <s v="MX-2013-JH159855-41553"/>
    <x v="110"/>
    <x v="155"/>
    <x v="3"/>
    <x v="0"/>
    <x v="0"/>
    <x v="0"/>
    <n v="114.84"/>
    <x v="0"/>
  </r>
  <r>
    <s v="MX-2013-JH159855-41553"/>
    <x v="110"/>
    <x v="155"/>
    <x v="3"/>
    <x v="0"/>
    <x v="0"/>
    <x v="1"/>
    <n v="273.38400000000001"/>
    <x v="0"/>
  </r>
  <r>
    <s v="MX-2013-JH159855-41553"/>
    <x v="110"/>
    <x v="155"/>
    <x v="3"/>
    <x v="0"/>
    <x v="0"/>
    <x v="1"/>
    <n v="296.48840000000001"/>
    <x v="0"/>
  </r>
  <r>
    <s v="MX-2013-JH159855-41553"/>
    <x v="110"/>
    <x v="155"/>
    <x v="3"/>
    <x v="0"/>
    <x v="0"/>
    <x v="2"/>
    <n v="8.9039999999999999"/>
    <x v="0"/>
  </r>
  <r>
    <s v="IT-2013-JH1618064-41553"/>
    <x v="110"/>
    <x v="159"/>
    <x v="1"/>
    <x v="0"/>
    <x v="2"/>
    <x v="0"/>
    <n v="77.489999999999995"/>
    <x v="1"/>
  </r>
  <r>
    <s v="IT-2013-JH1618064-41553"/>
    <x v="110"/>
    <x v="159"/>
    <x v="1"/>
    <x v="0"/>
    <x v="2"/>
    <x v="0"/>
    <n v="249.6"/>
    <x v="1"/>
  </r>
  <r>
    <s v="IT-2013-JH1618064-41553"/>
    <x v="110"/>
    <x v="159"/>
    <x v="1"/>
    <x v="0"/>
    <x v="2"/>
    <x v="2"/>
    <n v="504"/>
    <x v="1"/>
  </r>
  <r>
    <s v="IT-2013-JH1618064-41553"/>
    <x v="110"/>
    <x v="159"/>
    <x v="1"/>
    <x v="0"/>
    <x v="2"/>
    <x v="0"/>
    <n v="77.55"/>
    <x v="1"/>
  </r>
  <r>
    <s v="IN-2013-PB1921059-41553"/>
    <x v="110"/>
    <x v="159"/>
    <x v="2"/>
    <x v="1"/>
    <x v="3"/>
    <x v="0"/>
    <n v="38.0184"/>
    <x v="1"/>
  </r>
  <r>
    <s v="IN-2013-HH1501066-41553"/>
    <x v="110"/>
    <x v="159"/>
    <x v="1"/>
    <x v="1"/>
    <x v="3"/>
    <x v="0"/>
    <n v="74.790000000000006"/>
    <x v="1"/>
  </r>
  <r>
    <s v="IN-2013-HH1501066-41553"/>
    <x v="110"/>
    <x v="159"/>
    <x v="1"/>
    <x v="1"/>
    <x v="3"/>
    <x v="0"/>
    <n v="113.76"/>
    <x v="1"/>
  </r>
  <r>
    <s v="IN-2013-HH1501066-41553"/>
    <x v="110"/>
    <x v="159"/>
    <x v="1"/>
    <x v="1"/>
    <x v="3"/>
    <x v="1"/>
    <n v="251.01"/>
    <x v="1"/>
  </r>
  <r>
    <s v="IN-2013-HH1501066-41553"/>
    <x v="110"/>
    <x v="159"/>
    <x v="1"/>
    <x v="1"/>
    <x v="3"/>
    <x v="1"/>
    <n v="1199.76"/>
    <x v="1"/>
  </r>
  <r>
    <s v="IN-2013-HH1501066-41553"/>
    <x v="110"/>
    <x v="159"/>
    <x v="1"/>
    <x v="1"/>
    <x v="3"/>
    <x v="0"/>
    <n v="79.2"/>
    <x v="1"/>
  </r>
  <r>
    <s v="IN-2013-OT1873090-41553"/>
    <x v="110"/>
    <x v="160"/>
    <x v="1"/>
    <x v="0"/>
    <x v="3"/>
    <x v="0"/>
    <n v="52.35"/>
    <x v="1"/>
  </r>
  <r>
    <s v="IN-2013-HH1501066-41553"/>
    <x v="110"/>
    <x v="159"/>
    <x v="1"/>
    <x v="1"/>
    <x v="3"/>
    <x v="1"/>
    <n v="687.6"/>
    <x v="1"/>
  </r>
  <r>
    <s v="IN-2013-PB1921059-41553"/>
    <x v="110"/>
    <x v="159"/>
    <x v="2"/>
    <x v="1"/>
    <x v="3"/>
    <x v="0"/>
    <n v="16.060500000000001"/>
    <x v="1"/>
  </r>
  <r>
    <s v="IN-2013-OT1873090-41553"/>
    <x v="110"/>
    <x v="160"/>
    <x v="1"/>
    <x v="0"/>
    <x v="3"/>
    <x v="0"/>
    <n v="76.319999999999993"/>
    <x v="1"/>
  </r>
  <r>
    <s v="ID-2013-SZ20035102-41553"/>
    <x v="110"/>
    <x v="160"/>
    <x v="1"/>
    <x v="2"/>
    <x v="3"/>
    <x v="0"/>
    <n v="26.169"/>
    <x v="0"/>
  </r>
  <r>
    <s v="CA-2013-AZ75023-41554"/>
    <x v="111"/>
    <x v="158"/>
    <x v="2"/>
    <x v="0"/>
    <x v="1"/>
    <x v="0"/>
    <n v="96"/>
    <x v="0"/>
  </r>
  <r>
    <s v="MX-2013-DC1328531-41555"/>
    <x v="112"/>
    <x v="162"/>
    <x v="1"/>
    <x v="0"/>
    <x v="0"/>
    <x v="0"/>
    <n v="13.72"/>
    <x v="1"/>
  </r>
  <r>
    <s v="MX-2013-DC1328531-41555"/>
    <x v="112"/>
    <x v="162"/>
    <x v="1"/>
    <x v="0"/>
    <x v="0"/>
    <x v="0"/>
    <n v="146.4"/>
    <x v="1"/>
  </r>
  <r>
    <s v="MX-2013-AB1016531-41555"/>
    <x v="112"/>
    <x v="163"/>
    <x v="1"/>
    <x v="0"/>
    <x v="0"/>
    <x v="0"/>
    <n v="61.6"/>
    <x v="1"/>
  </r>
  <r>
    <s v="MX-2013-PS1904582-41555"/>
    <x v="112"/>
    <x v="162"/>
    <x v="2"/>
    <x v="2"/>
    <x v="0"/>
    <x v="0"/>
    <n v="100.7"/>
    <x v="1"/>
  </r>
  <r>
    <s v="MX-2013-PS1876082-41555"/>
    <x v="112"/>
    <x v="159"/>
    <x v="2"/>
    <x v="0"/>
    <x v="0"/>
    <x v="0"/>
    <n v="95.94"/>
    <x v="2"/>
  </r>
  <r>
    <s v="CA-2013-BT11680140-41555"/>
    <x v="112"/>
    <x v="162"/>
    <x v="1"/>
    <x v="0"/>
    <x v="1"/>
    <x v="0"/>
    <n v="3.44"/>
    <x v="1"/>
  </r>
  <r>
    <s v="CA-2013-GH14485140-41555"/>
    <x v="112"/>
    <x v="162"/>
    <x v="1"/>
    <x v="1"/>
    <x v="1"/>
    <x v="2"/>
    <n v="72.78"/>
    <x v="1"/>
  </r>
  <r>
    <s v="IT-2013-NS18505139-41555"/>
    <x v="112"/>
    <x v="159"/>
    <x v="2"/>
    <x v="0"/>
    <x v="2"/>
    <x v="0"/>
    <n v="37.86"/>
    <x v="0"/>
  </r>
  <r>
    <s v="IT-2013-NS18505139-41555"/>
    <x v="112"/>
    <x v="159"/>
    <x v="2"/>
    <x v="0"/>
    <x v="2"/>
    <x v="0"/>
    <n v="250.65"/>
    <x v="0"/>
  </r>
  <r>
    <s v="ID-2013-AC10420102-41555"/>
    <x v="112"/>
    <x v="162"/>
    <x v="1"/>
    <x v="1"/>
    <x v="3"/>
    <x v="0"/>
    <n v="18.7605"/>
    <x v="1"/>
  </r>
  <r>
    <s v="IN-2013-JP1546059-41555"/>
    <x v="112"/>
    <x v="161"/>
    <x v="1"/>
    <x v="1"/>
    <x v="3"/>
    <x v="0"/>
    <n v="23.301600000000001"/>
    <x v="1"/>
  </r>
  <r>
    <s v="IN-2013-JP1546059-41555"/>
    <x v="112"/>
    <x v="161"/>
    <x v="1"/>
    <x v="1"/>
    <x v="3"/>
    <x v="0"/>
    <n v="42.280200000000001"/>
    <x v="1"/>
  </r>
  <r>
    <s v="IN-2013-JP1546059-41555"/>
    <x v="112"/>
    <x v="161"/>
    <x v="1"/>
    <x v="1"/>
    <x v="3"/>
    <x v="0"/>
    <n v="29.192399999999999"/>
    <x v="1"/>
  </r>
  <r>
    <s v="IN-2013-JP1546059-41555"/>
    <x v="112"/>
    <x v="161"/>
    <x v="1"/>
    <x v="1"/>
    <x v="3"/>
    <x v="0"/>
    <n v="25.853400000000001"/>
    <x v="1"/>
  </r>
  <r>
    <s v="IN-2013-JP1546059-41555"/>
    <x v="112"/>
    <x v="161"/>
    <x v="1"/>
    <x v="1"/>
    <x v="3"/>
    <x v="2"/>
    <n v="64.736400000000003"/>
    <x v="1"/>
  </r>
  <r>
    <s v="ID-2013-AC10420102-41555"/>
    <x v="112"/>
    <x v="162"/>
    <x v="1"/>
    <x v="1"/>
    <x v="3"/>
    <x v="0"/>
    <n v="10.250999999999999"/>
    <x v="1"/>
  </r>
  <r>
    <s v="IN-2013-JP1546059-41555"/>
    <x v="112"/>
    <x v="161"/>
    <x v="1"/>
    <x v="1"/>
    <x v="3"/>
    <x v="0"/>
    <n v="10.2873"/>
    <x v="1"/>
  </r>
  <r>
    <s v="IN-2013-JP1546059-41555"/>
    <x v="112"/>
    <x v="161"/>
    <x v="1"/>
    <x v="1"/>
    <x v="3"/>
    <x v="0"/>
    <n v="21.942"/>
    <x v="1"/>
  </r>
  <r>
    <s v="IN-2013-GB1453058-41555"/>
    <x v="112"/>
    <x v="162"/>
    <x v="1"/>
    <x v="1"/>
    <x v="3"/>
    <x v="0"/>
    <n v="32.58"/>
    <x v="1"/>
  </r>
  <r>
    <s v="IN-2013-GB1453058-41555"/>
    <x v="112"/>
    <x v="162"/>
    <x v="1"/>
    <x v="1"/>
    <x v="3"/>
    <x v="0"/>
    <n v="127.92"/>
    <x v="1"/>
  </r>
  <r>
    <s v="ID-2013-CB12025102-41555"/>
    <x v="112"/>
    <x v="164"/>
    <x v="1"/>
    <x v="0"/>
    <x v="3"/>
    <x v="2"/>
    <n v="945.82799999999997"/>
    <x v="1"/>
  </r>
  <r>
    <s v="ID-2013-AC10420102-41555"/>
    <x v="112"/>
    <x v="162"/>
    <x v="1"/>
    <x v="1"/>
    <x v="3"/>
    <x v="2"/>
    <n v="486.09"/>
    <x v="1"/>
  </r>
  <r>
    <s v="IN-2013-JP1546059-41555"/>
    <x v="112"/>
    <x v="161"/>
    <x v="1"/>
    <x v="1"/>
    <x v="3"/>
    <x v="2"/>
    <n v="567.48599999999999"/>
    <x v="1"/>
  </r>
  <r>
    <s v="IN-2013-CL1270027-41555"/>
    <x v="112"/>
    <x v="163"/>
    <x v="1"/>
    <x v="2"/>
    <x v="3"/>
    <x v="0"/>
    <n v="1133.22"/>
    <x v="1"/>
  </r>
  <r>
    <s v="IN-2013-GB1453058-41555"/>
    <x v="112"/>
    <x v="162"/>
    <x v="1"/>
    <x v="1"/>
    <x v="3"/>
    <x v="0"/>
    <n v="42.21"/>
    <x v="1"/>
  </r>
  <r>
    <s v="MO-2013-ME732086-41555"/>
    <x v="112"/>
    <x v="161"/>
    <x v="1"/>
    <x v="2"/>
    <x v="4"/>
    <x v="0"/>
    <n v="309.75"/>
    <x v="0"/>
  </r>
  <r>
    <s v="MX-2013-BE1141031-41556"/>
    <x v="113"/>
    <x v="164"/>
    <x v="1"/>
    <x v="0"/>
    <x v="0"/>
    <x v="0"/>
    <n v="22.82"/>
    <x v="1"/>
  </r>
  <r>
    <s v="MX-2013-RA1988531-41556"/>
    <x v="113"/>
    <x v="162"/>
    <x v="1"/>
    <x v="1"/>
    <x v="0"/>
    <x v="0"/>
    <n v="23.7"/>
    <x v="0"/>
  </r>
  <r>
    <s v="MX-2013-RA1988531-41556"/>
    <x v="113"/>
    <x v="162"/>
    <x v="1"/>
    <x v="1"/>
    <x v="0"/>
    <x v="1"/>
    <n v="211.93528000000001"/>
    <x v="0"/>
  </r>
  <r>
    <s v="MX-2013-BE1141031-41556"/>
    <x v="113"/>
    <x v="164"/>
    <x v="1"/>
    <x v="0"/>
    <x v="0"/>
    <x v="0"/>
    <n v="38.479999999999997"/>
    <x v="1"/>
  </r>
  <r>
    <s v="US-2013-AF1087055-41556"/>
    <x v="113"/>
    <x v="160"/>
    <x v="0"/>
    <x v="0"/>
    <x v="0"/>
    <x v="0"/>
    <n v="11.688000000000001"/>
    <x v="0"/>
  </r>
  <r>
    <s v="MX-2013-BS1166582-41556"/>
    <x v="113"/>
    <x v="160"/>
    <x v="2"/>
    <x v="0"/>
    <x v="0"/>
    <x v="0"/>
    <n v="31.14"/>
    <x v="0"/>
  </r>
  <r>
    <s v="MX-2013-BS1166582-41556"/>
    <x v="113"/>
    <x v="160"/>
    <x v="2"/>
    <x v="0"/>
    <x v="0"/>
    <x v="1"/>
    <n v="1196.3"/>
    <x v="0"/>
  </r>
  <r>
    <s v="CA-2013-BM11650140-41556"/>
    <x v="113"/>
    <x v="161"/>
    <x v="2"/>
    <x v="1"/>
    <x v="1"/>
    <x v="1"/>
    <n v="619.95000000000005"/>
    <x v="2"/>
  </r>
  <r>
    <s v="CA-2013-FM14380140-41556"/>
    <x v="113"/>
    <x v="162"/>
    <x v="1"/>
    <x v="0"/>
    <x v="1"/>
    <x v="0"/>
    <n v="269.91000000000003"/>
    <x v="1"/>
  </r>
  <r>
    <s v="CA-2013-BM11650140-41556"/>
    <x v="113"/>
    <x v="161"/>
    <x v="2"/>
    <x v="1"/>
    <x v="1"/>
    <x v="0"/>
    <n v="29.402999999999999"/>
    <x v="2"/>
  </r>
  <r>
    <s v="CA-2013-BM11650140-41556"/>
    <x v="113"/>
    <x v="161"/>
    <x v="2"/>
    <x v="1"/>
    <x v="1"/>
    <x v="1"/>
    <n v="29.16"/>
    <x v="2"/>
  </r>
  <r>
    <s v="CA-2013-BM11650140-41556"/>
    <x v="113"/>
    <x v="161"/>
    <x v="2"/>
    <x v="1"/>
    <x v="1"/>
    <x v="0"/>
    <n v="57.96"/>
    <x v="2"/>
  </r>
  <r>
    <s v="CA-2013-FM14380140-41556"/>
    <x v="113"/>
    <x v="162"/>
    <x v="1"/>
    <x v="0"/>
    <x v="1"/>
    <x v="2"/>
    <n v="389.97"/>
    <x v="1"/>
  </r>
  <r>
    <s v="CA-2013-TB21250140-41556"/>
    <x v="113"/>
    <x v="162"/>
    <x v="2"/>
    <x v="0"/>
    <x v="1"/>
    <x v="1"/>
    <n v="631.96"/>
    <x v="0"/>
  </r>
  <r>
    <s v="CA-2013-TB21250140-41556"/>
    <x v="113"/>
    <x v="162"/>
    <x v="2"/>
    <x v="0"/>
    <x v="1"/>
    <x v="0"/>
    <n v="23.92"/>
    <x v="0"/>
  </r>
  <r>
    <s v="US-2013-SG2060518-41556"/>
    <x v="113"/>
    <x v="162"/>
    <x v="1"/>
    <x v="0"/>
    <x v="0"/>
    <x v="0"/>
    <n v="12.8"/>
    <x v="1"/>
  </r>
  <r>
    <s v="US-2013-SG2060518-41556"/>
    <x v="113"/>
    <x v="162"/>
    <x v="1"/>
    <x v="0"/>
    <x v="0"/>
    <x v="0"/>
    <n v="12.24"/>
    <x v="1"/>
  </r>
  <r>
    <s v="MX-2013-DP1310528-41556"/>
    <x v="113"/>
    <x v="163"/>
    <x v="1"/>
    <x v="1"/>
    <x v="0"/>
    <x v="1"/>
    <n v="285.20844"/>
    <x v="1"/>
  </r>
  <r>
    <s v="MX-2013-DP1310528-41556"/>
    <x v="113"/>
    <x v="163"/>
    <x v="1"/>
    <x v="1"/>
    <x v="0"/>
    <x v="1"/>
    <n v="174.27076"/>
    <x v="1"/>
  </r>
  <r>
    <s v="MX-2013-DP1310528-41556"/>
    <x v="113"/>
    <x v="163"/>
    <x v="1"/>
    <x v="1"/>
    <x v="0"/>
    <x v="0"/>
    <n v="71.64"/>
    <x v="1"/>
  </r>
  <r>
    <s v="MX-2013-JF1549028-41556"/>
    <x v="113"/>
    <x v="164"/>
    <x v="1"/>
    <x v="0"/>
    <x v="0"/>
    <x v="0"/>
    <n v="43.56"/>
    <x v="0"/>
  </r>
  <r>
    <s v="MX-2013-EM1406537-41556"/>
    <x v="113"/>
    <x v="162"/>
    <x v="1"/>
    <x v="1"/>
    <x v="1"/>
    <x v="2"/>
    <n v="131.63999999999999"/>
    <x v="0"/>
  </r>
  <r>
    <s v="MX-2013-EM1406537-41556"/>
    <x v="113"/>
    <x v="162"/>
    <x v="1"/>
    <x v="1"/>
    <x v="1"/>
    <x v="0"/>
    <n v="68.599999999999994"/>
    <x v="0"/>
  </r>
  <r>
    <s v="MX-2013-EM1406537-41556"/>
    <x v="113"/>
    <x v="162"/>
    <x v="1"/>
    <x v="1"/>
    <x v="1"/>
    <x v="1"/>
    <n v="342.08"/>
    <x v="0"/>
  </r>
  <r>
    <s v="ES-2013-RW19690139-41556"/>
    <x v="113"/>
    <x v="160"/>
    <x v="2"/>
    <x v="0"/>
    <x v="2"/>
    <x v="0"/>
    <n v="22.05"/>
    <x v="2"/>
  </r>
  <r>
    <s v="ES-2013-RW19690139-41556"/>
    <x v="113"/>
    <x v="160"/>
    <x v="2"/>
    <x v="0"/>
    <x v="2"/>
    <x v="0"/>
    <n v="29.4"/>
    <x v="2"/>
  </r>
  <r>
    <s v="CA-2013-SC20575140-41556"/>
    <x v="113"/>
    <x v="162"/>
    <x v="1"/>
    <x v="0"/>
    <x v="1"/>
    <x v="0"/>
    <n v="37.375999999999998"/>
    <x v="1"/>
  </r>
  <r>
    <s v="CA-2013-SC20575140-41556"/>
    <x v="113"/>
    <x v="162"/>
    <x v="1"/>
    <x v="0"/>
    <x v="1"/>
    <x v="0"/>
    <n v="1.8720000000000001"/>
    <x v="1"/>
  </r>
  <r>
    <s v="CA-2013-SC20575140-41556"/>
    <x v="113"/>
    <x v="162"/>
    <x v="1"/>
    <x v="0"/>
    <x v="1"/>
    <x v="0"/>
    <n v="11.214"/>
    <x v="1"/>
  </r>
  <r>
    <s v="CA-2013-DK13090140-41556"/>
    <x v="113"/>
    <x v="162"/>
    <x v="1"/>
    <x v="0"/>
    <x v="1"/>
    <x v="0"/>
    <n v="30.84"/>
    <x v="1"/>
  </r>
  <r>
    <s v="IR-2013-KB624060-41556"/>
    <x v="113"/>
    <x v="162"/>
    <x v="1"/>
    <x v="1"/>
    <x v="3"/>
    <x v="0"/>
    <n v="18.72"/>
    <x v="1"/>
  </r>
  <r>
    <s v="IN-2013-BW1120027-41556"/>
    <x v="113"/>
    <x v="162"/>
    <x v="1"/>
    <x v="0"/>
    <x v="3"/>
    <x v="0"/>
    <n v="47.28"/>
    <x v="1"/>
  </r>
  <r>
    <s v="IN-2013-TS2137027-41556"/>
    <x v="113"/>
    <x v="164"/>
    <x v="2"/>
    <x v="1"/>
    <x v="3"/>
    <x v="0"/>
    <n v="27"/>
    <x v="1"/>
  </r>
  <r>
    <s v="IR-2013-KB624060-41556"/>
    <x v="113"/>
    <x v="162"/>
    <x v="1"/>
    <x v="1"/>
    <x v="3"/>
    <x v="0"/>
    <n v="29.04"/>
    <x v="1"/>
  </r>
  <r>
    <s v="IN-2013-BW1120027-41556"/>
    <x v="113"/>
    <x v="162"/>
    <x v="1"/>
    <x v="0"/>
    <x v="3"/>
    <x v="0"/>
    <n v="31.23"/>
    <x v="1"/>
  </r>
  <r>
    <s v="ID-2013-AO1081059-41556"/>
    <x v="113"/>
    <x v="162"/>
    <x v="1"/>
    <x v="1"/>
    <x v="3"/>
    <x v="0"/>
    <n v="75.598799999999997"/>
    <x v="1"/>
  </r>
  <r>
    <s v="ID-2013-DB132707-41556"/>
    <x v="113"/>
    <x v="161"/>
    <x v="0"/>
    <x v="2"/>
    <x v="3"/>
    <x v="0"/>
    <n v="33.875999999999998"/>
    <x v="2"/>
  </r>
  <r>
    <s v="IR-2013-KB624060-41556"/>
    <x v="113"/>
    <x v="162"/>
    <x v="1"/>
    <x v="1"/>
    <x v="3"/>
    <x v="2"/>
    <n v="182.61"/>
    <x v="1"/>
  </r>
  <r>
    <s v="IN-2013-BW1120027-41556"/>
    <x v="113"/>
    <x v="162"/>
    <x v="1"/>
    <x v="0"/>
    <x v="3"/>
    <x v="0"/>
    <n v="414.72"/>
    <x v="1"/>
  </r>
  <r>
    <s v="IN-2013-BF1102058-41556"/>
    <x v="113"/>
    <x v="164"/>
    <x v="1"/>
    <x v="1"/>
    <x v="3"/>
    <x v="1"/>
    <n v="1334.55"/>
    <x v="1"/>
  </r>
  <r>
    <s v="IN-2013-KA165257-41556"/>
    <x v="113"/>
    <x v="158"/>
    <x v="3"/>
    <x v="0"/>
    <x v="3"/>
    <x v="2"/>
    <n v="176.202"/>
    <x v="0"/>
  </r>
  <r>
    <s v="IR-2013-KB624060-41556"/>
    <x v="113"/>
    <x v="162"/>
    <x v="1"/>
    <x v="1"/>
    <x v="3"/>
    <x v="0"/>
    <n v="494.22"/>
    <x v="1"/>
  </r>
  <r>
    <s v="ID-2013-AO1081059-41556"/>
    <x v="113"/>
    <x v="162"/>
    <x v="1"/>
    <x v="1"/>
    <x v="3"/>
    <x v="2"/>
    <n v="786.28679999999997"/>
    <x v="1"/>
  </r>
  <r>
    <s v="IR-2013-KB624060-41556"/>
    <x v="113"/>
    <x v="162"/>
    <x v="1"/>
    <x v="1"/>
    <x v="3"/>
    <x v="1"/>
    <n v="84.6"/>
    <x v="1"/>
  </r>
  <r>
    <s v="MO-2013-JG511586-41556"/>
    <x v="113"/>
    <x v="162"/>
    <x v="1"/>
    <x v="0"/>
    <x v="4"/>
    <x v="0"/>
    <n v="104.76"/>
    <x v="1"/>
  </r>
  <r>
    <s v="CM-2013-BD160522-41556"/>
    <x v="113"/>
    <x v="161"/>
    <x v="2"/>
    <x v="0"/>
    <x v="4"/>
    <x v="0"/>
    <n v="59.22"/>
    <x v="0"/>
  </r>
  <r>
    <s v="EG-2013-JB604538-41556"/>
    <x v="113"/>
    <x v="163"/>
    <x v="1"/>
    <x v="2"/>
    <x v="4"/>
    <x v="0"/>
    <n v="102.54"/>
    <x v="1"/>
  </r>
  <r>
    <s v="US-2013-RB1943555-41557"/>
    <x v="114"/>
    <x v="165"/>
    <x v="1"/>
    <x v="0"/>
    <x v="0"/>
    <x v="0"/>
    <n v="34.427999999999997"/>
    <x v="1"/>
  </r>
  <r>
    <s v="US-2013-RB1943555-41557"/>
    <x v="114"/>
    <x v="165"/>
    <x v="1"/>
    <x v="0"/>
    <x v="0"/>
    <x v="2"/>
    <n v="70.56"/>
    <x v="1"/>
  </r>
  <r>
    <s v="US-2013-RB1943555-41557"/>
    <x v="114"/>
    <x v="165"/>
    <x v="1"/>
    <x v="0"/>
    <x v="0"/>
    <x v="0"/>
    <n v="444.62400000000002"/>
    <x v="1"/>
  </r>
  <r>
    <s v="MX-2013-SC2084582-41557"/>
    <x v="114"/>
    <x v="161"/>
    <x v="0"/>
    <x v="0"/>
    <x v="0"/>
    <x v="1"/>
    <n v="213.81152"/>
    <x v="2"/>
  </r>
  <r>
    <s v="MX-2013-AR1057082-41557"/>
    <x v="114"/>
    <x v="166"/>
    <x v="1"/>
    <x v="0"/>
    <x v="0"/>
    <x v="0"/>
    <n v="22.76"/>
    <x v="1"/>
  </r>
  <r>
    <s v="MX-2013-MD1735082-41557"/>
    <x v="114"/>
    <x v="165"/>
    <x v="1"/>
    <x v="0"/>
    <x v="0"/>
    <x v="2"/>
    <n v="266.54399999999998"/>
    <x v="1"/>
  </r>
  <r>
    <s v="MX-2013-AR1057082-41557"/>
    <x v="114"/>
    <x v="166"/>
    <x v="1"/>
    <x v="0"/>
    <x v="0"/>
    <x v="1"/>
    <n v="663.11112000000003"/>
    <x v="1"/>
  </r>
  <r>
    <s v="MX-2013-MS1783093-41557"/>
    <x v="114"/>
    <x v="160"/>
    <x v="0"/>
    <x v="0"/>
    <x v="0"/>
    <x v="0"/>
    <n v="95.28"/>
    <x v="2"/>
  </r>
  <r>
    <s v="MX-2013-MS1783093-41557"/>
    <x v="114"/>
    <x v="160"/>
    <x v="0"/>
    <x v="0"/>
    <x v="0"/>
    <x v="0"/>
    <n v="21.18"/>
    <x v="2"/>
  </r>
  <r>
    <s v="CA-2013-DP13165140-41557"/>
    <x v="114"/>
    <x v="166"/>
    <x v="1"/>
    <x v="0"/>
    <x v="1"/>
    <x v="0"/>
    <n v="8.016"/>
    <x v="3"/>
  </r>
  <r>
    <s v="US-2013-MD1735018-41557"/>
    <x v="114"/>
    <x v="165"/>
    <x v="1"/>
    <x v="0"/>
    <x v="0"/>
    <x v="2"/>
    <n v="133.27199999999999"/>
    <x v="1"/>
  </r>
  <r>
    <s v="ES-2013-DK1289545-41557"/>
    <x v="114"/>
    <x v="159"/>
    <x v="3"/>
    <x v="0"/>
    <x v="2"/>
    <x v="0"/>
    <n v="93.84"/>
    <x v="1"/>
  </r>
  <r>
    <s v="ES-2013-AH10195139-41557"/>
    <x v="114"/>
    <x v="163"/>
    <x v="1"/>
    <x v="1"/>
    <x v="2"/>
    <x v="0"/>
    <n v="45"/>
    <x v="1"/>
  </r>
  <r>
    <s v="IT-2013-GH1442545-41557"/>
    <x v="114"/>
    <x v="163"/>
    <x v="1"/>
    <x v="0"/>
    <x v="2"/>
    <x v="1"/>
    <n v="667.92150000000004"/>
    <x v="1"/>
  </r>
  <r>
    <s v="ES-2013-SN20560139-41557"/>
    <x v="114"/>
    <x v="166"/>
    <x v="1"/>
    <x v="2"/>
    <x v="2"/>
    <x v="1"/>
    <n v="333.96"/>
    <x v="3"/>
  </r>
  <r>
    <s v="ES-2013-AH10195139-41557"/>
    <x v="114"/>
    <x v="163"/>
    <x v="1"/>
    <x v="1"/>
    <x v="2"/>
    <x v="0"/>
    <n v="122.76"/>
    <x v="1"/>
  </r>
  <r>
    <s v="CA-2013-JD15790140-41557"/>
    <x v="114"/>
    <x v="163"/>
    <x v="1"/>
    <x v="0"/>
    <x v="1"/>
    <x v="0"/>
    <n v="1801.6320000000001"/>
    <x v="0"/>
  </r>
  <r>
    <s v="ID-2013-TB2128059-41557"/>
    <x v="114"/>
    <x v="162"/>
    <x v="0"/>
    <x v="0"/>
    <x v="3"/>
    <x v="0"/>
    <n v="18.126000000000001"/>
    <x v="2"/>
  </r>
  <r>
    <s v="ID-2013-CC12610118-41557"/>
    <x v="114"/>
    <x v="163"/>
    <x v="1"/>
    <x v="1"/>
    <x v="3"/>
    <x v="0"/>
    <n v="49.32"/>
    <x v="1"/>
  </r>
  <r>
    <s v="ID-2013-TB2128059-41557"/>
    <x v="114"/>
    <x v="162"/>
    <x v="0"/>
    <x v="0"/>
    <x v="3"/>
    <x v="2"/>
    <n v="235.30860000000001"/>
    <x v="2"/>
  </r>
  <r>
    <s v="ID-2013-SW2024559-41557"/>
    <x v="114"/>
    <x v="160"/>
    <x v="0"/>
    <x v="0"/>
    <x v="3"/>
    <x v="1"/>
    <n v="2645.3760000000002"/>
    <x v="0"/>
  </r>
  <r>
    <s v="ID-2013-CC12610118-41557"/>
    <x v="114"/>
    <x v="163"/>
    <x v="1"/>
    <x v="1"/>
    <x v="3"/>
    <x v="2"/>
    <n v="393.50400000000002"/>
    <x v="1"/>
  </r>
  <r>
    <s v="CG-2013-VM1183533-41557"/>
    <x v="114"/>
    <x v="162"/>
    <x v="2"/>
    <x v="0"/>
    <x v="4"/>
    <x v="0"/>
    <n v="15.48"/>
    <x v="1"/>
  </r>
  <r>
    <s v="SF-2013-BS1755117-41557"/>
    <x v="114"/>
    <x v="164"/>
    <x v="1"/>
    <x v="0"/>
    <x v="4"/>
    <x v="1"/>
    <n v="297.08999999999997"/>
    <x v="1"/>
  </r>
  <r>
    <s v="SF-2013-BS1755117-41557"/>
    <x v="114"/>
    <x v="164"/>
    <x v="1"/>
    <x v="0"/>
    <x v="4"/>
    <x v="1"/>
    <n v="312.51"/>
    <x v="1"/>
  </r>
  <r>
    <s v="MX-2013-TP2156536-41558"/>
    <x v="115"/>
    <x v="167"/>
    <x v="1"/>
    <x v="1"/>
    <x v="0"/>
    <x v="0"/>
    <n v="63.488"/>
    <x v="3"/>
  </r>
  <r>
    <s v="US-2013-BN1151555-41558"/>
    <x v="115"/>
    <x v="161"/>
    <x v="0"/>
    <x v="0"/>
    <x v="0"/>
    <x v="2"/>
    <n v="19.056000000000001"/>
    <x v="1"/>
  </r>
  <r>
    <s v="US-2013-BN1151555-41558"/>
    <x v="115"/>
    <x v="161"/>
    <x v="0"/>
    <x v="0"/>
    <x v="0"/>
    <x v="0"/>
    <n v="46.2"/>
    <x v="1"/>
  </r>
  <r>
    <s v="MX-2013-FH1436582-41558"/>
    <x v="115"/>
    <x v="164"/>
    <x v="0"/>
    <x v="1"/>
    <x v="0"/>
    <x v="0"/>
    <n v="4.18"/>
    <x v="1"/>
  </r>
  <r>
    <s v="MX-2013-AA1048082-41558"/>
    <x v="115"/>
    <x v="166"/>
    <x v="1"/>
    <x v="0"/>
    <x v="0"/>
    <x v="0"/>
    <n v="51.84"/>
    <x v="1"/>
  </r>
  <r>
    <s v="MX-2013-DL1333082-41558"/>
    <x v="115"/>
    <x v="162"/>
    <x v="2"/>
    <x v="0"/>
    <x v="0"/>
    <x v="0"/>
    <n v="33"/>
    <x v="0"/>
  </r>
  <r>
    <s v="MX-2013-FH1436582-41558"/>
    <x v="115"/>
    <x v="164"/>
    <x v="0"/>
    <x v="1"/>
    <x v="0"/>
    <x v="0"/>
    <n v="10.44"/>
    <x v="1"/>
  </r>
  <r>
    <s v="MX-2013-FH1436582-41558"/>
    <x v="115"/>
    <x v="164"/>
    <x v="0"/>
    <x v="1"/>
    <x v="0"/>
    <x v="2"/>
    <n v="319.98399999999998"/>
    <x v="1"/>
  </r>
  <r>
    <s v="MX-2013-FH1436582-41558"/>
    <x v="115"/>
    <x v="164"/>
    <x v="0"/>
    <x v="1"/>
    <x v="0"/>
    <x v="1"/>
    <n v="2968.98"/>
    <x v="1"/>
  </r>
  <r>
    <s v="MX-2013-DL1333082-41558"/>
    <x v="115"/>
    <x v="162"/>
    <x v="2"/>
    <x v="0"/>
    <x v="0"/>
    <x v="0"/>
    <n v="97.44"/>
    <x v="0"/>
  </r>
  <r>
    <s v="MX-2013-FH1436582-41558"/>
    <x v="115"/>
    <x v="164"/>
    <x v="0"/>
    <x v="1"/>
    <x v="0"/>
    <x v="1"/>
    <n v="2556"/>
    <x v="1"/>
  </r>
  <r>
    <s v="MX-2013-DL1333082-41558"/>
    <x v="115"/>
    <x v="162"/>
    <x v="2"/>
    <x v="0"/>
    <x v="0"/>
    <x v="2"/>
    <n v="446.24"/>
    <x v="0"/>
  </r>
  <r>
    <s v="CA-2013-SH20395140-41558"/>
    <x v="115"/>
    <x v="162"/>
    <x v="2"/>
    <x v="0"/>
    <x v="1"/>
    <x v="1"/>
    <n v="31.95"/>
    <x v="1"/>
  </r>
  <r>
    <s v="ES-2013-SH2063548-41558"/>
    <x v="115"/>
    <x v="162"/>
    <x v="0"/>
    <x v="1"/>
    <x v="2"/>
    <x v="0"/>
    <n v="27.702000000000002"/>
    <x v="0"/>
  </r>
  <r>
    <s v="ES-2013-MG1768045-41558"/>
    <x v="115"/>
    <x v="165"/>
    <x v="1"/>
    <x v="2"/>
    <x v="2"/>
    <x v="0"/>
    <n v="319.83"/>
    <x v="0"/>
  </r>
  <r>
    <s v="ES-2013-SH2063548-41558"/>
    <x v="115"/>
    <x v="162"/>
    <x v="0"/>
    <x v="1"/>
    <x v="2"/>
    <x v="1"/>
    <n v="863.31"/>
    <x v="0"/>
  </r>
  <r>
    <s v="ES-2013-AS10045120-41558"/>
    <x v="115"/>
    <x v="163"/>
    <x v="1"/>
    <x v="1"/>
    <x v="2"/>
    <x v="0"/>
    <n v="71.099999999999994"/>
    <x v="1"/>
  </r>
  <r>
    <s v="ES-2013-MG1768045-41558"/>
    <x v="115"/>
    <x v="165"/>
    <x v="1"/>
    <x v="2"/>
    <x v="2"/>
    <x v="1"/>
    <n v="81.42"/>
    <x v="0"/>
  </r>
  <r>
    <s v="ES-2013-SH2063548-41558"/>
    <x v="115"/>
    <x v="162"/>
    <x v="0"/>
    <x v="1"/>
    <x v="2"/>
    <x v="0"/>
    <n v="50.04"/>
    <x v="0"/>
  </r>
  <r>
    <s v="US-2013-SO20335140-41558"/>
    <x v="115"/>
    <x v="167"/>
    <x v="1"/>
    <x v="0"/>
    <x v="1"/>
    <x v="0"/>
    <n v="22.367999999999999"/>
    <x v="3"/>
  </r>
  <r>
    <s v="US-2013-SO20335140-41558"/>
    <x v="115"/>
    <x v="167"/>
    <x v="1"/>
    <x v="0"/>
    <x v="1"/>
    <x v="2"/>
    <n v="957.57749999999999"/>
    <x v="3"/>
  </r>
  <r>
    <s v="IN-2013-CC1255027-41558"/>
    <x v="115"/>
    <x v="164"/>
    <x v="0"/>
    <x v="0"/>
    <x v="3"/>
    <x v="0"/>
    <n v="58.8"/>
    <x v="0"/>
  </r>
  <r>
    <s v="ID-2013-ER13855102-41558"/>
    <x v="115"/>
    <x v="167"/>
    <x v="1"/>
    <x v="1"/>
    <x v="3"/>
    <x v="1"/>
    <n v="422.97750000000002"/>
    <x v="1"/>
  </r>
  <r>
    <s v="ID-2013-ER13855102-41558"/>
    <x v="115"/>
    <x v="167"/>
    <x v="1"/>
    <x v="1"/>
    <x v="3"/>
    <x v="0"/>
    <n v="127.13249999999999"/>
    <x v="1"/>
  </r>
  <r>
    <s v="IN-2013-PG1889527-41558"/>
    <x v="115"/>
    <x v="166"/>
    <x v="1"/>
    <x v="0"/>
    <x v="3"/>
    <x v="2"/>
    <n v="637.74900000000002"/>
    <x v="1"/>
  </r>
  <r>
    <s v="IN-2013-CC1255027-41558"/>
    <x v="115"/>
    <x v="164"/>
    <x v="0"/>
    <x v="0"/>
    <x v="3"/>
    <x v="2"/>
    <n v="657.84"/>
    <x v="0"/>
  </r>
  <r>
    <s v="US-2013-AG1033054-41559"/>
    <x v="116"/>
    <x v="164"/>
    <x v="2"/>
    <x v="0"/>
    <x v="0"/>
    <x v="0"/>
    <n v="15.311999999999999"/>
    <x v="0"/>
  </r>
  <r>
    <s v="US-2013-AG1033054-41559"/>
    <x v="116"/>
    <x v="164"/>
    <x v="2"/>
    <x v="0"/>
    <x v="0"/>
    <x v="0"/>
    <n v="27.864000000000001"/>
    <x v="0"/>
  </r>
  <r>
    <s v="US-2013-AG1033054-41559"/>
    <x v="116"/>
    <x v="164"/>
    <x v="2"/>
    <x v="0"/>
    <x v="0"/>
    <x v="0"/>
    <n v="7.68"/>
    <x v="0"/>
  </r>
  <r>
    <s v="MX-2013-EH1399051-41559"/>
    <x v="116"/>
    <x v="166"/>
    <x v="2"/>
    <x v="0"/>
    <x v="0"/>
    <x v="0"/>
    <n v="17.64"/>
    <x v="1"/>
  </r>
  <r>
    <s v="MX-2013-LC1696055-41559"/>
    <x v="116"/>
    <x v="166"/>
    <x v="1"/>
    <x v="2"/>
    <x v="0"/>
    <x v="0"/>
    <n v="32.832000000000001"/>
    <x v="1"/>
  </r>
  <r>
    <s v="MX-2013-LC1696055-41559"/>
    <x v="116"/>
    <x v="166"/>
    <x v="1"/>
    <x v="2"/>
    <x v="0"/>
    <x v="0"/>
    <n v="46.332000000000001"/>
    <x v="1"/>
  </r>
  <r>
    <s v="MX-2013-LC1696055-41559"/>
    <x v="116"/>
    <x v="166"/>
    <x v="1"/>
    <x v="2"/>
    <x v="0"/>
    <x v="0"/>
    <n v="55.584000000000003"/>
    <x v="1"/>
  </r>
  <r>
    <s v="US-2013-JH1598555-41559"/>
    <x v="116"/>
    <x v="165"/>
    <x v="1"/>
    <x v="0"/>
    <x v="0"/>
    <x v="2"/>
    <n v="22.056000000000001"/>
    <x v="1"/>
  </r>
  <r>
    <s v="US-2013-JH1598555-41559"/>
    <x v="116"/>
    <x v="165"/>
    <x v="1"/>
    <x v="0"/>
    <x v="0"/>
    <x v="1"/>
    <n v="40.031999999999996"/>
    <x v="1"/>
  </r>
  <r>
    <s v="MX-2013-AJ1078082-41559"/>
    <x v="116"/>
    <x v="163"/>
    <x v="2"/>
    <x v="1"/>
    <x v="0"/>
    <x v="0"/>
    <n v="62.56"/>
    <x v="2"/>
  </r>
  <r>
    <s v="CA-2013-DL12925140-41559"/>
    <x v="116"/>
    <x v="166"/>
    <x v="2"/>
    <x v="0"/>
    <x v="1"/>
    <x v="0"/>
    <n v="12.56"/>
    <x v="1"/>
  </r>
  <r>
    <s v="CA-2013-DL12925140-41559"/>
    <x v="116"/>
    <x v="166"/>
    <x v="2"/>
    <x v="0"/>
    <x v="1"/>
    <x v="1"/>
    <n v="135.72"/>
    <x v="1"/>
  </r>
  <r>
    <s v="CA-2013-DL12925140-41559"/>
    <x v="116"/>
    <x v="166"/>
    <x v="2"/>
    <x v="0"/>
    <x v="1"/>
    <x v="1"/>
    <n v="263.95999999999998"/>
    <x v="1"/>
  </r>
  <r>
    <s v="CA-2013-MP17470140-41559"/>
    <x v="116"/>
    <x v="164"/>
    <x v="0"/>
    <x v="2"/>
    <x v="1"/>
    <x v="0"/>
    <n v="19.899999999999999"/>
    <x v="2"/>
  </r>
  <r>
    <s v="CA-2013-MP17470140-41559"/>
    <x v="116"/>
    <x v="164"/>
    <x v="0"/>
    <x v="2"/>
    <x v="1"/>
    <x v="1"/>
    <n v="71.760000000000005"/>
    <x v="2"/>
  </r>
  <r>
    <s v="CA-2013-RK19300140-41559"/>
    <x v="116"/>
    <x v="166"/>
    <x v="2"/>
    <x v="0"/>
    <x v="1"/>
    <x v="2"/>
    <n v="209.67"/>
    <x v="1"/>
  </r>
  <r>
    <s v="CA-2013-MP17470140-41559"/>
    <x v="116"/>
    <x v="164"/>
    <x v="0"/>
    <x v="2"/>
    <x v="1"/>
    <x v="2"/>
    <n v="626.35199999999998"/>
    <x v="2"/>
  </r>
  <r>
    <s v="CA-2013-MP17470140-41559"/>
    <x v="116"/>
    <x v="164"/>
    <x v="0"/>
    <x v="2"/>
    <x v="1"/>
    <x v="2"/>
    <n v="899.13599999999997"/>
    <x v="2"/>
  </r>
  <r>
    <s v="CA-2013-MP17470140-41559"/>
    <x v="116"/>
    <x v="164"/>
    <x v="0"/>
    <x v="2"/>
    <x v="1"/>
    <x v="0"/>
    <n v="51.84"/>
    <x v="2"/>
  </r>
  <r>
    <s v="MX-2013-SM2032018-41559"/>
    <x v="116"/>
    <x v="166"/>
    <x v="1"/>
    <x v="2"/>
    <x v="0"/>
    <x v="0"/>
    <n v="8.8800000000000008"/>
    <x v="0"/>
  </r>
  <r>
    <s v="MX-2013-SM2032018-41559"/>
    <x v="116"/>
    <x v="166"/>
    <x v="1"/>
    <x v="2"/>
    <x v="0"/>
    <x v="2"/>
    <n v="32.04"/>
    <x v="0"/>
  </r>
  <r>
    <s v="US-2013-EH1399018-41559"/>
    <x v="116"/>
    <x v="166"/>
    <x v="2"/>
    <x v="0"/>
    <x v="0"/>
    <x v="0"/>
    <n v="7.056"/>
    <x v="1"/>
  </r>
  <r>
    <s v="MX-2013-SM2032018-41559"/>
    <x v="116"/>
    <x v="166"/>
    <x v="1"/>
    <x v="2"/>
    <x v="0"/>
    <x v="0"/>
    <n v="69.3"/>
    <x v="0"/>
  </r>
  <r>
    <s v="RS-2013-BD1560108-41559"/>
    <x v="116"/>
    <x v="163"/>
    <x v="0"/>
    <x v="2"/>
    <x v="2"/>
    <x v="0"/>
    <n v="30.12"/>
    <x v="0"/>
  </r>
  <r>
    <s v="ES-2013-JJ1576048-41559"/>
    <x v="116"/>
    <x v="164"/>
    <x v="2"/>
    <x v="2"/>
    <x v="2"/>
    <x v="0"/>
    <n v="54.12"/>
    <x v="0"/>
  </r>
  <r>
    <s v="ID-2013-KE1642092-41559"/>
    <x v="116"/>
    <x v="167"/>
    <x v="1"/>
    <x v="1"/>
    <x v="3"/>
    <x v="0"/>
    <n v="60.948"/>
    <x v="1"/>
  </r>
  <r>
    <s v="ID-2013-SC202607-41559"/>
    <x v="116"/>
    <x v="164"/>
    <x v="2"/>
    <x v="1"/>
    <x v="3"/>
    <x v="2"/>
    <n v="42.66"/>
    <x v="0"/>
  </r>
  <r>
    <s v="ID-2013-SC202607-41559"/>
    <x v="116"/>
    <x v="164"/>
    <x v="2"/>
    <x v="1"/>
    <x v="3"/>
    <x v="0"/>
    <n v="35.802"/>
    <x v="0"/>
  </r>
  <r>
    <s v="IN-2013-JF1549058-41559"/>
    <x v="116"/>
    <x v="164"/>
    <x v="2"/>
    <x v="0"/>
    <x v="3"/>
    <x v="1"/>
    <n v="272.52"/>
    <x v="1"/>
  </r>
  <r>
    <s v="ID-2013-PC1874597-41559"/>
    <x v="116"/>
    <x v="163"/>
    <x v="0"/>
    <x v="1"/>
    <x v="3"/>
    <x v="0"/>
    <n v="7.2"/>
    <x v="1"/>
  </r>
  <r>
    <s v="ID-2013-PC1874597-41559"/>
    <x v="116"/>
    <x v="163"/>
    <x v="0"/>
    <x v="1"/>
    <x v="3"/>
    <x v="2"/>
    <n v="163.68"/>
    <x v="1"/>
  </r>
  <r>
    <s v="MR-2013-EH399081-41559"/>
    <x v="116"/>
    <x v="166"/>
    <x v="1"/>
    <x v="0"/>
    <x v="4"/>
    <x v="0"/>
    <n v="16.5"/>
    <x v="1"/>
  </r>
  <r>
    <s v="EG-2013-LC693038-41559"/>
    <x v="116"/>
    <x v="164"/>
    <x v="2"/>
    <x v="1"/>
    <x v="4"/>
    <x v="1"/>
    <n v="169.68"/>
    <x v="1"/>
  </r>
  <r>
    <s v="CG-2013-MG814533-41559"/>
    <x v="116"/>
    <x v="165"/>
    <x v="2"/>
    <x v="0"/>
    <x v="4"/>
    <x v="1"/>
    <n v="243.33"/>
    <x v="1"/>
  </r>
  <r>
    <s v="CG-2013-MG814533-41559"/>
    <x v="116"/>
    <x v="165"/>
    <x v="2"/>
    <x v="0"/>
    <x v="4"/>
    <x v="1"/>
    <n v="319.98"/>
    <x v="1"/>
  </r>
  <r>
    <s v="EG-2013-LC693038-41559"/>
    <x v="116"/>
    <x v="164"/>
    <x v="2"/>
    <x v="1"/>
    <x v="4"/>
    <x v="2"/>
    <n v="438.15"/>
    <x v="1"/>
  </r>
  <r>
    <s v="CG-2013-MG814533-41559"/>
    <x v="116"/>
    <x v="165"/>
    <x v="2"/>
    <x v="0"/>
    <x v="4"/>
    <x v="2"/>
    <n v="362.4"/>
    <x v="1"/>
  </r>
  <r>
    <s v="EG-2013-LC693038-41559"/>
    <x v="116"/>
    <x v="164"/>
    <x v="2"/>
    <x v="1"/>
    <x v="4"/>
    <x v="1"/>
    <n v="1978.56"/>
    <x v="1"/>
  </r>
  <r>
    <s v="CG-2013-MG814533-41559"/>
    <x v="116"/>
    <x v="165"/>
    <x v="2"/>
    <x v="0"/>
    <x v="4"/>
    <x v="1"/>
    <n v="3908.88"/>
    <x v="1"/>
  </r>
  <r>
    <s v="EG-2013-LC693038-41559"/>
    <x v="116"/>
    <x v="164"/>
    <x v="2"/>
    <x v="1"/>
    <x v="4"/>
    <x v="0"/>
    <n v="33.93"/>
    <x v="1"/>
  </r>
  <r>
    <s v="CA-2013-RR952523-41579"/>
    <x v="117"/>
    <x v="168"/>
    <x v="1"/>
    <x v="1"/>
    <x v="1"/>
    <x v="2"/>
    <n v="108.66"/>
    <x v="0"/>
  </r>
  <r>
    <s v="MX-2013-LH1675036-41579"/>
    <x v="117"/>
    <x v="168"/>
    <x v="1"/>
    <x v="0"/>
    <x v="0"/>
    <x v="0"/>
    <n v="151.52000000000001"/>
    <x v="1"/>
  </r>
  <r>
    <s v="US-2013-BM1178555-41579"/>
    <x v="117"/>
    <x v="169"/>
    <x v="2"/>
    <x v="0"/>
    <x v="0"/>
    <x v="0"/>
    <n v="6.7919999999999998"/>
    <x v="1"/>
  </r>
  <r>
    <s v="US-2013-DW1358555-41579"/>
    <x v="117"/>
    <x v="169"/>
    <x v="1"/>
    <x v="1"/>
    <x v="0"/>
    <x v="0"/>
    <n v="44.1"/>
    <x v="1"/>
  </r>
  <r>
    <s v="US-2013-EM1382555-41579"/>
    <x v="117"/>
    <x v="170"/>
    <x v="2"/>
    <x v="1"/>
    <x v="0"/>
    <x v="1"/>
    <n v="190.88159999999999"/>
    <x v="0"/>
  </r>
  <r>
    <s v="MX-2013-PT1909082-41579"/>
    <x v="117"/>
    <x v="170"/>
    <x v="0"/>
    <x v="0"/>
    <x v="0"/>
    <x v="0"/>
    <n v="50.12"/>
    <x v="0"/>
  </r>
  <r>
    <s v="MX-2013-PT1909082-41579"/>
    <x v="117"/>
    <x v="170"/>
    <x v="0"/>
    <x v="0"/>
    <x v="0"/>
    <x v="1"/>
    <n v="323.79111999999998"/>
    <x v="0"/>
  </r>
  <r>
    <s v="MX-2013-ON1871593-41579"/>
    <x v="117"/>
    <x v="168"/>
    <x v="1"/>
    <x v="1"/>
    <x v="0"/>
    <x v="2"/>
    <n v="22.8"/>
    <x v="1"/>
  </r>
  <r>
    <s v="MX-2013-ON1871593-41579"/>
    <x v="117"/>
    <x v="168"/>
    <x v="1"/>
    <x v="1"/>
    <x v="0"/>
    <x v="0"/>
    <n v="114.8"/>
    <x v="1"/>
  </r>
  <r>
    <s v="MX-2013-ON1871593-41579"/>
    <x v="117"/>
    <x v="168"/>
    <x v="1"/>
    <x v="1"/>
    <x v="0"/>
    <x v="0"/>
    <n v="50.82"/>
    <x v="1"/>
  </r>
  <r>
    <s v="CA-2013-VD21670140-41579"/>
    <x v="117"/>
    <x v="168"/>
    <x v="1"/>
    <x v="0"/>
    <x v="1"/>
    <x v="2"/>
    <n v="259.7"/>
    <x v="1"/>
  </r>
  <r>
    <s v="CA-2013-QJ19255140-41579"/>
    <x v="117"/>
    <x v="169"/>
    <x v="1"/>
    <x v="1"/>
    <x v="1"/>
    <x v="1"/>
    <n v="4.95"/>
    <x v="1"/>
  </r>
  <r>
    <s v="CA-2013-JH16180140-41579"/>
    <x v="117"/>
    <x v="170"/>
    <x v="2"/>
    <x v="0"/>
    <x v="1"/>
    <x v="2"/>
    <n v="327.56400000000002"/>
    <x v="0"/>
  </r>
  <r>
    <s v="CA-2013-VM21685140-41579"/>
    <x v="117"/>
    <x v="170"/>
    <x v="0"/>
    <x v="2"/>
    <x v="1"/>
    <x v="1"/>
    <n v="35.36"/>
    <x v="2"/>
  </r>
  <r>
    <s v="CA-2013-VD21670140-41579"/>
    <x v="117"/>
    <x v="168"/>
    <x v="1"/>
    <x v="0"/>
    <x v="1"/>
    <x v="0"/>
    <n v="13.52"/>
    <x v="1"/>
  </r>
  <r>
    <s v="CA-2013-VD21670140-41579"/>
    <x v="117"/>
    <x v="168"/>
    <x v="1"/>
    <x v="0"/>
    <x v="1"/>
    <x v="1"/>
    <n v="1399.93"/>
    <x v="1"/>
  </r>
  <r>
    <s v="CA-2013-VM21685140-41579"/>
    <x v="117"/>
    <x v="170"/>
    <x v="0"/>
    <x v="2"/>
    <x v="1"/>
    <x v="0"/>
    <n v="3.1680000000000001"/>
    <x v="2"/>
  </r>
  <r>
    <s v="CA-2013-VD21670140-41579"/>
    <x v="117"/>
    <x v="168"/>
    <x v="1"/>
    <x v="0"/>
    <x v="1"/>
    <x v="1"/>
    <n v="42.95"/>
    <x v="1"/>
  </r>
  <r>
    <s v="CA-2013-VD21670140-41579"/>
    <x v="117"/>
    <x v="168"/>
    <x v="1"/>
    <x v="0"/>
    <x v="1"/>
    <x v="1"/>
    <n v="503.96"/>
    <x v="1"/>
  </r>
  <r>
    <s v="CA-2013-JF15490140-41579"/>
    <x v="117"/>
    <x v="168"/>
    <x v="1"/>
    <x v="0"/>
    <x v="1"/>
    <x v="2"/>
    <n v="205.16399999999999"/>
    <x v="1"/>
  </r>
  <r>
    <s v="MX-2013-RB1936018-41579"/>
    <x v="117"/>
    <x v="171"/>
    <x v="1"/>
    <x v="0"/>
    <x v="0"/>
    <x v="0"/>
    <n v="22.68"/>
    <x v="1"/>
  </r>
  <r>
    <s v="MX-2013-RB1936018-41579"/>
    <x v="117"/>
    <x v="171"/>
    <x v="1"/>
    <x v="0"/>
    <x v="0"/>
    <x v="0"/>
    <n v="63.9"/>
    <x v="1"/>
  </r>
  <r>
    <s v="BU-2013-PC874519-41579"/>
    <x v="117"/>
    <x v="168"/>
    <x v="1"/>
    <x v="1"/>
    <x v="2"/>
    <x v="0"/>
    <n v="13.38"/>
    <x v="1"/>
  </r>
  <r>
    <s v="ES-2013-BO1135045-41579"/>
    <x v="117"/>
    <x v="168"/>
    <x v="1"/>
    <x v="1"/>
    <x v="2"/>
    <x v="0"/>
    <n v="48.78"/>
    <x v="1"/>
  </r>
  <r>
    <s v="ES-2013-CS1225048-41579"/>
    <x v="117"/>
    <x v="171"/>
    <x v="1"/>
    <x v="1"/>
    <x v="2"/>
    <x v="0"/>
    <n v="72.27"/>
    <x v="1"/>
  </r>
  <r>
    <s v="IT-2013-PN1877591-41579"/>
    <x v="117"/>
    <x v="171"/>
    <x v="1"/>
    <x v="2"/>
    <x v="2"/>
    <x v="0"/>
    <n v="84.9"/>
    <x v="3"/>
  </r>
  <r>
    <s v="ES-2013-CS1225048-41579"/>
    <x v="117"/>
    <x v="171"/>
    <x v="1"/>
    <x v="1"/>
    <x v="2"/>
    <x v="0"/>
    <n v="163.62"/>
    <x v="1"/>
  </r>
  <r>
    <s v="RS-2013-CP2085108-41579"/>
    <x v="117"/>
    <x v="169"/>
    <x v="1"/>
    <x v="1"/>
    <x v="2"/>
    <x v="0"/>
    <n v="282.60000000000002"/>
    <x v="1"/>
  </r>
  <r>
    <s v="BU-2013-PC874519-41579"/>
    <x v="117"/>
    <x v="168"/>
    <x v="1"/>
    <x v="1"/>
    <x v="2"/>
    <x v="0"/>
    <n v="3.99"/>
    <x v="1"/>
  </r>
  <r>
    <s v="ES-2013-CS1225048-41579"/>
    <x v="117"/>
    <x v="171"/>
    <x v="1"/>
    <x v="1"/>
    <x v="2"/>
    <x v="0"/>
    <n v="120.06"/>
    <x v="1"/>
  </r>
  <r>
    <s v="ES-2013-JK1573045-41579"/>
    <x v="117"/>
    <x v="172"/>
    <x v="0"/>
    <x v="0"/>
    <x v="2"/>
    <x v="0"/>
    <n v="118.95"/>
    <x v="1"/>
  </r>
  <r>
    <s v="ES-2013-TZ2158048-41579"/>
    <x v="117"/>
    <x v="168"/>
    <x v="1"/>
    <x v="0"/>
    <x v="2"/>
    <x v="0"/>
    <n v="30.48"/>
    <x v="1"/>
  </r>
  <r>
    <s v="RS-2013-CP2085108-41579"/>
    <x v="117"/>
    <x v="169"/>
    <x v="1"/>
    <x v="1"/>
    <x v="2"/>
    <x v="0"/>
    <n v="83.07"/>
    <x v="1"/>
  </r>
  <r>
    <s v="CA-2013-MS17530140-41579"/>
    <x v="117"/>
    <x v="173"/>
    <x v="1"/>
    <x v="0"/>
    <x v="1"/>
    <x v="2"/>
    <n v="301.95999999999998"/>
    <x v="3"/>
  </r>
  <r>
    <s v="IN-2013-EP1391527-41579"/>
    <x v="117"/>
    <x v="172"/>
    <x v="0"/>
    <x v="0"/>
    <x v="3"/>
    <x v="0"/>
    <n v="53.55"/>
    <x v="2"/>
  </r>
  <r>
    <s v="ID-2013-BP112307-41579"/>
    <x v="117"/>
    <x v="169"/>
    <x v="1"/>
    <x v="0"/>
    <x v="3"/>
    <x v="1"/>
    <n v="300.024"/>
    <x v="0"/>
  </r>
  <r>
    <s v="IN-2013-TB2159527-41579"/>
    <x v="117"/>
    <x v="168"/>
    <x v="1"/>
    <x v="0"/>
    <x v="3"/>
    <x v="2"/>
    <n v="914.28"/>
    <x v="1"/>
  </r>
  <r>
    <s v="IN-2013-MS175307-41579"/>
    <x v="117"/>
    <x v="168"/>
    <x v="1"/>
    <x v="0"/>
    <x v="3"/>
    <x v="0"/>
    <n v="3606.3359999999998"/>
    <x v="1"/>
  </r>
  <r>
    <s v="IN-2013-JE161657-41579"/>
    <x v="117"/>
    <x v="168"/>
    <x v="1"/>
    <x v="1"/>
    <x v="3"/>
    <x v="0"/>
    <n v="23.706"/>
    <x v="1"/>
  </r>
  <r>
    <s v="IN-2013-TB2159527-41579"/>
    <x v="117"/>
    <x v="168"/>
    <x v="1"/>
    <x v="0"/>
    <x v="3"/>
    <x v="0"/>
    <n v="62.46"/>
    <x v="1"/>
  </r>
  <r>
    <s v="IN-2013-TB2159527-41579"/>
    <x v="117"/>
    <x v="168"/>
    <x v="1"/>
    <x v="0"/>
    <x v="3"/>
    <x v="2"/>
    <n v="97.56"/>
    <x v="1"/>
  </r>
  <r>
    <s v="ID-2013-BP112307-41579"/>
    <x v="117"/>
    <x v="169"/>
    <x v="1"/>
    <x v="0"/>
    <x v="3"/>
    <x v="2"/>
    <n v="459.91800000000001"/>
    <x v="0"/>
  </r>
  <r>
    <s v="IN-2013-JE161657-41579"/>
    <x v="117"/>
    <x v="168"/>
    <x v="1"/>
    <x v="1"/>
    <x v="3"/>
    <x v="2"/>
    <n v="36.125999999999998"/>
    <x v="1"/>
  </r>
  <r>
    <s v="IN-2013-JE161657-41579"/>
    <x v="117"/>
    <x v="168"/>
    <x v="1"/>
    <x v="1"/>
    <x v="3"/>
    <x v="1"/>
    <n v="186.70500000000001"/>
    <x v="1"/>
  </r>
  <r>
    <s v="IN-2013-TB2159527-41579"/>
    <x v="117"/>
    <x v="168"/>
    <x v="1"/>
    <x v="0"/>
    <x v="3"/>
    <x v="0"/>
    <n v="30.24"/>
    <x v="1"/>
  </r>
  <r>
    <s v="IN-2013-EH1418527-41579"/>
    <x v="117"/>
    <x v="169"/>
    <x v="1"/>
    <x v="0"/>
    <x v="3"/>
    <x v="0"/>
    <n v="164.7"/>
    <x v="1"/>
  </r>
  <r>
    <s v="ID-2013-SW2075559-41579"/>
    <x v="117"/>
    <x v="168"/>
    <x v="1"/>
    <x v="1"/>
    <x v="3"/>
    <x v="0"/>
    <n v="35.965800000000002"/>
    <x v="1"/>
  </r>
  <r>
    <s v="ID-2013-SW2075559-41579"/>
    <x v="117"/>
    <x v="168"/>
    <x v="1"/>
    <x v="1"/>
    <x v="3"/>
    <x v="0"/>
    <n v="99.301199999999994"/>
    <x v="1"/>
  </r>
  <r>
    <s v="ID-2013-HG1502597-41579"/>
    <x v="117"/>
    <x v="174"/>
    <x v="0"/>
    <x v="0"/>
    <x v="3"/>
    <x v="1"/>
    <n v="565.51499999999999"/>
    <x v="0"/>
  </r>
  <r>
    <s v="KE-2013-AG52569-41579"/>
    <x v="117"/>
    <x v="169"/>
    <x v="1"/>
    <x v="1"/>
    <x v="4"/>
    <x v="0"/>
    <n v="28.41"/>
    <x v="1"/>
  </r>
  <r>
    <s v="MX-2013-PC1874531-41580"/>
    <x v="118"/>
    <x v="172"/>
    <x v="0"/>
    <x v="1"/>
    <x v="0"/>
    <x v="0"/>
    <n v="9.32"/>
    <x v="0"/>
  </r>
  <r>
    <s v="MX-2013-PC1874531-41580"/>
    <x v="118"/>
    <x v="172"/>
    <x v="0"/>
    <x v="1"/>
    <x v="0"/>
    <x v="1"/>
    <n v="256.16663999999997"/>
    <x v="0"/>
  </r>
  <r>
    <s v="MX-2013-PC1874531-41580"/>
    <x v="118"/>
    <x v="172"/>
    <x v="0"/>
    <x v="1"/>
    <x v="0"/>
    <x v="2"/>
    <n v="586.08000000000004"/>
    <x v="0"/>
  </r>
  <r>
    <s v="MX-2013-PC1874531-41580"/>
    <x v="118"/>
    <x v="172"/>
    <x v="0"/>
    <x v="1"/>
    <x v="0"/>
    <x v="2"/>
    <n v="640.74"/>
    <x v="0"/>
  </r>
  <r>
    <s v="US-2013-SR2074055-41580"/>
    <x v="118"/>
    <x v="168"/>
    <x v="0"/>
    <x v="2"/>
    <x v="0"/>
    <x v="2"/>
    <n v="32.207999999999998"/>
    <x v="1"/>
  </r>
  <r>
    <s v="US-2013-SR2074055-41580"/>
    <x v="118"/>
    <x v="168"/>
    <x v="0"/>
    <x v="2"/>
    <x v="0"/>
    <x v="2"/>
    <n v="145.83600000000001"/>
    <x v="1"/>
  </r>
  <r>
    <s v="MX-2013-RA1991582-41580"/>
    <x v="118"/>
    <x v="173"/>
    <x v="1"/>
    <x v="0"/>
    <x v="0"/>
    <x v="0"/>
    <n v="11.08"/>
    <x v="1"/>
  </r>
  <r>
    <s v="MX-2013-RA1991582-41580"/>
    <x v="118"/>
    <x v="173"/>
    <x v="1"/>
    <x v="0"/>
    <x v="0"/>
    <x v="2"/>
    <n v="100.44"/>
    <x v="1"/>
  </r>
  <r>
    <s v="MX-2013-RA1991582-41580"/>
    <x v="118"/>
    <x v="173"/>
    <x v="1"/>
    <x v="0"/>
    <x v="0"/>
    <x v="2"/>
    <n v="985.24800000000005"/>
    <x v="1"/>
  </r>
  <r>
    <s v="MX-2013-CS1186093-41580"/>
    <x v="118"/>
    <x v="171"/>
    <x v="1"/>
    <x v="0"/>
    <x v="0"/>
    <x v="0"/>
    <n v="25.88"/>
    <x v="1"/>
  </r>
  <r>
    <s v="MX-2013-CS1186093-41580"/>
    <x v="118"/>
    <x v="171"/>
    <x v="1"/>
    <x v="0"/>
    <x v="0"/>
    <x v="0"/>
    <n v="23.82"/>
    <x v="1"/>
  </r>
  <r>
    <s v="MX-2013-CS1186093-41580"/>
    <x v="118"/>
    <x v="171"/>
    <x v="1"/>
    <x v="0"/>
    <x v="0"/>
    <x v="0"/>
    <n v="159.4"/>
    <x v="1"/>
  </r>
  <r>
    <s v="MX-2013-CS1186093-41580"/>
    <x v="118"/>
    <x v="171"/>
    <x v="1"/>
    <x v="0"/>
    <x v="0"/>
    <x v="0"/>
    <n v="423.24"/>
    <x v="1"/>
  </r>
  <r>
    <s v="CA-2013-BB10990140-41580"/>
    <x v="118"/>
    <x v="171"/>
    <x v="1"/>
    <x v="1"/>
    <x v="1"/>
    <x v="1"/>
    <n v="344.70400000000001"/>
    <x v="1"/>
  </r>
  <r>
    <s v="CA-2013-BB10990140-41580"/>
    <x v="118"/>
    <x v="171"/>
    <x v="1"/>
    <x v="1"/>
    <x v="1"/>
    <x v="0"/>
    <n v="29.372"/>
    <x v="1"/>
  </r>
  <r>
    <s v="CA-2013-SW20245140-41580"/>
    <x v="118"/>
    <x v="171"/>
    <x v="1"/>
    <x v="0"/>
    <x v="1"/>
    <x v="2"/>
    <n v="109.764"/>
    <x v="1"/>
  </r>
  <r>
    <s v="CA-2013-ED13885140-41580"/>
    <x v="118"/>
    <x v="172"/>
    <x v="0"/>
    <x v="2"/>
    <x v="1"/>
    <x v="2"/>
    <n v="2621.3220000000001"/>
    <x v="1"/>
  </r>
  <r>
    <s v="MX-2013-JK1612018-41580"/>
    <x v="118"/>
    <x v="169"/>
    <x v="1"/>
    <x v="2"/>
    <x v="0"/>
    <x v="2"/>
    <n v="1292.0999999999999"/>
    <x v="0"/>
  </r>
  <r>
    <s v="MX-2013-DP1339026-41580"/>
    <x v="118"/>
    <x v="169"/>
    <x v="2"/>
    <x v="2"/>
    <x v="0"/>
    <x v="2"/>
    <n v="467.32"/>
    <x v="1"/>
  </r>
  <r>
    <s v="MX-2013-RM1967528-41580"/>
    <x v="118"/>
    <x v="173"/>
    <x v="1"/>
    <x v="2"/>
    <x v="0"/>
    <x v="2"/>
    <n v="930"/>
    <x v="1"/>
  </r>
  <r>
    <s v="MX-2013-CL11890100-41580"/>
    <x v="118"/>
    <x v="171"/>
    <x v="1"/>
    <x v="1"/>
    <x v="1"/>
    <x v="0"/>
    <n v="19.239999999999998"/>
    <x v="1"/>
  </r>
  <r>
    <s v="IT-2013-JC1534091-41580"/>
    <x v="118"/>
    <x v="173"/>
    <x v="1"/>
    <x v="0"/>
    <x v="2"/>
    <x v="1"/>
    <n v="81.03"/>
    <x v="1"/>
  </r>
  <r>
    <s v="ES-2013-BD1160548-41580"/>
    <x v="118"/>
    <x v="171"/>
    <x v="1"/>
    <x v="0"/>
    <x v="2"/>
    <x v="1"/>
    <n v="147.9"/>
    <x v="1"/>
  </r>
  <r>
    <s v="IT-2013-JC1534091-41580"/>
    <x v="118"/>
    <x v="173"/>
    <x v="1"/>
    <x v="0"/>
    <x v="2"/>
    <x v="2"/>
    <n v="2070.9"/>
    <x v="1"/>
  </r>
  <r>
    <s v="ES-2013-BD1160548-41580"/>
    <x v="118"/>
    <x v="171"/>
    <x v="1"/>
    <x v="0"/>
    <x v="2"/>
    <x v="0"/>
    <n v="24"/>
    <x v="1"/>
  </r>
  <r>
    <s v="IT-2013-JC1534091-41580"/>
    <x v="118"/>
    <x v="173"/>
    <x v="1"/>
    <x v="0"/>
    <x v="2"/>
    <x v="0"/>
    <n v="316.03500000000003"/>
    <x v="1"/>
  </r>
  <r>
    <s v="ES-2013-SW2027545-41580"/>
    <x v="118"/>
    <x v="169"/>
    <x v="2"/>
    <x v="0"/>
    <x v="2"/>
    <x v="0"/>
    <n v="80.28"/>
    <x v="1"/>
  </r>
  <r>
    <s v="IT-2013-JC1534091-41580"/>
    <x v="118"/>
    <x v="173"/>
    <x v="1"/>
    <x v="0"/>
    <x v="2"/>
    <x v="1"/>
    <n v="365.53500000000003"/>
    <x v="1"/>
  </r>
  <r>
    <s v="IT-2013-VW2177545-41580"/>
    <x v="118"/>
    <x v="168"/>
    <x v="2"/>
    <x v="1"/>
    <x v="2"/>
    <x v="0"/>
    <n v="147.66300000000001"/>
    <x v="1"/>
  </r>
  <r>
    <s v="IT-2013-JC1534091-41580"/>
    <x v="118"/>
    <x v="173"/>
    <x v="1"/>
    <x v="0"/>
    <x v="2"/>
    <x v="0"/>
    <n v="11.25"/>
    <x v="1"/>
  </r>
  <r>
    <s v="ES-2013-MP17470120-41580"/>
    <x v="118"/>
    <x v="173"/>
    <x v="1"/>
    <x v="2"/>
    <x v="2"/>
    <x v="0"/>
    <n v="26.52"/>
    <x v="1"/>
  </r>
  <r>
    <s v="ES-2013-BD1160548-41580"/>
    <x v="118"/>
    <x v="171"/>
    <x v="1"/>
    <x v="0"/>
    <x v="2"/>
    <x v="0"/>
    <n v="61.47"/>
    <x v="1"/>
  </r>
  <r>
    <s v="IT-2013-JC1534091-41580"/>
    <x v="118"/>
    <x v="173"/>
    <x v="1"/>
    <x v="0"/>
    <x v="2"/>
    <x v="0"/>
    <n v="38.64"/>
    <x v="1"/>
  </r>
  <r>
    <s v="ES-2013-DP13000139-41580"/>
    <x v="118"/>
    <x v="169"/>
    <x v="2"/>
    <x v="0"/>
    <x v="2"/>
    <x v="0"/>
    <n v="60.54"/>
    <x v="1"/>
  </r>
  <r>
    <s v="ES-2013-MP17470120-41580"/>
    <x v="118"/>
    <x v="173"/>
    <x v="1"/>
    <x v="2"/>
    <x v="2"/>
    <x v="0"/>
    <n v="96.18"/>
    <x v="1"/>
  </r>
  <r>
    <s v="ES-2013-BD1160548-41580"/>
    <x v="118"/>
    <x v="171"/>
    <x v="1"/>
    <x v="0"/>
    <x v="2"/>
    <x v="1"/>
    <n v="139.59"/>
    <x v="1"/>
  </r>
  <r>
    <s v="CA-2013-EG13900140-41580"/>
    <x v="118"/>
    <x v="168"/>
    <x v="0"/>
    <x v="0"/>
    <x v="1"/>
    <x v="0"/>
    <n v="197.72"/>
    <x v="1"/>
  </r>
  <r>
    <s v="IN-2013-AS1024058-41580"/>
    <x v="118"/>
    <x v="172"/>
    <x v="2"/>
    <x v="0"/>
    <x v="3"/>
    <x v="0"/>
    <n v="57"/>
    <x v="1"/>
  </r>
  <r>
    <s v="IN-2013-AS1024058-41580"/>
    <x v="118"/>
    <x v="172"/>
    <x v="2"/>
    <x v="0"/>
    <x v="3"/>
    <x v="0"/>
    <n v="43.38"/>
    <x v="1"/>
  </r>
  <r>
    <s v="IN-2013-AS1024058-41580"/>
    <x v="118"/>
    <x v="172"/>
    <x v="2"/>
    <x v="0"/>
    <x v="3"/>
    <x v="2"/>
    <n v="94.65"/>
    <x v="1"/>
  </r>
  <r>
    <s v="IN-2013-AS1024058-41580"/>
    <x v="118"/>
    <x v="172"/>
    <x v="2"/>
    <x v="0"/>
    <x v="3"/>
    <x v="0"/>
    <n v="343.77"/>
    <x v="1"/>
  </r>
  <r>
    <s v="ID-2013-CC12670102-41580"/>
    <x v="118"/>
    <x v="168"/>
    <x v="0"/>
    <x v="0"/>
    <x v="3"/>
    <x v="1"/>
    <n v="162.69"/>
    <x v="1"/>
  </r>
  <r>
    <s v="ID-2013-CC12670102-41580"/>
    <x v="118"/>
    <x v="168"/>
    <x v="0"/>
    <x v="0"/>
    <x v="3"/>
    <x v="0"/>
    <n v="114.03149999999999"/>
    <x v="1"/>
  </r>
  <r>
    <s v="IN-2013-PG1889558-41580"/>
    <x v="118"/>
    <x v="169"/>
    <x v="2"/>
    <x v="0"/>
    <x v="3"/>
    <x v="0"/>
    <n v="140.1"/>
    <x v="1"/>
  </r>
  <r>
    <s v="ID-2013-NM1844597-41580"/>
    <x v="118"/>
    <x v="171"/>
    <x v="1"/>
    <x v="2"/>
    <x v="3"/>
    <x v="1"/>
    <n v="437.94"/>
    <x v="0"/>
  </r>
  <r>
    <s v="IN-2013-JG1511558-41580"/>
    <x v="118"/>
    <x v="169"/>
    <x v="1"/>
    <x v="0"/>
    <x v="3"/>
    <x v="0"/>
    <n v="47.88"/>
    <x v="0"/>
  </r>
  <r>
    <s v="EG-2013-JB604538-41580"/>
    <x v="118"/>
    <x v="169"/>
    <x v="1"/>
    <x v="2"/>
    <x v="4"/>
    <x v="0"/>
    <n v="11.43"/>
    <x v="0"/>
  </r>
  <r>
    <s v="NI-2013-JE561095-41580"/>
    <x v="118"/>
    <x v="172"/>
    <x v="0"/>
    <x v="1"/>
    <x v="4"/>
    <x v="0"/>
    <n v="7.3440000000000003"/>
    <x v="1"/>
  </r>
  <r>
    <s v="EG-2013-JB604538-41580"/>
    <x v="118"/>
    <x v="169"/>
    <x v="1"/>
    <x v="2"/>
    <x v="4"/>
    <x v="0"/>
    <n v="65.760000000000005"/>
    <x v="0"/>
  </r>
  <r>
    <s v="NI-2013-JE561095-41580"/>
    <x v="118"/>
    <x v="172"/>
    <x v="0"/>
    <x v="1"/>
    <x v="4"/>
    <x v="1"/>
    <n v="80.55"/>
    <x v="1"/>
  </r>
  <r>
    <s v="NI-2013-JE561095-41580"/>
    <x v="118"/>
    <x v="172"/>
    <x v="0"/>
    <x v="1"/>
    <x v="4"/>
    <x v="0"/>
    <n v="8.7029999999999994"/>
    <x v="1"/>
  </r>
  <r>
    <s v="NI-2013-JE561095-41580"/>
    <x v="118"/>
    <x v="172"/>
    <x v="0"/>
    <x v="1"/>
    <x v="4"/>
    <x v="1"/>
    <n v="52.866"/>
    <x v="1"/>
  </r>
  <r>
    <s v="EG-2013-JB604538-41580"/>
    <x v="118"/>
    <x v="169"/>
    <x v="1"/>
    <x v="2"/>
    <x v="4"/>
    <x v="2"/>
    <n v="48.78"/>
    <x v="0"/>
  </r>
  <r>
    <s v="EG-2013-JB604538-41580"/>
    <x v="118"/>
    <x v="169"/>
    <x v="1"/>
    <x v="2"/>
    <x v="4"/>
    <x v="1"/>
    <n v="624.17999999999995"/>
    <x v="0"/>
  </r>
  <r>
    <s v="NI-2013-JE561095-41580"/>
    <x v="118"/>
    <x v="172"/>
    <x v="0"/>
    <x v="1"/>
    <x v="4"/>
    <x v="1"/>
    <n v="50.984999999999999"/>
    <x v="1"/>
  </r>
  <r>
    <s v="MX-2013-TH2123536-41581"/>
    <x v="119"/>
    <x v="168"/>
    <x v="2"/>
    <x v="1"/>
    <x v="0"/>
    <x v="1"/>
    <n v="179.392"/>
    <x v="0"/>
  </r>
  <r>
    <s v="MX-2013-TH2123536-41581"/>
    <x v="119"/>
    <x v="168"/>
    <x v="2"/>
    <x v="1"/>
    <x v="0"/>
    <x v="0"/>
    <n v="3.84"/>
    <x v="0"/>
  </r>
  <r>
    <s v="MX-2013-ST2053082-41581"/>
    <x v="119"/>
    <x v="170"/>
    <x v="3"/>
    <x v="0"/>
    <x v="0"/>
    <x v="0"/>
    <n v="37"/>
    <x v="1"/>
  </r>
  <r>
    <s v="MX-2013-GH1441082-41581"/>
    <x v="119"/>
    <x v="171"/>
    <x v="1"/>
    <x v="2"/>
    <x v="0"/>
    <x v="2"/>
    <n v="336.08"/>
    <x v="1"/>
  </r>
  <r>
    <s v="MX-2013-ST2053082-41581"/>
    <x v="119"/>
    <x v="170"/>
    <x v="3"/>
    <x v="0"/>
    <x v="0"/>
    <x v="0"/>
    <n v="13.62"/>
    <x v="1"/>
  </r>
  <r>
    <s v="MX-2013-CC1237082-41581"/>
    <x v="119"/>
    <x v="168"/>
    <x v="0"/>
    <x v="0"/>
    <x v="0"/>
    <x v="0"/>
    <n v="39.4"/>
    <x v="0"/>
  </r>
  <r>
    <s v="CA-2013-CS12250140-41581"/>
    <x v="119"/>
    <x v="175"/>
    <x v="1"/>
    <x v="1"/>
    <x v="1"/>
    <x v="0"/>
    <n v="6.6079999999999997"/>
    <x v="1"/>
  </r>
  <r>
    <s v="CA-2013-FH14365140-41581"/>
    <x v="119"/>
    <x v="168"/>
    <x v="0"/>
    <x v="1"/>
    <x v="1"/>
    <x v="2"/>
    <n v="1448.82"/>
    <x v="1"/>
  </r>
  <r>
    <s v="US-2013-ST2053018-41581"/>
    <x v="119"/>
    <x v="170"/>
    <x v="3"/>
    <x v="0"/>
    <x v="0"/>
    <x v="0"/>
    <n v="5.4480000000000004"/>
    <x v="1"/>
  </r>
  <r>
    <s v="US-2013-ST2053018-41581"/>
    <x v="119"/>
    <x v="170"/>
    <x v="3"/>
    <x v="0"/>
    <x v="0"/>
    <x v="0"/>
    <n v="14.8"/>
    <x v="1"/>
  </r>
  <r>
    <s v="MX-2013-MD1786018-41581"/>
    <x v="119"/>
    <x v="171"/>
    <x v="1"/>
    <x v="1"/>
    <x v="0"/>
    <x v="1"/>
    <n v="281.61563999999998"/>
    <x v="0"/>
  </r>
  <r>
    <s v="IT-2013-RM1967545-41581"/>
    <x v="119"/>
    <x v="173"/>
    <x v="1"/>
    <x v="2"/>
    <x v="2"/>
    <x v="1"/>
    <n v="612.35699999999997"/>
    <x v="1"/>
  </r>
  <r>
    <s v="ES-2013-MP17470139-41581"/>
    <x v="119"/>
    <x v="175"/>
    <x v="1"/>
    <x v="2"/>
    <x v="2"/>
    <x v="0"/>
    <n v="44.58"/>
    <x v="3"/>
  </r>
  <r>
    <s v="ES-2013-BT1144048-41581"/>
    <x v="119"/>
    <x v="175"/>
    <x v="1"/>
    <x v="0"/>
    <x v="2"/>
    <x v="0"/>
    <n v="163.62"/>
    <x v="1"/>
  </r>
  <r>
    <s v="MX-2013-MM1792018-41582"/>
    <x v="120"/>
    <x v="173"/>
    <x v="1"/>
    <x v="0"/>
    <x v="0"/>
    <x v="2"/>
    <n v="198.2"/>
    <x v="1"/>
  </r>
  <r>
    <s v="MX-2013-MM1792018-41582"/>
    <x v="120"/>
    <x v="173"/>
    <x v="1"/>
    <x v="0"/>
    <x v="0"/>
    <x v="2"/>
    <n v="489.12"/>
    <x v="1"/>
  </r>
  <r>
    <s v="CG-2013-JF549033-41582"/>
    <x v="120"/>
    <x v="169"/>
    <x v="2"/>
    <x v="0"/>
    <x v="4"/>
    <x v="0"/>
    <n v="133.19999999999999"/>
    <x v="1"/>
  </r>
  <r>
    <s v="MX-2013-LR1691531-41583"/>
    <x v="121"/>
    <x v="173"/>
    <x v="0"/>
    <x v="0"/>
    <x v="0"/>
    <x v="0"/>
    <n v="148.96"/>
    <x v="2"/>
  </r>
  <r>
    <s v="MX-2013-LR1691531-41583"/>
    <x v="121"/>
    <x v="173"/>
    <x v="0"/>
    <x v="0"/>
    <x v="0"/>
    <x v="2"/>
    <n v="155.08000000000001"/>
    <x v="2"/>
  </r>
  <r>
    <s v="MX-2013-AB1010555-41583"/>
    <x v="121"/>
    <x v="173"/>
    <x v="2"/>
    <x v="0"/>
    <x v="0"/>
    <x v="0"/>
    <n v="20.808"/>
    <x v="0"/>
  </r>
  <r>
    <s v="US-2013-RK1930055-41583"/>
    <x v="121"/>
    <x v="176"/>
    <x v="1"/>
    <x v="0"/>
    <x v="0"/>
    <x v="2"/>
    <n v="132.108"/>
    <x v="1"/>
  </r>
  <r>
    <s v="MX-2013-JG1511582-41583"/>
    <x v="121"/>
    <x v="177"/>
    <x v="1"/>
    <x v="0"/>
    <x v="0"/>
    <x v="0"/>
    <n v="39.479999999999997"/>
    <x v="0"/>
  </r>
  <r>
    <s v="US-2013-AG1076582-41583"/>
    <x v="121"/>
    <x v="175"/>
    <x v="1"/>
    <x v="2"/>
    <x v="0"/>
    <x v="2"/>
    <n v="60.552"/>
    <x v="1"/>
  </r>
  <r>
    <s v="MX-2013-JG1511582-41583"/>
    <x v="121"/>
    <x v="177"/>
    <x v="1"/>
    <x v="0"/>
    <x v="0"/>
    <x v="1"/>
    <n v="97.24"/>
    <x v="0"/>
  </r>
  <r>
    <s v="US-2013-AG1076582-41583"/>
    <x v="121"/>
    <x v="175"/>
    <x v="1"/>
    <x v="2"/>
    <x v="0"/>
    <x v="0"/>
    <n v="158.4"/>
    <x v="1"/>
  </r>
  <r>
    <s v="US-2013-HD1478598-41583"/>
    <x v="121"/>
    <x v="176"/>
    <x v="1"/>
    <x v="2"/>
    <x v="0"/>
    <x v="0"/>
    <n v="10.728"/>
    <x v="1"/>
  </r>
  <r>
    <s v="US-2013-HD1478598-41583"/>
    <x v="121"/>
    <x v="176"/>
    <x v="1"/>
    <x v="2"/>
    <x v="0"/>
    <x v="2"/>
    <n v="187.84800000000001"/>
    <x v="1"/>
  </r>
  <r>
    <s v="US-2013-HD1478598-41583"/>
    <x v="121"/>
    <x v="176"/>
    <x v="1"/>
    <x v="2"/>
    <x v="0"/>
    <x v="0"/>
    <n v="19.032"/>
    <x v="1"/>
  </r>
  <r>
    <s v="US-2013-HD1478598-41583"/>
    <x v="121"/>
    <x v="176"/>
    <x v="1"/>
    <x v="2"/>
    <x v="0"/>
    <x v="0"/>
    <n v="111.15600000000001"/>
    <x v="1"/>
  </r>
  <r>
    <s v="US-2013-HD1478598-41583"/>
    <x v="121"/>
    <x v="176"/>
    <x v="1"/>
    <x v="2"/>
    <x v="0"/>
    <x v="2"/>
    <n v="640.33199999999999"/>
    <x v="1"/>
  </r>
  <r>
    <s v="US-2013-HD1478598-41583"/>
    <x v="121"/>
    <x v="176"/>
    <x v="1"/>
    <x v="2"/>
    <x v="0"/>
    <x v="1"/>
    <n v="28.457999999999998"/>
    <x v="1"/>
  </r>
  <r>
    <s v="US-2013-HD1478598-41583"/>
    <x v="121"/>
    <x v="176"/>
    <x v="1"/>
    <x v="2"/>
    <x v="0"/>
    <x v="0"/>
    <n v="5.3040000000000003"/>
    <x v="1"/>
  </r>
  <r>
    <s v="US-2013-HD1478598-41583"/>
    <x v="121"/>
    <x v="176"/>
    <x v="1"/>
    <x v="2"/>
    <x v="0"/>
    <x v="0"/>
    <n v="82.031999999999996"/>
    <x v="1"/>
  </r>
  <r>
    <s v="CA-2013-NG18430140-41583"/>
    <x v="121"/>
    <x v="177"/>
    <x v="1"/>
    <x v="0"/>
    <x v="1"/>
    <x v="0"/>
    <n v="19.824000000000002"/>
    <x v="1"/>
  </r>
  <r>
    <s v="CA-2013-GT14635140-41583"/>
    <x v="121"/>
    <x v="176"/>
    <x v="1"/>
    <x v="1"/>
    <x v="1"/>
    <x v="0"/>
    <n v="25.344000000000001"/>
    <x v="3"/>
  </r>
  <r>
    <s v="US-2013-CB12415140-41583"/>
    <x v="121"/>
    <x v="173"/>
    <x v="0"/>
    <x v="0"/>
    <x v="1"/>
    <x v="0"/>
    <n v="7.218"/>
    <x v="2"/>
  </r>
  <r>
    <s v="US-2013-CB12415140-41583"/>
    <x v="121"/>
    <x v="173"/>
    <x v="0"/>
    <x v="0"/>
    <x v="1"/>
    <x v="0"/>
    <n v="27.2"/>
    <x v="2"/>
  </r>
  <r>
    <s v="MX-2013-BF1127518-41583"/>
    <x v="121"/>
    <x v="177"/>
    <x v="1"/>
    <x v="1"/>
    <x v="0"/>
    <x v="0"/>
    <n v="42.36"/>
    <x v="0"/>
  </r>
  <r>
    <s v="MX-2013-BF1127518-41583"/>
    <x v="121"/>
    <x v="177"/>
    <x v="1"/>
    <x v="1"/>
    <x v="0"/>
    <x v="0"/>
    <n v="70.56"/>
    <x v="0"/>
  </r>
  <r>
    <s v="MX-2013-BF1127518-41583"/>
    <x v="121"/>
    <x v="177"/>
    <x v="1"/>
    <x v="1"/>
    <x v="0"/>
    <x v="0"/>
    <n v="73.2"/>
    <x v="0"/>
  </r>
  <r>
    <s v="US-2013-RK1930018-41583"/>
    <x v="121"/>
    <x v="176"/>
    <x v="1"/>
    <x v="0"/>
    <x v="0"/>
    <x v="2"/>
    <n v="176.14400000000001"/>
    <x v="3"/>
  </r>
  <r>
    <s v="HU-2013-CM219057-41583"/>
    <x v="121"/>
    <x v="177"/>
    <x v="1"/>
    <x v="0"/>
    <x v="2"/>
    <x v="0"/>
    <n v="18.36"/>
    <x v="0"/>
  </r>
  <r>
    <s v="UP-2013-NC8415137-41583"/>
    <x v="121"/>
    <x v="173"/>
    <x v="0"/>
    <x v="0"/>
    <x v="2"/>
    <x v="0"/>
    <n v="26.43"/>
    <x v="2"/>
  </r>
  <r>
    <s v="IT-2013-DL1333064-41583"/>
    <x v="121"/>
    <x v="173"/>
    <x v="0"/>
    <x v="0"/>
    <x v="2"/>
    <x v="2"/>
    <n v="86.256"/>
    <x v="0"/>
  </r>
  <r>
    <s v="HU-2013-CM219057-41583"/>
    <x v="121"/>
    <x v="177"/>
    <x v="1"/>
    <x v="0"/>
    <x v="2"/>
    <x v="0"/>
    <n v="103.08"/>
    <x v="0"/>
  </r>
  <r>
    <s v="ES-2013-MR1754548-41583"/>
    <x v="121"/>
    <x v="177"/>
    <x v="1"/>
    <x v="2"/>
    <x v="2"/>
    <x v="2"/>
    <n v="159.12"/>
    <x v="0"/>
  </r>
  <r>
    <s v="UP-2013-NC8415137-41583"/>
    <x v="121"/>
    <x v="173"/>
    <x v="0"/>
    <x v="0"/>
    <x v="2"/>
    <x v="1"/>
    <n v="345.96"/>
    <x v="2"/>
  </r>
  <r>
    <s v="ES-2013-SB2018548-41583"/>
    <x v="121"/>
    <x v="175"/>
    <x v="1"/>
    <x v="0"/>
    <x v="2"/>
    <x v="0"/>
    <n v="42.03"/>
    <x v="1"/>
  </r>
  <r>
    <s v="ES-2013-JD16150139-41583"/>
    <x v="121"/>
    <x v="175"/>
    <x v="1"/>
    <x v="1"/>
    <x v="2"/>
    <x v="0"/>
    <n v="217.512"/>
    <x v="1"/>
  </r>
  <r>
    <s v="ES-2013-FO1430545-41583"/>
    <x v="121"/>
    <x v="177"/>
    <x v="1"/>
    <x v="0"/>
    <x v="2"/>
    <x v="2"/>
    <n v="180.12"/>
    <x v="0"/>
  </r>
  <r>
    <s v="ES-2013-MZ17515120-41583"/>
    <x v="121"/>
    <x v="177"/>
    <x v="1"/>
    <x v="1"/>
    <x v="2"/>
    <x v="0"/>
    <n v="309.83999999999997"/>
    <x v="1"/>
  </r>
  <r>
    <s v="UP-2013-NC8415137-41583"/>
    <x v="121"/>
    <x v="173"/>
    <x v="0"/>
    <x v="0"/>
    <x v="2"/>
    <x v="1"/>
    <n v="680.28"/>
    <x v="2"/>
  </r>
  <r>
    <s v="HU-2013-CM219057-41583"/>
    <x v="121"/>
    <x v="177"/>
    <x v="1"/>
    <x v="0"/>
    <x v="2"/>
    <x v="0"/>
    <n v="13.26"/>
    <x v="0"/>
  </r>
  <r>
    <s v="ES-2013-MF1766545-41583"/>
    <x v="121"/>
    <x v="169"/>
    <x v="0"/>
    <x v="1"/>
    <x v="2"/>
    <x v="2"/>
    <n v="151.03800000000001"/>
    <x v="1"/>
  </r>
  <r>
    <s v="ES-2013-MR1754548-41583"/>
    <x v="121"/>
    <x v="177"/>
    <x v="1"/>
    <x v="2"/>
    <x v="2"/>
    <x v="0"/>
    <n v="78.12"/>
    <x v="0"/>
  </r>
  <r>
    <s v="ES-2013-MR1754548-41583"/>
    <x v="121"/>
    <x v="177"/>
    <x v="1"/>
    <x v="2"/>
    <x v="2"/>
    <x v="2"/>
    <n v="655.77599999999995"/>
    <x v="0"/>
  </r>
  <r>
    <s v="CA-2013-VD21670140-41583"/>
    <x v="121"/>
    <x v="177"/>
    <x v="1"/>
    <x v="0"/>
    <x v="1"/>
    <x v="0"/>
    <n v="387.13600000000002"/>
    <x v="0"/>
  </r>
  <r>
    <s v="CA-2013-GB14530140-41583"/>
    <x v="121"/>
    <x v="177"/>
    <x v="1"/>
    <x v="1"/>
    <x v="1"/>
    <x v="2"/>
    <n v="207"/>
    <x v="1"/>
  </r>
  <r>
    <s v="IN-2013-MY1738092-41583"/>
    <x v="121"/>
    <x v="169"/>
    <x v="3"/>
    <x v="2"/>
    <x v="1"/>
    <x v="0"/>
    <n v="30.564"/>
    <x v="2"/>
  </r>
  <r>
    <s v="IN-2013-MY1738092-41583"/>
    <x v="121"/>
    <x v="169"/>
    <x v="3"/>
    <x v="2"/>
    <x v="1"/>
    <x v="0"/>
    <n v="33.444000000000003"/>
    <x v="2"/>
  </r>
  <r>
    <s v="IN-2013-MY1738092-41583"/>
    <x v="121"/>
    <x v="169"/>
    <x v="3"/>
    <x v="2"/>
    <x v="1"/>
    <x v="0"/>
    <n v="197.64"/>
    <x v="2"/>
  </r>
  <r>
    <s v="IN-2013-MB1808527-41583"/>
    <x v="121"/>
    <x v="171"/>
    <x v="0"/>
    <x v="0"/>
    <x v="3"/>
    <x v="0"/>
    <n v="356.13"/>
    <x v="0"/>
  </r>
  <r>
    <s v="IN-2013-RM19375130-41583"/>
    <x v="121"/>
    <x v="169"/>
    <x v="0"/>
    <x v="0"/>
    <x v="3"/>
    <x v="2"/>
    <n v="343.83"/>
    <x v="1"/>
  </r>
  <r>
    <s v="ID-2013-CC1268558-41583"/>
    <x v="121"/>
    <x v="175"/>
    <x v="1"/>
    <x v="0"/>
    <x v="3"/>
    <x v="0"/>
    <n v="339.15"/>
    <x v="0"/>
  </r>
  <r>
    <s v="IT-2013-RE19450104-41583"/>
    <x v="121"/>
    <x v="178"/>
    <x v="1"/>
    <x v="0"/>
    <x v="2"/>
    <x v="2"/>
    <n v="37.799999999999997"/>
    <x v="3"/>
  </r>
  <r>
    <s v="IT-2013-AO10810139-41583"/>
    <x v="121"/>
    <x v="175"/>
    <x v="1"/>
    <x v="1"/>
    <x v="2"/>
    <x v="0"/>
    <n v="272.7"/>
    <x v="1"/>
  </r>
  <r>
    <s v="IT-2013-CA1205545-41583"/>
    <x v="121"/>
    <x v="176"/>
    <x v="1"/>
    <x v="2"/>
    <x v="2"/>
    <x v="1"/>
    <n v="598.23"/>
    <x v="1"/>
  </r>
  <r>
    <s v="ES-2013-MR1754548-41583"/>
    <x v="121"/>
    <x v="177"/>
    <x v="1"/>
    <x v="2"/>
    <x v="2"/>
    <x v="1"/>
    <n v="304.92"/>
    <x v="0"/>
  </r>
  <r>
    <s v="ID-2013-CC1268558-41583"/>
    <x v="121"/>
    <x v="175"/>
    <x v="1"/>
    <x v="0"/>
    <x v="3"/>
    <x v="0"/>
    <n v="30.734999999999999"/>
    <x v="0"/>
  </r>
  <r>
    <s v="IN-2013-RM19375130-41583"/>
    <x v="121"/>
    <x v="169"/>
    <x v="0"/>
    <x v="0"/>
    <x v="3"/>
    <x v="2"/>
    <n v="343.83"/>
    <x v="1"/>
  </r>
  <r>
    <s v="IN-2013-MY1738092-41583"/>
    <x v="121"/>
    <x v="169"/>
    <x v="3"/>
    <x v="1"/>
    <x v="3"/>
    <x v="1"/>
    <n v="286.84800000000001"/>
    <x v="2"/>
  </r>
  <r>
    <s v="IN-2013-MY1738092-41583"/>
    <x v="121"/>
    <x v="169"/>
    <x v="3"/>
    <x v="1"/>
    <x v="3"/>
    <x v="1"/>
    <n v="523.79999999999995"/>
    <x v="2"/>
  </r>
  <r>
    <s v="IN-2013-RM19375130-41583"/>
    <x v="121"/>
    <x v="169"/>
    <x v="0"/>
    <x v="0"/>
    <x v="3"/>
    <x v="2"/>
    <n v="84.227400000000003"/>
    <x v="1"/>
  </r>
  <r>
    <s v="IN-2013-MB1808527-41583"/>
    <x v="121"/>
    <x v="171"/>
    <x v="0"/>
    <x v="0"/>
    <x v="3"/>
    <x v="2"/>
    <n v="267.36"/>
    <x v="0"/>
  </r>
  <r>
    <s v="EG-2013-AH69038-41583"/>
    <x v="121"/>
    <x v="178"/>
    <x v="1"/>
    <x v="1"/>
    <x v="4"/>
    <x v="1"/>
    <n v="282.18"/>
    <x v="3"/>
  </r>
  <r>
    <s v="EG-2013-AH69038-41583"/>
    <x v="121"/>
    <x v="178"/>
    <x v="1"/>
    <x v="1"/>
    <x v="4"/>
    <x v="1"/>
    <n v="45.21"/>
    <x v="3"/>
  </r>
  <r>
    <s v="MX-2013-MG1769582-41584"/>
    <x v="122"/>
    <x v="176"/>
    <x v="1"/>
    <x v="0"/>
    <x v="0"/>
    <x v="0"/>
    <n v="130.34"/>
    <x v="1"/>
  </r>
  <r>
    <s v="MX-2013-NW1840082-41584"/>
    <x v="122"/>
    <x v="173"/>
    <x v="0"/>
    <x v="0"/>
    <x v="0"/>
    <x v="0"/>
    <n v="64.44"/>
    <x v="2"/>
  </r>
  <r>
    <s v="MX-2013-NW1840082-41584"/>
    <x v="122"/>
    <x v="173"/>
    <x v="0"/>
    <x v="0"/>
    <x v="0"/>
    <x v="0"/>
    <n v="11.52"/>
    <x v="2"/>
  </r>
  <r>
    <s v="MX-2013-MG1769582-41584"/>
    <x v="122"/>
    <x v="176"/>
    <x v="1"/>
    <x v="0"/>
    <x v="0"/>
    <x v="0"/>
    <n v="161.5"/>
    <x v="1"/>
  </r>
  <r>
    <s v="MX-2013-AB1010582-41584"/>
    <x v="122"/>
    <x v="175"/>
    <x v="1"/>
    <x v="0"/>
    <x v="0"/>
    <x v="1"/>
    <n v="77.040000000000006"/>
    <x v="0"/>
  </r>
  <r>
    <s v="MX-2013-NW1840082-41584"/>
    <x v="122"/>
    <x v="173"/>
    <x v="0"/>
    <x v="0"/>
    <x v="0"/>
    <x v="0"/>
    <n v="110.6"/>
    <x v="2"/>
  </r>
  <r>
    <s v="MX-2013-NW1840082-41584"/>
    <x v="122"/>
    <x v="173"/>
    <x v="0"/>
    <x v="0"/>
    <x v="0"/>
    <x v="0"/>
    <n v="89.92"/>
    <x v="2"/>
  </r>
  <r>
    <s v="MX-2013-NW1840082-41584"/>
    <x v="122"/>
    <x v="173"/>
    <x v="0"/>
    <x v="0"/>
    <x v="0"/>
    <x v="1"/>
    <n v="1003.34928"/>
    <x v="2"/>
  </r>
  <r>
    <s v="RS-2013-PM8940108-41584"/>
    <x v="122"/>
    <x v="173"/>
    <x v="2"/>
    <x v="0"/>
    <x v="2"/>
    <x v="0"/>
    <n v="34.799999999999997"/>
    <x v="0"/>
  </r>
  <r>
    <s v="ES-2013-JE15715139-41584"/>
    <x v="122"/>
    <x v="178"/>
    <x v="1"/>
    <x v="0"/>
    <x v="2"/>
    <x v="0"/>
    <n v="325.44"/>
    <x v="1"/>
  </r>
  <r>
    <s v="MD-2013-SW1035083-41584"/>
    <x v="122"/>
    <x v="176"/>
    <x v="1"/>
    <x v="2"/>
    <x v="2"/>
    <x v="0"/>
    <n v="24"/>
    <x v="1"/>
  </r>
  <r>
    <s v="ES-2013-JK1520564-41584"/>
    <x v="122"/>
    <x v="175"/>
    <x v="1"/>
    <x v="0"/>
    <x v="2"/>
    <x v="0"/>
    <n v="37.08"/>
    <x v="1"/>
  </r>
  <r>
    <s v="ES-2013-BN1151548-41584"/>
    <x v="122"/>
    <x v="176"/>
    <x v="2"/>
    <x v="0"/>
    <x v="2"/>
    <x v="0"/>
    <n v="44.4"/>
    <x v="1"/>
  </r>
  <r>
    <s v="MD-2013-TS1161083-41584"/>
    <x v="122"/>
    <x v="175"/>
    <x v="2"/>
    <x v="0"/>
    <x v="2"/>
    <x v="0"/>
    <n v="32.28"/>
    <x v="0"/>
  </r>
  <r>
    <s v="MD-2013-TS1161083-41584"/>
    <x v="122"/>
    <x v="175"/>
    <x v="2"/>
    <x v="0"/>
    <x v="2"/>
    <x v="1"/>
    <n v="186.84"/>
    <x v="0"/>
  </r>
  <r>
    <s v="ES-2013-RA1994564-41584"/>
    <x v="122"/>
    <x v="171"/>
    <x v="0"/>
    <x v="0"/>
    <x v="2"/>
    <x v="0"/>
    <n v="837.63"/>
    <x v="0"/>
  </r>
  <r>
    <s v="MD-2013-SW1035083-41584"/>
    <x v="122"/>
    <x v="176"/>
    <x v="1"/>
    <x v="2"/>
    <x v="2"/>
    <x v="0"/>
    <n v="82.86"/>
    <x v="1"/>
  </r>
  <r>
    <s v="ES-2013-DW1358548-41584"/>
    <x v="122"/>
    <x v="171"/>
    <x v="0"/>
    <x v="1"/>
    <x v="2"/>
    <x v="0"/>
    <n v="105.72"/>
    <x v="1"/>
  </r>
  <r>
    <s v="ES-2013-AB1016545-41584"/>
    <x v="122"/>
    <x v="173"/>
    <x v="2"/>
    <x v="0"/>
    <x v="2"/>
    <x v="0"/>
    <n v="138.75"/>
    <x v="0"/>
  </r>
  <r>
    <s v="ES-2013-RA1994564-41584"/>
    <x v="122"/>
    <x v="171"/>
    <x v="0"/>
    <x v="0"/>
    <x v="2"/>
    <x v="1"/>
    <n v="200.196"/>
    <x v="0"/>
  </r>
  <r>
    <s v="ES-2013-RA1994564-41584"/>
    <x v="122"/>
    <x v="171"/>
    <x v="0"/>
    <x v="0"/>
    <x v="2"/>
    <x v="0"/>
    <n v="375.9"/>
    <x v="0"/>
  </r>
  <r>
    <s v="ID-2013-DM1301559-41584"/>
    <x v="122"/>
    <x v="175"/>
    <x v="1"/>
    <x v="0"/>
    <x v="3"/>
    <x v="0"/>
    <n v="10.684799999999999"/>
    <x v="1"/>
  </r>
  <r>
    <s v="ID-2013-SL20155102-41584"/>
    <x v="122"/>
    <x v="176"/>
    <x v="1"/>
    <x v="2"/>
    <x v="3"/>
    <x v="2"/>
    <n v="193.245"/>
    <x v="1"/>
  </r>
  <r>
    <s v="ID-2013-DM1301559-41584"/>
    <x v="122"/>
    <x v="175"/>
    <x v="1"/>
    <x v="0"/>
    <x v="3"/>
    <x v="2"/>
    <n v="823.58010000000002"/>
    <x v="1"/>
  </r>
  <r>
    <s v="US-2013-RS1987036-41585"/>
    <x v="123"/>
    <x v="177"/>
    <x v="0"/>
    <x v="2"/>
    <x v="0"/>
    <x v="2"/>
    <n v="285.69600000000003"/>
    <x v="0"/>
  </r>
  <r>
    <s v="MX-2013-BH1171082-41585"/>
    <x v="123"/>
    <x v="173"/>
    <x v="0"/>
    <x v="0"/>
    <x v="0"/>
    <x v="1"/>
    <n v="191.49624"/>
    <x v="2"/>
  </r>
  <r>
    <s v="MX-2013-KH1669082-41585"/>
    <x v="123"/>
    <x v="176"/>
    <x v="1"/>
    <x v="1"/>
    <x v="0"/>
    <x v="0"/>
    <n v="689.96"/>
    <x v="1"/>
  </r>
  <r>
    <s v="MX-2013-DL1286582-41585"/>
    <x v="123"/>
    <x v="176"/>
    <x v="1"/>
    <x v="0"/>
    <x v="0"/>
    <x v="0"/>
    <n v="29.52"/>
    <x v="0"/>
  </r>
  <r>
    <s v="MX-2013-DM1295582-41585"/>
    <x v="123"/>
    <x v="176"/>
    <x v="1"/>
    <x v="1"/>
    <x v="0"/>
    <x v="0"/>
    <n v="70.56"/>
    <x v="0"/>
  </r>
  <r>
    <s v="MX-2013-BT1144093-41585"/>
    <x v="123"/>
    <x v="178"/>
    <x v="2"/>
    <x v="0"/>
    <x v="0"/>
    <x v="0"/>
    <n v="549.24"/>
    <x v="0"/>
  </r>
  <r>
    <s v="CA-2013-DO13645140-41585"/>
    <x v="123"/>
    <x v="179"/>
    <x v="1"/>
    <x v="0"/>
    <x v="1"/>
    <x v="0"/>
    <n v="76.64"/>
    <x v="1"/>
  </r>
  <r>
    <s v="CA-2013-AB10105140-41585"/>
    <x v="123"/>
    <x v="178"/>
    <x v="1"/>
    <x v="0"/>
    <x v="1"/>
    <x v="0"/>
    <n v="32.06"/>
    <x v="1"/>
  </r>
  <r>
    <s v="CA-2013-AB10105140-41585"/>
    <x v="123"/>
    <x v="178"/>
    <x v="1"/>
    <x v="0"/>
    <x v="1"/>
    <x v="0"/>
    <n v="177.648"/>
    <x v="1"/>
  </r>
  <r>
    <s v="CA-2013-AB10105140-41585"/>
    <x v="123"/>
    <x v="178"/>
    <x v="1"/>
    <x v="0"/>
    <x v="1"/>
    <x v="1"/>
    <n v="287.91000000000003"/>
    <x v="1"/>
  </r>
  <r>
    <s v="CA-2013-AB10105140-41585"/>
    <x v="123"/>
    <x v="178"/>
    <x v="1"/>
    <x v="0"/>
    <x v="1"/>
    <x v="0"/>
    <n v="23.64"/>
    <x v="1"/>
  </r>
  <r>
    <s v="CA-2013-AB10105140-41585"/>
    <x v="123"/>
    <x v="178"/>
    <x v="1"/>
    <x v="0"/>
    <x v="1"/>
    <x v="2"/>
    <n v="64.959999999999994"/>
    <x v="1"/>
  </r>
  <r>
    <s v="CA-2013-AB10105140-41585"/>
    <x v="123"/>
    <x v="178"/>
    <x v="1"/>
    <x v="0"/>
    <x v="1"/>
    <x v="0"/>
    <n v="84.784000000000006"/>
    <x v="1"/>
  </r>
  <r>
    <s v="CA-2013-MC18130140-41585"/>
    <x v="123"/>
    <x v="175"/>
    <x v="2"/>
    <x v="1"/>
    <x v="1"/>
    <x v="0"/>
    <n v="26.18"/>
    <x v="0"/>
  </r>
  <r>
    <s v="CA-2013-SV20785140-41585"/>
    <x v="123"/>
    <x v="177"/>
    <x v="2"/>
    <x v="0"/>
    <x v="1"/>
    <x v="2"/>
    <n v="715.2"/>
    <x v="1"/>
  </r>
  <r>
    <s v="CA-2013-MC18130140-41585"/>
    <x v="123"/>
    <x v="175"/>
    <x v="2"/>
    <x v="1"/>
    <x v="1"/>
    <x v="0"/>
    <n v="7.3"/>
    <x v="0"/>
  </r>
  <r>
    <s v="CA-2013-KB16240140-41585"/>
    <x v="123"/>
    <x v="176"/>
    <x v="1"/>
    <x v="1"/>
    <x v="1"/>
    <x v="0"/>
    <n v="24.4"/>
    <x v="0"/>
  </r>
  <r>
    <s v="MX-2013-MO1750018-41585"/>
    <x v="123"/>
    <x v="179"/>
    <x v="1"/>
    <x v="0"/>
    <x v="0"/>
    <x v="0"/>
    <n v="378.88"/>
    <x v="1"/>
  </r>
  <r>
    <s v="MX-2013-MB1730518-41585"/>
    <x v="123"/>
    <x v="178"/>
    <x v="2"/>
    <x v="0"/>
    <x v="0"/>
    <x v="0"/>
    <n v="4.4800000000000004"/>
    <x v="0"/>
  </r>
  <r>
    <s v="MX-2013-MB1730518-41585"/>
    <x v="123"/>
    <x v="178"/>
    <x v="2"/>
    <x v="0"/>
    <x v="0"/>
    <x v="2"/>
    <n v="65.16"/>
    <x v="0"/>
  </r>
  <r>
    <s v="MX-2013-MO1750018-41585"/>
    <x v="123"/>
    <x v="179"/>
    <x v="1"/>
    <x v="0"/>
    <x v="0"/>
    <x v="2"/>
    <n v="292.64"/>
    <x v="1"/>
  </r>
  <r>
    <s v="UP-2013-MW8235137-41585"/>
    <x v="123"/>
    <x v="173"/>
    <x v="0"/>
    <x v="1"/>
    <x v="2"/>
    <x v="0"/>
    <n v="396.84"/>
    <x v="0"/>
  </r>
  <r>
    <s v="RS-2013-PG8820108-41585"/>
    <x v="123"/>
    <x v="178"/>
    <x v="1"/>
    <x v="0"/>
    <x v="2"/>
    <x v="0"/>
    <n v="34.979999999999997"/>
    <x v="1"/>
  </r>
  <r>
    <s v="ES-2013-LW168258-41585"/>
    <x v="123"/>
    <x v="177"/>
    <x v="2"/>
    <x v="1"/>
    <x v="2"/>
    <x v="0"/>
    <n v="68.67"/>
    <x v="0"/>
  </r>
  <r>
    <s v="RS-2013-PG8820108-41585"/>
    <x v="123"/>
    <x v="178"/>
    <x v="1"/>
    <x v="0"/>
    <x v="2"/>
    <x v="2"/>
    <n v="100.32"/>
    <x v="1"/>
  </r>
  <r>
    <s v="ES-2013-JK153708-41585"/>
    <x v="123"/>
    <x v="176"/>
    <x v="1"/>
    <x v="0"/>
    <x v="2"/>
    <x v="0"/>
    <n v="125.7"/>
    <x v="0"/>
  </r>
  <r>
    <s v="ES-2013-PO1918091-41585"/>
    <x v="123"/>
    <x v="180"/>
    <x v="1"/>
    <x v="2"/>
    <x v="2"/>
    <x v="0"/>
    <n v="124.32"/>
    <x v="3"/>
  </r>
  <r>
    <s v="ES-2013-SC2069545-41585"/>
    <x v="123"/>
    <x v="176"/>
    <x v="2"/>
    <x v="1"/>
    <x v="2"/>
    <x v="1"/>
    <n v="369.11250000000001"/>
    <x v="0"/>
  </r>
  <r>
    <s v="CA-2013-CP12340140-41585"/>
    <x v="123"/>
    <x v="176"/>
    <x v="1"/>
    <x v="1"/>
    <x v="1"/>
    <x v="0"/>
    <n v="1345.4849999999999"/>
    <x v="1"/>
  </r>
  <r>
    <s v="CA-2013-CP12340140-41585"/>
    <x v="123"/>
    <x v="176"/>
    <x v="1"/>
    <x v="1"/>
    <x v="1"/>
    <x v="0"/>
    <n v="16.146000000000001"/>
    <x v="1"/>
  </r>
  <r>
    <s v="ID-2013-BT1148559-41585"/>
    <x v="123"/>
    <x v="177"/>
    <x v="0"/>
    <x v="2"/>
    <x v="3"/>
    <x v="0"/>
    <n v="10.335000000000001"/>
    <x v="0"/>
  </r>
  <r>
    <s v="ID-2013-EH13990102-41585"/>
    <x v="123"/>
    <x v="179"/>
    <x v="1"/>
    <x v="0"/>
    <x v="3"/>
    <x v="2"/>
    <n v="494.91"/>
    <x v="1"/>
  </r>
  <r>
    <s v="IN-2013-SW202757-41585"/>
    <x v="123"/>
    <x v="175"/>
    <x v="0"/>
    <x v="0"/>
    <x v="3"/>
    <x v="0"/>
    <n v="22.815000000000001"/>
    <x v="1"/>
  </r>
  <r>
    <s v="IN-2013-ER13855102-41585"/>
    <x v="123"/>
    <x v="176"/>
    <x v="1"/>
    <x v="1"/>
    <x v="3"/>
    <x v="2"/>
    <n v="219.51"/>
    <x v="1"/>
  </r>
  <r>
    <s v="IN-2013-ER13855102-41585"/>
    <x v="123"/>
    <x v="176"/>
    <x v="1"/>
    <x v="1"/>
    <x v="3"/>
    <x v="2"/>
    <n v="697.5"/>
    <x v="1"/>
  </r>
  <r>
    <s v="RS-2013-PG8820108-41585"/>
    <x v="123"/>
    <x v="178"/>
    <x v="1"/>
    <x v="0"/>
    <x v="2"/>
    <x v="1"/>
    <n v="301.89"/>
    <x v="1"/>
  </r>
  <r>
    <s v="IR-2013-LC687060-41585"/>
    <x v="123"/>
    <x v="178"/>
    <x v="2"/>
    <x v="0"/>
    <x v="3"/>
    <x v="0"/>
    <n v="10.26"/>
    <x v="1"/>
  </r>
  <r>
    <s v="IN-2013-EB1393027-41585"/>
    <x v="123"/>
    <x v="176"/>
    <x v="1"/>
    <x v="0"/>
    <x v="3"/>
    <x v="0"/>
    <n v="34.200000000000003"/>
    <x v="1"/>
  </r>
  <r>
    <s v="IR-2013-AH19560-41585"/>
    <x v="123"/>
    <x v="180"/>
    <x v="1"/>
    <x v="1"/>
    <x v="3"/>
    <x v="0"/>
    <n v="49.32"/>
    <x v="3"/>
  </r>
  <r>
    <s v="IR-2013-AH19560-41585"/>
    <x v="123"/>
    <x v="180"/>
    <x v="1"/>
    <x v="1"/>
    <x v="3"/>
    <x v="0"/>
    <n v="50.46"/>
    <x v="3"/>
  </r>
  <r>
    <s v="IR-2013-AH19560-41585"/>
    <x v="123"/>
    <x v="180"/>
    <x v="1"/>
    <x v="1"/>
    <x v="3"/>
    <x v="0"/>
    <n v="102.72"/>
    <x v="3"/>
  </r>
  <r>
    <s v="IR-2013-AH19560-41585"/>
    <x v="123"/>
    <x v="180"/>
    <x v="1"/>
    <x v="1"/>
    <x v="3"/>
    <x v="1"/>
    <n v="627.12"/>
    <x v="3"/>
  </r>
  <r>
    <s v="SO-2013-Dp3240116-41585"/>
    <x v="123"/>
    <x v="180"/>
    <x v="1"/>
    <x v="2"/>
    <x v="4"/>
    <x v="0"/>
    <n v="48.9"/>
    <x v="3"/>
  </r>
  <r>
    <s v="MO-2013-EB417086-41585"/>
    <x v="123"/>
    <x v="176"/>
    <x v="2"/>
    <x v="0"/>
    <x v="4"/>
    <x v="0"/>
    <n v="157.68"/>
    <x v="0"/>
  </r>
  <r>
    <s v="EG-2013-BF97538-41585"/>
    <x v="123"/>
    <x v="177"/>
    <x v="2"/>
    <x v="1"/>
    <x v="4"/>
    <x v="2"/>
    <n v="136.13999999999999"/>
    <x v="0"/>
  </r>
  <r>
    <s v="MO-2013-EB417086-41585"/>
    <x v="123"/>
    <x v="176"/>
    <x v="2"/>
    <x v="0"/>
    <x v="4"/>
    <x v="0"/>
    <n v="185.28"/>
    <x v="0"/>
  </r>
  <r>
    <s v="EG-2013-BF97538-41585"/>
    <x v="123"/>
    <x v="177"/>
    <x v="2"/>
    <x v="1"/>
    <x v="4"/>
    <x v="0"/>
    <n v="100.26"/>
    <x v="0"/>
  </r>
  <r>
    <s v="MO-2013-EB417086-41585"/>
    <x v="123"/>
    <x v="176"/>
    <x v="2"/>
    <x v="0"/>
    <x v="4"/>
    <x v="2"/>
    <n v="207.24"/>
    <x v="0"/>
  </r>
  <r>
    <s v="EG-2013-BF97538-41585"/>
    <x v="123"/>
    <x v="177"/>
    <x v="2"/>
    <x v="1"/>
    <x v="4"/>
    <x v="0"/>
    <n v="26.46"/>
    <x v="0"/>
  </r>
  <r>
    <s v="CG-2013-LF718533-41585"/>
    <x v="123"/>
    <x v="178"/>
    <x v="1"/>
    <x v="0"/>
    <x v="4"/>
    <x v="0"/>
    <n v="310.32"/>
    <x v="0"/>
  </r>
  <r>
    <s v="MX-2013-AT1073531-41586"/>
    <x v="124"/>
    <x v="175"/>
    <x v="2"/>
    <x v="0"/>
    <x v="0"/>
    <x v="2"/>
    <n v="418.6"/>
    <x v="1"/>
  </r>
  <r>
    <s v="MX-2013-DK1298539-41586"/>
    <x v="124"/>
    <x v="179"/>
    <x v="1"/>
    <x v="0"/>
    <x v="0"/>
    <x v="2"/>
    <n v="227.7"/>
    <x v="1"/>
  </r>
  <r>
    <s v="MX-2013-EM1420051-41586"/>
    <x v="124"/>
    <x v="178"/>
    <x v="1"/>
    <x v="2"/>
    <x v="0"/>
    <x v="0"/>
    <n v="46.1"/>
    <x v="1"/>
  </r>
  <r>
    <s v="MX-2013-JH1543051-41586"/>
    <x v="124"/>
    <x v="179"/>
    <x v="1"/>
    <x v="0"/>
    <x v="0"/>
    <x v="0"/>
    <n v="62.4"/>
    <x v="1"/>
  </r>
  <r>
    <s v="MX-2013-JH1543051-41586"/>
    <x v="124"/>
    <x v="179"/>
    <x v="1"/>
    <x v="0"/>
    <x v="0"/>
    <x v="0"/>
    <n v="58.08"/>
    <x v="1"/>
  </r>
  <r>
    <s v="MX-2013-MS1798082-41586"/>
    <x v="124"/>
    <x v="178"/>
    <x v="1"/>
    <x v="1"/>
    <x v="0"/>
    <x v="0"/>
    <n v="10.36"/>
    <x v="1"/>
  </r>
  <r>
    <s v="MX-2013-AT1073582-41586"/>
    <x v="124"/>
    <x v="177"/>
    <x v="0"/>
    <x v="0"/>
    <x v="0"/>
    <x v="0"/>
    <n v="16.34"/>
    <x v="1"/>
  </r>
  <r>
    <s v="MX-2013-LS1723093-41586"/>
    <x v="124"/>
    <x v="180"/>
    <x v="1"/>
    <x v="0"/>
    <x v="0"/>
    <x v="2"/>
    <n v="58.7"/>
    <x v="1"/>
  </r>
  <r>
    <s v="MX-2013-LS1723093-41586"/>
    <x v="124"/>
    <x v="180"/>
    <x v="1"/>
    <x v="0"/>
    <x v="0"/>
    <x v="0"/>
    <n v="105.06"/>
    <x v="1"/>
  </r>
  <r>
    <s v="US-2013-RD19585140-41586"/>
    <x v="124"/>
    <x v="178"/>
    <x v="1"/>
    <x v="0"/>
    <x v="1"/>
    <x v="1"/>
    <n v="263.95999999999998"/>
    <x v="0"/>
  </r>
  <r>
    <s v="CA-2013-DB13660140-41586"/>
    <x v="124"/>
    <x v="179"/>
    <x v="1"/>
    <x v="0"/>
    <x v="1"/>
    <x v="0"/>
    <n v="10.476000000000001"/>
    <x v="1"/>
  </r>
  <r>
    <s v="CA-2013-KD16495140-41586"/>
    <x v="124"/>
    <x v="173"/>
    <x v="3"/>
    <x v="1"/>
    <x v="1"/>
    <x v="1"/>
    <n v="549.98"/>
    <x v="1"/>
  </r>
  <r>
    <s v="CA-2013-KD16495140-41586"/>
    <x v="124"/>
    <x v="173"/>
    <x v="3"/>
    <x v="1"/>
    <x v="1"/>
    <x v="2"/>
    <n v="11.82"/>
    <x v="1"/>
  </r>
  <r>
    <s v="CA-2013-KD16495140-41586"/>
    <x v="124"/>
    <x v="173"/>
    <x v="3"/>
    <x v="1"/>
    <x v="1"/>
    <x v="2"/>
    <n v="577.76400000000001"/>
    <x v="1"/>
  </r>
  <r>
    <s v="CA-2013-KD16495140-41586"/>
    <x v="124"/>
    <x v="173"/>
    <x v="3"/>
    <x v="1"/>
    <x v="1"/>
    <x v="1"/>
    <n v="4643.8"/>
    <x v="1"/>
  </r>
  <r>
    <s v="CA-2013-HA14905140-41586"/>
    <x v="124"/>
    <x v="180"/>
    <x v="1"/>
    <x v="0"/>
    <x v="1"/>
    <x v="0"/>
    <n v="11.65"/>
    <x v="1"/>
  </r>
  <r>
    <s v="CA-2013-AC10450140-41586"/>
    <x v="124"/>
    <x v="179"/>
    <x v="1"/>
    <x v="0"/>
    <x v="1"/>
    <x v="0"/>
    <n v="17.940000000000001"/>
    <x v="1"/>
  </r>
  <r>
    <s v="CA-2013-AC10450140-41586"/>
    <x v="124"/>
    <x v="179"/>
    <x v="1"/>
    <x v="0"/>
    <x v="1"/>
    <x v="0"/>
    <n v="52.271999999999998"/>
    <x v="1"/>
  </r>
  <r>
    <s v="CA-2013-QJ19255140-41586"/>
    <x v="124"/>
    <x v="178"/>
    <x v="1"/>
    <x v="1"/>
    <x v="1"/>
    <x v="2"/>
    <n v="4404.8999999999996"/>
    <x v="1"/>
  </r>
  <r>
    <s v="CA-2013-KD16495140-41586"/>
    <x v="124"/>
    <x v="173"/>
    <x v="3"/>
    <x v="1"/>
    <x v="1"/>
    <x v="0"/>
    <n v="67.150000000000006"/>
    <x v="1"/>
  </r>
  <r>
    <s v="US-2013-LS1723018-41586"/>
    <x v="124"/>
    <x v="180"/>
    <x v="1"/>
    <x v="0"/>
    <x v="0"/>
    <x v="0"/>
    <n v="42.024000000000001"/>
    <x v="1"/>
  </r>
  <r>
    <s v="US-2013-EM1420018-41586"/>
    <x v="124"/>
    <x v="178"/>
    <x v="1"/>
    <x v="2"/>
    <x v="0"/>
    <x v="0"/>
    <n v="18.440000000000001"/>
    <x v="1"/>
  </r>
  <r>
    <s v="US-2013-LS1723018-41586"/>
    <x v="124"/>
    <x v="180"/>
    <x v="1"/>
    <x v="0"/>
    <x v="0"/>
    <x v="2"/>
    <n v="23.48"/>
    <x v="1"/>
  </r>
  <r>
    <s v="RS-2013-LW7125108-41586"/>
    <x v="124"/>
    <x v="178"/>
    <x v="1"/>
    <x v="0"/>
    <x v="2"/>
    <x v="0"/>
    <n v="44.22"/>
    <x v="0"/>
  </r>
  <r>
    <s v="ES-2013-AR1034545-41586"/>
    <x v="124"/>
    <x v="181"/>
    <x v="1"/>
    <x v="1"/>
    <x v="2"/>
    <x v="0"/>
    <n v="51.66"/>
    <x v="1"/>
  </r>
  <r>
    <s v="IT-2013-IG1508545-41586"/>
    <x v="124"/>
    <x v="180"/>
    <x v="1"/>
    <x v="0"/>
    <x v="2"/>
    <x v="0"/>
    <n v="70.2"/>
    <x v="3"/>
  </r>
  <r>
    <s v="IT-2013-IG1508545-41586"/>
    <x v="124"/>
    <x v="180"/>
    <x v="1"/>
    <x v="0"/>
    <x v="2"/>
    <x v="0"/>
    <n v="146.61000000000001"/>
    <x v="3"/>
  </r>
  <r>
    <s v="UP-2013-CT1995137-41586"/>
    <x v="124"/>
    <x v="178"/>
    <x v="1"/>
    <x v="0"/>
    <x v="2"/>
    <x v="0"/>
    <n v="29.58"/>
    <x v="1"/>
  </r>
  <r>
    <s v="IT-2013-JK16090125-41586"/>
    <x v="124"/>
    <x v="181"/>
    <x v="1"/>
    <x v="0"/>
    <x v="2"/>
    <x v="0"/>
    <n v="46.44"/>
    <x v="3"/>
  </r>
  <r>
    <s v="IT-2013-IG1508545-41586"/>
    <x v="124"/>
    <x v="180"/>
    <x v="1"/>
    <x v="0"/>
    <x v="2"/>
    <x v="0"/>
    <n v="29.58"/>
    <x v="3"/>
  </r>
  <r>
    <s v="IT-2013-AG1033045-41586"/>
    <x v="124"/>
    <x v="176"/>
    <x v="2"/>
    <x v="0"/>
    <x v="2"/>
    <x v="0"/>
    <n v="53.216999999999999"/>
    <x v="2"/>
  </r>
  <r>
    <s v="ES-2013-LW1721564-41586"/>
    <x v="124"/>
    <x v="178"/>
    <x v="1"/>
    <x v="0"/>
    <x v="2"/>
    <x v="0"/>
    <n v="173.25"/>
    <x v="1"/>
  </r>
  <r>
    <s v="ES-2013-JE1616548-41586"/>
    <x v="124"/>
    <x v="179"/>
    <x v="2"/>
    <x v="1"/>
    <x v="2"/>
    <x v="0"/>
    <n v="356.16"/>
    <x v="1"/>
  </r>
  <r>
    <s v="IT-2013-JK16090125-41586"/>
    <x v="124"/>
    <x v="181"/>
    <x v="1"/>
    <x v="0"/>
    <x v="2"/>
    <x v="0"/>
    <n v="179.85"/>
    <x v="3"/>
  </r>
  <r>
    <s v="IT-2013-IG1508545-41586"/>
    <x v="124"/>
    <x v="180"/>
    <x v="1"/>
    <x v="0"/>
    <x v="2"/>
    <x v="0"/>
    <n v="127.008"/>
    <x v="3"/>
  </r>
  <r>
    <s v="IT-2013-PF19225139-41586"/>
    <x v="124"/>
    <x v="177"/>
    <x v="0"/>
    <x v="0"/>
    <x v="2"/>
    <x v="0"/>
    <n v="51.21"/>
    <x v="2"/>
  </r>
  <r>
    <s v="ES-2013-JE1616548-41586"/>
    <x v="124"/>
    <x v="179"/>
    <x v="2"/>
    <x v="1"/>
    <x v="2"/>
    <x v="1"/>
    <n v="358.92"/>
    <x v="1"/>
  </r>
  <r>
    <s v="ES-2013-ME1801048-41586"/>
    <x v="124"/>
    <x v="179"/>
    <x v="1"/>
    <x v="1"/>
    <x v="2"/>
    <x v="1"/>
    <n v="176.49"/>
    <x v="1"/>
  </r>
  <r>
    <s v="CA-2013-RH19600140-41586"/>
    <x v="124"/>
    <x v="179"/>
    <x v="2"/>
    <x v="0"/>
    <x v="1"/>
    <x v="2"/>
    <n v="186.54"/>
    <x v="1"/>
  </r>
  <r>
    <s v="CA-2013-NS18640140-41586"/>
    <x v="124"/>
    <x v="181"/>
    <x v="1"/>
    <x v="1"/>
    <x v="1"/>
    <x v="0"/>
    <n v="39.878999999999998"/>
    <x v="3"/>
  </r>
  <r>
    <s v="CA-2013-RH19600140-41586"/>
    <x v="124"/>
    <x v="179"/>
    <x v="2"/>
    <x v="0"/>
    <x v="1"/>
    <x v="0"/>
    <n v="265.86"/>
    <x v="1"/>
  </r>
  <r>
    <s v="CA-2013-NS18640140-41586"/>
    <x v="124"/>
    <x v="181"/>
    <x v="1"/>
    <x v="1"/>
    <x v="1"/>
    <x v="0"/>
    <n v="5.04"/>
    <x v="3"/>
  </r>
  <r>
    <s v="CA-2013-RH19600140-41586"/>
    <x v="124"/>
    <x v="179"/>
    <x v="2"/>
    <x v="0"/>
    <x v="1"/>
    <x v="0"/>
    <n v="27.9"/>
    <x v="1"/>
  </r>
  <r>
    <s v="CA-2013-NS18640140-41586"/>
    <x v="124"/>
    <x v="181"/>
    <x v="1"/>
    <x v="1"/>
    <x v="1"/>
    <x v="2"/>
    <n v="4.7119999999999997"/>
    <x v="3"/>
  </r>
  <r>
    <s v="CA-2013-NS18640140-41586"/>
    <x v="124"/>
    <x v="181"/>
    <x v="1"/>
    <x v="1"/>
    <x v="1"/>
    <x v="0"/>
    <n v="31.504000000000001"/>
    <x v="3"/>
  </r>
  <r>
    <s v="CA-2013-RH19600140-41586"/>
    <x v="124"/>
    <x v="179"/>
    <x v="2"/>
    <x v="0"/>
    <x v="1"/>
    <x v="0"/>
    <n v="44.43"/>
    <x v="1"/>
  </r>
  <r>
    <s v="CA-2013-RH19600140-41586"/>
    <x v="124"/>
    <x v="179"/>
    <x v="2"/>
    <x v="0"/>
    <x v="1"/>
    <x v="1"/>
    <n v="226.2"/>
    <x v="1"/>
  </r>
  <r>
    <s v="IN-2013-GM14695102-41586"/>
    <x v="124"/>
    <x v="179"/>
    <x v="1"/>
    <x v="2"/>
    <x v="1"/>
    <x v="0"/>
    <n v="21.350999999999999"/>
    <x v="1"/>
  </r>
  <r>
    <s v="IN-2013-GM14695102-41586"/>
    <x v="124"/>
    <x v="179"/>
    <x v="1"/>
    <x v="2"/>
    <x v="1"/>
    <x v="1"/>
    <n v="92.182500000000005"/>
    <x v="1"/>
  </r>
  <r>
    <s v="IN-2013-CY1274590-41586"/>
    <x v="124"/>
    <x v="175"/>
    <x v="2"/>
    <x v="2"/>
    <x v="1"/>
    <x v="0"/>
    <n v="63.3"/>
    <x v="0"/>
  </r>
  <r>
    <s v="IN-2013-NL1831027-41586"/>
    <x v="124"/>
    <x v="181"/>
    <x v="1"/>
    <x v="2"/>
    <x v="3"/>
    <x v="2"/>
    <n v="754.05"/>
    <x v="3"/>
  </r>
  <r>
    <s v="IN-2013-NL1831027-41586"/>
    <x v="124"/>
    <x v="181"/>
    <x v="1"/>
    <x v="2"/>
    <x v="3"/>
    <x v="1"/>
    <n v="2571.12"/>
    <x v="3"/>
  </r>
  <r>
    <s v="IN-2013-RK193007-41586"/>
    <x v="124"/>
    <x v="179"/>
    <x v="1"/>
    <x v="0"/>
    <x v="3"/>
    <x v="0"/>
    <n v="25.488"/>
    <x v="1"/>
  </r>
  <r>
    <s v="IN-2013-CJ1187527-41586"/>
    <x v="124"/>
    <x v="178"/>
    <x v="1"/>
    <x v="1"/>
    <x v="3"/>
    <x v="0"/>
    <n v="28.44"/>
    <x v="1"/>
  </r>
  <r>
    <s v="IN-2013-CJ1187527-41586"/>
    <x v="124"/>
    <x v="178"/>
    <x v="1"/>
    <x v="1"/>
    <x v="3"/>
    <x v="0"/>
    <n v="111.48"/>
    <x v="1"/>
  </r>
  <r>
    <s v="IN-2013-GK146207-41586"/>
    <x v="124"/>
    <x v="178"/>
    <x v="1"/>
    <x v="1"/>
    <x v="3"/>
    <x v="1"/>
    <n v="344.03399999999999"/>
    <x v="1"/>
  </r>
  <r>
    <s v="IN-2013-CJ1187527-41586"/>
    <x v="124"/>
    <x v="178"/>
    <x v="1"/>
    <x v="1"/>
    <x v="3"/>
    <x v="2"/>
    <n v="884.52"/>
    <x v="1"/>
  </r>
  <r>
    <s v="IN-2013-CY1274590-41586"/>
    <x v="124"/>
    <x v="175"/>
    <x v="2"/>
    <x v="1"/>
    <x v="3"/>
    <x v="1"/>
    <n v="759.66"/>
    <x v="0"/>
  </r>
  <r>
    <s v="IN-2013-RK193007-41586"/>
    <x v="124"/>
    <x v="179"/>
    <x v="1"/>
    <x v="0"/>
    <x v="3"/>
    <x v="2"/>
    <n v="1571.7239999999999"/>
    <x v="1"/>
  </r>
  <r>
    <s v="UP-2013-LW6825137-41586"/>
    <x v="124"/>
    <x v="179"/>
    <x v="1"/>
    <x v="1"/>
    <x v="2"/>
    <x v="0"/>
    <n v="13.44"/>
    <x v="1"/>
  </r>
  <r>
    <s v="RS-2013-LW7125108-41586"/>
    <x v="124"/>
    <x v="178"/>
    <x v="1"/>
    <x v="0"/>
    <x v="2"/>
    <x v="0"/>
    <n v="59.1"/>
    <x v="0"/>
  </r>
  <r>
    <s v="ES-2013-JE1616548-41586"/>
    <x v="124"/>
    <x v="179"/>
    <x v="2"/>
    <x v="1"/>
    <x v="2"/>
    <x v="0"/>
    <n v="345.303"/>
    <x v="1"/>
  </r>
  <r>
    <s v="UP-2013-CT1995137-41586"/>
    <x v="124"/>
    <x v="178"/>
    <x v="1"/>
    <x v="0"/>
    <x v="2"/>
    <x v="1"/>
    <n v="263.67"/>
    <x v="1"/>
  </r>
  <r>
    <s v="IN-2013-GD1459092-41586"/>
    <x v="124"/>
    <x v="179"/>
    <x v="1"/>
    <x v="1"/>
    <x v="3"/>
    <x v="0"/>
    <n v="87.42"/>
    <x v="1"/>
  </r>
  <r>
    <s v="IN-2013-CY1274590-41586"/>
    <x v="124"/>
    <x v="175"/>
    <x v="2"/>
    <x v="1"/>
    <x v="3"/>
    <x v="2"/>
    <n v="63.87"/>
    <x v="0"/>
  </r>
  <r>
    <s v="IN-2013-RK193007-41586"/>
    <x v="124"/>
    <x v="179"/>
    <x v="1"/>
    <x v="0"/>
    <x v="3"/>
    <x v="0"/>
    <n v="588.97799999999995"/>
    <x v="1"/>
  </r>
  <r>
    <s v="IN-2013-GD1459092-41586"/>
    <x v="124"/>
    <x v="179"/>
    <x v="1"/>
    <x v="1"/>
    <x v="3"/>
    <x v="1"/>
    <n v="967.56"/>
    <x v="1"/>
  </r>
  <r>
    <s v="IN-2013-GM14695102-41586"/>
    <x v="124"/>
    <x v="179"/>
    <x v="1"/>
    <x v="1"/>
    <x v="3"/>
    <x v="0"/>
    <n v="28.432500000000001"/>
    <x v="1"/>
  </r>
  <r>
    <s v="IN-2013-RK193007-41586"/>
    <x v="124"/>
    <x v="179"/>
    <x v="1"/>
    <x v="0"/>
    <x v="3"/>
    <x v="0"/>
    <n v="125.79300000000001"/>
    <x v="1"/>
  </r>
  <r>
    <s v="IN-2013-GM14695102-41586"/>
    <x v="124"/>
    <x v="179"/>
    <x v="1"/>
    <x v="1"/>
    <x v="3"/>
    <x v="2"/>
    <n v="159.35400000000001"/>
    <x v="1"/>
  </r>
  <r>
    <s v="IN-2013-CJ1187527-41586"/>
    <x v="124"/>
    <x v="178"/>
    <x v="1"/>
    <x v="1"/>
    <x v="3"/>
    <x v="1"/>
    <n v="218.52"/>
    <x v="1"/>
  </r>
  <r>
    <s v="IN-2013-GK146207-41586"/>
    <x v="124"/>
    <x v="178"/>
    <x v="1"/>
    <x v="1"/>
    <x v="3"/>
    <x v="1"/>
    <n v="756.81"/>
    <x v="1"/>
  </r>
  <r>
    <s v="IN-2013-CJ1187527-41586"/>
    <x v="124"/>
    <x v="178"/>
    <x v="1"/>
    <x v="1"/>
    <x v="3"/>
    <x v="2"/>
    <n v="1821.6"/>
    <x v="1"/>
  </r>
  <r>
    <s v="IN-2013-GM14695102-41586"/>
    <x v="124"/>
    <x v="179"/>
    <x v="1"/>
    <x v="1"/>
    <x v="3"/>
    <x v="2"/>
    <n v="311.58"/>
    <x v="1"/>
  </r>
  <r>
    <s v="SF-2013-AS10090117-41586"/>
    <x v="124"/>
    <x v="179"/>
    <x v="1"/>
    <x v="0"/>
    <x v="4"/>
    <x v="0"/>
    <n v="47.94"/>
    <x v="0"/>
  </r>
  <r>
    <s v="MX-2013-SW2027536-41587"/>
    <x v="125"/>
    <x v="180"/>
    <x v="1"/>
    <x v="0"/>
    <x v="0"/>
    <x v="2"/>
    <n v="118.752"/>
    <x v="1"/>
  </r>
  <r>
    <s v="US-2013-RB1979536-41587"/>
    <x v="125"/>
    <x v="178"/>
    <x v="0"/>
    <x v="2"/>
    <x v="0"/>
    <x v="0"/>
    <n v="23.616"/>
    <x v="0"/>
  </r>
  <r>
    <s v="MX-2013-SW2027536-41587"/>
    <x v="125"/>
    <x v="180"/>
    <x v="1"/>
    <x v="0"/>
    <x v="0"/>
    <x v="0"/>
    <n v="22.128"/>
    <x v="1"/>
  </r>
  <r>
    <s v="MX-2013-SW2027536-41587"/>
    <x v="125"/>
    <x v="180"/>
    <x v="1"/>
    <x v="0"/>
    <x v="0"/>
    <x v="0"/>
    <n v="37.68"/>
    <x v="1"/>
  </r>
  <r>
    <s v="MX-2013-SW2027536-41587"/>
    <x v="125"/>
    <x v="180"/>
    <x v="1"/>
    <x v="0"/>
    <x v="0"/>
    <x v="1"/>
    <n v="597.74400000000003"/>
    <x v="1"/>
  </r>
  <r>
    <s v="US-2013-MD1735055-41587"/>
    <x v="125"/>
    <x v="179"/>
    <x v="1"/>
    <x v="0"/>
    <x v="0"/>
    <x v="1"/>
    <n v="108.768"/>
    <x v="0"/>
  </r>
  <r>
    <s v="US-2013-MD1735055-41587"/>
    <x v="125"/>
    <x v="179"/>
    <x v="1"/>
    <x v="0"/>
    <x v="0"/>
    <x v="0"/>
    <n v="248.83199999999999"/>
    <x v="0"/>
  </r>
  <r>
    <s v="MX-2013-TW2102582-41587"/>
    <x v="125"/>
    <x v="180"/>
    <x v="1"/>
    <x v="2"/>
    <x v="0"/>
    <x v="0"/>
    <n v="134.72"/>
    <x v="0"/>
  </r>
  <r>
    <s v="MX-2013-KB1640582-41587"/>
    <x v="125"/>
    <x v="179"/>
    <x v="1"/>
    <x v="2"/>
    <x v="0"/>
    <x v="2"/>
    <n v="156.24"/>
    <x v="0"/>
  </r>
  <r>
    <s v="MX-2013-TW2102582-41587"/>
    <x v="125"/>
    <x v="180"/>
    <x v="1"/>
    <x v="2"/>
    <x v="0"/>
    <x v="2"/>
    <n v="235.024"/>
    <x v="0"/>
  </r>
  <r>
    <s v="MX-2013-TW2102582-41587"/>
    <x v="125"/>
    <x v="180"/>
    <x v="1"/>
    <x v="2"/>
    <x v="0"/>
    <x v="0"/>
    <n v="39.799999999999997"/>
    <x v="0"/>
  </r>
  <r>
    <s v="MX-2013-TW2102582-41587"/>
    <x v="125"/>
    <x v="180"/>
    <x v="1"/>
    <x v="2"/>
    <x v="0"/>
    <x v="0"/>
    <n v="25.32"/>
    <x v="0"/>
  </r>
  <r>
    <s v="MX-2013-TW2102582-41587"/>
    <x v="125"/>
    <x v="180"/>
    <x v="1"/>
    <x v="2"/>
    <x v="0"/>
    <x v="0"/>
    <n v="22.64"/>
    <x v="0"/>
  </r>
  <r>
    <s v="CA-2013-AS10090140-41587"/>
    <x v="125"/>
    <x v="179"/>
    <x v="1"/>
    <x v="0"/>
    <x v="1"/>
    <x v="0"/>
    <n v="17.22"/>
    <x v="1"/>
  </r>
  <r>
    <s v="CA-2013-AS10090140-41587"/>
    <x v="125"/>
    <x v="179"/>
    <x v="1"/>
    <x v="0"/>
    <x v="1"/>
    <x v="2"/>
    <n v="1024.3800000000001"/>
    <x v="1"/>
  </r>
  <r>
    <s v="CA-2013-AS10090140-41587"/>
    <x v="125"/>
    <x v="179"/>
    <x v="1"/>
    <x v="0"/>
    <x v="1"/>
    <x v="0"/>
    <n v="17.34"/>
    <x v="1"/>
  </r>
  <r>
    <s v="CA-2013-AG10765140-41587"/>
    <x v="125"/>
    <x v="177"/>
    <x v="3"/>
    <x v="2"/>
    <x v="1"/>
    <x v="0"/>
    <n v="10.74"/>
    <x v="0"/>
  </r>
  <r>
    <s v="CA-2013-AS10090140-41587"/>
    <x v="125"/>
    <x v="179"/>
    <x v="1"/>
    <x v="0"/>
    <x v="1"/>
    <x v="0"/>
    <n v="26.22"/>
    <x v="1"/>
  </r>
  <r>
    <s v="CA-2013-DV13465140-41587"/>
    <x v="125"/>
    <x v="180"/>
    <x v="2"/>
    <x v="0"/>
    <x v="1"/>
    <x v="0"/>
    <n v="244.55"/>
    <x v="0"/>
  </r>
  <r>
    <s v="CA-2013-DV13465140-41587"/>
    <x v="125"/>
    <x v="180"/>
    <x v="2"/>
    <x v="0"/>
    <x v="1"/>
    <x v="0"/>
    <n v="12.24"/>
    <x v="0"/>
  </r>
  <r>
    <s v="CA-2013-DV13465140-41587"/>
    <x v="125"/>
    <x v="180"/>
    <x v="2"/>
    <x v="0"/>
    <x v="1"/>
    <x v="1"/>
    <n v="13.98"/>
    <x v="0"/>
  </r>
  <r>
    <s v="CA-2013-DV13465140-41587"/>
    <x v="125"/>
    <x v="180"/>
    <x v="2"/>
    <x v="0"/>
    <x v="1"/>
    <x v="1"/>
    <n v="899.95"/>
    <x v="0"/>
  </r>
  <r>
    <s v="CA-2013-Dp13240140-41587"/>
    <x v="125"/>
    <x v="180"/>
    <x v="1"/>
    <x v="2"/>
    <x v="1"/>
    <x v="0"/>
    <n v="17.940000000000001"/>
    <x v="0"/>
  </r>
  <r>
    <s v="CA-2013-Dp13240140-41587"/>
    <x v="125"/>
    <x v="180"/>
    <x v="1"/>
    <x v="2"/>
    <x v="1"/>
    <x v="1"/>
    <n v="2321.9"/>
    <x v="0"/>
  </r>
  <r>
    <s v="CA-2013-CM12190140-41587"/>
    <x v="125"/>
    <x v="177"/>
    <x v="3"/>
    <x v="0"/>
    <x v="1"/>
    <x v="0"/>
    <n v="11.352"/>
    <x v="0"/>
  </r>
  <r>
    <s v="ES-2013-ML18265120-41587"/>
    <x v="125"/>
    <x v="180"/>
    <x v="1"/>
    <x v="0"/>
    <x v="2"/>
    <x v="0"/>
    <n v="11.82"/>
    <x v="1"/>
  </r>
  <r>
    <s v="ES-2013-BP1105048-41587"/>
    <x v="125"/>
    <x v="179"/>
    <x v="2"/>
    <x v="1"/>
    <x v="2"/>
    <x v="0"/>
    <n v="13.05"/>
    <x v="1"/>
  </r>
  <r>
    <s v="ES-2013-GT1463548-41587"/>
    <x v="125"/>
    <x v="180"/>
    <x v="1"/>
    <x v="1"/>
    <x v="2"/>
    <x v="1"/>
    <n v="143.1"/>
    <x v="1"/>
  </r>
  <r>
    <s v="ES-2013-GT1463548-41587"/>
    <x v="125"/>
    <x v="180"/>
    <x v="1"/>
    <x v="1"/>
    <x v="2"/>
    <x v="0"/>
    <n v="177.66"/>
    <x v="1"/>
  </r>
  <r>
    <s v="ES-2013-GT1463548-41587"/>
    <x v="125"/>
    <x v="180"/>
    <x v="1"/>
    <x v="1"/>
    <x v="2"/>
    <x v="2"/>
    <n v="194.4"/>
    <x v="1"/>
  </r>
  <r>
    <s v="ES-2013-LB16735120-41587"/>
    <x v="125"/>
    <x v="178"/>
    <x v="0"/>
    <x v="0"/>
    <x v="2"/>
    <x v="2"/>
    <n v="204.38399999999999"/>
    <x v="1"/>
  </r>
  <r>
    <s v="ES-2013-GT1463548-41587"/>
    <x v="125"/>
    <x v="180"/>
    <x v="1"/>
    <x v="1"/>
    <x v="2"/>
    <x v="1"/>
    <n v="1297.6199999999999"/>
    <x v="1"/>
  </r>
  <r>
    <s v="ES-2013-ML18265120-41587"/>
    <x v="125"/>
    <x v="180"/>
    <x v="1"/>
    <x v="0"/>
    <x v="2"/>
    <x v="0"/>
    <n v="86.94"/>
    <x v="1"/>
  </r>
  <r>
    <s v="ES-2013-ML18265120-41587"/>
    <x v="125"/>
    <x v="180"/>
    <x v="1"/>
    <x v="0"/>
    <x v="2"/>
    <x v="0"/>
    <n v="23.76"/>
    <x v="1"/>
  </r>
  <r>
    <s v="ES-2013-WB2185064-41587"/>
    <x v="125"/>
    <x v="179"/>
    <x v="1"/>
    <x v="0"/>
    <x v="2"/>
    <x v="0"/>
    <n v="147"/>
    <x v="0"/>
  </r>
  <r>
    <s v="ES-2013-AS1009064-41587"/>
    <x v="125"/>
    <x v="178"/>
    <x v="0"/>
    <x v="0"/>
    <x v="2"/>
    <x v="0"/>
    <n v="55.65"/>
    <x v="1"/>
  </r>
  <r>
    <s v="IN-2013-JM1586527-41587"/>
    <x v="125"/>
    <x v="182"/>
    <x v="1"/>
    <x v="0"/>
    <x v="3"/>
    <x v="1"/>
    <n v="144.41999999999999"/>
    <x v="1"/>
  </r>
  <r>
    <s v="IN-2013-TS2137027-41587"/>
    <x v="125"/>
    <x v="179"/>
    <x v="1"/>
    <x v="2"/>
    <x v="1"/>
    <x v="2"/>
    <n v="94.8"/>
    <x v="1"/>
  </r>
  <r>
    <s v="IN-2013-AA1064559-41587"/>
    <x v="125"/>
    <x v="176"/>
    <x v="0"/>
    <x v="0"/>
    <x v="3"/>
    <x v="1"/>
    <n v="432.96120000000002"/>
    <x v="1"/>
  </r>
  <r>
    <s v="IN-2013-AA1064559-41587"/>
    <x v="125"/>
    <x v="176"/>
    <x v="0"/>
    <x v="0"/>
    <x v="3"/>
    <x v="0"/>
    <n v="11.591100000000001"/>
    <x v="1"/>
  </r>
  <r>
    <s v="ID-2013-RW195407-41587"/>
    <x v="125"/>
    <x v="179"/>
    <x v="1"/>
    <x v="1"/>
    <x v="3"/>
    <x v="0"/>
    <n v="10.08"/>
    <x v="1"/>
  </r>
  <r>
    <s v="ID-2013-RW195407-41587"/>
    <x v="125"/>
    <x v="179"/>
    <x v="1"/>
    <x v="1"/>
    <x v="3"/>
    <x v="1"/>
    <n v="105.84"/>
    <x v="1"/>
  </r>
  <r>
    <s v="ID-2013-RW195407-41587"/>
    <x v="125"/>
    <x v="179"/>
    <x v="1"/>
    <x v="1"/>
    <x v="3"/>
    <x v="0"/>
    <n v="81.323999999999998"/>
    <x v="1"/>
  </r>
  <r>
    <s v="IN-2013-GA1472592-41587"/>
    <x v="125"/>
    <x v="180"/>
    <x v="1"/>
    <x v="0"/>
    <x v="3"/>
    <x v="0"/>
    <n v="61.32"/>
    <x v="0"/>
  </r>
  <r>
    <s v="IN-2013-TS2137027-41587"/>
    <x v="125"/>
    <x v="179"/>
    <x v="1"/>
    <x v="1"/>
    <x v="3"/>
    <x v="1"/>
    <n v="122.13"/>
    <x v="1"/>
  </r>
  <r>
    <s v="IN-2013-PF1922511-41587"/>
    <x v="125"/>
    <x v="176"/>
    <x v="2"/>
    <x v="0"/>
    <x v="3"/>
    <x v="0"/>
    <n v="109.62"/>
    <x v="1"/>
  </r>
  <r>
    <s v="IN-2013-TS2137027-41587"/>
    <x v="125"/>
    <x v="179"/>
    <x v="1"/>
    <x v="1"/>
    <x v="3"/>
    <x v="2"/>
    <n v="167.34"/>
    <x v="1"/>
  </r>
  <r>
    <s v="IN-2013-AA1064559-41587"/>
    <x v="125"/>
    <x v="176"/>
    <x v="0"/>
    <x v="0"/>
    <x v="3"/>
    <x v="0"/>
    <n v="19.293900000000001"/>
    <x v="1"/>
  </r>
  <r>
    <s v="ID-2013-RW195407-41587"/>
    <x v="125"/>
    <x v="179"/>
    <x v="1"/>
    <x v="1"/>
    <x v="3"/>
    <x v="0"/>
    <n v="87.03"/>
    <x v="1"/>
  </r>
  <r>
    <s v="ID-2013-RW195407-41587"/>
    <x v="125"/>
    <x v="179"/>
    <x v="1"/>
    <x v="1"/>
    <x v="3"/>
    <x v="0"/>
    <n v="117.126"/>
    <x v="1"/>
  </r>
  <r>
    <s v="IN-2013-AA1064559-41587"/>
    <x v="125"/>
    <x v="176"/>
    <x v="0"/>
    <x v="0"/>
    <x v="3"/>
    <x v="0"/>
    <n v="237.3219"/>
    <x v="1"/>
  </r>
  <r>
    <s v="NI-2013-CC255095-41587"/>
    <x v="125"/>
    <x v="179"/>
    <x v="1"/>
    <x v="0"/>
    <x v="4"/>
    <x v="0"/>
    <n v="40.247999999999998"/>
    <x v="1"/>
  </r>
  <r>
    <s v="NI-2013-CC255095-41587"/>
    <x v="125"/>
    <x v="179"/>
    <x v="1"/>
    <x v="0"/>
    <x v="4"/>
    <x v="0"/>
    <n v="28.98"/>
    <x v="1"/>
  </r>
  <r>
    <s v="SF-2013-NP8685117-41587"/>
    <x v="125"/>
    <x v="179"/>
    <x v="1"/>
    <x v="2"/>
    <x v="4"/>
    <x v="0"/>
    <n v="254.94"/>
    <x v="1"/>
  </r>
  <r>
    <s v="SF-2013-NP8685117-41587"/>
    <x v="125"/>
    <x v="179"/>
    <x v="1"/>
    <x v="2"/>
    <x v="4"/>
    <x v="1"/>
    <n v="1198.32"/>
    <x v="1"/>
  </r>
  <r>
    <s v="NI-2013-CC255095-41587"/>
    <x v="125"/>
    <x v="179"/>
    <x v="1"/>
    <x v="0"/>
    <x v="4"/>
    <x v="1"/>
    <n v="37.826999999999998"/>
    <x v="1"/>
  </r>
  <r>
    <s v="SG-2013-AS630111-41587"/>
    <x v="125"/>
    <x v="179"/>
    <x v="1"/>
    <x v="2"/>
    <x v="4"/>
    <x v="0"/>
    <n v="15.57"/>
    <x v="1"/>
  </r>
  <r>
    <s v="SF-2013-NP8685117-41587"/>
    <x v="125"/>
    <x v="179"/>
    <x v="1"/>
    <x v="2"/>
    <x v="4"/>
    <x v="0"/>
    <n v="102.48"/>
    <x v="1"/>
  </r>
  <r>
    <s v="MZ-2013-RH960087-41587"/>
    <x v="125"/>
    <x v="179"/>
    <x v="1"/>
    <x v="0"/>
    <x v="4"/>
    <x v="0"/>
    <n v="44.1"/>
    <x v="1"/>
  </r>
  <r>
    <s v="AG-2013-MV81903-41587"/>
    <x v="125"/>
    <x v="179"/>
    <x v="1"/>
    <x v="0"/>
    <x v="4"/>
    <x v="2"/>
    <n v="63.87"/>
    <x v="1"/>
  </r>
  <r>
    <s v="MX-2013-SJ2012536-41588"/>
    <x v="126"/>
    <x v="179"/>
    <x v="0"/>
    <x v="2"/>
    <x v="0"/>
    <x v="0"/>
    <n v="85.903999999999996"/>
    <x v="1"/>
  </r>
  <r>
    <s v="MX-2013-JH1618039-41588"/>
    <x v="126"/>
    <x v="180"/>
    <x v="1"/>
    <x v="0"/>
    <x v="0"/>
    <x v="0"/>
    <n v="161.4"/>
    <x v="0"/>
  </r>
  <r>
    <s v="US-2013-KH1663082-41588"/>
    <x v="126"/>
    <x v="179"/>
    <x v="0"/>
    <x v="1"/>
    <x v="0"/>
    <x v="0"/>
    <n v="32.799999999999997"/>
    <x v="1"/>
  </r>
  <r>
    <s v="US-2013-KH1663082-41588"/>
    <x v="126"/>
    <x v="179"/>
    <x v="0"/>
    <x v="1"/>
    <x v="0"/>
    <x v="0"/>
    <n v="15.24"/>
    <x v="1"/>
  </r>
  <r>
    <s v="US-2013-KH1663082-41588"/>
    <x v="126"/>
    <x v="179"/>
    <x v="0"/>
    <x v="1"/>
    <x v="0"/>
    <x v="0"/>
    <n v="16.68"/>
    <x v="1"/>
  </r>
  <r>
    <s v="US-2013-KH1663082-41588"/>
    <x v="126"/>
    <x v="179"/>
    <x v="0"/>
    <x v="1"/>
    <x v="0"/>
    <x v="2"/>
    <n v="139.572"/>
    <x v="1"/>
  </r>
  <r>
    <s v="US-2013-KH1663082-41588"/>
    <x v="126"/>
    <x v="179"/>
    <x v="0"/>
    <x v="1"/>
    <x v="0"/>
    <x v="1"/>
    <n v="1171.97136"/>
    <x v="1"/>
  </r>
  <r>
    <s v="US-2013-KH1663082-41588"/>
    <x v="126"/>
    <x v="179"/>
    <x v="0"/>
    <x v="1"/>
    <x v="0"/>
    <x v="1"/>
    <n v="63.76"/>
    <x v="1"/>
  </r>
  <r>
    <s v="MX-2013-AW1093093-41588"/>
    <x v="126"/>
    <x v="181"/>
    <x v="1"/>
    <x v="2"/>
    <x v="0"/>
    <x v="1"/>
    <n v="252.71356"/>
    <x v="1"/>
  </r>
  <r>
    <s v="CA-2013-PO19180140-41588"/>
    <x v="126"/>
    <x v="180"/>
    <x v="1"/>
    <x v="2"/>
    <x v="1"/>
    <x v="0"/>
    <n v="715.64"/>
    <x v="1"/>
  </r>
  <r>
    <s v="CA-2013-PO19180140-41588"/>
    <x v="126"/>
    <x v="180"/>
    <x v="1"/>
    <x v="2"/>
    <x v="1"/>
    <x v="0"/>
    <n v="74.760000000000005"/>
    <x v="1"/>
  </r>
  <r>
    <s v="CA-2013-SC20695140-41588"/>
    <x v="126"/>
    <x v="180"/>
    <x v="2"/>
    <x v="1"/>
    <x v="1"/>
    <x v="0"/>
    <n v="714.3"/>
    <x v="0"/>
  </r>
  <r>
    <s v="CA-2013-PO19180140-41588"/>
    <x v="126"/>
    <x v="180"/>
    <x v="1"/>
    <x v="2"/>
    <x v="1"/>
    <x v="0"/>
    <n v="29.22"/>
    <x v="1"/>
  </r>
  <r>
    <s v="CA-2013-PO19180140-41588"/>
    <x v="126"/>
    <x v="180"/>
    <x v="1"/>
    <x v="2"/>
    <x v="1"/>
    <x v="1"/>
    <n v="549.99"/>
    <x v="1"/>
  </r>
  <r>
    <s v="CA-2013-PO19180140-41588"/>
    <x v="126"/>
    <x v="180"/>
    <x v="1"/>
    <x v="2"/>
    <x v="1"/>
    <x v="0"/>
    <n v="795.51"/>
    <x v="1"/>
  </r>
  <r>
    <s v="CA-2013-SC20020140-41588"/>
    <x v="126"/>
    <x v="180"/>
    <x v="1"/>
    <x v="0"/>
    <x v="1"/>
    <x v="0"/>
    <n v="577.58399999999995"/>
    <x v="0"/>
  </r>
  <r>
    <s v="MX-2013-SE2011026-41588"/>
    <x v="126"/>
    <x v="182"/>
    <x v="1"/>
    <x v="0"/>
    <x v="0"/>
    <x v="2"/>
    <n v="21.16"/>
    <x v="1"/>
  </r>
  <r>
    <s v="ES-2013-MO1750048-41588"/>
    <x v="126"/>
    <x v="180"/>
    <x v="1"/>
    <x v="0"/>
    <x v="2"/>
    <x v="0"/>
    <n v="60.54"/>
    <x v="0"/>
  </r>
  <r>
    <s v="ES-2013-EM13825139-41588"/>
    <x v="126"/>
    <x v="181"/>
    <x v="1"/>
    <x v="1"/>
    <x v="2"/>
    <x v="0"/>
    <n v="30.96"/>
    <x v="1"/>
  </r>
  <r>
    <s v="ES-2013-MO1750048-41588"/>
    <x v="126"/>
    <x v="180"/>
    <x v="1"/>
    <x v="0"/>
    <x v="2"/>
    <x v="0"/>
    <n v="170.46"/>
    <x v="0"/>
  </r>
  <r>
    <s v="ES-2013-MO1750048-41588"/>
    <x v="126"/>
    <x v="180"/>
    <x v="1"/>
    <x v="0"/>
    <x v="2"/>
    <x v="0"/>
    <n v="1309.203"/>
    <x v="0"/>
  </r>
  <r>
    <s v="ES-2013-MP1796548-41588"/>
    <x v="126"/>
    <x v="182"/>
    <x v="1"/>
    <x v="1"/>
    <x v="2"/>
    <x v="0"/>
    <n v="35.729999999999997"/>
    <x v="1"/>
  </r>
  <r>
    <s v="ES-2013-EM13825139-41588"/>
    <x v="126"/>
    <x v="181"/>
    <x v="1"/>
    <x v="1"/>
    <x v="2"/>
    <x v="0"/>
    <n v="80.430000000000007"/>
    <x v="1"/>
  </r>
  <r>
    <s v="ES-2013-RB1933045-41588"/>
    <x v="126"/>
    <x v="180"/>
    <x v="1"/>
    <x v="0"/>
    <x v="2"/>
    <x v="0"/>
    <n v="72.599999999999994"/>
    <x v="1"/>
  </r>
  <r>
    <s v="ES-2013-QJ1925545-41588"/>
    <x v="126"/>
    <x v="182"/>
    <x v="1"/>
    <x v="1"/>
    <x v="2"/>
    <x v="0"/>
    <n v="78.12"/>
    <x v="1"/>
  </r>
  <r>
    <s v="ES-2013-MO1750048-41588"/>
    <x v="126"/>
    <x v="180"/>
    <x v="1"/>
    <x v="0"/>
    <x v="2"/>
    <x v="0"/>
    <n v="59.16"/>
    <x v="0"/>
  </r>
  <r>
    <s v="ES-2013-MO1750048-41588"/>
    <x v="126"/>
    <x v="180"/>
    <x v="1"/>
    <x v="0"/>
    <x v="2"/>
    <x v="0"/>
    <n v="87.03"/>
    <x v="0"/>
  </r>
  <r>
    <s v="ES-2013-TG2164045-41588"/>
    <x v="126"/>
    <x v="178"/>
    <x v="2"/>
    <x v="0"/>
    <x v="2"/>
    <x v="0"/>
    <n v="96.12"/>
    <x v="0"/>
  </r>
  <r>
    <s v="ES-2013-TC2098045-41588"/>
    <x v="126"/>
    <x v="179"/>
    <x v="0"/>
    <x v="1"/>
    <x v="2"/>
    <x v="2"/>
    <n v="102.9"/>
    <x v="1"/>
  </r>
  <r>
    <s v="ES-2013-TC2098045-41588"/>
    <x v="126"/>
    <x v="179"/>
    <x v="0"/>
    <x v="1"/>
    <x v="2"/>
    <x v="2"/>
    <n v="2012.049"/>
    <x v="1"/>
  </r>
  <r>
    <s v="ES-2013-MO1750048-41588"/>
    <x v="126"/>
    <x v="180"/>
    <x v="1"/>
    <x v="0"/>
    <x v="2"/>
    <x v="0"/>
    <n v="63.45"/>
    <x v="0"/>
  </r>
  <r>
    <s v="ES-2013-PO18850139-41588"/>
    <x v="126"/>
    <x v="181"/>
    <x v="1"/>
    <x v="0"/>
    <x v="2"/>
    <x v="2"/>
    <n v="440.28"/>
    <x v="1"/>
  </r>
  <r>
    <s v="ES-2013-EM13825139-41588"/>
    <x v="126"/>
    <x v="181"/>
    <x v="1"/>
    <x v="1"/>
    <x v="2"/>
    <x v="0"/>
    <n v="172.17"/>
    <x v="1"/>
  </r>
  <r>
    <s v="ES-2013-TC2098045-41588"/>
    <x v="126"/>
    <x v="179"/>
    <x v="0"/>
    <x v="1"/>
    <x v="2"/>
    <x v="1"/>
    <n v="328.185"/>
    <x v="1"/>
  </r>
  <r>
    <s v="ES-2013-AB10150120-41588"/>
    <x v="126"/>
    <x v="183"/>
    <x v="1"/>
    <x v="0"/>
    <x v="2"/>
    <x v="1"/>
    <n v="2219.1840000000002"/>
    <x v="1"/>
  </r>
  <r>
    <s v="ID-2013-BD115007-41588"/>
    <x v="126"/>
    <x v="180"/>
    <x v="1"/>
    <x v="0"/>
    <x v="3"/>
    <x v="1"/>
    <n v="2300.076"/>
    <x v="1"/>
  </r>
  <r>
    <s v="ES-2013-RB1933045-41588"/>
    <x v="126"/>
    <x v="180"/>
    <x v="1"/>
    <x v="0"/>
    <x v="2"/>
    <x v="0"/>
    <n v="186.06"/>
    <x v="1"/>
  </r>
  <r>
    <s v="CA-2013-AG10495140-41589"/>
    <x v="127"/>
    <x v="176"/>
    <x v="3"/>
    <x v="1"/>
    <x v="1"/>
    <x v="0"/>
    <n v="418.32"/>
    <x v="2"/>
  </r>
  <r>
    <s v="CA-2013-AG10495140-41589"/>
    <x v="127"/>
    <x v="176"/>
    <x v="3"/>
    <x v="1"/>
    <x v="1"/>
    <x v="0"/>
    <n v="123.858"/>
    <x v="2"/>
  </r>
  <r>
    <s v="US-2013-EG13900143-41589"/>
    <x v="127"/>
    <x v="180"/>
    <x v="0"/>
    <x v="0"/>
    <x v="0"/>
    <x v="0"/>
    <n v="645.94799999999998"/>
    <x v="1"/>
  </r>
  <r>
    <s v="US-2013-EG13900143-41589"/>
    <x v="127"/>
    <x v="180"/>
    <x v="0"/>
    <x v="0"/>
    <x v="0"/>
    <x v="1"/>
    <n v="206.76"/>
    <x v="1"/>
  </r>
  <r>
    <s v="CG-2013-EB397533-41589"/>
    <x v="127"/>
    <x v="180"/>
    <x v="0"/>
    <x v="1"/>
    <x v="4"/>
    <x v="1"/>
    <n v="122.37"/>
    <x v="1"/>
  </r>
  <r>
    <s v="US-2013-VW2177554-41590"/>
    <x v="128"/>
    <x v="178"/>
    <x v="3"/>
    <x v="1"/>
    <x v="0"/>
    <x v="0"/>
    <n v="61.38"/>
    <x v="0"/>
  </r>
  <r>
    <s v="US-2013-SC2072555-41590"/>
    <x v="128"/>
    <x v="184"/>
    <x v="1"/>
    <x v="0"/>
    <x v="0"/>
    <x v="2"/>
    <n v="106.488"/>
    <x v="1"/>
  </r>
  <r>
    <s v="US-2013-SC2072555-41590"/>
    <x v="128"/>
    <x v="184"/>
    <x v="1"/>
    <x v="0"/>
    <x v="0"/>
    <x v="0"/>
    <n v="63.072000000000003"/>
    <x v="1"/>
  </r>
  <r>
    <s v="US-2013-SC2072555-41590"/>
    <x v="128"/>
    <x v="184"/>
    <x v="1"/>
    <x v="0"/>
    <x v="0"/>
    <x v="0"/>
    <n v="321.55200000000002"/>
    <x v="1"/>
  </r>
  <r>
    <s v="US-2013-SC2072555-41590"/>
    <x v="128"/>
    <x v="184"/>
    <x v="1"/>
    <x v="0"/>
    <x v="0"/>
    <x v="0"/>
    <n v="5.8680000000000003"/>
    <x v="1"/>
  </r>
  <r>
    <s v="US-2013-SC2072555-41590"/>
    <x v="128"/>
    <x v="184"/>
    <x v="1"/>
    <x v="0"/>
    <x v="0"/>
    <x v="0"/>
    <n v="106.8"/>
    <x v="1"/>
  </r>
  <r>
    <s v="US-2013-HA1490582-41590"/>
    <x v="128"/>
    <x v="183"/>
    <x v="1"/>
    <x v="0"/>
    <x v="0"/>
    <x v="2"/>
    <n v="1246.48"/>
    <x v="1"/>
  </r>
  <r>
    <s v="US-2013-HA1490582-41590"/>
    <x v="128"/>
    <x v="183"/>
    <x v="1"/>
    <x v="0"/>
    <x v="0"/>
    <x v="0"/>
    <n v="29.2"/>
    <x v="1"/>
  </r>
  <r>
    <s v="CA-2013-MF18250140-41590"/>
    <x v="128"/>
    <x v="184"/>
    <x v="1"/>
    <x v="1"/>
    <x v="1"/>
    <x v="0"/>
    <n v="64.784000000000006"/>
    <x v="3"/>
  </r>
  <r>
    <s v="CA-2013-MF18250140-41590"/>
    <x v="128"/>
    <x v="184"/>
    <x v="1"/>
    <x v="1"/>
    <x v="1"/>
    <x v="0"/>
    <n v="223.88800000000001"/>
    <x v="3"/>
  </r>
  <r>
    <s v="CA-2013-MF18250140-41590"/>
    <x v="128"/>
    <x v="184"/>
    <x v="1"/>
    <x v="1"/>
    <x v="1"/>
    <x v="0"/>
    <n v="15.552"/>
    <x v="3"/>
  </r>
  <r>
    <s v="US-2013-EB14110140-41590"/>
    <x v="128"/>
    <x v="184"/>
    <x v="1"/>
    <x v="0"/>
    <x v="1"/>
    <x v="0"/>
    <n v="15.56"/>
    <x v="1"/>
  </r>
  <r>
    <s v="MX-2013-TB2140018-41590"/>
    <x v="128"/>
    <x v="183"/>
    <x v="1"/>
    <x v="0"/>
    <x v="0"/>
    <x v="0"/>
    <n v="15.6"/>
    <x v="1"/>
  </r>
  <r>
    <s v="US-2013-VW2177518-41590"/>
    <x v="128"/>
    <x v="178"/>
    <x v="3"/>
    <x v="1"/>
    <x v="0"/>
    <x v="0"/>
    <n v="40.92"/>
    <x v="0"/>
  </r>
  <r>
    <s v="MX-2013-LW1712537-41590"/>
    <x v="128"/>
    <x v="184"/>
    <x v="1"/>
    <x v="1"/>
    <x v="1"/>
    <x v="0"/>
    <n v="13.2"/>
    <x v="1"/>
  </r>
  <r>
    <s v="MX-2013-LW1712537-41590"/>
    <x v="128"/>
    <x v="184"/>
    <x v="1"/>
    <x v="1"/>
    <x v="1"/>
    <x v="2"/>
    <n v="74.400000000000006"/>
    <x v="1"/>
  </r>
  <r>
    <s v="MX-2013-LW1712537-41590"/>
    <x v="128"/>
    <x v="184"/>
    <x v="1"/>
    <x v="1"/>
    <x v="1"/>
    <x v="2"/>
    <n v="824.22"/>
    <x v="1"/>
  </r>
  <r>
    <s v="MX-2013-LW1712537-41590"/>
    <x v="128"/>
    <x v="184"/>
    <x v="1"/>
    <x v="1"/>
    <x v="1"/>
    <x v="0"/>
    <n v="194.6"/>
    <x v="1"/>
  </r>
  <r>
    <s v="IT-2013-DA1345045-41590"/>
    <x v="128"/>
    <x v="182"/>
    <x v="1"/>
    <x v="2"/>
    <x v="2"/>
    <x v="0"/>
    <n v="34.200000000000003"/>
    <x v="1"/>
  </r>
  <r>
    <s v="IT-2013-DA1345045-41590"/>
    <x v="128"/>
    <x v="182"/>
    <x v="1"/>
    <x v="2"/>
    <x v="2"/>
    <x v="0"/>
    <n v="7.8719999999999999"/>
    <x v="1"/>
  </r>
  <r>
    <s v="ES-2013-JB1604564-41590"/>
    <x v="128"/>
    <x v="182"/>
    <x v="1"/>
    <x v="2"/>
    <x v="2"/>
    <x v="2"/>
    <n v="87.06"/>
    <x v="0"/>
  </r>
  <r>
    <s v="ES-2013-AJ10780139-41590"/>
    <x v="128"/>
    <x v="185"/>
    <x v="1"/>
    <x v="1"/>
    <x v="2"/>
    <x v="2"/>
    <n v="822.42"/>
    <x v="1"/>
  </r>
  <r>
    <s v="IT-2013-DA1345045-41590"/>
    <x v="128"/>
    <x v="182"/>
    <x v="1"/>
    <x v="2"/>
    <x v="2"/>
    <x v="2"/>
    <n v="1027.152"/>
    <x v="1"/>
  </r>
  <r>
    <s v="IT-2013-DA1345045-41590"/>
    <x v="128"/>
    <x v="182"/>
    <x v="1"/>
    <x v="2"/>
    <x v="2"/>
    <x v="0"/>
    <n v="6.93"/>
    <x v="1"/>
  </r>
  <r>
    <s v="ES-2013-LE16810120-41590"/>
    <x v="128"/>
    <x v="182"/>
    <x v="1"/>
    <x v="0"/>
    <x v="2"/>
    <x v="0"/>
    <n v="30.06"/>
    <x v="1"/>
  </r>
  <r>
    <s v="ES-2013-LE16810120-41590"/>
    <x v="128"/>
    <x v="182"/>
    <x v="1"/>
    <x v="0"/>
    <x v="2"/>
    <x v="0"/>
    <n v="19.8"/>
    <x v="1"/>
  </r>
  <r>
    <s v="ES-2013-JB1604564-41590"/>
    <x v="128"/>
    <x v="182"/>
    <x v="1"/>
    <x v="2"/>
    <x v="2"/>
    <x v="0"/>
    <n v="30.3"/>
    <x v="0"/>
  </r>
  <r>
    <s v="ES-2013-AJ10780139-41590"/>
    <x v="128"/>
    <x v="185"/>
    <x v="1"/>
    <x v="1"/>
    <x v="2"/>
    <x v="0"/>
    <n v="97.2"/>
    <x v="1"/>
  </r>
  <r>
    <s v="ES-2013-LE16810120-41590"/>
    <x v="128"/>
    <x v="182"/>
    <x v="1"/>
    <x v="0"/>
    <x v="2"/>
    <x v="0"/>
    <n v="87.84"/>
    <x v="1"/>
  </r>
  <r>
    <s v="ES-2013-AJ10960120-41590"/>
    <x v="128"/>
    <x v="183"/>
    <x v="1"/>
    <x v="0"/>
    <x v="2"/>
    <x v="0"/>
    <n v="77.400000000000006"/>
    <x v="1"/>
  </r>
  <r>
    <s v="ES-2013-JB1604564-41590"/>
    <x v="128"/>
    <x v="182"/>
    <x v="1"/>
    <x v="2"/>
    <x v="2"/>
    <x v="0"/>
    <n v="175.35"/>
    <x v="0"/>
  </r>
  <r>
    <s v="IT-2013-DA1345045-41590"/>
    <x v="128"/>
    <x v="182"/>
    <x v="1"/>
    <x v="2"/>
    <x v="2"/>
    <x v="1"/>
    <n v="84.462000000000003"/>
    <x v="1"/>
  </r>
  <r>
    <s v="ES-2013-LE16810120-41590"/>
    <x v="128"/>
    <x v="182"/>
    <x v="1"/>
    <x v="0"/>
    <x v="2"/>
    <x v="2"/>
    <n v="856.35"/>
    <x v="1"/>
  </r>
  <r>
    <s v="ES-2013-LE16810120-41590"/>
    <x v="128"/>
    <x v="182"/>
    <x v="1"/>
    <x v="0"/>
    <x v="2"/>
    <x v="1"/>
    <n v="696.654"/>
    <x v="1"/>
  </r>
  <r>
    <s v="ES-2013-AJ10960120-41590"/>
    <x v="128"/>
    <x v="183"/>
    <x v="1"/>
    <x v="0"/>
    <x v="2"/>
    <x v="0"/>
    <n v="39.6"/>
    <x v="1"/>
  </r>
  <r>
    <s v="CA-2013-AH10690140-41590"/>
    <x v="128"/>
    <x v="185"/>
    <x v="1"/>
    <x v="1"/>
    <x v="1"/>
    <x v="0"/>
    <n v="4.6619999999999999"/>
    <x v="1"/>
  </r>
  <r>
    <s v="CA-2013-AH10690140-41590"/>
    <x v="128"/>
    <x v="185"/>
    <x v="1"/>
    <x v="1"/>
    <x v="1"/>
    <x v="1"/>
    <n v="100.792"/>
    <x v="1"/>
  </r>
  <r>
    <s v="CA-2013-AH10690140-41590"/>
    <x v="128"/>
    <x v="185"/>
    <x v="1"/>
    <x v="1"/>
    <x v="1"/>
    <x v="2"/>
    <n v="146.136"/>
    <x v="1"/>
  </r>
  <r>
    <s v="CA-2013-AH10690140-41590"/>
    <x v="128"/>
    <x v="185"/>
    <x v="1"/>
    <x v="1"/>
    <x v="1"/>
    <x v="2"/>
    <n v="523.91999999999996"/>
    <x v="1"/>
  </r>
  <r>
    <s v="CA-2013-AH10690140-41590"/>
    <x v="128"/>
    <x v="185"/>
    <x v="1"/>
    <x v="1"/>
    <x v="1"/>
    <x v="0"/>
    <n v="5.2380000000000004"/>
    <x v="1"/>
  </r>
  <r>
    <s v="CA-2013-AH10690140-41590"/>
    <x v="128"/>
    <x v="185"/>
    <x v="1"/>
    <x v="1"/>
    <x v="1"/>
    <x v="0"/>
    <n v="11.76"/>
    <x v="1"/>
  </r>
  <r>
    <s v="IN-2013-DL1349592-41590"/>
    <x v="128"/>
    <x v="181"/>
    <x v="2"/>
    <x v="2"/>
    <x v="1"/>
    <x v="1"/>
    <n v="585.6"/>
    <x v="1"/>
  </r>
  <r>
    <s v="IN-2013-MH1745558-41590"/>
    <x v="128"/>
    <x v="183"/>
    <x v="2"/>
    <x v="0"/>
    <x v="3"/>
    <x v="2"/>
    <n v="422.73"/>
    <x v="1"/>
  </r>
  <r>
    <s v="IN-2013-LS1697558-41590"/>
    <x v="128"/>
    <x v="183"/>
    <x v="1"/>
    <x v="2"/>
    <x v="3"/>
    <x v="0"/>
    <n v="63.54"/>
    <x v="1"/>
  </r>
  <r>
    <s v="IN-2013-SH203957-41590"/>
    <x v="128"/>
    <x v="182"/>
    <x v="1"/>
    <x v="0"/>
    <x v="3"/>
    <x v="2"/>
    <n v="150.60599999999999"/>
    <x v="1"/>
  </r>
  <r>
    <s v="IN-2013-MH1745558-41590"/>
    <x v="128"/>
    <x v="183"/>
    <x v="2"/>
    <x v="0"/>
    <x v="3"/>
    <x v="1"/>
    <n v="414.9"/>
    <x v="1"/>
  </r>
  <r>
    <s v="NI-2013-SG1008095-41590"/>
    <x v="128"/>
    <x v="183"/>
    <x v="1"/>
    <x v="0"/>
    <x v="4"/>
    <x v="1"/>
    <n v="24.381"/>
    <x v="1"/>
  </r>
  <r>
    <s v="EG-2013-VG1179038-41590"/>
    <x v="128"/>
    <x v="180"/>
    <x v="0"/>
    <x v="0"/>
    <x v="4"/>
    <x v="0"/>
    <n v="64.08"/>
    <x v="1"/>
  </r>
  <r>
    <s v="AO-2013-LH69004-41590"/>
    <x v="128"/>
    <x v="178"/>
    <x v="3"/>
    <x v="0"/>
    <x v="4"/>
    <x v="1"/>
    <n v="636.15"/>
    <x v="0"/>
  </r>
  <r>
    <s v="US-2013-NM18520140-41609"/>
    <x v="129"/>
    <x v="186"/>
    <x v="3"/>
    <x v="0"/>
    <x v="1"/>
    <x v="2"/>
    <n v="6.6879999999999997"/>
    <x v="1"/>
  </r>
  <r>
    <s v="CA-2013-MA17560140-41609"/>
    <x v="129"/>
    <x v="187"/>
    <x v="1"/>
    <x v="2"/>
    <x v="1"/>
    <x v="0"/>
    <n v="18.54"/>
    <x v="0"/>
  </r>
  <r>
    <s v="CA-2013-MA17560140-41609"/>
    <x v="129"/>
    <x v="187"/>
    <x v="1"/>
    <x v="2"/>
    <x v="1"/>
    <x v="0"/>
    <n v="3.64"/>
    <x v="0"/>
  </r>
  <r>
    <s v="CA-2013-MA17560140-41609"/>
    <x v="129"/>
    <x v="187"/>
    <x v="1"/>
    <x v="2"/>
    <x v="1"/>
    <x v="0"/>
    <n v="19.440000000000001"/>
    <x v="0"/>
  </r>
  <r>
    <s v="ES-2013-CD1192045-41609"/>
    <x v="129"/>
    <x v="188"/>
    <x v="1"/>
    <x v="0"/>
    <x v="2"/>
    <x v="2"/>
    <n v="650.97"/>
    <x v="1"/>
  </r>
  <r>
    <s v="ES-2013-CD1192045-41609"/>
    <x v="129"/>
    <x v="188"/>
    <x v="1"/>
    <x v="0"/>
    <x v="2"/>
    <x v="0"/>
    <n v="693.19799999999998"/>
    <x v="1"/>
  </r>
  <r>
    <s v="ES-2013-CD1192045-41609"/>
    <x v="129"/>
    <x v="187"/>
    <x v="1"/>
    <x v="0"/>
    <x v="2"/>
    <x v="1"/>
    <n v="903.00599999999997"/>
    <x v="0"/>
  </r>
  <r>
    <s v="ES-2013-CD1192045-41609"/>
    <x v="129"/>
    <x v="188"/>
    <x v="1"/>
    <x v="0"/>
    <x v="2"/>
    <x v="0"/>
    <n v="38.4"/>
    <x v="1"/>
  </r>
  <r>
    <s v="ES-2013-CD1192045-41609"/>
    <x v="129"/>
    <x v="187"/>
    <x v="1"/>
    <x v="0"/>
    <x v="2"/>
    <x v="0"/>
    <n v="50.28"/>
    <x v="0"/>
  </r>
  <r>
    <s v="ES-2013-JK15625139-41609"/>
    <x v="129"/>
    <x v="187"/>
    <x v="1"/>
    <x v="0"/>
    <x v="2"/>
    <x v="0"/>
    <n v="231.6"/>
    <x v="0"/>
  </r>
  <r>
    <s v="US-2013-PM18940143-41609"/>
    <x v="129"/>
    <x v="189"/>
    <x v="1"/>
    <x v="0"/>
    <x v="0"/>
    <x v="0"/>
    <n v="18.684000000000001"/>
    <x v="1"/>
  </r>
  <r>
    <s v="US-2013-PM18940143-41609"/>
    <x v="129"/>
    <x v="189"/>
    <x v="1"/>
    <x v="0"/>
    <x v="0"/>
    <x v="1"/>
    <n v="757.84540000000004"/>
    <x v="1"/>
  </r>
  <r>
    <s v="ES-2013-CD1192045-41609"/>
    <x v="129"/>
    <x v="187"/>
    <x v="1"/>
    <x v="0"/>
    <x v="2"/>
    <x v="0"/>
    <n v="6.48"/>
    <x v="0"/>
  </r>
  <r>
    <s v="US-2013-KD16495140-41609"/>
    <x v="129"/>
    <x v="188"/>
    <x v="1"/>
    <x v="1"/>
    <x v="1"/>
    <x v="0"/>
    <n v="63.96"/>
    <x v="1"/>
  </r>
  <r>
    <s v="US-2013-KD16495140-41609"/>
    <x v="129"/>
    <x v="188"/>
    <x v="1"/>
    <x v="1"/>
    <x v="1"/>
    <x v="0"/>
    <n v="61.68"/>
    <x v="1"/>
  </r>
  <r>
    <s v="IN-2013-TD20995130-41609"/>
    <x v="129"/>
    <x v="188"/>
    <x v="1"/>
    <x v="0"/>
    <x v="3"/>
    <x v="0"/>
    <n v="21.2742"/>
    <x v="1"/>
  </r>
  <r>
    <s v="ID-2013-SH2039599-41609"/>
    <x v="129"/>
    <x v="186"/>
    <x v="0"/>
    <x v="0"/>
    <x v="3"/>
    <x v="0"/>
    <n v="7.26"/>
    <x v="0"/>
  </r>
  <r>
    <s v="IN-2013-TD20995130-41609"/>
    <x v="129"/>
    <x v="188"/>
    <x v="1"/>
    <x v="0"/>
    <x v="3"/>
    <x v="1"/>
    <n v="108.7881"/>
    <x v="1"/>
  </r>
  <r>
    <s v="IN-2013-CS1246058-41609"/>
    <x v="129"/>
    <x v="188"/>
    <x v="1"/>
    <x v="0"/>
    <x v="3"/>
    <x v="0"/>
    <n v="336.63"/>
    <x v="1"/>
  </r>
  <r>
    <s v="IN-2013-CS1246058-41609"/>
    <x v="129"/>
    <x v="188"/>
    <x v="1"/>
    <x v="0"/>
    <x v="3"/>
    <x v="0"/>
    <n v="203.22"/>
    <x v="1"/>
  </r>
  <r>
    <s v="IN-2013-LP1709558-41609"/>
    <x v="129"/>
    <x v="188"/>
    <x v="1"/>
    <x v="0"/>
    <x v="3"/>
    <x v="1"/>
    <n v="344.16"/>
    <x v="1"/>
  </r>
  <r>
    <s v="ES-2013-CD1192045-41609"/>
    <x v="129"/>
    <x v="188"/>
    <x v="1"/>
    <x v="0"/>
    <x v="2"/>
    <x v="0"/>
    <n v="12.78"/>
    <x v="1"/>
  </r>
  <r>
    <s v="ES-2013-CD1192045-41609"/>
    <x v="129"/>
    <x v="188"/>
    <x v="1"/>
    <x v="0"/>
    <x v="2"/>
    <x v="0"/>
    <n v="42.57"/>
    <x v="1"/>
  </r>
  <r>
    <s v="ES-2013-SJ2050045-41609"/>
    <x v="129"/>
    <x v="187"/>
    <x v="1"/>
    <x v="0"/>
    <x v="2"/>
    <x v="0"/>
    <n v="511.92"/>
    <x v="0"/>
  </r>
  <r>
    <s v="IN-2013-TD20995130-41609"/>
    <x v="129"/>
    <x v="188"/>
    <x v="1"/>
    <x v="0"/>
    <x v="3"/>
    <x v="2"/>
    <n v="316.8492"/>
    <x v="1"/>
  </r>
  <r>
    <s v="IN-2013-CS1246058-41609"/>
    <x v="129"/>
    <x v="188"/>
    <x v="1"/>
    <x v="0"/>
    <x v="3"/>
    <x v="1"/>
    <n v="2673.81"/>
    <x v="1"/>
  </r>
  <r>
    <s v="ID-2013-VP2173092-41609"/>
    <x v="129"/>
    <x v="189"/>
    <x v="1"/>
    <x v="2"/>
    <x v="3"/>
    <x v="1"/>
    <n v="513.10799999999995"/>
    <x v="1"/>
  </r>
  <r>
    <s v="US-2013-TZ2144582-41610"/>
    <x v="130"/>
    <x v="189"/>
    <x v="1"/>
    <x v="1"/>
    <x v="0"/>
    <x v="2"/>
    <n v="30.347999999999999"/>
    <x v="0"/>
  </r>
  <r>
    <s v="US-2013-TZ2144582-41610"/>
    <x v="130"/>
    <x v="189"/>
    <x v="1"/>
    <x v="1"/>
    <x v="0"/>
    <x v="0"/>
    <n v="30.78"/>
    <x v="0"/>
  </r>
  <r>
    <s v="MX-2013-FO1430582-41610"/>
    <x v="130"/>
    <x v="189"/>
    <x v="1"/>
    <x v="0"/>
    <x v="0"/>
    <x v="0"/>
    <n v="40.380000000000003"/>
    <x v="0"/>
  </r>
  <r>
    <s v="US-2013-TZ2144582-41610"/>
    <x v="130"/>
    <x v="189"/>
    <x v="1"/>
    <x v="1"/>
    <x v="0"/>
    <x v="0"/>
    <n v="84.06"/>
    <x v="0"/>
  </r>
  <r>
    <s v="US-2013-TZ2144582-41610"/>
    <x v="130"/>
    <x v="189"/>
    <x v="1"/>
    <x v="1"/>
    <x v="0"/>
    <x v="0"/>
    <n v="96.78"/>
    <x v="0"/>
  </r>
  <r>
    <s v="MX-2013-MC1757531-41611"/>
    <x v="131"/>
    <x v="190"/>
    <x v="1"/>
    <x v="0"/>
    <x v="0"/>
    <x v="1"/>
    <n v="270.3"/>
    <x v="1"/>
  </r>
  <r>
    <s v="MX-2013-MC1757531-41611"/>
    <x v="131"/>
    <x v="190"/>
    <x v="1"/>
    <x v="0"/>
    <x v="0"/>
    <x v="1"/>
    <n v="392.01440000000002"/>
    <x v="1"/>
  </r>
  <r>
    <s v="MX-2013-AM1070539-41611"/>
    <x v="131"/>
    <x v="188"/>
    <x v="2"/>
    <x v="0"/>
    <x v="0"/>
    <x v="0"/>
    <n v="26"/>
    <x v="1"/>
  </r>
  <r>
    <s v="MX-2013-CL1189039-41611"/>
    <x v="131"/>
    <x v="188"/>
    <x v="1"/>
    <x v="0"/>
    <x v="0"/>
    <x v="0"/>
    <n v="12.48"/>
    <x v="1"/>
  </r>
  <r>
    <s v="MX-2013-AM1070539-41611"/>
    <x v="131"/>
    <x v="188"/>
    <x v="2"/>
    <x v="0"/>
    <x v="0"/>
    <x v="0"/>
    <n v="20"/>
    <x v="1"/>
  </r>
  <r>
    <s v="MX-2013-AA1037582-41611"/>
    <x v="131"/>
    <x v="187"/>
    <x v="0"/>
    <x v="0"/>
    <x v="0"/>
    <x v="0"/>
    <n v="1121.94"/>
    <x v="0"/>
  </r>
  <r>
    <s v="CA-2013-HP14815140-41611"/>
    <x v="131"/>
    <x v="187"/>
    <x v="2"/>
    <x v="2"/>
    <x v="1"/>
    <x v="0"/>
    <n v="184.66"/>
    <x v="1"/>
  </r>
  <r>
    <s v="CA-2013-DK13225140-41611"/>
    <x v="131"/>
    <x v="188"/>
    <x v="1"/>
    <x v="1"/>
    <x v="1"/>
    <x v="1"/>
    <n v="482.34"/>
    <x v="1"/>
  </r>
  <r>
    <s v="CA-2013-DK13225140-41611"/>
    <x v="131"/>
    <x v="188"/>
    <x v="1"/>
    <x v="1"/>
    <x v="1"/>
    <x v="2"/>
    <n v="2.96"/>
    <x v="1"/>
  </r>
  <r>
    <s v="CA-2013-BS11380140-41611"/>
    <x v="131"/>
    <x v="188"/>
    <x v="1"/>
    <x v="1"/>
    <x v="1"/>
    <x v="0"/>
    <n v="590.35199999999998"/>
    <x v="1"/>
  </r>
  <r>
    <s v="CA-2013-MP17470140-41611"/>
    <x v="131"/>
    <x v="191"/>
    <x v="1"/>
    <x v="2"/>
    <x v="1"/>
    <x v="0"/>
    <n v="10.752000000000001"/>
    <x v="1"/>
  </r>
  <r>
    <s v="CA-2013-AB10255140-41611"/>
    <x v="131"/>
    <x v="191"/>
    <x v="1"/>
    <x v="2"/>
    <x v="1"/>
    <x v="1"/>
    <n v="36.783999999999999"/>
    <x v="1"/>
  </r>
  <r>
    <s v="CA-2013-AB10255140-41611"/>
    <x v="131"/>
    <x v="191"/>
    <x v="1"/>
    <x v="2"/>
    <x v="1"/>
    <x v="0"/>
    <n v="16.448"/>
    <x v="1"/>
  </r>
  <r>
    <s v="US-2013-CK122055-41611"/>
    <x v="131"/>
    <x v="187"/>
    <x v="2"/>
    <x v="0"/>
    <x v="0"/>
    <x v="0"/>
    <n v="16.512"/>
    <x v="1"/>
  </r>
  <r>
    <s v="US-2013-CK122055-41611"/>
    <x v="131"/>
    <x v="187"/>
    <x v="2"/>
    <x v="0"/>
    <x v="0"/>
    <x v="2"/>
    <n v="78.48"/>
    <x v="1"/>
  </r>
  <r>
    <s v="US-2013-CK122055-41611"/>
    <x v="131"/>
    <x v="187"/>
    <x v="2"/>
    <x v="0"/>
    <x v="0"/>
    <x v="0"/>
    <n v="58.415999999999997"/>
    <x v="1"/>
  </r>
  <r>
    <s v="MX-2013-LW1721518-41611"/>
    <x v="131"/>
    <x v="188"/>
    <x v="1"/>
    <x v="0"/>
    <x v="0"/>
    <x v="0"/>
    <n v="44.48"/>
    <x v="1"/>
  </r>
  <r>
    <s v="MX-2013-LW1721518-41611"/>
    <x v="131"/>
    <x v="188"/>
    <x v="1"/>
    <x v="0"/>
    <x v="0"/>
    <x v="0"/>
    <n v="149.6"/>
    <x v="1"/>
  </r>
  <r>
    <s v="MX-2013-LW1721518-41611"/>
    <x v="131"/>
    <x v="188"/>
    <x v="1"/>
    <x v="0"/>
    <x v="0"/>
    <x v="0"/>
    <n v="140.32"/>
    <x v="1"/>
  </r>
  <r>
    <s v="MX-2013-LW1721518-41611"/>
    <x v="131"/>
    <x v="188"/>
    <x v="1"/>
    <x v="0"/>
    <x v="0"/>
    <x v="0"/>
    <n v="37.04"/>
    <x v="1"/>
  </r>
  <r>
    <s v="MX-2013-LW1721518-41611"/>
    <x v="131"/>
    <x v="188"/>
    <x v="1"/>
    <x v="0"/>
    <x v="0"/>
    <x v="1"/>
    <n v="186.84"/>
    <x v="1"/>
  </r>
  <r>
    <s v="MX-2013-LW1721518-41611"/>
    <x v="131"/>
    <x v="188"/>
    <x v="1"/>
    <x v="0"/>
    <x v="0"/>
    <x v="2"/>
    <n v="292.64"/>
    <x v="1"/>
  </r>
  <r>
    <s v="MX-2013-LW1721518-41611"/>
    <x v="131"/>
    <x v="188"/>
    <x v="1"/>
    <x v="0"/>
    <x v="0"/>
    <x v="2"/>
    <n v="50.4"/>
    <x v="1"/>
  </r>
  <r>
    <s v="MX-2013-LW1721518-41611"/>
    <x v="131"/>
    <x v="188"/>
    <x v="1"/>
    <x v="0"/>
    <x v="0"/>
    <x v="0"/>
    <n v="57.36"/>
    <x v="1"/>
  </r>
  <r>
    <s v="MX-2013-LS1720026-41611"/>
    <x v="131"/>
    <x v="188"/>
    <x v="1"/>
    <x v="1"/>
    <x v="0"/>
    <x v="1"/>
    <n v="36.28"/>
    <x v="1"/>
  </r>
  <r>
    <s v="MX-2013-LS1720026-41611"/>
    <x v="131"/>
    <x v="188"/>
    <x v="1"/>
    <x v="1"/>
    <x v="0"/>
    <x v="1"/>
    <n v="683.6"/>
    <x v="1"/>
  </r>
  <r>
    <s v="MX-2013-LS1720026-41611"/>
    <x v="131"/>
    <x v="188"/>
    <x v="1"/>
    <x v="1"/>
    <x v="0"/>
    <x v="2"/>
    <n v="615.24"/>
    <x v="1"/>
  </r>
  <r>
    <s v="MX-2013-LS1720026-41611"/>
    <x v="131"/>
    <x v="188"/>
    <x v="1"/>
    <x v="1"/>
    <x v="0"/>
    <x v="0"/>
    <n v="65.12"/>
    <x v="1"/>
  </r>
  <r>
    <s v="MX-2013-LS1720026-41611"/>
    <x v="131"/>
    <x v="188"/>
    <x v="1"/>
    <x v="1"/>
    <x v="0"/>
    <x v="1"/>
    <n v="517.5"/>
    <x v="1"/>
  </r>
  <r>
    <s v="MX-2013-LS1720026-41611"/>
    <x v="131"/>
    <x v="188"/>
    <x v="1"/>
    <x v="1"/>
    <x v="0"/>
    <x v="1"/>
    <n v="848.28"/>
    <x v="1"/>
  </r>
  <r>
    <s v="MX-2013-LS1720026-41611"/>
    <x v="131"/>
    <x v="188"/>
    <x v="1"/>
    <x v="1"/>
    <x v="0"/>
    <x v="2"/>
    <n v="615.24"/>
    <x v="1"/>
  </r>
  <r>
    <s v="MX-2013-MG1769528-41611"/>
    <x v="131"/>
    <x v="187"/>
    <x v="0"/>
    <x v="0"/>
    <x v="0"/>
    <x v="0"/>
    <n v="44.1"/>
    <x v="2"/>
  </r>
  <r>
    <s v="MX-2013-MG1769528-41611"/>
    <x v="131"/>
    <x v="187"/>
    <x v="0"/>
    <x v="0"/>
    <x v="0"/>
    <x v="0"/>
    <n v="67.64"/>
    <x v="2"/>
  </r>
  <r>
    <s v="MX-2013-MG1769528-41611"/>
    <x v="131"/>
    <x v="187"/>
    <x v="0"/>
    <x v="0"/>
    <x v="0"/>
    <x v="0"/>
    <n v="26.04"/>
    <x v="2"/>
  </r>
  <r>
    <s v="ES-2013-DP1300064-41611"/>
    <x v="131"/>
    <x v="189"/>
    <x v="2"/>
    <x v="0"/>
    <x v="2"/>
    <x v="0"/>
    <n v="34.991999999999997"/>
    <x v="1"/>
  </r>
  <r>
    <s v="ES-2013-DP1300064-41611"/>
    <x v="131"/>
    <x v="189"/>
    <x v="2"/>
    <x v="0"/>
    <x v="2"/>
    <x v="2"/>
    <n v="75.78"/>
    <x v="1"/>
  </r>
  <r>
    <s v="ES-2013-DP1300064-41611"/>
    <x v="131"/>
    <x v="189"/>
    <x v="2"/>
    <x v="0"/>
    <x v="2"/>
    <x v="0"/>
    <n v="112.896"/>
    <x v="1"/>
  </r>
  <r>
    <s v="IT-2013-ES14020125-41611"/>
    <x v="131"/>
    <x v="192"/>
    <x v="3"/>
    <x v="0"/>
    <x v="2"/>
    <x v="0"/>
    <n v="84"/>
    <x v="0"/>
  </r>
  <r>
    <s v="ES-2013-PS1897045-41611"/>
    <x v="131"/>
    <x v="190"/>
    <x v="1"/>
    <x v="2"/>
    <x v="2"/>
    <x v="0"/>
    <n v="198.50399999999999"/>
    <x v="1"/>
  </r>
  <r>
    <s v="ES-2013-NG1843045-41611"/>
    <x v="131"/>
    <x v="189"/>
    <x v="0"/>
    <x v="0"/>
    <x v="2"/>
    <x v="0"/>
    <n v="96"/>
    <x v="0"/>
  </r>
  <r>
    <s v="ES-2013-DP1300064-41611"/>
    <x v="131"/>
    <x v="189"/>
    <x v="2"/>
    <x v="0"/>
    <x v="2"/>
    <x v="0"/>
    <n v="33.75"/>
    <x v="1"/>
  </r>
  <r>
    <s v="ES-2013-LR1703548-41611"/>
    <x v="131"/>
    <x v="191"/>
    <x v="1"/>
    <x v="1"/>
    <x v="2"/>
    <x v="0"/>
    <n v="75.411000000000001"/>
    <x v="1"/>
  </r>
  <r>
    <s v="ES-2013-LR1703548-41611"/>
    <x v="131"/>
    <x v="191"/>
    <x v="1"/>
    <x v="1"/>
    <x v="2"/>
    <x v="0"/>
    <n v="86.94"/>
    <x v="1"/>
  </r>
  <r>
    <s v="ES-2013-JF1519064-41611"/>
    <x v="131"/>
    <x v="188"/>
    <x v="1"/>
    <x v="0"/>
    <x v="2"/>
    <x v="0"/>
    <n v="118.26"/>
    <x v="1"/>
  </r>
  <r>
    <s v="IT-2013-HA1492064-41611"/>
    <x v="131"/>
    <x v="187"/>
    <x v="0"/>
    <x v="0"/>
    <x v="2"/>
    <x v="0"/>
    <n v="122.49"/>
    <x v="2"/>
  </r>
  <r>
    <s v="IT-2013-SS2014045-41611"/>
    <x v="131"/>
    <x v="188"/>
    <x v="1"/>
    <x v="1"/>
    <x v="2"/>
    <x v="2"/>
    <n v="985.82399999999996"/>
    <x v="0"/>
  </r>
  <r>
    <s v="IT-2013-SS2014045-41611"/>
    <x v="131"/>
    <x v="188"/>
    <x v="1"/>
    <x v="1"/>
    <x v="2"/>
    <x v="0"/>
    <n v="29.64"/>
    <x v="0"/>
  </r>
  <r>
    <s v="ES-2013-SP2092045-41611"/>
    <x v="131"/>
    <x v="188"/>
    <x v="1"/>
    <x v="0"/>
    <x v="2"/>
    <x v="0"/>
    <n v="49.68"/>
    <x v="0"/>
  </r>
  <r>
    <s v="ES-2013-JF1519064-41611"/>
    <x v="131"/>
    <x v="188"/>
    <x v="1"/>
    <x v="0"/>
    <x v="2"/>
    <x v="0"/>
    <n v="116.4"/>
    <x v="1"/>
  </r>
  <r>
    <s v="IT-2013-ES14020125-41611"/>
    <x v="131"/>
    <x v="192"/>
    <x v="3"/>
    <x v="0"/>
    <x v="2"/>
    <x v="0"/>
    <n v="57.45"/>
    <x v="0"/>
  </r>
  <r>
    <s v="IT-2013-SS2014045-41611"/>
    <x v="131"/>
    <x v="188"/>
    <x v="1"/>
    <x v="1"/>
    <x v="2"/>
    <x v="2"/>
    <n v="207.43199999999999"/>
    <x v="0"/>
  </r>
  <r>
    <s v="ES-2013-TC2129545-41611"/>
    <x v="131"/>
    <x v="190"/>
    <x v="1"/>
    <x v="0"/>
    <x v="2"/>
    <x v="0"/>
    <n v="22.47"/>
    <x v="1"/>
  </r>
  <r>
    <s v="ES-2013-NG1843045-41611"/>
    <x v="131"/>
    <x v="189"/>
    <x v="0"/>
    <x v="0"/>
    <x v="2"/>
    <x v="0"/>
    <n v="150.47999999999999"/>
    <x v="0"/>
  </r>
  <r>
    <s v="ES-2013-DP1300064-41611"/>
    <x v="131"/>
    <x v="189"/>
    <x v="2"/>
    <x v="0"/>
    <x v="2"/>
    <x v="2"/>
    <n v="859.05"/>
    <x v="1"/>
  </r>
  <r>
    <s v="ES-2013-MG176808-41611"/>
    <x v="131"/>
    <x v="191"/>
    <x v="1"/>
    <x v="2"/>
    <x v="2"/>
    <x v="1"/>
    <n v="1236.5999999999999"/>
    <x v="0"/>
  </r>
  <r>
    <s v="CA-2013-JG15115140-41611"/>
    <x v="131"/>
    <x v="188"/>
    <x v="1"/>
    <x v="0"/>
    <x v="1"/>
    <x v="1"/>
    <n v="105.584"/>
    <x v="0"/>
  </r>
  <r>
    <s v="CA-2013-JG15115140-41611"/>
    <x v="131"/>
    <x v="188"/>
    <x v="1"/>
    <x v="0"/>
    <x v="1"/>
    <x v="0"/>
    <n v="95.97"/>
    <x v="0"/>
  </r>
  <r>
    <s v="CA-2013-JG15115140-41611"/>
    <x v="131"/>
    <x v="188"/>
    <x v="1"/>
    <x v="0"/>
    <x v="1"/>
    <x v="0"/>
    <n v="9.3439999999999994"/>
    <x v="0"/>
  </r>
  <r>
    <s v="CA-2013-JG15115140-41611"/>
    <x v="131"/>
    <x v="188"/>
    <x v="1"/>
    <x v="0"/>
    <x v="1"/>
    <x v="2"/>
    <n v="77.951999999999998"/>
    <x v="0"/>
  </r>
  <r>
    <s v="IN-2013-JS1603027-41611"/>
    <x v="131"/>
    <x v="188"/>
    <x v="1"/>
    <x v="0"/>
    <x v="3"/>
    <x v="2"/>
    <n v="680.76"/>
    <x v="0"/>
  </r>
  <r>
    <s v="IT-2013-ES14020125-41611"/>
    <x v="131"/>
    <x v="192"/>
    <x v="3"/>
    <x v="0"/>
    <x v="2"/>
    <x v="0"/>
    <n v="48.96"/>
    <x v="0"/>
  </r>
  <r>
    <s v="ID-2013-MG1814559-41611"/>
    <x v="131"/>
    <x v="191"/>
    <x v="1"/>
    <x v="0"/>
    <x v="3"/>
    <x v="0"/>
    <n v="46.555199999999999"/>
    <x v="1"/>
  </r>
  <r>
    <s v="IN-2013-KN163907-41611"/>
    <x v="131"/>
    <x v="193"/>
    <x v="1"/>
    <x v="1"/>
    <x v="3"/>
    <x v="0"/>
    <n v="28.971"/>
    <x v="1"/>
  </r>
  <r>
    <s v="ID-2013-JL1550597-41611"/>
    <x v="131"/>
    <x v="187"/>
    <x v="0"/>
    <x v="0"/>
    <x v="3"/>
    <x v="0"/>
    <n v="75.825000000000003"/>
    <x v="0"/>
  </r>
  <r>
    <s v="IN-2013-KN163907-41611"/>
    <x v="131"/>
    <x v="193"/>
    <x v="1"/>
    <x v="1"/>
    <x v="3"/>
    <x v="2"/>
    <n v="45.468000000000004"/>
    <x v="1"/>
  </r>
  <r>
    <s v="IN-2013-MC1727558-41611"/>
    <x v="131"/>
    <x v="191"/>
    <x v="1"/>
    <x v="0"/>
    <x v="3"/>
    <x v="1"/>
    <n v="879.15"/>
    <x v="1"/>
  </r>
  <r>
    <s v="ID-2013-JE1574559-41611"/>
    <x v="131"/>
    <x v="190"/>
    <x v="1"/>
    <x v="0"/>
    <x v="3"/>
    <x v="1"/>
    <n v="137.02619999999999"/>
    <x v="1"/>
  </r>
  <r>
    <s v="ID-2013-JE1574559-41611"/>
    <x v="131"/>
    <x v="190"/>
    <x v="1"/>
    <x v="0"/>
    <x v="3"/>
    <x v="1"/>
    <n v="589.13639999999998"/>
    <x v="1"/>
  </r>
  <r>
    <s v="ID-2013-JE1574559-41611"/>
    <x v="131"/>
    <x v="190"/>
    <x v="1"/>
    <x v="0"/>
    <x v="3"/>
    <x v="2"/>
    <n v="575.66340000000002"/>
    <x v="1"/>
  </r>
  <r>
    <s v="ID-2013-JE1574559-41611"/>
    <x v="131"/>
    <x v="190"/>
    <x v="1"/>
    <x v="0"/>
    <x v="3"/>
    <x v="0"/>
    <n v="131.77080000000001"/>
    <x v="1"/>
  </r>
  <r>
    <s v="IN-2013-MS178307-41611"/>
    <x v="131"/>
    <x v="187"/>
    <x v="0"/>
    <x v="0"/>
    <x v="3"/>
    <x v="1"/>
    <n v="259.524"/>
    <x v="0"/>
  </r>
  <r>
    <s v="IN-2013-KN163907-41611"/>
    <x v="131"/>
    <x v="193"/>
    <x v="1"/>
    <x v="1"/>
    <x v="3"/>
    <x v="2"/>
    <n v="4099.68"/>
    <x v="1"/>
  </r>
  <r>
    <s v="IN-2013-VD2167059-41611"/>
    <x v="131"/>
    <x v="187"/>
    <x v="2"/>
    <x v="0"/>
    <x v="3"/>
    <x v="1"/>
    <n v="123.753"/>
    <x v="0"/>
  </r>
  <r>
    <s v="IN-2013-SM2090558-41611"/>
    <x v="131"/>
    <x v="187"/>
    <x v="0"/>
    <x v="0"/>
    <x v="3"/>
    <x v="2"/>
    <n v="1409.04"/>
    <x v="0"/>
  </r>
  <r>
    <s v="UG-2013-LH6750136-41611"/>
    <x v="131"/>
    <x v="190"/>
    <x v="1"/>
    <x v="0"/>
    <x v="4"/>
    <x v="0"/>
    <n v="14.022"/>
    <x v="1"/>
  </r>
  <r>
    <s v="AO-2013-DK32254-41611"/>
    <x v="131"/>
    <x v="188"/>
    <x v="1"/>
    <x v="1"/>
    <x v="4"/>
    <x v="1"/>
    <n v="80.459999999999994"/>
    <x v="1"/>
  </r>
  <r>
    <s v="ZA-2013-EH3990146-41611"/>
    <x v="131"/>
    <x v="189"/>
    <x v="0"/>
    <x v="0"/>
    <x v="4"/>
    <x v="0"/>
    <n v="59.28"/>
    <x v="2"/>
  </r>
  <r>
    <s v="AO-2013-DK32254-41611"/>
    <x v="131"/>
    <x v="188"/>
    <x v="1"/>
    <x v="1"/>
    <x v="4"/>
    <x v="0"/>
    <n v="53.28"/>
    <x v="1"/>
  </r>
  <r>
    <s v="AO-2013-DK32254-41611"/>
    <x v="131"/>
    <x v="188"/>
    <x v="1"/>
    <x v="1"/>
    <x v="4"/>
    <x v="1"/>
    <n v="299.58"/>
    <x v="1"/>
  </r>
  <r>
    <s v="MX-2013-JD1579031-41612"/>
    <x v="132"/>
    <x v="191"/>
    <x v="1"/>
    <x v="0"/>
    <x v="0"/>
    <x v="1"/>
    <n v="556.1"/>
    <x v="1"/>
  </r>
  <r>
    <s v="MX-2013-JD1579031-41612"/>
    <x v="132"/>
    <x v="191"/>
    <x v="1"/>
    <x v="0"/>
    <x v="0"/>
    <x v="1"/>
    <n v="98.7"/>
    <x v="1"/>
  </r>
  <r>
    <s v="MX-2013-JD1579031-41612"/>
    <x v="132"/>
    <x v="191"/>
    <x v="1"/>
    <x v="0"/>
    <x v="0"/>
    <x v="0"/>
    <n v="64.88"/>
    <x v="1"/>
  </r>
  <r>
    <s v="MX-2013-MD1735039-41612"/>
    <x v="132"/>
    <x v="193"/>
    <x v="1"/>
    <x v="0"/>
    <x v="0"/>
    <x v="0"/>
    <n v="20.239999999999998"/>
    <x v="1"/>
  </r>
  <r>
    <s v="MX-2013-MD1735039-41612"/>
    <x v="132"/>
    <x v="193"/>
    <x v="1"/>
    <x v="0"/>
    <x v="0"/>
    <x v="1"/>
    <n v="533.22"/>
    <x v="1"/>
  </r>
  <r>
    <s v="MX-2013-MD1735039-41612"/>
    <x v="132"/>
    <x v="193"/>
    <x v="1"/>
    <x v="0"/>
    <x v="0"/>
    <x v="1"/>
    <n v="755.38620000000003"/>
    <x v="1"/>
  </r>
  <r>
    <s v="US-2013-SH1997555-41612"/>
    <x v="132"/>
    <x v="191"/>
    <x v="1"/>
    <x v="1"/>
    <x v="0"/>
    <x v="1"/>
    <n v="11.712"/>
    <x v="0"/>
  </r>
  <r>
    <s v="US-2013-FM1429055-41612"/>
    <x v="132"/>
    <x v="193"/>
    <x v="1"/>
    <x v="2"/>
    <x v="0"/>
    <x v="1"/>
    <n v="98.591999999999999"/>
    <x v="1"/>
  </r>
  <r>
    <s v="US-2013-SH1997555-41612"/>
    <x v="132"/>
    <x v="191"/>
    <x v="1"/>
    <x v="1"/>
    <x v="0"/>
    <x v="0"/>
    <n v="797.23199999999997"/>
    <x v="0"/>
  </r>
  <r>
    <s v="MX-2013-MH1762082-41612"/>
    <x v="132"/>
    <x v="188"/>
    <x v="2"/>
    <x v="1"/>
    <x v="0"/>
    <x v="0"/>
    <n v="818.08"/>
    <x v="1"/>
  </r>
  <r>
    <s v="MX-2013-MH1762082-41612"/>
    <x v="132"/>
    <x v="188"/>
    <x v="2"/>
    <x v="1"/>
    <x v="0"/>
    <x v="0"/>
    <n v="123.2"/>
    <x v="1"/>
  </r>
  <r>
    <s v="MX-2013-MH1762082-41612"/>
    <x v="132"/>
    <x v="188"/>
    <x v="2"/>
    <x v="1"/>
    <x v="0"/>
    <x v="0"/>
    <n v="723.12"/>
    <x v="1"/>
  </r>
  <r>
    <s v="MX-2013-MH1762082-41612"/>
    <x v="132"/>
    <x v="188"/>
    <x v="2"/>
    <x v="1"/>
    <x v="0"/>
    <x v="0"/>
    <n v="17.760000000000002"/>
    <x v="1"/>
  </r>
  <r>
    <s v="MX-2013-MH1762082-41612"/>
    <x v="132"/>
    <x v="188"/>
    <x v="2"/>
    <x v="1"/>
    <x v="0"/>
    <x v="0"/>
    <n v="142.08000000000001"/>
    <x v="1"/>
  </r>
  <r>
    <s v="MX-2013-MH1762082-41612"/>
    <x v="132"/>
    <x v="188"/>
    <x v="2"/>
    <x v="1"/>
    <x v="0"/>
    <x v="1"/>
    <n v="519.93804"/>
    <x v="1"/>
  </r>
  <r>
    <s v="MX-2013-VG2180593-41612"/>
    <x v="132"/>
    <x v="191"/>
    <x v="1"/>
    <x v="1"/>
    <x v="0"/>
    <x v="0"/>
    <n v="40.26"/>
    <x v="0"/>
  </r>
  <r>
    <s v="US-2013-BE1141098-41612"/>
    <x v="132"/>
    <x v="190"/>
    <x v="1"/>
    <x v="0"/>
    <x v="0"/>
    <x v="0"/>
    <n v="26.88"/>
    <x v="1"/>
  </r>
  <r>
    <s v="CA-2013-MS17980140-41612"/>
    <x v="132"/>
    <x v="190"/>
    <x v="1"/>
    <x v="1"/>
    <x v="1"/>
    <x v="0"/>
    <n v="85.96"/>
    <x v="1"/>
  </r>
  <r>
    <s v="CA-2013-SO20335140-41612"/>
    <x v="132"/>
    <x v="193"/>
    <x v="1"/>
    <x v="0"/>
    <x v="1"/>
    <x v="1"/>
    <n v="39.96"/>
    <x v="1"/>
  </r>
  <r>
    <s v="CA-2013-SO20335140-41612"/>
    <x v="132"/>
    <x v="193"/>
    <x v="1"/>
    <x v="0"/>
    <x v="1"/>
    <x v="2"/>
    <n v="28.44"/>
    <x v="1"/>
  </r>
  <r>
    <s v="CA-2013-SO20335140-41612"/>
    <x v="132"/>
    <x v="193"/>
    <x v="1"/>
    <x v="0"/>
    <x v="1"/>
    <x v="2"/>
    <n v="361.76400000000001"/>
    <x v="1"/>
  </r>
  <r>
    <s v="CA-2013-SO20335140-41612"/>
    <x v="132"/>
    <x v="193"/>
    <x v="1"/>
    <x v="0"/>
    <x v="1"/>
    <x v="2"/>
    <n v="364.41"/>
    <x v="1"/>
  </r>
  <r>
    <s v="CA-2013-MS17365140-41612"/>
    <x v="132"/>
    <x v="190"/>
    <x v="2"/>
    <x v="0"/>
    <x v="1"/>
    <x v="0"/>
    <n v="17.940000000000001"/>
    <x v="1"/>
  </r>
  <r>
    <s v="CA-2013-MS17365140-41612"/>
    <x v="132"/>
    <x v="190"/>
    <x v="2"/>
    <x v="0"/>
    <x v="1"/>
    <x v="2"/>
    <n v="384.17399999999998"/>
    <x v="1"/>
  </r>
  <r>
    <s v="CA-2013-MS17365140-41612"/>
    <x v="132"/>
    <x v="190"/>
    <x v="2"/>
    <x v="0"/>
    <x v="1"/>
    <x v="1"/>
    <n v="1799.75"/>
    <x v="1"/>
  </r>
  <r>
    <s v="US-2013-MH1762018-41612"/>
    <x v="132"/>
    <x v="188"/>
    <x v="2"/>
    <x v="1"/>
    <x v="0"/>
    <x v="0"/>
    <n v="7.1040000000000001"/>
    <x v="1"/>
  </r>
  <r>
    <s v="US-2013-MH1762018-41612"/>
    <x v="132"/>
    <x v="188"/>
    <x v="2"/>
    <x v="1"/>
    <x v="0"/>
    <x v="0"/>
    <n v="289.24799999999999"/>
    <x v="1"/>
  </r>
  <r>
    <s v="US-2013-MH1762018-41612"/>
    <x v="132"/>
    <x v="188"/>
    <x v="2"/>
    <x v="1"/>
    <x v="0"/>
    <x v="0"/>
    <n v="56.832000000000001"/>
    <x v="1"/>
  </r>
  <r>
    <s v="US-2013-MH1762018-41612"/>
    <x v="132"/>
    <x v="188"/>
    <x v="2"/>
    <x v="1"/>
    <x v="0"/>
    <x v="0"/>
    <n v="49.28"/>
    <x v="1"/>
  </r>
  <r>
    <s v="US-2013-MH1762018-41612"/>
    <x v="132"/>
    <x v="188"/>
    <x v="2"/>
    <x v="1"/>
    <x v="0"/>
    <x v="1"/>
    <n v="207.35004000000001"/>
    <x v="1"/>
  </r>
  <r>
    <s v="US-2013-MH1762018-41612"/>
    <x v="132"/>
    <x v="188"/>
    <x v="2"/>
    <x v="1"/>
    <x v="0"/>
    <x v="0"/>
    <n v="327.23200000000003"/>
    <x v="1"/>
  </r>
  <r>
    <s v="ES-2013-HZ1495045-41612"/>
    <x v="132"/>
    <x v="187"/>
    <x v="0"/>
    <x v="0"/>
    <x v="2"/>
    <x v="0"/>
    <n v="56.052"/>
    <x v="2"/>
  </r>
  <r>
    <s v="ES-2013-VP21730120-41612"/>
    <x v="132"/>
    <x v="193"/>
    <x v="1"/>
    <x v="2"/>
    <x v="2"/>
    <x v="2"/>
    <n v="200.64"/>
    <x v="3"/>
  </r>
  <r>
    <s v="ES-2013-YC21895139-41612"/>
    <x v="132"/>
    <x v="190"/>
    <x v="2"/>
    <x v="1"/>
    <x v="2"/>
    <x v="1"/>
    <n v="243.81"/>
    <x v="1"/>
  </r>
  <r>
    <s v="ES-2013-YC21895139-41612"/>
    <x v="132"/>
    <x v="190"/>
    <x v="2"/>
    <x v="1"/>
    <x v="2"/>
    <x v="0"/>
    <n v="57.42"/>
    <x v="1"/>
  </r>
  <r>
    <s v="ES-2013-RF1973545-41612"/>
    <x v="132"/>
    <x v="191"/>
    <x v="1"/>
    <x v="0"/>
    <x v="2"/>
    <x v="0"/>
    <n v="62.85"/>
    <x v="0"/>
  </r>
  <r>
    <s v="ES-2013-HZ1495045-41612"/>
    <x v="132"/>
    <x v="187"/>
    <x v="0"/>
    <x v="0"/>
    <x v="2"/>
    <x v="0"/>
    <n v="88.073999999999998"/>
    <x v="2"/>
  </r>
  <r>
    <s v="ES-2013-SH2039545-41612"/>
    <x v="132"/>
    <x v="190"/>
    <x v="1"/>
    <x v="0"/>
    <x v="2"/>
    <x v="0"/>
    <n v="296.35199999999998"/>
    <x v="1"/>
  </r>
  <r>
    <s v="ES-2013-VP21730120-41612"/>
    <x v="132"/>
    <x v="193"/>
    <x v="1"/>
    <x v="2"/>
    <x v="2"/>
    <x v="0"/>
    <n v="274.14"/>
    <x v="3"/>
  </r>
  <r>
    <s v="ES-2013-HZ1495045-41612"/>
    <x v="132"/>
    <x v="187"/>
    <x v="0"/>
    <x v="0"/>
    <x v="2"/>
    <x v="0"/>
    <n v="52.05"/>
    <x v="2"/>
  </r>
  <r>
    <s v="ES-2013-HZ1495045-41612"/>
    <x v="132"/>
    <x v="187"/>
    <x v="0"/>
    <x v="0"/>
    <x v="2"/>
    <x v="1"/>
    <n v="667.76850000000002"/>
    <x v="2"/>
  </r>
  <r>
    <s v="ES-2013-RF1973545-41612"/>
    <x v="132"/>
    <x v="191"/>
    <x v="1"/>
    <x v="0"/>
    <x v="2"/>
    <x v="0"/>
    <n v="96.75"/>
    <x v="0"/>
  </r>
  <r>
    <s v="ES-2013-HZ1495045-41612"/>
    <x v="132"/>
    <x v="187"/>
    <x v="0"/>
    <x v="0"/>
    <x v="2"/>
    <x v="0"/>
    <n v="52.8"/>
    <x v="2"/>
  </r>
  <r>
    <s v="IT-2013-PN1877545-41612"/>
    <x v="132"/>
    <x v="191"/>
    <x v="1"/>
    <x v="2"/>
    <x v="2"/>
    <x v="0"/>
    <n v="264.38400000000001"/>
    <x v="1"/>
  </r>
  <r>
    <s v="CA-2013-RO19780140-41612"/>
    <x v="132"/>
    <x v="188"/>
    <x v="2"/>
    <x v="0"/>
    <x v="1"/>
    <x v="0"/>
    <n v="1598.058"/>
    <x v="1"/>
  </r>
  <r>
    <s v="CA-2013-RO19780140-41612"/>
    <x v="132"/>
    <x v="188"/>
    <x v="2"/>
    <x v="0"/>
    <x v="1"/>
    <x v="0"/>
    <n v="36.96"/>
    <x v="1"/>
  </r>
  <r>
    <s v="CA-2013-RH19555140-41612"/>
    <x v="132"/>
    <x v="191"/>
    <x v="1"/>
    <x v="0"/>
    <x v="1"/>
    <x v="0"/>
    <n v="8.2260000000000009"/>
    <x v="1"/>
  </r>
  <r>
    <s v="ES-2013-HZ1495045-41612"/>
    <x v="132"/>
    <x v="187"/>
    <x v="0"/>
    <x v="0"/>
    <x v="2"/>
    <x v="2"/>
    <n v="128.52000000000001"/>
    <x v="2"/>
  </r>
  <r>
    <s v="IN-2013-SW20755113-41612"/>
    <x v="132"/>
    <x v="191"/>
    <x v="1"/>
    <x v="1"/>
    <x v="3"/>
    <x v="2"/>
    <n v="1495.35"/>
    <x v="1"/>
  </r>
  <r>
    <s v="IN-2013-EH1376527-41612"/>
    <x v="132"/>
    <x v="188"/>
    <x v="0"/>
    <x v="1"/>
    <x v="3"/>
    <x v="2"/>
    <n v="729.48"/>
    <x v="0"/>
  </r>
  <r>
    <s v="IR-2013-MH802560-41612"/>
    <x v="132"/>
    <x v="191"/>
    <x v="1"/>
    <x v="0"/>
    <x v="3"/>
    <x v="2"/>
    <n v="43.89"/>
    <x v="1"/>
  </r>
  <r>
    <s v="ID-2013-CK1259559-41612"/>
    <x v="132"/>
    <x v="190"/>
    <x v="2"/>
    <x v="0"/>
    <x v="3"/>
    <x v="0"/>
    <n v="22.896000000000001"/>
    <x v="1"/>
  </r>
  <r>
    <s v="AO-2013-CC24754-41612"/>
    <x v="132"/>
    <x v="191"/>
    <x v="1"/>
    <x v="0"/>
    <x v="4"/>
    <x v="0"/>
    <n v="30.84"/>
    <x v="1"/>
  </r>
  <r>
    <s v="AO-2013-CC24754-41612"/>
    <x v="132"/>
    <x v="191"/>
    <x v="1"/>
    <x v="0"/>
    <x v="4"/>
    <x v="0"/>
    <n v="40.200000000000003"/>
    <x v="1"/>
  </r>
  <r>
    <s v="CG-2013-LH675033-41612"/>
    <x v="132"/>
    <x v="191"/>
    <x v="1"/>
    <x v="0"/>
    <x v="4"/>
    <x v="0"/>
    <n v="298.26"/>
    <x v="0"/>
  </r>
  <r>
    <s v="AO-2013-CC24754-41612"/>
    <x v="132"/>
    <x v="191"/>
    <x v="1"/>
    <x v="0"/>
    <x v="4"/>
    <x v="0"/>
    <n v="128.37"/>
    <x v="1"/>
  </r>
  <r>
    <s v="MX-2013-AA1064536-41613"/>
    <x v="133"/>
    <x v="189"/>
    <x v="0"/>
    <x v="0"/>
    <x v="0"/>
    <x v="0"/>
    <n v="115.008"/>
    <x v="0"/>
  </r>
  <r>
    <s v="MX-2013-AA1064536-41613"/>
    <x v="133"/>
    <x v="189"/>
    <x v="0"/>
    <x v="0"/>
    <x v="0"/>
    <x v="1"/>
    <n v="183.95496"/>
    <x v="0"/>
  </r>
  <r>
    <s v="MX-2013-AA1064536-41613"/>
    <x v="133"/>
    <x v="189"/>
    <x v="0"/>
    <x v="0"/>
    <x v="0"/>
    <x v="0"/>
    <n v="12.128"/>
    <x v="0"/>
  </r>
  <r>
    <s v="MX-2013-DK1289582-41613"/>
    <x v="133"/>
    <x v="190"/>
    <x v="1"/>
    <x v="0"/>
    <x v="0"/>
    <x v="2"/>
    <n v="295.42399999999998"/>
    <x v="1"/>
  </r>
  <r>
    <s v="MX-2013-DK1289582-41613"/>
    <x v="133"/>
    <x v="190"/>
    <x v="1"/>
    <x v="0"/>
    <x v="0"/>
    <x v="2"/>
    <n v="365.76"/>
    <x v="1"/>
  </r>
  <r>
    <s v="CA-2013-TB21250140-41613"/>
    <x v="133"/>
    <x v="194"/>
    <x v="1"/>
    <x v="0"/>
    <x v="1"/>
    <x v="0"/>
    <n v="12.224"/>
    <x v="3"/>
  </r>
  <r>
    <s v="CA-2013-SU20665140-41613"/>
    <x v="133"/>
    <x v="189"/>
    <x v="0"/>
    <x v="2"/>
    <x v="1"/>
    <x v="0"/>
    <n v="152.80000000000001"/>
    <x v="1"/>
  </r>
  <r>
    <s v="CA-2013-SF20065140-41613"/>
    <x v="133"/>
    <x v="189"/>
    <x v="0"/>
    <x v="0"/>
    <x v="1"/>
    <x v="0"/>
    <n v="45.04"/>
    <x v="1"/>
  </r>
  <r>
    <s v="CA-2013-SW20245140-41613"/>
    <x v="133"/>
    <x v="190"/>
    <x v="2"/>
    <x v="0"/>
    <x v="1"/>
    <x v="0"/>
    <n v="26.064"/>
    <x v="0"/>
  </r>
  <r>
    <s v="CA-2013-SW20245140-41613"/>
    <x v="133"/>
    <x v="190"/>
    <x v="2"/>
    <x v="0"/>
    <x v="1"/>
    <x v="1"/>
    <n v="47.984000000000002"/>
    <x v="0"/>
  </r>
  <r>
    <s v="CA-2013-BD11635140-41613"/>
    <x v="133"/>
    <x v="190"/>
    <x v="2"/>
    <x v="0"/>
    <x v="1"/>
    <x v="2"/>
    <n v="164.64599999999999"/>
    <x v="1"/>
  </r>
  <r>
    <s v="CA-2013-BD11635140-41613"/>
    <x v="133"/>
    <x v="190"/>
    <x v="2"/>
    <x v="0"/>
    <x v="1"/>
    <x v="0"/>
    <n v="22.68"/>
    <x v="1"/>
  </r>
  <r>
    <s v="CA-2013-BD11635140-41613"/>
    <x v="133"/>
    <x v="190"/>
    <x v="2"/>
    <x v="0"/>
    <x v="1"/>
    <x v="0"/>
    <n v="232.4"/>
    <x v="1"/>
  </r>
  <r>
    <s v="MX-2013-MM1805518-41613"/>
    <x v="133"/>
    <x v="194"/>
    <x v="1"/>
    <x v="0"/>
    <x v="0"/>
    <x v="0"/>
    <n v="17.760000000000002"/>
    <x v="1"/>
  </r>
  <r>
    <s v="MX-2013-MS1777018-41613"/>
    <x v="133"/>
    <x v="193"/>
    <x v="1"/>
    <x v="0"/>
    <x v="0"/>
    <x v="0"/>
    <n v="48.4"/>
    <x v="1"/>
  </r>
  <r>
    <s v="MX-2013-MM1805518-41613"/>
    <x v="133"/>
    <x v="194"/>
    <x v="1"/>
    <x v="0"/>
    <x v="0"/>
    <x v="2"/>
    <n v="138.16"/>
    <x v="1"/>
  </r>
  <r>
    <s v="ES-2013-IG15085139-41613"/>
    <x v="133"/>
    <x v="190"/>
    <x v="1"/>
    <x v="0"/>
    <x v="2"/>
    <x v="0"/>
    <n v="20.82"/>
    <x v="1"/>
  </r>
  <r>
    <s v="ES-2013-JG1580564-41613"/>
    <x v="133"/>
    <x v="194"/>
    <x v="1"/>
    <x v="1"/>
    <x v="2"/>
    <x v="0"/>
    <n v="47.573999999999998"/>
    <x v="1"/>
  </r>
  <r>
    <s v="ES-2013-IG15085139-41613"/>
    <x v="133"/>
    <x v="190"/>
    <x v="1"/>
    <x v="0"/>
    <x v="2"/>
    <x v="0"/>
    <n v="53.34"/>
    <x v="1"/>
  </r>
  <r>
    <s v="ES-2013-JG1580564-41613"/>
    <x v="133"/>
    <x v="194"/>
    <x v="1"/>
    <x v="1"/>
    <x v="2"/>
    <x v="0"/>
    <n v="88.65"/>
    <x v="1"/>
  </r>
  <r>
    <s v="ES-2013-MC1759045-41613"/>
    <x v="133"/>
    <x v="190"/>
    <x v="1"/>
    <x v="1"/>
    <x v="2"/>
    <x v="0"/>
    <n v="48.384"/>
    <x v="1"/>
  </r>
  <r>
    <s v="ES-2013-IG15085139-41613"/>
    <x v="133"/>
    <x v="190"/>
    <x v="1"/>
    <x v="0"/>
    <x v="2"/>
    <x v="0"/>
    <n v="161.72999999999999"/>
    <x v="1"/>
  </r>
  <r>
    <s v="ES-2013-JG1580564-41613"/>
    <x v="133"/>
    <x v="194"/>
    <x v="1"/>
    <x v="1"/>
    <x v="2"/>
    <x v="2"/>
    <n v="263.7"/>
    <x v="1"/>
  </r>
  <r>
    <s v="ES-2013-MC1759045-41613"/>
    <x v="133"/>
    <x v="190"/>
    <x v="1"/>
    <x v="1"/>
    <x v="2"/>
    <x v="0"/>
    <n v="355.32"/>
    <x v="1"/>
  </r>
  <r>
    <s v="ES-2013-JG1580564-41613"/>
    <x v="133"/>
    <x v="194"/>
    <x v="1"/>
    <x v="1"/>
    <x v="2"/>
    <x v="1"/>
    <n v="527.34"/>
    <x v="1"/>
  </r>
  <r>
    <s v="US-2013-RR19525140-41613"/>
    <x v="133"/>
    <x v="191"/>
    <x v="0"/>
    <x v="1"/>
    <x v="1"/>
    <x v="2"/>
    <n v="97.424000000000007"/>
    <x v="1"/>
  </r>
  <r>
    <s v="IN-2013-CR1262558-41613"/>
    <x v="133"/>
    <x v="193"/>
    <x v="1"/>
    <x v="2"/>
    <x v="3"/>
    <x v="2"/>
    <n v="168.3"/>
    <x v="0"/>
  </r>
  <r>
    <s v="IN-2013-BS118007-41613"/>
    <x v="133"/>
    <x v="188"/>
    <x v="2"/>
    <x v="2"/>
    <x v="3"/>
    <x v="0"/>
    <n v="22.626000000000001"/>
    <x v="2"/>
  </r>
  <r>
    <s v="IN-2013-NC1862578-41613"/>
    <x v="133"/>
    <x v="190"/>
    <x v="1"/>
    <x v="1"/>
    <x v="3"/>
    <x v="0"/>
    <n v="55.98"/>
    <x v="1"/>
  </r>
  <r>
    <s v="IN-2013-BS118007-41613"/>
    <x v="133"/>
    <x v="188"/>
    <x v="2"/>
    <x v="2"/>
    <x v="3"/>
    <x v="0"/>
    <n v="11.394"/>
    <x v="2"/>
  </r>
  <r>
    <s v="ID-2013-MH1762059-41613"/>
    <x v="133"/>
    <x v="190"/>
    <x v="1"/>
    <x v="1"/>
    <x v="3"/>
    <x v="0"/>
    <n v="42.071399999999997"/>
    <x v="0"/>
  </r>
  <r>
    <s v="IN-2013-JD1589558-41613"/>
    <x v="133"/>
    <x v="193"/>
    <x v="1"/>
    <x v="1"/>
    <x v="3"/>
    <x v="0"/>
    <n v="101.1"/>
    <x v="1"/>
  </r>
  <r>
    <s v="IN-2013-NC1862578-41613"/>
    <x v="133"/>
    <x v="190"/>
    <x v="1"/>
    <x v="1"/>
    <x v="3"/>
    <x v="1"/>
    <n v="221.4"/>
    <x v="1"/>
  </r>
  <r>
    <s v="ES-2013-NK1849048-41613"/>
    <x v="133"/>
    <x v="191"/>
    <x v="2"/>
    <x v="2"/>
    <x v="2"/>
    <x v="0"/>
    <n v="147.44999999999999"/>
    <x v="0"/>
  </r>
  <r>
    <s v="IN-2013-CR1262558-41613"/>
    <x v="133"/>
    <x v="193"/>
    <x v="1"/>
    <x v="2"/>
    <x v="3"/>
    <x v="0"/>
    <n v="94.5"/>
    <x v="0"/>
  </r>
  <r>
    <s v="IN-2013-BS118007-41613"/>
    <x v="133"/>
    <x v="188"/>
    <x v="2"/>
    <x v="2"/>
    <x v="3"/>
    <x v="1"/>
    <n v="196.66800000000001"/>
    <x v="2"/>
  </r>
  <r>
    <s v="IN-2013-CR1262558-41613"/>
    <x v="133"/>
    <x v="193"/>
    <x v="1"/>
    <x v="2"/>
    <x v="3"/>
    <x v="2"/>
    <n v="1869.72"/>
    <x v="0"/>
  </r>
  <r>
    <s v="MA-2013-KT648077-41613"/>
    <x v="133"/>
    <x v="193"/>
    <x v="2"/>
    <x v="0"/>
    <x v="4"/>
    <x v="1"/>
    <n v="414.36"/>
    <x v="0"/>
  </r>
  <r>
    <s v="CA-2013-SL1015523-41614"/>
    <x v="134"/>
    <x v="191"/>
    <x v="0"/>
    <x v="2"/>
    <x v="1"/>
    <x v="0"/>
    <n v="27.93"/>
    <x v="0"/>
  </r>
  <r>
    <s v="MX-2013-LC1705051-41614"/>
    <x v="134"/>
    <x v="193"/>
    <x v="1"/>
    <x v="0"/>
    <x v="0"/>
    <x v="2"/>
    <n v="32.520000000000003"/>
    <x v="0"/>
  </r>
  <r>
    <s v="CA-2013-NP18685140-41614"/>
    <x v="134"/>
    <x v="191"/>
    <x v="2"/>
    <x v="2"/>
    <x v="1"/>
    <x v="1"/>
    <n v="999.98"/>
    <x v="2"/>
  </r>
  <r>
    <s v="US-2013-KW16435140-41614"/>
    <x v="134"/>
    <x v="195"/>
    <x v="1"/>
    <x v="0"/>
    <x v="1"/>
    <x v="0"/>
    <n v="2.7719999999999998"/>
    <x v="1"/>
  </r>
  <r>
    <s v="US-2013-SG20605140-41614"/>
    <x v="134"/>
    <x v="193"/>
    <x v="1"/>
    <x v="0"/>
    <x v="1"/>
    <x v="1"/>
    <n v="1619.91"/>
    <x v="0"/>
  </r>
  <r>
    <s v="CA-2013-DK13375140-41614"/>
    <x v="134"/>
    <x v="189"/>
    <x v="3"/>
    <x v="0"/>
    <x v="1"/>
    <x v="1"/>
    <n v="485.94"/>
    <x v="0"/>
  </r>
  <r>
    <s v="US-2013-SG20605140-41614"/>
    <x v="134"/>
    <x v="193"/>
    <x v="1"/>
    <x v="0"/>
    <x v="1"/>
    <x v="0"/>
    <n v="41.86"/>
    <x v="0"/>
  </r>
  <r>
    <s v="US-2013-SG20605140-41614"/>
    <x v="134"/>
    <x v="193"/>
    <x v="1"/>
    <x v="0"/>
    <x v="1"/>
    <x v="0"/>
    <n v="6.48"/>
    <x v="0"/>
  </r>
  <r>
    <s v="US-2013-SG20605140-41614"/>
    <x v="134"/>
    <x v="193"/>
    <x v="1"/>
    <x v="0"/>
    <x v="1"/>
    <x v="2"/>
    <n v="113.92"/>
    <x v="0"/>
  </r>
  <r>
    <s v="CA-2013-MP18175140-41614"/>
    <x v="134"/>
    <x v="188"/>
    <x v="0"/>
    <x v="2"/>
    <x v="1"/>
    <x v="0"/>
    <n v="14.832000000000001"/>
    <x v="0"/>
  </r>
  <r>
    <s v="CA-2013-DK13375140-41614"/>
    <x v="134"/>
    <x v="189"/>
    <x v="3"/>
    <x v="0"/>
    <x v="1"/>
    <x v="2"/>
    <n v="70.686000000000007"/>
    <x v="0"/>
  </r>
  <r>
    <s v="CA-2013-DK13375140-41614"/>
    <x v="134"/>
    <x v="189"/>
    <x v="3"/>
    <x v="0"/>
    <x v="1"/>
    <x v="0"/>
    <n v="37.375999999999998"/>
    <x v="0"/>
  </r>
  <r>
    <s v="MX-2013-PV1898518-41614"/>
    <x v="134"/>
    <x v="191"/>
    <x v="0"/>
    <x v="2"/>
    <x v="0"/>
    <x v="1"/>
    <n v="2297.96"/>
    <x v="0"/>
  </r>
  <r>
    <s v="MX-2013-CK12595141-41614"/>
    <x v="134"/>
    <x v="195"/>
    <x v="1"/>
    <x v="2"/>
    <x v="1"/>
    <x v="0"/>
    <n v="33.520000000000003"/>
    <x v="1"/>
  </r>
  <r>
    <s v="ES-2013-AD1018045-41614"/>
    <x v="134"/>
    <x v="193"/>
    <x v="1"/>
    <x v="2"/>
    <x v="2"/>
    <x v="0"/>
    <n v="89.55"/>
    <x v="1"/>
  </r>
  <r>
    <s v="RO-2013-SG10605107-41614"/>
    <x v="134"/>
    <x v="189"/>
    <x v="3"/>
    <x v="0"/>
    <x v="2"/>
    <x v="1"/>
    <n v="1554.48"/>
    <x v="0"/>
  </r>
  <r>
    <s v="ES-2013-DB1306034-41614"/>
    <x v="134"/>
    <x v="194"/>
    <x v="1"/>
    <x v="0"/>
    <x v="2"/>
    <x v="0"/>
    <n v="10.71"/>
    <x v="1"/>
  </r>
  <r>
    <s v="RS-2013-BF1170108-41614"/>
    <x v="134"/>
    <x v="190"/>
    <x v="2"/>
    <x v="2"/>
    <x v="2"/>
    <x v="0"/>
    <n v="29.61"/>
    <x v="0"/>
  </r>
  <r>
    <s v="CA-2013-RO19780140-41614"/>
    <x v="134"/>
    <x v="194"/>
    <x v="2"/>
    <x v="0"/>
    <x v="1"/>
    <x v="1"/>
    <n v="173.94"/>
    <x v="1"/>
  </r>
  <r>
    <s v="IN-2013-ME1772558-41614"/>
    <x v="134"/>
    <x v="193"/>
    <x v="1"/>
    <x v="0"/>
    <x v="3"/>
    <x v="2"/>
    <n v="364.92"/>
    <x v="0"/>
  </r>
  <r>
    <s v="ES-2013-GT14710139-41614"/>
    <x v="134"/>
    <x v="194"/>
    <x v="1"/>
    <x v="0"/>
    <x v="2"/>
    <x v="0"/>
    <n v="15.66"/>
    <x v="1"/>
  </r>
  <r>
    <s v="ES-2013-JO15145139-41614"/>
    <x v="134"/>
    <x v="196"/>
    <x v="1"/>
    <x v="1"/>
    <x v="2"/>
    <x v="0"/>
    <n v="83.97"/>
    <x v="1"/>
  </r>
  <r>
    <s v="ES-2013-GT14710139-41614"/>
    <x v="134"/>
    <x v="194"/>
    <x v="1"/>
    <x v="0"/>
    <x v="2"/>
    <x v="0"/>
    <n v="187.029"/>
    <x v="1"/>
  </r>
  <r>
    <s v="IN-2013-AR105107-41614"/>
    <x v="134"/>
    <x v="191"/>
    <x v="2"/>
    <x v="0"/>
    <x v="3"/>
    <x v="0"/>
    <n v="182.898"/>
    <x v="0"/>
  </r>
  <r>
    <s v="NI-2013-ED388595-41614"/>
    <x v="134"/>
    <x v="194"/>
    <x v="1"/>
    <x v="2"/>
    <x v="4"/>
    <x v="1"/>
    <n v="41.570999999999998"/>
    <x v="0"/>
  </r>
  <r>
    <s v="SF-2013-KN6390117-41614"/>
    <x v="134"/>
    <x v="195"/>
    <x v="1"/>
    <x v="1"/>
    <x v="4"/>
    <x v="0"/>
    <n v="117.48"/>
    <x v="3"/>
  </r>
  <r>
    <s v="NI-2013-ED388595-41614"/>
    <x v="134"/>
    <x v="194"/>
    <x v="1"/>
    <x v="2"/>
    <x v="4"/>
    <x v="0"/>
    <n v="30.564"/>
    <x v="0"/>
  </r>
  <r>
    <s v="NI-2013-MK790595-41614"/>
    <x v="134"/>
    <x v="194"/>
    <x v="1"/>
    <x v="1"/>
    <x v="4"/>
    <x v="1"/>
    <n v="74.664000000000001"/>
    <x v="1"/>
  </r>
  <r>
    <s v="NI-2013-ED388595-41614"/>
    <x v="134"/>
    <x v="194"/>
    <x v="1"/>
    <x v="2"/>
    <x v="4"/>
    <x v="0"/>
    <n v="63.207000000000001"/>
    <x v="0"/>
  </r>
  <r>
    <s v="MX-2013-CK1232539-41615"/>
    <x v="135"/>
    <x v="194"/>
    <x v="1"/>
    <x v="2"/>
    <x v="0"/>
    <x v="1"/>
    <n v="42.68"/>
    <x v="1"/>
  </r>
  <r>
    <s v="MX-2013-CK1232539-41615"/>
    <x v="135"/>
    <x v="194"/>
    <x v="1"/>
    <x v="2"/>
    <x v="0"/>
    <x v="1"/>
    <n v="104.82"/>
    <x v="1"/>
  </r>
  <r>
    <s v="MX-2013-CK1232539-41615"/>
    <x v="135"/>
    <x v="194"/>
    <x v="1"/>
    <x v="2"/>
    <x v="0"/>
    <x v="0"/>
    <n v="15.24"/>
    <x v="1"/>
  </r>
  <r>
    <s v="MX-2013-CK1232539-41615"/>
    <x v="135"/>
    <x v="194"/>
    <x v="1"/>
    <x v="2"/>
    <x v="0"/>
    <x v="0"/>
    <n v="103.2"/>
    <x v="1"/>
  </r>
  <r>
    <s v="MX-2013-CK1232539-41615"/>
    <x v="135"/>
    <x v="194"/>
    <x v="1"/>
    <x v="2"/>
    <x v="0"/>
    <x v="1"/>
    <n v="147.9"/>
    <x v="1"/>
  </r>
  <r>
    <s v="MX-2013-CK1232539-41615"/>
    <x v="135"/>
    <x v="194"/>
    <x v="1"/>
    <x v="2"/>
    <x v="0"/>
    <x v="0"/>
    <n v="111.2"/>
    <x v="1"/>
  </r>
  <r>
    <s v="MX-2013-TS2165551-41615"/>
    <x v="135"/>
    <x v="196"/>
    <x v="1"/>
    <x v="0"/>
    <x v="0"/>
    <x v="0"/>
    <n v="37.9"/>
    <x v="1"/>
  </r>
  <r>
    <s v="MX-2013-TS2165551-41615"/>
    <x v="135"/>
    <x v="196"/>
    <x v="1"/>
    <x v="0"/>
    <x v="0"/>
    <x v="0"/>
    <n v="10.76"/>
    <x v="1"/>
  </r>
  <r>
    <s v="CA-2013-AH10210140-41615"/>
    <x v="135"/>
    <x v="190"/>
    <x v="0"/>
    <x v="0"/>
    <x v="1"/>
    <x v="0"/>
    <n v="6.6879999999999997"/>
    <x v="1"/>
  </r>
  <r>
    <s v="CA-2013-AH10210140-41615"/>
    <x v="135"/>
    <x v="190"/>
    <x v="0"/>
    <x v="0"/>
    <x v="1"/>
    <x v="0"/>
    <n v="21.36"/>
    <x v="1"/>
  </r>
  <r>
    <s v="CA-2013-AH10210140-41615"/>
    <x v="135"/>
    <x v="190"/>
    <x v="0"/>
    <x v="0"/>
    <x v="1"/>
    <x v="1"/>
    <n v="773.94"/>
    <x v="1"/>
  </r>
  <r>
    <s v="ES-2013-JB1604545-41615"/>
    <x v="135"/>
    <x v="194"/>
    <x v="2"/>
    <x v="2"/>
    <x v="2"/>
    <x v="0"/>
    <n v="322.2"/>
    <x v="1"/>
  </r>
  <r>
    <s v="CA-2013-DK12985140-41615"/>
    <x v="135"/>
    <x v="194"/>
    <x v="1"/>
    <x v="0"/>
    <x v="1"/>
    <x v="0"/>
    <n v="152.94"/>
    <x v="0"/>
  </r>
  <r>
    <s v="CA-2013-DK12985140-41615"/>
    <x v="135"/>
    <x v="194"/>
    <x v="1"/>
    <x v="0"/>
    <x v="1"/>
    <x v="2"/>
    <n v="283.92"/>
    <x v="0"/>
  </r>
  <r>
    <s v="IN-2013-AG1076559-41615"/>
    <x v="135"/>
    <x v="193"/>
    <x v="2"/>
    <x v="2"/>
    <x v="3"/>
    <x v="0"/>
    <n v="60.641100000000002"/>
    <x v="0"/>
  </r>
  <r>
    <s v="IN-2013-JK1609027-41615"/>
    <x v="135"/>
    <x v="190"/>
    <x v="0"/>
    <x v="0"/>
    <x v="3"/>
    <x v="0"/>
    <n v="46.26"/>
    <x v="1"/>
  </r>
  <r>
    <s v="IN-2013-HK1489092-41615"/>
    <x v="135"/>
    <x v="194"/>
    <x v="1"/>
    <x v="2"/>
    <x v="1"/>
    <x v="2"/>
    <n v="355.38"/>
    <x v="0"/>
  </r>
  <r>
    <s v="IN-2013-SD2048527-41615"/>
    <x v="135"/>
    <x v="194"/>
    <x v="1"/>
    <x v="2"/>
    <x v="3"/>
    <x v="0"/>
    <n v="26.64"/>
    <x v="0"/>
  </r>
  <r>
    <s v="IN-2013-JK1609027-41615"/>
    <x v="135"/>
    <x v="190"/>
    <x v="0"/>
    <x v="0"/>
    <x v="3"/>
    <x v="0"/>
    <n v="30.69"/>
    <x v="1"/>
  </r>
  <r>
    <s v="IN-2013-JH15430144-41615"/>
    <x v="135"/>
    <x v="196"/>
    <x v="1"/>
    <x v="0"/>
    <x v="3"/>
    <x v="0"/>
    <n v="56.921399999999998"/>
    <x v="1"/>
  </r>
  <r>
    <s v="IN-2013-JK1609027-41615"/>
    <x v="135"/>
    <x v="190"/>
    <x v="0"/>
    <x v="0"/>
    <x v="3"/>
    <x v="0"/>
    <n v="44.46"/>
    <x v="1"/>
  </r>
  <r>
    <s v="IN-2013-ZD2192511-41615"/>
    <x v="135"/>
    <x v="197"/>
    <x v="1"/>
    <x v="0"/>
    <x v="3"/>
    <x v="0"/>
    <n v="102.9"/>
    <x v="3"/>
  </r>
  <r>
    <s v="IN-2013-HK1489092-41615"/>
    <x v="135"/>
    <x v="194"/>
    <x v="1"/>
    <x v="1"/>
    <x v="3"/>
    <x v="0"/>
    <n v="126"/>
    <x v="0"/>
  </r>
  <r>
    <s v="IN-2013-JK1609027-41615"/>
    <x v="135"/>
    <x v="190"/>
    <x v="0"/>
    <x v="0"/>
    <x v="3"/>
    <x v="0"/>
    <n v="136.94999999999999"/>
    <x v="1"/>
  </r>
  <r>
    <s v="IN-2013-JK1609027-41615"/>
    <x v="135"/>
    <x v="190"/>
    <x v="0"/>
    <x v="0"/>
    <x v="3"/>
    <x v="2"/>
    <n v="171.42"/>
    <x v="1"/>
  </r>
  <r>
    <s v="IN-2013-ZD2192511-41615"/>
    <x v="135"/>
    <x v="197"/>
    <x v="1"/>
    <x v="0"/>
    <x v="3"/>
    <x v="1"/>
    <n v="464.94"/>
    <x v="3"/>
  </r>
  <r>
    <s v="IN-2013-AG1076559-41615"/>
    <x v="135"/>
    <x v="193"/>
    <x v="2"/>
    <x v="2"/>
    <x v="3"/>
    <x v="0"/>
    <n v="830.21579999999994"/>
    <x v="0"/>
  </r>
  <r>
    <s v="ID-2013-CB1202559-41615"/>
    <x v="135"/>
    <x v="190"/>
    <x v="0"/>
    <x v="0"/>
    <x v="3"/>
    <x v="0"/>
    <n v="1053.8676"/>
    <x v="0"/>
  </r>
  <r>
    <s v="ES-2013-GG1465045-41615"/>
    <x v="135"/>
    <x v="188"/>
    <x v="3"/>
    <x v="1"/>
    <x v="2"/>
    <x v="0"/>
    <n v="375.9"/>
    <x v="0"/>
  </r>
  <r>
    <s v="ES-2013-GG1465045-41615"/>
    <x v="135"/>
    <x v="188"/>
    <x v="3"/>
    <x v="1"/>
    <x v="2"/>
    <x v="0"/>
    <n v="157.86000000000001"/>
    <x v="0"/>
  </r>
  <r>
    <s v="ES-2013-GG1465045-41615"/>
    <x v="135"/>
    <x v="188"/>
    <x v="3"/>
    <x v="1"/>
    <x v="2"/>
    <x v="1"/>
    <n v="1224.7139999999999"/>
    <x v="0"/>
  </r>
  <r>
    <s v="IN-2013-CA1196527-41615"/>
    <x v="135"/>
    <x v="194"/>
    <x v="2"/>
    <x v="1"/>
    <x v="3"/>
    <x v="0"/>
    <n v="59.31"/>
    <x v="1"/>
  </r>
  <r>
    <s v="IN-2013-JH15430144-41615"/>
    <x v="135"/>
    <x v="196"/>
    <x v="1"/>
    <x v="0"/>
    <x v="3"/>
    <x v="0"/>
    <n v="42.130800000000001"/>
    <x v="1"/>
  </r>
  <r>
    <s v="IN-2013-JH15430144-41615"/>
    <x v="135"/>
    <x v="196"/>
    <x v="1"/>
    <x v="0"/>
    <x v="3"/>
    <x v="0"/>
    <n v="23.405999999999999"/>
    <x v="1"/>
  </r>
  <r>
    <s v="IN-2013-JK1609027-41615"/>
    <x v="135"/>
    <x v="190"/>
    <x v="0"/>
    <x v="0"/>
    <x v="3"/>
    <x v="0"/>
    <n v="96"/>
    <x v="1"/>
  </r>
  <r>
    <s v="IN-2013-CA1196527-41615"/>
    <x v="135"/>
    <x v="194"/>
    <x v="2"/>
    <x v="1"/>
    <x v="3"/>
    <x v="0"/>
    <n v="30.87"/>
    <x v="1"/>
  </r>
  <r>
    <s v="IN-2013-JK1609027-41615"/>
    <x v="135"/>
    <x v="190"/>
    <x v="0"/>
    <x v="0"/>
    <x v="3"/>
    <x v="1"/>
    <n v="464.04"/>
    <x v="1"/>
  </r>
  <r>
    <s v="IN-2013-CA1196527-41615"/>
    <x v="135"/>
    <x v="194"/>
    <x v="2"/>
    <x v="1"/>
    <x v="3"/>
    <x v="1"/>
    <n v="166.89"/>
    <x v="1"/>
  </r>
  <r>
    <s v="IN-2013-JK1609027-41615"/>
    <x v="135"/>
    <x v="190"/>
    <x v="0"/>
    <x v="0"/>
    <x v="3"/>
    <x v="1"/>
    <n v="236.1"/>
    <x v="1"/>
  </r>
  <r>
    <s v="IN-2013-JK1609027-41615"/>
    <x v="135"/>
    <x v="190"/>
    <x v="0"/>
    <x v="0"/>
    <x v="3"/>
    <x v="1"/>
    <n v="478.08"/>
    <x v="1"/>
  </r>
  <r>
    <s v="IN-2013-JK1609027-41615"/>
    <x v="135"/>
    <x v="190"/>
    <x v="0"/>
    <x v="0"/>
    <x v="3"/>
    <x v="2"/>
    <n v="457.14"/>
    <x v="1"/>
  </r>
  <r>
    <s v="IN-2013-JH15430144-41615"/>
    <x v="135"/>
    <x v="196"/>
    <x v="1"/>
    <x v="0"/>
    <x v="3"/>
    <x v="0"/>
    <n v="79.829400000000007"/>
    <x v="1"/>
  </r>
  <r>
    <s v="IN-2013-JK1609027-41615"/>
    <x v="135"/>
    <x v="190"/>
    <x v="0"/>
    <x v="0"/>
    <x v="3"/>
    <x v="2"/>
    <n v="130.59"/>
    <x v="1"/>
  </r>
  <r>
    <s v="EG-2013-RH960038-41615"/>
    <x v="135"/>
    <x v="190"/>
    <x v="0"/>
    <x v="0"/>
    <x v="4"/>
    <x v="0"/>
    <n v="1181.8800000000001"/>
    <x v="0"/>
  </r>
  <r>
    <s v="EG-2013-RH960038-41615"/>
    <x v="135"/>
    <x v="190"/>
    <x v="0"/>
    <x v="0"/>
    <x v="4"/>
    <x v="0"/>
    <n v="10.35"/>
    <x v="0"/>
  </r>
  <r>
    <s v="GH-2013-MH729049-41615"/>
    <x v="135"/>
    <x v="197"/>
    <x v="1"/>
    <x v="2"/>
    <x v="4"/>
    <x v="0"/>
    <n v="12.36"/>
    <x v="3"/>
  </r>
  <r>
    <s v="EG-2013-RH960038-41615"/>
    <x v="135"/>
    <x v="190"/>
    <x v="0"/>
    <x v="0"/>
    <x v="4"/>
    <x v="0"/>
    <n v="119.04"/>
    <x v="0"/>
  </r>
  <r>
    <s v="GH-2013-MH729049-41615"/>
    <x v="135"/>
    <x v="197"/>
    <x v="1"/>
    <x v="2"/>
    <x v="4"/>
    <x v="1"/>
    <n v="493.32"/>
    <x v="3"/>
  </r>
  <r>
    <s v="GH-2013-MH729049-41615"/>
    <x v="135"/>
    <x v="197"/>
    <x v="1"/>
    <x v="2"/>
    <x v="4"/>
    <x v="1"/>
    <n v="121.44"/>
    <x v="3"/>
  </r>
  <r>
    <s v="MX-2013-BH1171051-41616"/>
    <x v="136"/>
    <x v="196"/>
    <x v="1"/>
    <x v="0"/>
    <x v="0"/>
    <x v="0"/>
    <n v="10.68"/>
    <x v="1"/>
  </r>
  <r>
    <s v="MX-2013-MH1745582-41616"/>
    <x v="136"/>
    <x v="195"/>
    <x v="1"/>
    <x v="0"/>
    <x v="0"/>
    <x v="0"/>
    <n v="33.479999999999997"/>
    <x v="1"/>
  </r>
  <r>
    <s v="CA-2013-JJ15760140-41616"/>
    <x v="136"/>
    <x v="193"/>
    <x v="2"/>
    <x v="2"/>
    <x v="1"/>
    <x v="1"/>
    <n v="119.96"/>
    <x v="1"/>
  </r>
  <r>
    <s v="CA-2013-TT21460140-41616"/>
    <x v="136"/>
    <x v="194"/>
    <x v="2"/>
    <x v="2"/>
    <x v="1"/>
    <x v="0"/>
    <n v="360.71199999999999"/>
    <x v="1"/>
  </r>
  <r>
    <s v="CA-2013-TT21460140-41616"/>
    <x v="136"/>
    <x v="194"/>
    <x v="2"/>
    <x v="2"/>
    <x v="1"/>
    <x v="1"/>
    <n v="1718.4"/>
    <x v="1"/>
  </r>
  <r>
    <s v="HU-2013-CC210057-41616"/>
    <x v="136"/>
    <x v="194"/>
    <x v="2"/>
    <x v="2"/>
    <x v="2"/>
    <x v="1"/>
    <n v="238.5"/>
    <x v="1"/>
  </r>
  <r>
    <s v="HU-2013-CC210057-41616"/>
    <x v="136"/>
    <x v="194"/>
    <x v="2"/>
    <x v="2"/>
    <x v="2"/>
    <x v="0"/>
    <n v="44.37"/>
    <x v="1"/>
  </r>
  <r>
    <s v="HU-2013-CC210057-41616"/>
    <x v="136"/>
    <x v="194"/>
    <x v="2"/>
    <x v="2"/>
    <x v="2"/>
    <x v="0"/>
    <n v="97.86"/>
    <x v="1"/>
  </r>
  <r>
    <s v="IN-2013-DB1355558-41616"/>
    <x v="136"/>
    <x v="196"/>
    <x v="1"/>
    <x v="1"/>
    <x v="3"/>
    <x v="0"/>
    <n v="145.88999999999999"/>
    <x v="1"/>
  </r>
  <r>
    <s v="NI-2013-DG330095-41616"/>
    <x v="136"/>
    <x v="190"/>
    <x v="0"/>
    <x v="1"/>
    <x v="4"/>
    <x v="0"/>
    <n v="86.561999999999998"/>
    <x v="1"/>
  </r>
  <r>
    <s v="NI-2013-DG330095-41616"/>
    <x v="136"/>
    <x v="190"/>
    <x v="0"/>
    <x v="1"/>
    <x v="4"/>
    <x v="0"/>
    <n v="4.0140000000000002"/>
    <x v="1"/>
  </r>
  <r>
    <s v="NI-2013-DG330095-41616"/>
    <x v="136"/>
    <x v="190"/>
    <x v="0"/>
    <x v="1"/>
    <x v="4"/>
    <x v="0"/>
    <n v="60.66"/>
    <x v="1"/>
  </r>
  <r>
    <s v="NI-2013-DG330095-41616"/>
    <x v="136"/>
    <x v="190"/>
    <x v="0"/>
    <x v="1"/>
    <x v="4"/>
    <x v="0"/>
    <n v="1.6020000000000001"/>
    <x v="1"/>
  </r>
  <r>
    <s v="NI-2013-DG330095-41616"/>
    <x v="136"/>
    <x v="190"/>
    <x v="0"/>
    <x v="1"/>
    <x v="4"/>
    <x v="0"/>
    <n v="8.4779999999999998"/>
    <x v="1"/>
  </r>
  <r>
    <s v="NI-2013-GW460595-41616"/>
    <x v="136"/>
    <x v="196"/>
    <x v="1"/>
    <x v="0"/>
    <x v="4"/>
    <x v="0"/>
    <n v="5.2380000000000004"/>
    <x v="1"/>
  </r>
  <r>
    <s v="NI-2013-GW460595-41616"/>
    <x v="136"/>
    <x v="196"/>
    <x v="1"/>
    <x v="0"/>
    <x v="4"/>
    <x v="0"/>
    <n v="26.082000000000001"/>
    <x v="1"/>
  </r>
  <r>
    <s v="EG-2013-AJ96038-41616"/>
    <x v="136"/>
    <x v="195"/>
    <x v="1"/>
    <x v="0"/>
    <x v="4"/>
    <x v="0"/>
    <n v="270.95999999999998"/>
    <x v="1"/>
  </r>
  <r>
    <s v="EG-2013-AJ96038-41616"/>
    <x v="136"/>
    <x v="195"/>
    <x v="1"/>
    <x v="0"/>
    <x v="4"/>
    <x v="0"/>
    <n v="10.95"/>
    <x v="1"/>
  </r>
  <r>
    <s v="CA-2013-KB16600140-41617"/>
    <x v="137"/>
    <x v="195"/>
    <x v="0"/>
    <x v="1"/>
    <x v="1"/>
    <x v="0"/>
    <n v="34.020000000000003"/>
    <x v="1"/>
  </r>
  <r>
    <s v="ID-2013-CC1267097-41617"/>
    <x v="137"/>
    <x v="190"/>
    <x v="3"/>
    <x v="0"/>
    <x v="3"/>
    <x v="0"/>
    <n v="10.71"/>
    <x v="0"/>
  </r>
  <r>
    <s v="ID-2013-CC1267097-41617"/>
    <x v="137"/>
    <x v="190"/>
    <x v="3"/>
    <x v="0"/>
    <x v="3"/>
    <x v="0"/>
    <n v="1140.3"/>
    <x v="0"/>
  </r>
  <r>
    <s v="SL-2013-SM10905112-41617"/>
    <x v="137"/>
    <x v="193"/>
    <x v="0"/>
    <x v="0"/>
    <x v="4"/>
    <x v="0"/>
    <n v="246.84"/>
    <x v="0"/>
  </r>
  <r>
    <s v="SL-2013-SM10905112-41617"/>
    <x v="137"/>
    <x v="193"/>
    <x v="0"/>
    <x v="0"/>
    <x v="4"/>
    <x v="1"/>
    <n v="333.6"/>
    <x v="0"/>
  </r>
  <r>
    <s v="SL-2013-SM10905112-41617"/>
    <x v="137"/>
    <x v="193"/>
    <x v="0"/>
    <x v="0"/>
    <x v="4"/>
    <x v="2"/>
    <n v="690.48"/>
    <x v="0"/>
  </r>
  <r>
    <s v="MX-2013-HH1501051-41618"/>
    <x v="138"/>
    <x v="198"/>
    <x v="1"/>
    <x v="1"/>
    <x v="0"/>
    <x v="0"/>
    <n v="82.16"/>
    <x v="1"/>
  </r>
  <r>
    <s v="CA-2013-KD16495140-41618"/>
    <x v="138"/>
    <x v="198"/>
    <x v="1"/>
    <x v="1"/>
    <x v="1"/>
    <x v="2"/>
    <n v="801.96"/>
    <x v="1"/>
  </r>
  <r>
    <s v="CA-2013-JW16075140-41618"/>
    <x v="138"/>
    <x v="199"/>
    <x v="1"/>
    <x v="0"/>
    <x v="1"/>
    <x v="0"/>
    <n v="53.088000000000001"/>
    <x v="0"/>
  </r>
  <r>
    <s v="CA-2013-KD16495140-41618"/>
    <x v="138"/>
    <x v="198"/>
    <x v="1"/>
    <x v="1"/>
    <x v="1"/>
    <x v="0"/>
    <n v="2.61"/>
    <x v="1"/>
  </r>
  <r>
    <s v="CA-2013-KD16495140-41618"/>
    <x v="138"/>
    <x v="198"/>
    <x v="1"/>
    <x v="1"/>
    <x v="1"/>
    <x v="0"/>
    <n v="3.9"/>
    <x v="1"/>
  </r>
  <r>
    <s v="CA-2013-KD16495140-41618"/>
    <x v="138"/>
    <x v="198"/>
    <x v="1"/>
    <x v="1"/>
    <x v="1"/>
    <x v="2"/>
    <n v="191.96"/>
    <x v="1"/>
  </r>
  <r>
    <s v="US-2013-KM16225140-41618"/>
    <x v="138"/>
    <x v="198"/>
    <x v="1"/>
    <x v="1"/>
    <x v="1"/>
    <x v="0"/>
    <n v="26.4"/>
    <x v="1"/>
  </r>
  <r>
    <s v="US-2013-KM16225140-41618"/>
    <x v="138"/>
    <x v="198"/>
    <x v="1"/>
    <x v="1"/>
    <x v="1"/>
    <x v="0"/>
    <n v="27.36"/>
    <x v="1"/>
  </r>
  <r>
    <s v="US-2013-KM16225140-41618"/>
    <x v="138"/>
    <x v="198"/>
    <x v="1"/>
    <x v="1"/>
    <x v="1"/>
    <x v="0"/>
    <n v="44.75"/>
    <x v="1"/>
  </r>
  <r>
    <s v="US-2013-KM16225140-41618"/>
    <x v="138"/>
    <x v="198"/>
    <x v="1"/>
    <x v="1"/>
    <x v="1"/>
    <x v="2"/>
    <n v="542.94000000000005"/>
    <x v="1"/>
  </r>
  <r>
    <s v="CA-2013-MA17560140-41618"/>
    <x v="138"/>
    <x v="193"/>
    <x v="3"/>
    <x v="2"/>
    <x v="1"/>
    <x v="0"/>
    <n v="41.28"/>
    <x v="0"/>
  </r>
  <r>
    <s v="CA-2013-RA19945140-41618"/>
    <x v="138"/>
    <x v="198"/>
    <x v="1"/>
    <x v="0"/>
    <x v="1"/>
    <x v="1"/>
    <n v="25.488"/>
    <x v="1"/>
  </r>
  <r>
    <s v="CA-2013-MA17560140-41618"/>
    <x v="138"/>
    <x v="193"/>
    <x v="3"/>
    <x v="2"/>
    <x v="1"/>
    <x v="0"/>
    <n v="7.31"/>
    <x v="0"/>
  </r>
  <r>
    <s v="US-2013-KM16225140-41618"/>
    <x v="138"/>
    <x v="198"/>
    <x v="1"/>
    <x v="1"/>
    <x v="1"/>
    <x v="1"/>
    <n v="134.99"/>
    <x v="1"/>
  </r>
  <r>
    <s v="CA-2013-MA17560140-41618"/>
    <x v="138"/>
    <x v="193"/>
    <x v="3"/>
    <x v="2"/>
    <x v="1"/>
    <x v="0"/>
    <n v="184.66"/>
    <x v="0"/>
  </r>
  <r>
    <s v="CA-2013-MA17560140-41618"/>
    <x v="138"/>
    <x v="193"/>
    <x v="3"/>
    <x v="2"/>
    <x v="1"/>
    <x v="1"/>
    <n v="799.98400000000004"/>
    <x v="0"/>
  </r>
  <r>
    <s v="MX-2013-JK152055-41618"/>
    <x v="138"/>
    <x v="197"/>
    <x v="1"/>
    <x v="0"/>
    <x v="0"/>
    <x v="0"/>
    <n v="92.052000000000007"/>
    <x v="1"/>
  </r>
  <r>
    <s v="MX-2013-JK152055-41618"/>
    <x v="138"/>
    <x v="197"/>
    <x v="1"/>
    <x v="0"/>
    <x v="0"/>
    <x v="0"/>
    <n v="12.456"/>
    <x v="1"/>
  </r>
  <r>
    <s v="US-2013-SC206805-41618"/>
    <x v="138"/>
    <x v="197"/>
    <x v="1"/>
    <x v="2"/>
    <x v="0"/>
    <x v="1"/>
    <n v="306.98928000000001"/>
    <x v="1"/>
  </r>
  <r>
    <s v="IT-2013-DK1298564-41618"/>
    <x v="138"/>
    <x v="197"/>
    <x v="1"/>
    <x v="0"/>
    <x v="2"/>
    <x v="0"/>
    <n v="12.36"/>
    <x v="1"/>
  </r>
  <r>
    <s v="ES-2013-SO20335120-41618"/>
    <x v="138"/>
    <x v="195"/>
    <x v="2"/>
    <x v="0"/>
    <x v="2"/>
    <x v="0"/>
    <n v="18"/>
    <x v="2"/>
  </r>
  <r>
    <s v="IT-2013-MH17440139-41618"/>
    <x v="138"/>
    <x v="197"/>
    <x v="1"/>
    <x v="1"/>
    <x v="2"/>
    <x v="2"/>
    <n v="141.28800000000001"/>
    <x v="0"/>
  </r>
  <r>
    <s v="HR-2013-BP129030-41618"/>
    <x v="138"/>
    <x v="200"/>
    <x v="1"/>
    <x v="0"/>
    <x v="2"/>
    <x v="0"/>
    <n v="99.54"/>
    <x v="1"/>
  </r>
  <r>
    <s v="IT-2013-MH17440139-41618"/>
    <x v="138"/>
    <x v="197"/>
    <x v="1"/>
    <x v="1"/>
    <x v="2"/>
    <x v="0"/>
    <n v="66.599999999999994"/>
    <x v="0"/>
  </r>
  <r>
    <s v="ES-2013-SO20335120-41618"/>
    <x v="138"/>
    <x v="195"/>
    <x v="2"/>
    <x v="0"/>
    <x v="2"/>
    <x v="0"/>
    <n v="77.400000000000006"/>
    <x v="2"/>
  </r>
  <r>
    <s v="IT-2013-DK1298564-41618"/>
    <x v="138"/>
    <x v="197"/>
    <x v="1"/>
    <x v="0"/>
    <x v="2"/>
    <x v="0"/>
    <n v="35.340000000000003"/>
    <x v="1"/>
  </r>
  <r>
    <s v="ES-2013-JF1519064-41618"/>
    <x v="138"/>
    <x v="200"/>
    <x v="1"/>
    <x v="0"/>
    <x v="2"/>
    <x v="0"/>
    <n v="89.73"/>
    <x v="1"/>
  </r>
  <r>
    <s v="IT-2013-DK1298564-41618"/>
    <x v="138"/>
    <x v="197"/>
    <x v="1"/>
    <x v="0"/>
    <x v="2"/>
    <x v="0"/>
    <n v="125.25"/>
    <x v="1"/>
  </r>
  <r>
    <s v="HR-2013-BP129030-41618"/>
    <x v="138"/>
    <x v="200"/>
    <x v="1"/>
    <x v="0"/>
    <x v="2"/>
    <x v="0"/>
    <n v="174.96"/>
    <x v="1"/>
  </r>
  <r>
    <s v="US-2013-KM16660140-41618"/>
    <x v="138"/>
    <x v="198"/>
    <x v="1"/>
    <x v="0"/>
    <x v="1"/>
    <x v="0"/>
    <n v="1.78"/>
    <x v="1"/>
  </r>
  <r>
    <s v="US-2013-KM16660140-41618"/>
    <x v="138"/>
    <x v="198"/>
    <x v="1"/>
    <x v="0"/>
    <x v="1"/>
    <x v="0"/>
    <n v="25.92"/>
    <x v="1"/>
  </r>
  <r>
    <s v="US-2013-KM16660140-41618"/>
    <x v="138"/>
    <x v="198"/>
    <x v="1"/>
    <x v="0"/>
    <x v="1"/>
    <x v="1"/>
    <n v="101.94"/>
    <x v="1"/>
  </r>
  <r>
    <s v="IN-2013-AC1061592-41618"/>
    <x v="138"/>
    <x v="197"/>
    <x v="1"/>
    <x v="2"/>
    <x v="1"/>
    <x v="0"/>
    <n v="178.02"/>
    <x v="1"/>
  </r>
  <r>
    <s v="ID-2013-EH141857-41618"/>
    <x v="138"/>
    <x v="197"/>
    <x v="1"/>
    <x v="0"/>
    <x v="3"/>
    <x v="1"/>
    <n v="341.17200000000003"/>
    <x v="1"/>
  </r>
  <r>
    <s v="IN-2013-AC1061592-41618"/>
    <x v="138"/>
    <x v="197"/>
    <x v="1"/>
    <x v="1"/>
    <x v="3"/>
    <x v="0"/>
    <n v="92.64"/>
    <x v="1"/>
  </r>
  <r>
    <s v="IT-2013-DK1298564-41618"/>
    <x v="138"/>
    <x v="197"/>
    <x v="1"/>
    <x v="0"/>
    <x v="2"/>
    <x v="0"/>
    <n v="28.35"/>
    <x v="1"/>
  </r>
  <r>
    <s v="ES-2013-JK15625139-41618"/>
    <x v="138"/>
    <x v="199"/>
    <x v="1"/>
    <x v="0"/>
    <x v="2"/>
    <x v="0"/>
    <n v="60.12"/>
    <x v="1"/>
  </r>
  <r>
    <s v="IT-2013-DK1298564-41618"/>
    <x v="138"/>
    <x v="197"/>
    <x v="1"/>
    <x v="0"/>
    <x v="2"/>
    <x v="0"/>
    <n v="56.988"/>
    <x v="1"/>
  </r>
  <r>
    <s v="ES-2013-SO20335120-41618"/>
    <x v="138"/>
    <x v="195"/>
    <x v="2"/>
    <x v="0"/>
    <x v="2"/>
    <x v="1"/>
    <n v="92.16"/>
    <x v="2"/>
  </r>
  <r>
    <s v="ES-2013-JF1519064-41618"/>
    <x v="138"/>
    <x v="200"/>
    <x v="1"/>
    <x v="0"/>
    <x v="2"/>
    <x v="2"/>
    <n v="1085.58"/>
    <x v="1"/>
  </r>
  <r>
    <s v="IN-2013-MM1726058-41618"/>
    <x v="138"/>
    <x v="198"/>
    <x v="1"/>
    <x v="0"/>
    <x v="3"/>
    <x v="0"/>
    <n v="11.61"/>
    <x v="1"/>
  </r>
  <r>
    <s v="ID-2013-KD164957-41618"/>
    <x v="138"/>
    <x v="197"/>
    <x v="1"/>
    <x v="1"/>
    <x v="3"/>
    <x v="1"/>
    <n v="70.272000000000006"/>
    <x v="1"/>
  </r>
  <r>
    <s v="ID-2013-KD164957-41618"/>
    <x v="138"/>
    <x v="197"/>
    <x v="1"/>
    <x v="1"/>
    <x v="3"/>
    <x v="2"/>
    <n v="242.83799999999999"/>
    <x v="1"/>
  </r>
  <r>
    <s v="ID-2013-CS124907-41618"/>
    <x v="138"/>
    <x v="197"/>
    <x v="1"/>
    <x v="1"/>
    <x v="3"/>
    <x v="2"/>
    <n v="387.18"/>
    <x v="0"/>
  </r>
  <r>
    <s v="ID-2013-KD164957-41618"/>
    <x v="138"/>
    <x v="197"/>
    <x v="1"/>
    <x v="1"/>
    <x v="3"/>
    <x v="0"/>
    <n v="599.47199999999998"/>
    <x v="1"/>
  </r>
  <r>
    <s v="IN-2013-AC1061592-41618"/>
    <x v="138"/>
    <x v="197"/>
    <x v="1"/>
    <x v="1"/>
    <x v="3"/>
    <x v="1"/>
    <n v="577.08000000000004"/>
    <x v="1"/>
  </r>
  <r>
    <s v="IN-2013-AH1003027-41618"/>
    <x v="138"/>
    <x v="195"/>
    <x v="0"/>
    <x v="1"/>
    <x v="3"/>
    <x v="0"/>
    <n v="118.8"/>
    <x v="0"/>
  </r>
  <r>
    <s v="NI-2013-ES402095-41618"/>
    <x v="138"/>
    <x v="193"/>
    <x v="3"/>
    <x v="0"/>
    <x v="4"/>
    <x v="0"/>
    <n v="3.2850000000000001"/>
    <x v="1"/>
  </r>
  <r>
    <s v="NI-2013-ES402095-41618"/>
    <x v="138"/>
    <x v="193"/>
    <x v="3"/>
    <x v="0"/>
    <x v="4"/>
    <x v="1"/>
    <n v="41.832000000000001"/>
    <x v="1"/>
  </r>
  <r>
    <s v="AG-2013-LM70653-41618"/>
    <x v="138"/>
    <x v="197"/>
    <x v="1"/>
    <x v="0"/>
    <x v="4"/>
    <x v="1"/>
    <n v="234.3"/>
    <x v="1"/>
  </r>
  <r>
    <s v="NI-2013-ES402095-41618"/>
    <x v="138"/>
    <x v="193"/>
    <x v="3"/>
    <x v="0"/>
    <x v="4"/>
    <x v="0"/>
    <n v="9.1349999999999998"/>
    <x v="1"/>
  </r>
  <r>
    <s v="AG-2013-LM70653-41618"/>
    <x v="138"/>
    <x v="197"/>
    <x v="1"/>
    <x v="0"/>
    <x v="4"/>
    <x v="0"/>
    <n v="57.48"/>
    <x v="1"/>
  </r>
  <r>
    <s v="NI-2013-ES402095-41618"/>
    <x v="138"/>
    <x v="193"/>
    <x v="3"/>
    <x v="0"/>
    <x v="4"/>
    <x v="0"/>
    <n v="31.571999999999999"/>
    <x v="1"/>
  </r>
  <r>
    <s v="LI-2013-GT463573-41618"/>
    <x v="138"/>
    <x v="198"/>
    <x v="1"/>
    <x v="1"/>
    <x v="4"/>
    <x v="0"/>
    <n v="10.74"/>
    <x v="3"/>
  </r>
  <r>
    <s v="US-2013-PO1886536-41619"/>
    <x v="139"/>
    <x v="200"/>
    <x v="1"/>
    <x v="0"/>
    <x v="0"/>
    <x v="2"/>
    <n v="136.584"/>
    <x v="1"/>
  </r>
  <r>
    <s v="US-2013-PO1886536-41619"/>
    <x v="139"/>
    <x v="200"/>
    <x v="1"/>
    <x v="0"/>
    <x v="0"/>
    <x v="0"/>
    <n v="173.376"/>
    <x v="1"/>
  </r>
  <r>
    <s v="US-2013-PO1886536-41619"/>
    <x v="139"/>
    <x v="200"/>
    <x v="1"/>
    <x v="0"/>
    <x v="0"/>
    <x v="1"/>
    <n v="338.47967999999997"/>
    <x v="1"/>
  </r>
  <r>
    <s v="US-2013-PO1886536-41619"/>
    <x v="139"/>
    <x v="200"/>
    <x v="1"/>
    <x v="0"/>
    <x v="0"/>
    <x v="0"/>
    <n v="60.576000000000001"/>
    <x v="1"/>
  </r>
  <r>
    <s v="US-2013-PO1886536-41619"/>
    <x v="139"/>
    <x v="200"/>
    <x v="1"/>
    <x v="0"/>
    <x v="0"/>
    <x v="1"/>
    <n v="258.90312"/>
    <x v="1"/>
  </r>
  <r>
    <s v="US-2013-PO1886536-41619"/>
    <x v="139"/>
    <x v="200"/>
    <x v="1"/>
    <x v="0"/>
    <x v="0"/>
    <x v="0"/>
    <n v="6.96"/>
    <x v="1"/>
  </r>
  <r>
    <s v="US-2013-PO1886536-41619"/>
    <x v="139"/>
    <x v="200"/>
    <x v="1"/>
    <x v="0"/>
    <x v="0"/>
    <x v="0"/>
    <n v="30.192"/>
    <x v="1"/>
  </r>
  <r>
    <s v="US-2013-PO1886536-41619"/>
    <x v="139"/>
    <x v="200"/>
    <x v="1"/>
    <x v="0"/>
    <x v="0"/>
    <x v="0"/>
    <n v="55.887999999999998"/>
    <x v="1"/>
  </r>
  <r>
    <s v="US-2013-PO1886536-41619"/>
    <x v="139"/>
    <x v="200"/>
    <x v="1"/>
    <x v="0"/>
    <x v="0"/>
    <x v="1"/>
    <n v="276.24"/>
    <x v="1"/>
  </r>
  <r>
    <s v="MX-2013-MV1819051-41619"/>
    <x v="139"/>
    <x v="196"/>
    <x v="2"/>
    <x v="0"/>
    <x v="0"/>
    <x v="2"/>
    <n v="350.48"/>
    <x v="0"/>
  </r>
  <r>
    <s v="US-2013-TB2128055-41619"/>
    <x v="139"/>
    <x v="196"/>
    <x v="2"/>
    <x v="0"/>
    <x v="0"/>
    <x v="1"/>
    <n v="86.94"/>
    <x v="0"/>
  </r>
  <r>
    <s v="US-2013-TB2128055-41619"/>
    <x v="139"/>
    <x v="196"/>
    <x v="2"/>
    <x v="0"/>
    <x v="0"/>
    <x v="0"/>
    <n v="7.0919999999999996"/>
    <x v="0"/>
  </r>
  <r>
    <s v="MX-2013-TT2107082-41619"/>
    <x v="139"/>
    <x v="199"/>
    <x v="1"/>
    <x v="0"/>
    <x v="0"/>
    <x v="0"/>
    <n v="21.4"/>
    <x v="0"/>
  </r>
  <r>
    <s v="CA-2013-SC20800140-41619"/>
    <x v="139"/>
    <x v="194"/>
    <x v="3"/>
    <x v="0"/>
    <x v="1"/>
    <x v="0"/>
    <n v="46.344000000000001"/>
    <x v="0"/>
  </r>
  <r>
    <s v="CA-2013-CA12775140-41619"/>
    <x v="139"/>
    <x v="197"/>
    <x v="0"/>
    <x v="0"/>
    <x v="1"/>
    <x v="0"/>
    <n v="23"/>
    <x v="2"/>
  </r>
  <r>
    <s v="CA-2013-CA12775140-41619"/>
    <x v="139"/>
    <x v="197"/>
    <x v="0"/>
    <x v="0"/>
    <x v="1"/>
    <x v="1"/>
    <n v="175.23"/>
    <x v="2"/>
  </r>
  <r>
    <s v="CA-2013-CA12775140-41619"/>
    <x v="139"/>
    <x v="197"/>
    <x v="0"/>
    <x v="0"/>
    <x v="1"/>
    <x v="1"/>
    <n v="125.99"/>
    <x v="2"/>
  </r>
  <r>
    <s v="CA-2013-SC20800140-41619"/>
    <x v="139"/>
    <x v="194"/>
    <x v="3"/>
    <x v="0"/>
    <x v="1"/>
    <x v="1"/>
    <n v="159.98400000000001"/>
    <x v="0"/>
  </r>
  <r>
    <s v="CA-2013-LC16885140-41619"/>
    <x v="139"/>
    <x v="199"/>
    <x v="1"/>
    <x v="0"/>
    <x v="1"/>
    <x v="0"/>
    <n v="10.332000000000001"/>
    <x v="0"/>
  </r>
  <r>
    <s v="US-2013-DF131355-41619"/>
    <x v="139"/>
    <x v="196"/>
    <x v="2"/>
    <x v="0"/>
    <x v="0"/>
    <x v="2"/>
    <n v="212.59200000000001"/>
    <x v="0"/>
  </r>
  <r>
    <s v="MX-2013-ES1408018-41619"/>
    <x v="139"/>
    <x v="198"/>
    <x v="1"/>
    <x v="1"/>
    <x v="0"/>
    <x v="2"/>
    <n v="100.54"/>
    <x v="1"/>
  </r>
  <r>
    <s v="MX-2013-ES1408018-41619"/>
    <x v="139"/>
    <x v="198"/>
    <x v="1"/>
    <x v="1"/>
    <x v="0"/>
    <x v="2"/>
    <n v="173.2"/>
    <x v="1"/>
  </r>
  <r>
    <s v="MX-2013-ES1408018-41619"/>
    <x v="139"/>
    <x v="198"/>
    <x v="1"/>
    <x v="1"/>
    <x v="0"/>
    <x v="1"/>
    <n v="341.6"/>
    <x v="1"/>
  </r>
  <r>
    <s v="MX-2013-ES1408018-41619"/>
    <x v="139"/>
    <x v="198"/>
    <x v="1"/>
    <x v="1"/>
    <x v="0"/>
    <x v="2"/>
    <n v="347.88"/>
    <x v="1"/>
  </r>
  <r>
    <s v="MX-2013-ES1408018-41619"/>
    <x v="139"/>
    <x v="198"/>
    <x v="1"/>
    <x v="1"/>
    <x v="0"/>
    <x v="0"/>
    <n v="1324.88"/>
    <x v="1"/>
  </r>
  <r>
    <s v="MX-2013-ES1408018-41619"/>
    <x v="139"/>
    <x v="198"/>
    <x v="1"/>
    <x v="1"/>
    <x v="0"/>
    <x v="0"/>
    <n v="18.600000000000001"/>
    <x v="1"/>
  </r>
  <r>
    <s v="MX-2013-ES1408018-41619"/>
    <x v="139"/>
    <x v="198"/>
    <x v="1"/>
    <x v="1"/>
    <x v="0"/>
    <x v="1"/>
    <n v="1761.8692000000001"/>
    <x v="1"/>
  </r>
  <r>
    <s v="ES-2013-JP1552048-41619"/>
    <x v="139"/>
    <x v="195"/>
    <x v="0"/>
    <x v="0"/>
    <x v="2"/>
    <x v="0"/>
    <n v="14.58"/>
    <x v="0"/>
  </r>
  <r>
    <s v="ES-2013-JP1552048-41619"/>
    <x v="139"/>
    <x v="195"/>
    <x v="0"/>
    <x v="0"/>
    <x v="2"/>
    <x v="2"/>
    <n v="769.17600000000004"/>
    <x v="0"/>
  </r>
  <r>
    <s v="ES-2013-ZD2192548-41619"/>
    <x v="139"/>
    <x v="198"/>
    <x v="1"/>
    <x v="0"/>
    <x v="2"/>
    <x v="0"/>
    <n v="33.6"/>
    <x v="1"/>
  </r>
  <r>
    <s v="RS-2013-DH3075108-41619"/>
    <x v="139"/>
    <x v="201"/>
    <x v="1"/>
    <x v="1"/>
    <x v="2"/>
    <x v="0"/>
    <n v="144.54"/>
    <x v="1"/>
  </r>
  <r>
    <s v="RS-2013-DH3075108-41619"/>
    <x v="139"/>
    <x v="201"/>
    <x v="1"/>
    <x v="1"/>
    <x v="2"/>
    <x v="2"/>
    <n v="105.96"/>
    <x v="1"/>
  </r>
  <r>
    <s v="CA-2013-SW20455140-41619"/>
    <x v="139"/>
    <x v="195"/>
    <x v="0"/>
    <x v="0"/>
    <x v="1"/>
    <x v="0"/>
    <n v="196.62"/>
    <x v="0"/>
  </r>
  <r>
    <s v="US-2013-GH14425140-41619"/>
    <x v="139"/>
    <x v="199"/>
    <x v="1"/>
    <x v="0"/>
    <x v="1"/>
    <x v="0"/>
    <n v="12.827999999999999"/>
    <x v="0"/>
  </r>
  <r>
    <s v="IN-2013-AH1069027-41619"/>
    <x v="139"/>
    <x v="198"/>
    <x v="1"/>
    <x v="1"/>
    <x v="3"/>
    <x v="0"/>
    <n v="101.76"/>
    <x v="1"/>
  </r>
  <r>
    <s v="IN-2013-CB1253592-41619"/>
    <x v="139"/>
    <x v="199"/>
    <x v="1"/>
    <x v="1"/>
    <x v="3"/>
    <x v="2"/>
    <n v="333.42"/>
    <x v="1"/>
  </r>
  <r>
    <s v="IN-2013-CB1253592-41619"/>
    <x v="139"/>
    <x v="199"/>
    <x v="1"/>
    <x v="1"/>
    <x v="3"/>
    <x v="1"/>
    <n v="261.02999999999997"/>
    <x v="1"/>
  </r>
  <r>
    <s v="IN-2013-CB1253592-41619"/>
    <x v="139"/>
    <x v="199"/>
    <x v="1"/>
    <x v="1"/>
    <x v="3"/>
    <x v="0"/>
    <n v="356.64"/>
    <x v="1"/>
  </r>
  <r>
    <s v="IN-2013-CC1268558-41619"/>
    <x v="139"/>
    <x v="199"/>
    <x v="1"/>
    <x v="0"/>
    <x v="3"/>
    <x v="1"/>
    <n v="1302.96"/>
    <x v="0"/>
  </r>
  <r>
    <s v="IN-2013-CL1270027-41619"/>
    <x v="139"/>
    <x v="198"/>
    <x v="1"/>
    <x v="2"/>
    <x v="3"/>
    <x v="0"/>
    <n v="22.68"/>
    <x v="1"/>
  </r>
  <r>
    <s v="IN-2013-JW1522059-41619"/>
    <x v="139"/>
    <x v="199"/>
    <x v="1"/>
    <x v="1"/>
    <x v="3"/>
    <x v="1"/>
    <n v="730.6173"/>
    <x v="0"/>
  </r>
  <r>
    <s v="MX-2013-JH1598550-41620"/>
    <x v="140"/>
    <x v="200"/>
    <x v="1"/>
    <x v="0"/>
    <x v="0"/>
    <x v="2"/>
    <n v="39.22"/>
    <x v="1"/>
  </r>
  <r>
    <s v="US-2013-JB15925140-41620"/>
    <x v="140"/>
    <x v="198"/>
    <x v="1"/>
    <x v="0"/>
    <x v="1"/>
    <x v="1"/>
    <n v="22.367999999999999"/>
    <x v="1"/>
  </r>
  <r>
    <s v="CA-2013-EM13960140-41620"/>
    <x v="140"/>
    <x v="200"/>
    <x v="1"/>
    <x v="0"/>
    <x v="1"/>
    <x v="0"/>
    <n v="8.2200000000000006"/>
    <x v="1"/>
  </r>
  <r>
    <s v="IT-2013-ZD2192596-41620"/>
    <x v="140"/>
    <x v="198"/>
    <x v="1"/>
    <x v="0"/>
    <x v="2"/>
    <x v="0"/>
    <n v="133.68"/>
    <x v="1"/>
  </r>
  <r>
    <s v="ES-2013-TS2137045-41620"/>
    <x v="140"/>
    <x v="196"/>
    <x v="0"/>
    <x v="1"/>
    <x v="2"/>
    <x v="2"/>
    <n v="200.64"/>
    <x v="0"/>
  </r>
  <r>
    <s v="IT-2013-PS1897064-41620"/>
    <x v="140"/>
    <x v="198"/>
    <x v="1"/>
    <x v="2"/>
    <x v="2"/>
    <x v="0"/>
    <n v="117.36"/>
    <x v="0"/>
  </r>
  <r>
    <s v="IT-2013-HJ14875124-41620"/>
    <x v="140"/>
    <x v="199"/>
    <x v="0"/>
    <x v="2"/>
    <x v="2"/>
    <x v="0"/>
    <n v="23.31"/>
    <x v="0"/>
  </r>
  <r>
    <s v="ES-2013-GT1463545-41620"/>
    <x v="140"/>
    <x v="197"/>
    <x v="0"/>
    <x v="1"/>
    <x v="2"/>
    <x v="0"/>
    <n v="57.3"/>
    <x v="0"/>
  </r>
  <r>
    <s v="ES-2013-SB2018545-41620"/>
    <x v="140"/>
    <x v="199"/>
    <x v="0"/>
    <x v="0"/>
    <x v="2"/>
    <x v="0"/>
    <n v="45.96"/>
    <x v="0"/>
  </r>
  <r>
    <s v="ES-2013-TR2132548-41620"/>
    <x v="140"/>
    <x v="197"/>
    <x v="0"/>
    <x v="0"/>
    <x v="2"/>
    <x v="2"/>
    <n v="154.22399999999999"/>
    <x v="1"/>
  </r>
  <r>
    <s v="ES-2013-GT1463545-41620"/>
    <x v="140"/>
    <x v="197"/>
    <x v="0"/>
    <x v="1"/>
    <x v="2"/>
    <x v="0"/>
    <n v="28.08"/>
    <x v="0"/>
  </r>
  <r>
    <s v="IT-2013-ZD2192596-41620"/>
    <x v="140"/>
    <x v="198"/>
    <x v="1"/>
    <x v="0"/>
    <x v="2"/>
    <x v="1"/>
    <n v="135.63"/>
    <x v="1"/>
  </r>
  <r>
    <s v="IN-2013-MG1769558-41620"/>
    <x v="140"/>
    <x v="201"/>
    <x v="1"/>
    <x v="0"/>
    <x v="3"/>
    <x v="0"/>
    <n v="237.84"/>
    <x v="1"/>
  </r>
  <r>
    <s v="IN-2013-MG1769558-41620"/>
    <x v="140"/>
    <x v="201"/>
    <x v="1"/>
    <x v="0"/>
    <x v="3"/>
    <x v="0"/>
    <n v="412.02"/>
    <x v="1"/>
  </r>
  <r>
    <s v="ID-2013-KT1648059-41620"/>
    <x v="140"/>
    <x v="196"/>
    <x v="0"/>
    <x v="0"/>
    <x v="3"/>
    <x v="0"/>
    <n v="36.3474"/>
    <x v="2"/>
  </r>
  <r>
    <s v="ID-2013-KT1648059-41620"/>
    <x v="140"/>
    <x v="196"/>
    <x v="0"/>
    <x v="0"/>
    <x v="3"/>
    <x v="0"/>
    <n v="169.1208"/>
    <x v="2"/>
  </r>
  <r>
    <s v="IN-2013-CM1271527-41620"/>
    <x v="140"/>
    <x v="200"/>
    <x v="1"/>
    <x v="1"/>
    <x v="3"/>
    <x v="2"/>
    <n v="454.5"/>
    <x v="0"/>
  </r>
  <r>
    <s v="IN-2013-SV2093527-41620"/>
    <x v="140"/>
    <x v="197"/>
    <x v="0"/>
    <x v="0"/>
    <x v="3"/>
    <x v="0"/>
    <n v="703.35"/>
    <x v="2"/>
  </r>
  <r>
    <s v="IN-2013-HP148157-41620"/>
    <x v="140"/>
    <x v="200"/>
    <x v="1"/>
    <x v="2"/>
    <x v="3"/>
    <x v="0"/>
    <n v="25.001999999999999"/>
    <x v="1"/>
  </r>
  <r>
    <s v="IN-2013-CM1271527-41620"/>
    <x v="140"/>
    <x v="200"/>
    <x v="1"/>
    <x v="1"/>
    <x v="3"/>
    <x v="0"/>
    <n v="852.48"/>
    <x v="0"/>
  </r>
  <r>
    <s v="IN-2013-DC1328566-41620"/>
    <x v="140"/>
    <x v="200"/>
    <x v="1"/>
    <x v="0"/>
    <x v="3"/>
    <x v="0"/>
    <n v="46.71"/>
    <x v="1"/>
  </r>
  <r>
    <s v="IN-2013-BW1111066-41620"/>
    <x v="140"/>
    <x v="197"/>
    <x v="2"/>
    <x v="1"/>
    <x v="3"/>
    <x v="0"/>
    <n v="244.23"/>
    <x v="1"/>
  </r>
  <r>
    <s v="IN-2013-MP179657-41620"/>
    <x v="140"/>
    <x v="202"/>
    <x v="1"/>
    <x v="1"/>
    <x v="3"/>
    <x v="0"/>
    <n v="274.68"/>
    <x v="1"/>
  </r>
  <r>
    <s v="IN-2013-Co126407-41620"/>
    <x v="140"/>
    <x v="198"/>
    <x v="1"/>
    <x v="0"/>
    <x v="3"/>
    <x v="0"/>
    <n v="346.76100000000002"/>
    <x v="0"/>
  </r>
  <r>
    <s v="IN-2013-MG1769558-41620"/>
    <x v="140"/>
    <x v="201"/>
    <x v="1"/>
    <x v="0"/>
    <x v="3"/>
    <x v="2"/>
    <n v="1175.58"/>
    <x v="1"/>
  </r>
  <r>
    <s v="MO-2013-JH591086-41620"/>
    <x v="140"/>
    <x v="199"/>
    <x v="2"/>
    <x v="0"/>
    <x v="4"/>
    <x v="0"/>
    <n v="13.14"/>
    <x v="1"/>
  </r>
  <r>
    <s v="MO-2013-JH591086-41620"/>
    <x v="140"/>
    <x v="199"/>
    <x v="2"/>
    <x v="0"/>
    <x v="4"/>
    <x v="0"/>
    <n v="6.66"/>
    <x v="1"/>
  </r>
  <r>
    <s v="MO-2013-JH591086-41620"/>
    <x v="140"/>
    <x v="199"/>
    <x v="2"/>
    <x v="0"/>
    <x v="4"/>
    <x v="0"/>
    <n v="26.46"/>
    <x v="1"/>
  </r>
  <r>
    <s v="CA-2014-PB880523-41640"/>
    <x v="141"/>
    <x v="203"/>
    <x v="1"/>
    <x v="2"/>
    <x v="1"/>
    <x v="0"/>
    <n v="15.75"/>
    <x v="1"/>
  </r>
  <r>
    <s v="ES-2014-CC12220120-41640"/>
    <x v="141"/>
    <x v="204"/>
    <x v="1"/>
    <x v="0"/>
    <x v="2"/>
    <x v="0"/>
    <n v="45.96"/>
    <x v="1"/>
  </r>
  <r>
    <s v="ES-2014-CC12220120-41640"/>
    <x v="141"/>
    <x v="204"/>
    <x v="1"/>
    <x v="0"/>
    <x v="2"/>
    <x v="0"/>
    <n v="99.48"/>
    <x v="1"/>
  </r>
  <r>
    <s v="ES-2014-TB2159545-41640"/>
    <x v="141"/>
    <x v="203"/>
    <x v="1"/>
    <x v="0"/>
    <x v="2"/>
    <x v="0"/>
    <n v="10.08"/>
    <x v="0"/>
  </r>
  <r>
    <s v="ES-2014-LP1708045-41640"/>
    <x v="141"/>
    <x v="203"/>
    <x v="1"/>
    <x v="0"/>
    <x v="2"/>
    <x v="0"/>
    <n v="64.260000000000005"/>
    <x v="1"/>
  </r>
  <r>
    <s v="ES-2014-LP17095139-41640"/>
    <x v="141"/>
    <x v="205"/>
    <x v="1"/>
    <x v="0"/>
    <x v="2"/>
    <x v="0"/>
    <n v="155.03"/>
    <x v="0"/>
  </r>
  <r>
    <s v="HU-2014-JR567057-41640"/>
    <x v="141"/>
    <x v="205"/>
    <x v="1"/>
    <x v="0"/>
    <x v="2"/>
    <x v="0"/>
    <n v="9.27"/>
    <x v="1"/>
  </r>
  <r>
    <s v="HU-2014-JR567057-41640"/>
    <x v="141"/>
    <x v="205"/>
    <x v="1"/>
    <x v="0"/>
    <x v="2"/>
    <x v="0"/>
    <n v="15.51"/>
    <x v="1"/>
  </r>
  <r>
    <s v="ES-2014-JK1537045-41640"/>
    <x v="141"/>
    <x v="206"/>
    <x v="3"/>
    <x v="0"/>
    <x v="2"/>
    <x v="0"/>
    <n v="299.05"/>
    <x v="1"/>
  </r>
  <r>
    <s v="IN-2014-JE1571527-41640"/>
    <x v="141"/>
    <x v="203"/>
    <x v="1"/>
    <x v="0"/>
    <x v="3"/>
    <x v="0"/>
    <n v="22.23"/>
    <x v="1"/>
  </r>
  <r>
    <s v="IN-2014-NP1868558-41640"/>
    <x v="141"/>
    <x v="207"/>
    <x v="2"/>
    <x v="2"/>
    <x v="3"/>
    <x v="0"/>
    <n v="94.98"/>
    <x v="1"/>
  </r>
  <r>
    <s v="ID-2014-MY182957-41640"/>
    <x v="141"/>
    <x v="208"/>
    <x v="0"/>
    <x v="2"/>
    <x v="1"/>
    <x v="0"/>
    <n v="85.43"/>
    <x v="1"/>
  </r>
  <r>
    <s v="ID-2014-MY182957-41640"/>
    <x v="141"/>
    <x v="208"/>
    <x v="0"/>
    <x v="2"/>
    <x v="1"/>
    <x v="0"/>
    <n v="416.66"/>
    <x v="1"/>
  </r>
  <r>
    <s v="IN-2014-JE1571527-41640"/>
    <x v="141"/>
    <x v="203"/>
    <x v="1"/>
    <x v="0"/>
    <x v="3"/>
    <x v="0"/>
    <n v="242.25"/>
    <x v="1"/>
  </r>
  <r>
    <s v="IN-2014-JE1571527-41640"/>
    <x v="141"/>
    <x v="203"/>
    <x v="1"/>
    <x v="0"/>
    <x v="3"/>
    <x v="2"/>
    <n v="1358.28"/>
    <x v="1"/>
  </r>
  <r>
    <s v="ID-2014-MY182957-41640"/>
    <x v="141"/>
    <x v="208"/>
    <x v="0"/>
    <x v="1"/>
    <x v="3"/>
    <x v="0"/>
    <n v="105.3"/>
    <x v="1"/>
  </r>
  <r>
    <s v="ID-2014-MY182957-41640"/>
    <x v="141"/>
    <x v="208"/>
    <x v="0"/>
    <x v="1"/>
    <x v="3"/>
    <x v="1"/>
    <n v="115.24"/>
    <x v="1"/>
  </r>
  <r>
    <s v="ID-2014-MY182957-41640"/>
    <x v="141"/>
    <x v="208"/>
    <x v="0"/>
    <x v="1"/>
    <x v="3"/>
    <x v="1"/>
    <n v="728.57"/>
    <x v="1"/>
  </r>
  <r>
    <s v="IN-2014-JE1571527-41640"/>
    <x v="141"/>
    <x v="203"/>
    <x v="1"/>
    <x v="0"/>
    <x v="3"/>
    <x v="2"/>
    <n v="1362.06"/>
    <x v="1"/>
  </r>
  <r>
    <s v="IN-2014-JE1571527-41640"/>
    <x v="141"/>
    <x v="203"/>
    <x v="1"/>
    <x v="0"/>
    <x v="3"/>
    <x v="2"/>
    <n v="2189.52"/>
    <x v="1"/>
  </r>
  <r>
    <s v="ID-2014-MY182957-41640"/>
    <x v="141"/>
    <x v="208"/>
    <x v="0"/>
    <x v="1"/>
    <x v="3"/>
    <x v="1"/>
    <n v="1649.21"/>
    <x v="1"/>
  </r>
  <r>
    <s v="IN-2014-BO1142527-41640"/>
    <x v="141"/>
    <x v="207"/>
    <x v="0"/>
    <x v="0"/>
    <x v="3"/>
    <x v="2"/>
    <n v="246.12"/>
    <x v="0"/>
  </r>
  <r>
    <s v="NI-2014-SP1065095-41640"/>
    <x v="141"/>
    <x v="204"/>
    <x v="1"/>
    <x v="1"/>
    <x v="4"/>
    <x v="2"/>
    <n v="15.51"/>
    <x v="1"/>
  </r>
  <r>
    <s v="CG-2014-JS603033-41640"/>
    <x v="141"/>
    <x v="205"/>
    <x v="1"/>
    <x v="0"/>
    <x v="4"/>
    <x v="2"/>
    <n v="23.4"/>
    <x v="0"/>
  </r>
  <r>
    <s v="MX-2014-TN2104082-41641"/>
    <x v="142"/>
    <x v="203"/>
    <x v="1"/>
    <x v="2"/>
    <x v="0"/>
    <x v="0"/>
    <n v="22.2"/>
    <x v="1"/>
  </r>
  <r>
    <s v="MX-2014-TN2104082-41641"/>
    <x v="142"/>
    <x v="203"/>
    <x v="1"/>
    <x v="2"/>
    <x v="0"/>
    <x v="0"/>
    <n v="67.680000000000007"/>
    <x v="1"/>
  </r>
  <r>
    <s v="MX-2014-TN2104082-41641"/>
    <x v="142"/>
    <x v="203"/>
    <x v="1"/>
    <x v="2"/>
    <x v="0"/>
    <x v="1"/>
    <n v="1053.69"/>
    <x v="1"/>
  </r>
  <r>
    <s v="US-2014-SW2027598-41641"/>
    <x v="142"/>
    <x v="205"/>
    <x v="2"/>
    <x v="0"/>
    <x v="0"/>
    <x v="2"/>
    <n v="234.82"/>
    <x v="2"/>
  </r>
  <r>
    <s v="US-2014-SW2027598-41641"/>
    <x v="142"/>
    <x v="205"/>
    <x v="2"/>
    <x v="0"/>
    <x v="0"/>
    <x v="0"/>
    <n v="21.07"/>
    <x v="2"/>
  </r>
  <r>
    <s v="CA-2014-BM11575140-41641"/>
    <x v="142"/>
    <x v="204"/>
    <x v="1"/>
    <x v="1"/>
    <x v="1"/>
    <x v="2"/>
    <n v="173.94"/>
    <x v="1"/>
  </r>
  <r>
    <s v="CA-2014-BM11575140-41641"/>
    <x v="142"/>
    <x v="204"/>
    <x v="1"/>
    <x v="1"/>
    <x v="1"/>
    <x v="1"/>
    <n v="231.98"/>
    <x v="1"/>
  </r>
  <r>
    <s v="ES-2014-AS10045139-41641"/>
    <x v="142"/>
    <x v="203"/>
    <x v="1"/>
    <x v="1"/>
    <x v="2"/>
    <x v="0"/>
    <n v="164.34"/>
    <x v="1"/>
  </r>
  <r>
    <s v="ES-2014-AH1069045-41641"/>
    <x v="142"/>
    <x v="205"/>
    <x v="0"/>
    <x v="1"/>
    <x v="2"/>
    <x v="0"/>
    <n v="137.07"/>
    <x v="0"/>
  </r>
  <r>
    <s v="ES-2014-BS1175545-41641"/>
    <x v="142"/>
    <x v="209"/>
    <x v="1"/>
    <x v="0"/>
    <x v="2"/>
    <x v="0"/>
    <n v="1533.33"/>
    <x v="1"/>
  </r>
  <r>
    <s v="ES-2014-BS1175545-41641"/>
    <x v="142"/>
    <x v="209"/>
    <x v="1"/>
    <x v="0"/>
    <x v="2"/>
    <x v="0"/>
    <n v="129.6"/>
    <x v="1"/>
  </r>
  <r>
    <s v="ES-2014-PF1916545-41641"/>
    <x v="142"/>
    <x v="207"/>
    <x v="0"/>
    <x v="0"/>
    <x v="2"/>
    <x v="0"/>
    <n v="46.44"/>
    <x v="1"/>
  </r>
  <r>
    <s v="ES-2014-KW16435139-41641"/>
    <x v="142"/>
    <x v="209"/>
    <x v="1"/>
    <x v="0"/>
    <x v="2"/>
    <x v="2"/>
    <n v="1567.44"/>
    <x v="3"/>
  </r>
  <r>
    <s v="IN-2014-KA1652592-41641"/>
    <x v="142"/>
    <x v="203"/>
    <x v="1"/>
    <x v="0"/>
    <x v="3"/>
    <x v="2"/>
    <n v="217.32"/>
    <x v="1"/>
  </r>
  <r>
    <s v="IN-2014-TP2141558-41641"/>
    <x v="142"/>
    <x v="205"/>
    <x v="0"/>
    <x v="0"/>
    <x v="3"/>
    <x v="1"/>
    <n v="149.1"/>
    <x v="0"/>
  </r>
  <r>
    <s v="IR-2014-AG52560-41641"/>
    <x v="142"/>
    <x v="208"/>
    <x v="2"/>
    <x v="1"/>
    <x v="3"/>
    <x v="1"/>
    <n v="2021.88"/>
    <x v="0"/>
  </r>
  <r>
    <s v="ES-2014-PF1916545-41641"/>
    <x v="142"/>
    <x v="207"/>
    <x v="0"/>
    <x v="0"/>
    <x v="2"/>
    <x v="0"/>
    <n v="111.84"/>
    <x v="1"/>
  </r>
  <r>
    <s v="IN-2014-KA1652592-41641"/>
    <x v="142"/>
    <x v="203"/>
    <x v="1"/>
    <x v="0"/>
    <x v="3"/>
    <x v="0"/>
    <n v="32.159999999999997"/>
    <x v="1"/>
  </r>
  <r>
    <s v="IN-2014-KA1652592-41641"/>
    <x v="142"/>
    <x v="203"/>
    <x v="1"/>
    <x v="0"/>
    <x v="3"/>
    <x v="1"/>
    <n v="76.2"/>
    <x v="1"/>
  </r>
  <r>
    <s v="IN-2014-KA1652592-41641"/>
    <x v="142"/>
    <x v="203"/>
    <x v="1"/>
    <x v="0"/>
    <x v="3"/>
    <x v="0"/>
    <n v="30.66"/>
    <x v="1"/>
  </r>
  <r>
    <s v="IR-2014-AG52560-41641"/>
    <x v="142"/>
    <x v="208"/>
    <x v="2"/>
    <x v="1"/>
    <x v="3"/>
    <x v="0"/>
    <n v="45.06"/>
    <x v="0"/>
  </r>
  <r>
    <s v="IN-2014-KA1652592-41641"/>
    <x v="142"/>
    <x v="203"/>
    <x v="1"/>
    <x v="0"/>
    <x v="3"/>
    <x v="1"/>
    <n v="292.8"/>
    <x v="1"/>
  </r>
  <r>
    <s v="IN-2014-HD1478559-41641"/>
    <x v="142"/>
    <x v="203"/>
    <x v="1"/>
    <x v="2"/>
    <x v="3"/>
    <x v="1"/>
    <n v="976.78"/>
    <x v="1"/>
  </r>
  <r>
    <s v="IN-2014-TP2141558-41641"/>
    <x v="142"/>
    <x v="205"/>
    <x v="0"/>
    <x v="0"/>
    <x v="3"/>
    <x v="1"/>
    <n v="369.45"/>
    <x v="0"/>
  </r>
  <r>
    <s v="ID-2014-RL196157-41641"/>
    <x v="142"/>
    <x v="207"/>
    <x v="0"/>
    <x v="0"/>
    <x v="3"/>
    <x v="2"/>
    <n v="1637.01"/>
    <x v="1"/>
  </r>
  <r>
    <s v="EG-2014-KC654038-41641"/>
    <x v="142"/>
    <x v="210"/>
    <x v="1"/>
    <x v="0"/>
    <x v="4"/>
    <x v="0"/>
    <n v="136.38"/>
    <x v="1"/>
  </r>
  <r>
    <s v="EG-2014-CV229538-41641"/>
    <x v="142"/>
    <x v="211"/>
    <x v="3"/>
    <x v="0"/>
    <x v="4"/>
    <x v="1"/>
    <n v="76.11"/>
    <x v="0"/>
  </r>
  <r>
    <s v="EG-2014-CV229538-41641"/>
    <x v="142"/>
    <x v="211"/>
    <x v="3"/>
    <x v="0"/>
    <x v="4"/>
    <x v="0"/>
    <n v="52.44"/>
    <x v="0"/>
  </r>
  <r>
    <s v="CA-2014-TC1147523-41642"/>
    <x v="143"/>
    <x v="205"/>
    <x v="2"/>
    <x v="2"/>
    <x v="1"/>
    <x v="1"/>
    <n v="311.25"/>
    <x v="0"/>
  </r>
  <r>
    <s v="CA-2014-TC1147523-41642"/>
    <x v="143"/>
    <x v="205"/>
    <x v="2"/>
    <x v="2"/>
    <x v="1"/>
    <x v="0"/>
    <n v="178.2"/>
    <x v="0"/>
  </r>
  <r>
    <s v="CA-2014-TC1147523-41642"/>
    <x v="143"/>
    <x v="205"/>
    <x v="2"/>
    <x v="2"/>
    <x v="1"/>
    <x v="1"/>
    <n v="319.92"/>
    <x v="0"/>
  </r>
  <r>
    <s v="CA-2014-TC1147523-41642"/>
    <x v="143"/>
    <x v="205"/>
    <x v="2"/>
    <x v="2"/>
    <x v="1"/>
    <x v="0"/>
    <n v="12.9"/>
    <x v="0"/>
  </r>
  <r>
    <s v="MX-2014-PO1886593-41642"/>
    <x v="143"/>
    <x v="204"/>
    <x v="2"/>
    <x v="0"/>
    <x v="0"/>
    <x v="0"/>
    <n v="47.88"/>
    <x v="1"/>
  </r>
  <r>
    <s v="US-2014-CA12310140-41642"/>
    <x v="143"/>
    <x v="209"/>
    <x v="1"/>
    <x v="1"/>
    <x v="1"/>
    <x v="1"/>
    <n v="165.6"/>
    <x v="1"/>
  </r>
  <r>
    <s v="CA-2014-BO11350140-41642"/>
    <x v="143"/>
    <x v="209"/>
    <x v="1"/>
    <x v="1"/>
    <x v="1"/>
    <x v="2"/>
    <n v="1592.85"/>
    <x v="1"/>
  </r>
  <r>
    <s v="CA-2014-BO11350140-41642"/>
    <x v="143"/>
    <x v="209"/>
    <x v="1"/>
    <x v="1"/>
    <x v="1"/>
    <x v="0"/>
    <n v="11.88"/>
    <x v="1"/>
  </r>
  <r>
    <s v="US-2014-CA12310140-41642"/>
    <x v="143"/>
    <x v="209"/>
    <x v="1"/>
    <x v="1"/>
    <x v="1"/>
    <x v="1"/>
    <n v="30.08"/>
    <x v="1"/>
  </r>
  <r>
    <s v="US-2014-CA12310140-41642"/>
    <x v="143"/>
    <x v="209"/>
    <x v="1"/>
    <x v="1"/>
    <x v="1"/>
    <x v="1"/>
    <n v="180.96"/>
    <x v="1"/>
  </r>
  <r>
    <s v="IT-2014-SC2057548-41642"/>
    <x v="143"/>
    <x v="210"/>
    <x v="1"/>
    <x v="0"/>
    <x v="2"/>
    <x v="2"/>
    <n v="372.9"/>
    <x v="1"/>
  </r>
  <r>
    <s v="IT-2014-SC2057548-41642"/>
    <x v="143"/>
    <x v="210"/>
    <x v="1"/>
    <x v="0"/>
    <x v="2"/>
    <x v="0"/>
    <n v="48.66"/>
    <x v="1"/>
  </r>
  <r>
    <s v="ES-2014-AR1082548-41642"/>
    <x v="143"/>
    <x v="204"/>
    <x v="1"/>
    <x v="1"/>
    <x v="2"/>
    <x v="0"/>
    <n v="27.36"/>
    <x v="1"/>
  </r>
  <r>
    <s v="IT-2014-DD1357091-41642"/>
    <x v="143"/>
    <x v="204"/>
    <x v="1"/>
    <x v="0"/>
    <x v="2"/>
    <x v="0"/>
    <n v="8.0299999999999994"/>
    <x v="1"/>
  </r>
  <r>
    <s v="IT-2014-SC2057548-41642"/>
    <x v="143"/>
    <x v="210"/>
    <x v="1"/>
    <x v="0"/>
    <x v="2"/>
    <x v="0"/>
    <n v="43.92"/>
    <x v="1"/>
  </r>
  <r>
    <s v="ES-2014-ST2053048-41642"/>
    <x v="143"/>
    <x v="205"/>
    <x v="2"/>
    <x v="0"/>
    <x v="2"/>
    <x v="0"/>
    <n v="31.68"/>
    <x v="2"/>
  </r>
  <r>
    <s v="ES-2014-AR1082548-41642"/>
    <x v="143"/>
    <x v="204"/>
    <x v="1"/>
    <x v="1"/>
    <x v="2"/>
    <x v="1"/>
    <n v="176.88"/>
    <x v="1"/>
  </r>
  <r>
    <s v="IT-2014-SC2057548-41642"/>
    <x v="143"/>
    <x v="210"/>
    <x v="1"/>
    <x v="0"/>
    <x v="2"/>
    <x v="0"/>
    <n v="72.45"/>
    <x v="1"/>
  </r>
  <r>
    <s v="ES-2014-AF10885139-41642"/>
    <x v="143"/>
    <x v="210"/>
    <x v="1"/>
    <x v="0"/>
    <x v="2"/>
    <x v="0"/>
    <n v="617.9"/>
    <x v="3"/>
  </r>
  <r>
    <s v="ES-2014-DL1349548-41642"/>
    <x v="143"/>
    <x v="205"/>
    <x v="2"/>
    <x v="1"/>
    <x v="2"/>
    <x v="0"/>
    <n v="970.27"/>
    <x v="0"/>
  </r>
  <r>
    <s v="ES-2014-KM1637545-41642"/>
    <x v="143"/>
    <x v="205"/>
    <x v="0"/>
    <x v="2"/>
    <x v="2"/>
    <x v="0"/>
    <n v="37.71"/>
    <x v="0"/>
  </r>
  <r>
    <s v="IT-2014-SC2057548-41642"/>
    <x v="143"/>
    <x v="210"/>
    <x v="1"/>
    <x v="0"/>
    <x v="2"/>
    <x v="1"/>
    <n v="333.84"/>
    <x v="1"/>
  </r>
  <r>
    <s v="ES-2014-ST2053048-41642"/>
    <x v="143"/>
    <x v="205"/>
    <x v="2"/>
    <x v="0"/>
    <x v="2"/>
    <x v="0"/>
    <n v="83.4"/>
    <x v="2"/>
  </r>
  <r>
    <s v="MX-2014-EB1411036-41643"/>
    <x v="144"/>
    <x v="209"/>
    <x v="2"/>
    <x v="0"/>
    <x v="0"/>
    <x v="0"/>
    <n v="13.18"/>
    <x v="0"/>
  </r>
  <r>
    <s v="MX-2014-EB1411036-41643"/>
    <x v="144"/>
    <x v="209"/>
    <x v="2"/>
    <x v="0"/>
    <x v="0"/>
    <x v="2"/>
    <n v="137.02000000000001"/>
    <x v="0"/>
  </r>
  <r>
    <s v="MX-2014-EB1411036-41643"/>
    <x v="144"/>
    <x v="209"/>
    <x v="2"/>
    <x v="0"/>
    <x v="0"/>
    <x v="0"/>
    <n v="161.31"/>
    <x v="0"/>
  </r>
  <r>
    <s v="MX-2014-MM1726051-41643"/>
    <x v="144"/>
    <x v="209"/>
    <x v="1"/>
    <x v="0"/>
    <x v="0"/>
    <x v="0"/>
    <n v="29.88"/>
    <x v="1"/>
  </r>
  <r>
    <s v="MX-2014-LC1705051-41643"/>
    <x v="144"/>
    <x v="212"/>
    <x v="1"/>
    <x v="0"/>
    <x v="0"/>
    <x v="1"/>
    <n v="189.46"/>
    <x v="1"/>
  </r>
  <r>
    <s v="MX-2014-LC1705051-41643"/>
    <x v="144"/>
    <x v="212"/>
    <x v="1"/>
    <x v="0"/>
    <x v="0"/>
    <x v="0"/>
    <n v="25.62"/>
    <x v="1"/>
  </r>
  <r>
    <s v="MX-2014-MM1726051-41643"/>
    <x v="144"/>
    <x v="209"/>
    <x v="1"/>
    <x v="0"/>
    <x v="0"/>
    <x v="2"/>
    <n v="10.58"/>
    <x v="1"/>
  </r>
  <r>
    <s v="MX-2014-MM1726051-41643"/>
    <x v="144"/>
    <x v="209"/>
    <x v="1"/>
    <x v="0"/>
    <x v="0"/>
    <x v="0"/>
    <n v="8.6"/>
    <x v="1"/>
  </r>
  <r>
    <s v="MX-2014-MM1726051-41643"/>
    <x v="144"/>
    <x v="209"/>
    <x v="1"/>
    <x v="0"/>
    <x v="0"/>
    <x v="0"/>
    <n v="30.24"/>
    <x v="1"/>
  </r>
  <r>
    <s v="MX-2014-MM1726051-41643"/>
    <x v="144"/>
    <x v="209"/>
    <x v="1"/>
    <x v="0"/>
    <x v="0"/>
    <x v="0"/>
    <n v="87.9"/>
    <x v="1"/>
  </r>
  <r>
    <s v="MX-2014-LC1705051-41643"/>
    <x v="144"/>
    <x v="212"/>
    <x v="1"/>
    <x v="0"/>
    <x v="0"/>
    <x v="0"/>
    <n v="108.42"/>
    <x v="1"/>
  </r>
  <r>
    <s v="MX-2014-MM1726051-41643"/>
    <x v="144"/>
    <x v="209"/>
    <x v="1"/>
    <x v="0"/>
    <x v="0"/>
    <x v="1"/>
    <n v="323.79000000000002"/>
    <x v="1"/>
  </r>
  <r>
    <s v="MX-2014-MM1726051-41643"/>
    <x v="144"/>
    <x v="209"/>
    <x v="1"/>
    <x v="0"/>
    <x v="0"/>
    <x v="2"/>
    <n v="2841.66"/>
    <x v="1"/>
  </r>
  <r>
    <s v="MX-2014-LC1705051-41643"/>
    <x v="144"/>
    <x v="212"/>
    <x v="1"/>
    <x v="0"/>
    <x v="0"/>
    <x v="1"/>
    <n v="2120.8000000000002"/>
    <x v="1"/>
  </r>
  <r>
    <s v="MX-2014-PV1898582-41643"/>
    <x v="144"/>
    <x v="208"/>
    <x v="3"/>
    <x v="2"/>
    <x v="0"/>
    <x v="2"/>
    <n v="306.99"/>
    <x v="2"/>
  </r>
  <r>
    <s v="MX-2014-PV1898582-41643"/>
    <x v="144"/>
    <x v="208"/>
    <x v="3"/>
    <x v="2"/>
    <x v="0"/>
    <x v="0"/>
    <n v="131.80000000000001"/>
    <x v="2"/>
  </r>
  <r>
    <s v="MX-2014-PV1898582-41643"/>
    <x v="144"/>
    <x v="208"/>
    <x v="3"/>
    <x v="2"/>
    <x v="0"/>
    <x v="0"/>
    <n v="59.84"/>
    <x v="2"/>
  </r>
  <r>
    <s v="CA-2014-BP11185140-41643"/>
    <x v="144"/>
    <x v="209"/>
    <x v="1"/>
    <x v="1"/>
    <x v="1"/>
    <x v="0"/>
    <n v="4.67"/>
    <x v="0"/>
  </r>
  <r>
    <s v="CA-2014-BP11185140-41643"/>
    <x v="144"/>
    <x v="209"/>
    <x v="1"/>
    <x v="1"/>
    <x v="1"/>
    <x v="0"/>
    <n v="104.58"/>
    <x v="0"/>
  </r>
  <r>
    <s v="ES-2014-SC2069564-41643"/>
    <x v="144"/>
    <x v="209"/>
    <x v="1"/>
    <x v="1"/>
    <x v="2"/>
    <x v="0"/>
    <n v="102.45"/>
    <x v="0"/>
  </r>
  <r>
    <s v="ES-2014-EB1370545-41643"/>
    <x v="144"/>
    <x v="209"/>
    <x v="1"/>
    <x v="1"/>
    <x v="2"/>
    <x v="0"/>
    <n v="1027.6199999999999"/>
    <x v="1"/>
  </r>
  <r>
    <s v="ES-2014-RD1966064-41643"/>
    <x v="144"/>
    <x v="203"/>
    <x v="2"/>
    <x v="2"/>
    <x v="2"/>
    <x v="2"/>
    <n v="205.1"/>
    <x v="0"/>
  </r>
  <r>
    <s v="ES-2014-SM2095045-41643"/>
    <x v="144"/>
    <x v="203"/>
    <x v="2"/>
    <x v="1"/>
    <x v="2"/>
    <x v="0"/>
    <n v="258.89999999999998"/>
    <x v="2"/>
  </r>
  <r>
    <s v="ES-2014-RD1966064-41643"/>
    <x v="144"/>
    <x v="203"/>
    <x v="2"/>
    <x v="2"/>
    <x v="2"/>
    <x v="0"/>
    <n v="2069.88"/>
    <x v="0"/>
  </r>
  <r>
    <s v="ES-2014-RM1937545-41643"/>
    <x v="144"/>
    <x v="209"/>
    <x v="1"/>
    <x v="0"/>
    <x v="2"/>
    <x v="0"/>
    <n v="1523.66"/>
    <x v="1"/>
  </r>
  <r>
    <s v="ES-2014-RM1937545-41643"/>
    <x v="144"/>
    <x v="209"/>
    <x v="1"/>
    <x v="0"/>
    <x v="2"/>
    <x v="0"/>
    <n v="65.22"/>
    <x v="1"/>
  </r>
  <r>
    <s v="IT-2014-PW1924091-41643"/>
    <x v="144"/>
    <x v="203"/>
    <x v="2"/>
    <x v="0"/>
    <x v="2"/>
    <x v="0"/>
    <n v="18.66"/>
    <x v="0"/>
  </r>
  <r>
    <s v="IT-2014-SP20920125-41643"/>
    <x v="144"/>
    <x v="209"/>
    <x v="1"/>
    <x v="0"/>
    <x v="2"/>
    <x v="2"/>
    <n v="681.72"/>
    <x v="1"/>
  </r>
  <r>
    <s v="US-2014-EB13975140-41643"/>
    <x v="144"/>
    <x v="210"/>
    <x v="1"/>
    <x v="1"/>
    <x v="1"/>
    <x v="1"/>
    <n v="959.97"/>
    <x v="0"/>
  </r>
  <r>
    <s v="IN-2014-CP1208527-41643"/>
    <x v="144"/>
    <x v="209"/>
    <x v="1"/>
    <x v="2"/>
    <x v="1"/>
    <x v="1"/>
    <n v="1926.72"/>
    <x v="1"/>
  </r>
  <r>
    <s v="ES-2014-SM2095045-41643"/>
    <x v="144"/>
    <x v="203"/>
    <x v="2"/>
    <x v="1"/>
    <x v="2"/>
    <x v="0"/>
    <n v="14.45"/>
    <x v="2"/>
  </r>
  <r>
    <s v="ES-2014-RD1966064-41643"/>
    <x v="144"/>
    <x v="203"/>
    <x v="2"/>
    <x v="2"/>
    <x v="2"/>
    <x v="0"/>
    <n v="97.63"/>
    <x v="0"/>
  </r>
  <r>
    <s v="ES-2014-RD1966064-41643"/>
    <x v="144"/>
    <x v="203"/>
    <x v="2"/>
    <x v="2"/>
    <x v="2"/>
    <x v="1"/>
    <n v="277.8"/>
    <x v="0"/>
  </r>
  <r>
    <s v="ES-2014-RD1966064-41643"/>
    <x v="144"/>
    <x v="203"/>
    <x v="2"/>
    <x v="2"/>
    <x v="2"/>
    <x v="2"/>
    <n v="220.08"/>
    <x v="0"/>
  </r>
  <r>
    <s v="ID-2014-MC1727597-41643"/>
    <x v="144"/>
    <x v="203"/>
    <x v="2"/>
    <x v="0"/>
    <x v="3"/>
    <x v="0"/>
    <n v="10.08"/>
    <x v="0"/>
  </r>
  <r>
    <s v="ID-2014-HW149357-41643"/>
    <x v="144"/>
    <x v="203"/>
    <x v="0"/>
    <x v="1"/>
    <x v="3"/>
    <x v="0"/>
    <n v="92.58"/>
    <x v="1"/>
  </r>
  <r>
    <s v="TZ-2014-TS11370129-41643"/>
    <x v="144"/>
    <x v="209"/>
    <x v="1"/>
    <x v="1"/>
    <x v="4"/>
    <x v="0"/>
    <n v="17.7"/>
    <x v="0"/>
  </r>
  <r>
    <s v="US-2014-SP209205-41644"/>
    <x v="145"/>
    <x v="210"/>
    <x v="1"/>
    <x v="0"/>
    <x v="0"/>
    <x v="2"/>
    <n v="101.38"/>
    <x v="1"/>
  </r>
  <r>
    <s v="US-2014-SP209205-41644"/>
    <x v="145"/>
    <x v="210"/>
    <x v="1"/>
    <x v="0"/>
    <x v="0"/>
    <x v="0"/>
    <n v="31.43"/>
    <x v="1"/>
  </r>
  <r>
    <s v="ES-2014-EG1390045-41644"/>
    <x v="145"/>
    <x v="212"/>
    <x v="1"/>
    <x v="0"/>
    <x v="2"/>
    <x v="2"/>
    <n v="2756.94"/>
    <x v="1"/>
  </r>
  <r>
    <s v="CA-2014-AJ10795140-41644"/>
    <x v="145"/>
    <x v="204"/>
    <x v="2"/>
    <x v="1"/>
    <x v="1"/>
    <x v="0"/>
    <n v="5.25"/>
    <x v="0"/>
  </r>
  <r>
    <s v="CA-2014-AJ10795140-41644"/>
    <x v="145"/>
    <x v="204"/>
    <x v="2"/>
    <x v="1"/>
    <x v="1"/>
    <x v="1"/>
    <n v="59.18"/>
    <x v="0"/>
  </r>
  <r>
    <s v="CA-2014-AJ10795140-41644"/>
    <x v="145"/>
    <x v="204"/>
    <x v="2"/>
    <x v="1"/>
    <x v="1"/>
    <x v="1"/>
    <n v="191.47"/>
    <x v="0"/>
  </r>
  <r>
    <s v="IN-2014-JK15205130-41644"/>
    <x v="145"/>
    <x v="209"/>
    <x v="0"/>
    <x v="0"/>
    <x v="3"/>
    <x v="0"/>
    <n v="64"/>
    <x v="1"/>
  </r>
  <r>
    <s v="IN-2014-QJ1925566-41644"/>
    <x v="145"/>
    <x v="213"/>
    <x v="1"/>
    <x v="2"/>
    <x v="1"/>
    <x v="2"/>
    <n v="265.5"/>
    <x v="1"/>
  </r>
  <r>
    <s v="IN-2014-QJ1925566-41644"/>
    <x v="145"/>
    <x v="213"/>
    <x v="1"/>
    <x v="2"/>
    <x v="1"/>
    <x v="2"/>
    <n v="757.5"/>
    <x v="1"/>
  </r>
  <r>
    <s v="IN-2014-QJ1925566-41644"/>
    <x v="145"/>
    <x v="213"/>
    <x v="1"/>
    <x v="2"/>
    <x v="1"/>
    <x v="2"/>
    <n v="1232.3499999999999"/>
    <x v="1"/>
  </r>
  <r>
    <s v="ES-2014-EG1390045-41644"/>
    <x v="145"/>
    <x v="212"/>
    <x v="1"/>
    <x v="0"/>
    <x v="2"/>
    <x v="0"/>
    <n v="39.72"/>
    <x v="1"/>
  </r>
  <r>
    <s v="ID-2014-RS197657-41644"/>
    <x v="145"/>
    <x v="203"/>
    <x v="0"/>
    <x v="1"/>
    <x v="3"/>
    <x v="0"/>
    <n v="84.16"/>
    <x v="1"/>
  </r>
  <r>
    <s v="CG-2014-HR477033-41644"/>
    <x v="145"/>
    <x v="214"/>
    <x v="1"/>
    <x v="2"/>
    <x v="4"/>
    <x v="0"/>
    <n v="207.12"/>
    <x v="1"/>
  </r>
  <r>
    <s v="MX-2014-ML1775582-41645"/>
    <x v="146"/>
    <x v="209"/>
    <x v="0"/>
    <x v="2"/>
    <x v="0"/>
    <x v="1"/>
    <n v="98.96"/>
    <x v="2"/>
  </r>
  <r>
    <s v="MX-2014-RA1994582-41646"/>
    <x v="147"/>
    <x v="212"/>
    <x v="0"/>
    <x v="0"/>
    <x v="0"/>
    <x v="0"/>
    <n v="44.1"/>
    <x v="0"/>
  </r>
  <r>
    <s v="MX-2014-RA1994582-41646"/>
    <x v="147"/>
    <x v="212"/>
    <x v="0"/>
    <x v="0"/>
    <x v="0"/>
    <x v="0"/>
    <n v="44.4"/>
    <x v="0"/>
  </r>
  <r>
    <s v="US-2014-BW1120098-41646"/>
    <x v="147"/>
    <x v="213"/>
    <x v="1"/>
    <x v="0"/>
    <x v="0"/>
    <x v="0"/>
    <n v="22.22"/>
    <x v="1"/>
  </r>
  <r>
    <s v="US-2014-BW1120098-41646"/>
    <x v="147"/>
    <x v="213"/>
    <x v="1"/>
    <x v="0"/>
    <x v="0"/>
    <x v="0"/>
    <n v="136.16"/>
    <x v="1"/>
  </r>
  <r>
    <s v="CA-2014-NM18520140-41646"/>
    <x v="147"/>
    <x v="213"/>
    <x v="1"/>
    <x v="0"/>
    <x v="1"/>
    <x v="0"/>
    <n v="25.92"/>
    <x v="1"/>
  </r>
  <r>
    <s v="CA-2014-NM18520140-41646"/>
    <x v="147"/>
    <x v="213"/>
    <x v="1"/>
    <x v="0"/>
    <x v="1"/>
    <x v="2"/>
    <n v="23.08"/>
    <x v="1"/>
  </r>
  <r>
    <s v="US-2014-DL12925101-41646"/>
    <x v="147"/>
    <x v="215"/>
    <x v="1"/>
    <x v="0"/>
    <x v="0"/>
    <x v="0"/>
    <n v="19.920000000000002"/>
    <x v="1"/>
  </r>
  <r>
    <s v="US-2014-DL12925101-41646"/>
    <x v="147"/>
    <x v="215"/>
    <x v="1"/>
    <x v="0"/>
    <x v="0"/>
    <x v="0"/>
    <n v="29.92"/>
    <x v="1"/>
  </r>
  <r>
    <s v="US-2014-DL12925101-41646"/>
    <x v="147"/>
    <x v="215"/>
    <x v="1"/>
    <x v="0"/>
    <x v="0"/>
    <x v="0"/>
    <n v="32.869999999999997"/>
    <x v="1"/>
  </r>
  <r>
    <s v="US-2014-DL12925101-41646"/>
    <x v="147"/>
    <x v="215"/>
    <x v="1"/>
    <x v="0"/>
    <x v="0"/>
    <x v="2"/>
    <n v="158.47"/>
    <x v="1"/>
  </r>
  <r>
    <s v="US-2014-DL12925101-41646"/>
    <x v="147"/>
    <x v="215"/>
    <x v="1"/>
    <x v="0"/>
    <x v="0"/>
    <x v="0"/>
    <n v="12.12"/>
    <x v="1"/>
  </r>
  <r>
    <s v="US-2014-DL12925101-41646"/>
    <x v="147"/>
    <x v="215"/>
    <x v="1"/>
    <x v="0"/>
    <x v="0"/>
    <x v="0"/>
    <n v="35.76"/>
    <x v="1"/>
  </r>
  <r>
    <s v="US-2014-DL12925101-41646"/>
    <x v="147"/>
    <x v="215"/>
    <x v="1"/>
    <x v="0"/>
    <x v="0"/>
    <x v="0"/>
    <n v="73.97"/>
    <x v="1"/>
  </r>
  <r>
    <s v="IT-2014-MC1784564-41646"/>
    <x v="147"/>
    <x v="212"/>
    <x v="0"/>
    <x v="0"/>
    <x v="2"/>
    <x v="2"/>
    <n v="21.56"/>
    <x v="1"/>
  </r>
  <r>
    <s v="IT-2014-MF18250139-41646"/>
    <x v="147"/>
    <x v="216"/>
    <x v="1"/>
    <x v="1"/>
    <x v="2"/>
    <x v="0"/>
    <n v="35.64"/>
    <x v="1"/>
  </r>
  <r>
    <s v="IT-2014-MF18250139-41646"/>
    <x v="147"/>
    <x v="216"/>
    <x v="1"/>
    <x v="1"/>
    <x v="2"/>
    <x v="0"/>
    <n v="31.27"/>
    <x v="1"/>
  </r>
  <r>
    <s v="ES-2014-TS21340139-41646"/>
    <x v="147"/>
    <x v="214"/>
    <x v="2"/>
    <x v="0"/>
    <x v="2"/>
    <x v="0"/>
    <n v="164.88"/>
    <x v="0"/>
  </r>
  <r>
    <s v="ES-2014-TS21340139-41646"/>
    <x v="147"/>
    <x v="214"/>
    <x v="2"/>
    <x v="0"/>
    <x v="2"/>
    <x v="0"/>
    <n v="246.72"/>
    <x v="0"/>
  </r>
  <r>
    <s v="PL-2014-AT435103-41646"/>
    <x v="147"/>
    <x v="214"/>
    <x v="2"/>
    <x v="2"/>
    <x v="2"/>
    <x v="0"/>
    <n v="20.82"/>
    <x v="1"/>
  </r>
  <r>
    <s v="IT-2014-MF18250139-41646"/>
    <x v="147"/>
    <x v="216"/>
    <x v="1"/>
    <x v="1"/>
    <x v="2"/>
    <x v="1"/>
    <n v="38.72"/>
    <x v="1"/>
  </r>
  <r>
    <s v="IT-2014-MF18250139-41646"/>
    <x v="147"/>
    <x v="216"/>
    <x v="1"/>
    <x v="1"/>
    <x v="2"/>
    <x v="0"/>
    <n v="1607.2"/>
    <x v="1"/>
  </r>
  <r>
    <s v="IT-2014-MF18250139-41646"/>
    <x v="147"/>
    <x v="216"/>
    <x v="1"/>
    <x v="1"/>
    <x v="2"/>
    <x v="0"/>
    <n v="7.48"/>
    <x v="1"/>
  </r>
  <r>
    <s v="IN-2014-DJ1342058-41646"/>
    <x v="147"/>
    <x v="215"/>
    <x v="1"/>
    <x v="2"/>
    <x v="1"/>
    <x v="1"/>
    <n v="339.48"/>
    <x v="1"/>
  </r>
  <r>
    <s v="ID-2014-CD122807-41646"/>
    <x v="147"/>
    <x v="215"/>
    <x v="1"/>
    <x v="0"/>
    <x v="3"/>
    <x v="0"/>
    <n v="45.12"/>
    <x v="1"/>
  </r>
  <r>
    <s v="IN-2014-DJ1342058-41646"/>
    <x v="147"/>
    <x v="215"/>
    <x v="1"/>
    <x v="1"/>
    <x v="3"/>
    <x v="0"/>
    <n v="21.78"/>
    <x v="1"/>
  </r>
  <r>
    <s v="IN-2014-DJ1342058-41646"/>
    <x v="147"/>
    <x v="215"/>
    <x v="1"/>
    <x v="1"/>
    <x v="3"/>
    <x v="2"/>
    <n v="174.06"/>
    <x v="1"/>
  </r>
  <r>
    <s v="ID-2014-CD122807-41646"/>
    <x v="147"/>
    <x v="215"/>
    <x v="1"/>
    <x v="0"/>
    <x v="3"/>
    <x v="1"/>
    <n v="698.06"/>
    <x v="1"/>
  </r>
  <r>
    <s v="ID-2014-CD122807-41646"/>
    <x v="147"/>
    <x v="215"/>
    <x v="1"/>
    <x v="0"/>
    <x v="3"/>
    <x v="1"/>
    <n v="1156.9000000000001"/>
    <x v="1"/>
  </r>
  <r>
    <s v="IN-2014-MV181907-41646"/>
    <x v="147"/>
    <x v="213"/>
    <x v="1"/>
    <x v="0"/>
    <x v="3"/>
    <x v="0"/>
    <n v="1603.31"/>
    <x v="1"/>
  </r>
  <r>
    <s v="ID-2014-CD122807-41646"/>
    <x v="147"/>
    <x v="215"/>
    <x v="1"/>
    <x v="0"/>
    <x v="3"/>
    <x v="2"/>
    <n v="2993.03"/>
    <x v="1"/>
  </r>
  <r>
    <s v="ID-2014-CD122807-41646"/>
    <x v="147"/>
    <x v="215"/>
    <x v="1"/>
    <x v="0"/>
    <x v="3"/>
    <x v="1"/>
    <n v="302.62"/>
    <x v="1"/>
  </r>
  <r>
    <s v="ID-2014-CD122807-41646"/>
    <x v="147"/>
    <x v="215"/>
    <x v="1"/>
    <x v="0"/>
    <x v="3"/>
    <x v="2"/>
    <n v="328.7"/>
    <x v="1"/>
  </r>
  <r>
    <s v="IN-2014-DJ1342058-41646"/>
    <x v="147"/>
    <x v="215"/>
    <x v="1"/>
    <x v="1"/>
    <x v="3"/>
    <x v="0"/>
    <n v="54.99"/>
    <x v="1"/>
  </r>
  <r>
    <s v="ID-2014-CD122807-41646"/>
    <x v="147"/>
    <x v="215"/>
    <x v="1"/>
    <x v="0"/>
    <x v="3"/>
    <x v="2"/>
    <n v="765.86"/>
    <x v="1"/>
  </r>
  <r>
    <s v="IN-2014-DJ1342058-41646"/>
    <x v="147"/>
    <x v="215"/>
    <x v="1"/>
    <x v="1"/>
    <x v="3"/>
    <x v="2"/>
    <n v="1091.25"/>
    <x v="1"/>
  </r>
  <r>
    <s v="MX-2014-JH1598536-41647"/>
    <x v="148"/>
    <x v="212"/>
    <x v="2"/>
    <x v="0"/>
    <x v="0"/>
    <x v="0"/>
    <n v="79.44"/>
    <x v="1"/>
  </r>
  <r>
    <s v="MX-2014-DJ1342039-41647"/>
    <x v="148"/>
    <x v="215"/>
    <x v="1"/>
    <x v="1"/>
    <x v="0"/>
    <x v="0"/>
    <n v="79.900000000000006"/>
    <x v="0"/>
  </r>
  <r>
    <s v="MX-2014-CS1225051-41647"/>
    <x v="148"/>
    <x v="215"/>
    <x v="1"/>
    <x v="1"/>
    <x v="0"/>
    <x v="0"/>
    <n v="81.96"/>
    <x v="1"/>
  </r>
  <r>
    <s v="US-2014-PG1889582-41647"/>
    <x v="148"/>
    <x v="213"/>
    <x v="2"/>
    <x v="0"/>
    <x v="0"/>
    <x v="0"/>
    <n v="193.68"/>
    <x v="2"/>
  </r>
  <r>
    <s v="US-2014-PG1889582-41647"/>
    <x v="148"/>
    <x v="213"/>
    <x v="2"/>
    <x v="0"/>
    <x v="0"/>
    <x v="0"/>
    <n v="66.319999999999993"/>
    <x v="2"/>
  </r>
  <r>
    <s v="US-2014-PG1889582-41647"/>
    <x v="148"/>
    <x v="213"/>
    <x v="2"/>
    <x v="0"/>
    <x v="0"/>
    <x v="1"/>
    <n v="525.48"/>
    <x v="2"/>
  </r>
  <r>
    <s v="US-2014-PG1889582-41647"/>
    <x v="148"/>
    <x v="213"/>
    <x v="2"/>
    <x v="0"/>
    <x v="0"/>
    <x v="1"/>
    <n v="86.04"/>
    <x v="2"/>
  </r>
  <r>
    <s v="US-2014-PG1889582-41647"/>
    <x v="148"/>
    <x v="213"/>
    <x v="2"/>
    <x v="0"/>
    <x v="0"/>
    <x v="2"/>
    <n v="88.03"/>
    <x v="2"/>
  </r>
  <r>
    <s v="MX-2014-PM1913582-41647"/>
    <x v="148"/>
    <x v="213"/>
    <x v="2"/>
    <x v="2"/>
    <x v="0"/>
    <x v="0"/>
    <n v="105.48"/>
    <x v="0"/>
  </r>
  <r>
    <s v="US-2014-PG1889582-41647"/>
    <x v="148"/>
    <x v="213"/>
    <x v="2"/>
    <x v="0"/>
    <x v="0"/>
    <x v="2"/>
    <n v="751.49"/>
    <x v="2"/>
  </r>
  <r>
    <s v="US-2014-PG1889582-41647"/>
    <x v="148"/>
    <x v="213"/>
    <x v="2"/>
    <x v="0"/>
    <x v="0"/>
    <x v="2"/>
    <n v="171.31"/>
    <x v="2"/>
  </r>
  <r>
    <s v="US-2014-JO15145140-41647"/>
    <x v="148"/>
    <x v="214"/>
    <x v="1"/>
    <x v="1"/>
    <x v="1"/>
    <x v="0"/>
    <n v="106.05"/>
    <x v="1"/>
  </r>
  <r>
    <s v="US-2014-JO15145140-41647"/>
    <x v="148"/>
    <x v="214"/>
    <x v="1"/>
    <x v="1"/>
    <x v="1"/>
    <x v="2"/>
    <n v="1565.88"/>
    <x v="1"/>
  </r>
  <r>
    <s v="IT-2014-DP13165139-41647"/>
    <x v="148"/>
    <x v="215"/>
    <x v="1"/>
    <x v="0"/>
    <x v="2"/>
    <x v="2"/>
    <n v="657.77"/>
    <x v="1"/>
  </r>
  <r>
    <s v="RO-2014-CG2520107-41647"/>
    <x v="148"/>
    <x v="215"/>
    <x v="1"/>
    <x v="0"/>
    <x v="2"/>
    <x v="2"/>
    <n v="826.56"/>
    <x v="0"/>
  </r>
  <r>
    <s v="ES-2014-PV1898564-41647"/>
    <x v="148"/>
    <x v="212"/>
    <x v="0"/>
    <x v="2"/>
    <x v="2"/>
    <x v="0"/>
    <n v="56.76"/>
    <x v="0"/>
  </r>
  <r>
    <s v="US-2014-VS21820140-41647"/>
    <x v="148"/>
    <x v="215"/>
    <x v="1"/>
    <x v="0"/>
    <x v="1"/>
    <x v="0"/>
    <n v="30.83"/>
    <x v="1"/>
  </r>
  <r>
    <s v="US-2014-VS21820140-41647"/>
    <x v="148"/>
    <x v="215"/>
    <x v="1"/>
    <x v="0"/>
    <x v="1"/>
    <x v="1"/>
    <n v="108.78"/>
    <x v="1"/>
  </r>
  <r>
    <s v="US-2014-VS21820140-41647"/>
    <x v="148"/>
    <x v="215"/>
    <x v="1"/>
    <x v="0"/>
    <x v="1"/>
    <x v="0"/>
    <n v="47.62"/>
    <x v="1"/>
  </r>
  <r>
    <s v="ID-2014-RB193607-41647"/>
    <x v="148"/>
    <x v="214"/>
    <x v="1"/>
    <x v="0"/>
    <x v="3"/>
    <x v="0"/>
    <n v="9.07"/>
    <x v="0"/>
  </r>
  <r>
    <s v="ID-2014-RB193607-41647"/>
    <x v="148"/>
    <x v="214"/>
    <x v="1"/>
    <x v="0"/>
    <x v="3"/>
    <x v="0"/>
    <n v="47.25"/>
    <x v="0"/>
  </r>
  <r>
    <s v="ID-2014-RB193607-41647"/>
    <x v="148"/>
    <x v="214"/>
    <x v="1"/>
    <x v="0"/>
    <x v="3"/>
    <x v="1"/>
    <n v="226.8"/>
    <x v="0"/>
  </r>
  <r>
    <s v="ID-2014-RB193607-41647"/>
    <x v="148"/>
    <x v="214"/>
    <x v="1"/>
    <x v="0"/>
    <x v="3"/>
    <x v="0"/>
    <n v="33.700000000000003"/>
    <x v="0"/>
  </r>
  <r>
    <s v="ID-2014-RB193607-41647"/>
    <x v="148"/>
    <x v="214"/>
    <x v="1"/>
    <x v="0"/>
    <x v="3"/>
    <x v="0"/>
    <n v="184.46"/>
    <x v="0"/>
  </r>
  <r>
    <s v="CM-2014-AS28522-41647"/>
    <x v="148"/>
    <x v="216"/>
    <x v="1"/>
    <x v="1"/>
    <x v="4"/>
    <x v="0"/>
    <n v="22.5"/>
    <x v="1"/>
  </r>
  <r>
    <s v="SF-2014-SS10410117-41647"/>
    <x v="148"/>
    <x v="214"/>
    <x v="1"/>
    <x v="0"/>
    <x v="4"/>
    <x v="0"/>
    <n v="48.93"/>
    <x v="1"/>
  </r>
  <r>
    <s v="SF-2014-SS10410117-41647"/>
    <x v="148"/>
    <x v="214"/>
    <x v="1"/>
    <x v="0"/>
    <x v="4"/>
    <x v="0"/>
    <n v="96"/>
    <x v="1"/>
  </r>
  <r>
    <s v="MX-2014-MH1729082-41648"/>
    <x v="149"/>
    <x v="213"/>
    <x v="2"/>
    <x v="2"/>
    <x v="0"/>
    <x v="0"/>
    <n v="55.2"/>
    <x v="0"/>
  </r>
  <r>
    <s v="MX-2014-MA1799582-41648"/>
    <x v="149"/>
    <x v="214"/>
    <x v="2"/>
    <x v="2"/>
    <x v="0"/>
    <x v="0"/>
    <n v="84.32"/>
    <x v="0"/>
  </r>
  <r>
    <s v="MX-2014-MH1729082-41648"/>
    <x v="149"/>
    <x v="213"/>
    <x v="2"/>
    <x v="2"/>
    <x v="0"/>
    <x v="0"/>
    <n v="21.4"/>
    <x v="0"/>
  </r>
  <r>
    <s v="CA-2014-MF17665140-41648"/>
    <x v="149"/>
    <x v="215"/>
    <x v="2"/>
    <x v="1"/>
    <x v="1"/>
    <x v="2"/>
    <n v="15.17"/>
    <x v="1"/>
  </r>
  <r>
    <s v="MX-2014-CD1228018-41648"/>
    <x v="149"/>
    <x v="214"/>
    <x v="0"/>
    <x v="0"/>
    <x v="0"/>
    <x v="0"/>
    <n v="30.96"/>
    <x v="1"/>
  </r>
  <r>
    <s v="ES-2014-SS2051564-41648"/>
    <x v="149"/>
    <x v="213"/>
    <x v="0"/>
    <x v="2"/>
    <x v="2"/>
    <x v="0"/>
    <n v="18.989999999999998"/>
    <x v="0"/>
  </r>
  <r>
    <s v="ID-2014-LF17185102-41648"/>
    <x v="149"/>
    <x v="214"/>
    <x v="0"/>
    <x v="0"/>
    <x v="3"/>
    <x v="0"/>
    <n v="11.63"/>
    <x v="1"/>
  </r>
  <r>
    <s v="ID-2014-LF17185102-41648"/>
    <x v="149"/>
    <x v="214"/>
    <x v="0"/>
    <x v="0"/>
    <x v="3"/>
    <x v="0"/>
    <n v="53.53"/>
    <x v="1"/>
  </r>
  <r>
    <s v="IN-2014-BP1118527-41648"/>
    <x v="149"/>
    <x v="216"/>
    <x v="1"/>
    <x v="1"/>
    <x v="3"/>
    <x v="0"/>
    <n v="74.7"/>
    <x v="0"/>
  </r>
  <r>
    <s v="ID-2014-LF17185102-41648"/>
    <x v="149"/>
    <x v="214"/>
    <x v="0"/>
    <x v="0"/>
    <x v="3"/>
    <x v="2"/>
    <n v="137.88"/>
    <x v="1"/>
  </r>
  <r>
    <s v="IN-2014-AH101207-41648"/>
    <x v="149"/>
    <x v="210"/>
    <x v="3"/>
    <x v="2"/>
    <x v="3"/>
    <x v="1"/>
    <n v="112.1"/>
    <x v="0"/>
  </r>
  <r>
    <s v="ID-2014-LF17185102-41648"/>
    <x v="149"/>
    <x v="214"/>
    <x v="0"/>
    <x v="0"/>
    <x v="3"/>
    <x v="2"/>
    <n v="727.06"/>
    <x v="1"/>
  </r>
  <r>
    <s v="ID-2014-LF17185102-41648"/>
    <x v="149"/>
    <x v="214"/>
    <x v="0"/>
    <x v="0"/>
    <x v="3"/>
    <x v="0"/>
    <n v="312.58"/>
    <x v="1"/>
  </r>
  <r>
    <s v="ID-2014-RM19675102-41648"/>
    <x v="149"/>
    <x v="213"/>
    <x v="2"/>
    <x v="2"/>
    <x v="3"/>
    <x v="1"/>
    <n v="194.2"/>
    <x v="0"/>
  </r>
  <r>
    <s v="SO-2014-ML7755116-41648"/>
    <x v="149"/>
    <x v="217"/>
    <x v="1"/>
    <x v="2"/>
    <x v="4"/>
    <x v="0"/>
    <n v="105.12"/>
    <x v="3"/>
  </r>
  <r>
    <s v="SF-2014-JD6060117-41648"/>
    <x v="149"/>
    <x v="214"/>
    <x v="2"/>
    <x v="0"/>
    <x v="4"/>
    <x v="0"/>
    <n v="256.74"/>
    <x v="0"/>
  </r>
  <r>
    <s v="SO-2014-ML7755116-41648"/>
    <x v="149"/>
    <x v="217"/>
    <x v="1"/>
    <x v="2"/>
    <x v="4"/>
    <x v="0"/>
    <n v="95.1"/>
    <x v="3"/>
  </r>
  <r>
    <s v="SF-2014-JD6060117-41648"/>
    <x v="149"/>
    <x v="214"/>
    <x v="2"/>
    <x v="0"/>
    <x v="4"/>
    <x v="2"/>
    <n v="167.94"/>
    <x v="0"/>
  </r>
  <r>
    <s v="SF-2014-JD6060117-41648"/>
    <x v="149"/>
    <x v="214"/>
    <x v="2"/>
    <x v="0"/>
    <x v="4"/>
    <x v="1"/>
    <n v="645.54"/>
    <x v="0"/>
  </r>
  <r>
    <s v="SO-2014-ML7755116-41648"/>
    <x v="149"/>
    <x v="217"/>
    <x v="1"/>
    <x v="2"/>
    <x v="4"/>
    <x v="0"/>
    <n v="11.13"/>
    <x v="3"/>
  </r>
  <r>
    <s v="CA-2014-GT475523-41649"/>
    <x v="150"/>
    <x v="214"/>
    <x v="0"/>
    <x v="0"/>
    <x v="1"/>
    <x v="1"/>
    <n v="248.82"/>
    <x v="1"/>
  </r>
  <r>
    <s v="MX-2014-TN2104031-41649"/>
    <x v="150"/>
    <x v="216"/>
    <x v="1"/>
    <x v="2"/>
    <x v="0"/>
    <x v="0"/>
    <n v="261.12"/>
    <x v="1"/>
  </r>
  <r>
    <s v="MX-2014-JK1564036-41649"/>
    <x v="150"/>
    <x v="216"/>
    <x v="1"/>
    <x v="2"/>
    <x v="0"/>
    <x v="1"/>
    <n v="850.99"/>
    <x v="0"/>
  </r>
  <r>
    <s v="RO-2014-GZ4470107-41649"/>
    <x v="150"/>
    <x v="212"/>
    <x v="3"/>
    <x v="0"/>
    <x v="2"/>
    <x v="1"/>
    <n v="126.15"/>
    <x v="0"/>
  </r>
  <r>
    <s v="RO-2014-GZ4470107-41649"/>
    <x v="150"/>
    <x v="212"/>
    <x v="3"/>
    <x v="0"/>
    <x v="2"/>
    <x v="1"/>
    <n v="142.88999999999999"/>
    <x v="0"/>
  </r>
  <r>
    <s v="IN-2014-AG1027092-41649"/>
    <x v="150"/>
    <x v="213"/>
    <x v="0"/>
    <x v="0"/>
    <x v="3"/>
    <x v="1"/>
    <n v="730.32"/>
    <x v="0"/>
  </r>
  <r>
    <s v="ID-2014-JF153557-41649"/>
    <x v="150"/>
    <x v="216"/>
    <x v="1"/>
    <x v="0"/>
    <x v="3"/>
    <x v="0"/>
    <n v="191.81"/>
    <x v="1"/>
  </r>
  <r>
    <s v="IN-2014-PG1882027-41649"/>
    <x v="150"/>
    <x v="215"/>
    <x v="0"/>
    <x v="0"/>
    <x v="3"/>
    <x v="0"/>
    <n v="262.5"/>
    <x v="0"/>
  </r>
  <r>
    <s v="ID-2014-NK1849088-41649"/>
    <x v="150"/>
    <x v="216"/>
    <x v="1"/>
    <x v="2"/>
    <x v="3"/>
    <x v="0"/>
    <n v="160.36000000000001"/>
    <x v="1"/>
  </r>
  <r>
    <s v="IN-2014-PG1882027-41649"/>
    <x v="150"/>
    <x v="215"/>
    <x v="0"/>
    <x v="0"/>
    <x v="3"/>
    <x v="0"/>
    <n v="29.01"/>
    <x v="0"/>
  </r>
  <r>
    <s v="ID-2014-NK1849088-41649"/>
    <x v="150"/>
    <x v="216"/>
    <x v="1"/>
    <x v="2"/>
    <x v="3"/>
    <x v="0"/>
    <n v="134.97999999999999"/>
    <x v="1"/>
  </r>
  <r>
    <s v="IN-2014-AG1027092-41649"/>
    <x v="150"/>
    <x v="213"/>
    <x v="0"/>
    <x v="0"/>
    <x v="3"/>
    <x v="1"/>
    <n v="92.82"/>
    <x v="0"/>
  </r>
  <r>
    <s v="ID-2014-JF153557-41649"/>
    <x v="150"/>
    <x v="216"/>
    <x v="1"/>
    <x v="0"/>
    <x v="3"/>
    <x v="0"/>
    <n v="204.77"/>
    <x v="1"/>
  </r>
  <r>
    <s v="IN-2014-PG1882027-41649"/>
    <x v="150"/>
    <x v="215"/>
    <x v="0"/>
    <x v="0"/>
    <x v="3"/>
    <x v="0"/>
    <n v="142.74"/>
    <x v="0"/>
  </r>
  <r>
    <s v="IN-2014-NP1832558-41649"/>
    <x v="150"/>
    <x v="218"/>
    <x v="1"/>
    <x v="0"/>
    <x v="3"/>
    <x v="0"/>
    <n v="169.38"/>
    <x v="3"/>
  </r>
  <r>
    <s v="ID-2014-NK1849088-41649"/>
    <x v="150"/>
    <x v="216"/>
    <x v="1"/>
    <x v="2"/>
    <x v="3"/>
    <x v="0"/>
    <n v="823.57"/>
    <x v="1"/>
  </r>
  <r>
    <s v="ID-2014-NK1849088-41649"/>
    <x v="150"/>
    <x v="216"/>
    <x v="1"/>
    <x v="2"/>
    <x v="3"/>
    <x v="2"/>
    <n v="751.63"/>
    <x v="1"/>
  </r>
  <r>
    <s v="IN-2014-PG1882027-41649"/>
    <x v="150"/>
    <x v="215"/>
    <x v="0"/>
    <x v="0"/>
    <x v="3"/>
    <x v="1"/>
    <n v="1501.2"/>
    <x v="0"/>
  </r>
  <r>
    <s v="ID-2014-NK1849088-41649"/>
    <x v="150"/>
    <x v="216"/>
    <x v="1"/>
    <x v="2"/>
    <x v="3"/>
    <x v="0"/>
    <n v="11.85"/>
    <x v="1"/>
  </r>
  <r>
    <s v="ID-2014-NK1849088-41649"/>
    <x v="150"/>
    <x v="216"/>
    <x v="1"/>
    <x v="2"/>
    <x v="3"/>
    <x v="0"/>
    <n v="4.7300000000000004"/>
    <x v="1"/>
  </r>
  <r>
    <s v="SF-2014-KC6675117-41649"/>
    <x v="150"/>
    <x v="216"/>
    <x v="1"/>
    <x v="1"/>
    <x v="4"/>
    <x v="0"/>
    <n v="18.809999999999999"/>
    <x v="0"/>
  </r>
  <r>
    <s v="CG-2014-EH399033-41649"/>
    <x v="150"/>
    <x v="216"/>
    <x v="1"/>
    <x v="0"/>
    <x v="4"/>
    <x v="1"/>
    <n v="263.31"/>
    <x v="1"/>
  </r>
  <r>
    <s v="CG-2014-EH399033-41649"/>
    <x v="150"/>
    <x v="216"/>
    <x v="1"/>
    <x v="0"/>
    <x v="4"/>
    <x v="0"/>
    <n v="6.81"/>
    <x v="1"/>
  </r>
  <r>
    <s v="MX-2014-BE1145531-41650"/>
    <x v="151"/>
    <x v="219"/>
    <x v="1"/>
    <x v="2"/>
    <x v="0"/>
    <x v="2"/>
    <n v="101.04"/>
    <x v="1"/>
  </r>
  <r>
    <s v="MX-2014-BE1145531-41650"/>
    <x v="151"/>
    <x v="219"/>
    <x v="1"/>
    <x v="2"/>
    <x v="0"/>
    <x v="0"/>
    <n v="188.16"/>
    <x v="1"/>
  </r>
  <r>
    <s v="MX-2014-BE1145531-41650"/>
    <x v="151"/>
    <x v="219"/>
    <x v="1"/>
    <x v="2"/>
    <x v="0"/>
    <x v="0"/>
    <n v="17.7"/>
    <x v="1"/>
  </r>
  <r>
    <s v="CA-2014-DE13255140-41650"/>
    <x v="151"/>
    <x v="215"/>
    <x v="2"/>
    <x v="2"/>
    <x v="1"/>
    <x v="1"/>
    <n v="15.59"/>
    <x v="0"/>
  </r>
  <r>
    <s v="CA-2014-DE13255140-41650"/>
    <x v="151"/>
    <x v="215"/>
    <x v="2"/>
    <x v="2"/>
    <x v="1"/>
    <x v="0"/>
    <n v="15.55"/>
    <x v="0"/>
  </r>
  <r>
    <s v="CA-2014-DE13255140-41650"/>
    <x v="151"/>
    <x v="215"/>
    <x v="2"/>
    <x v="2"/>
    <x v="1"/>
    <x v="0"/>
    <n v="63.31"/>
    <x v="0"/>
  </r>
  <r>
    <s v="CA-2014-MP17470140-41650"/>
    <x v="151"/>
    <x v="219"/>
    <x v="1"/>
    <x v="2"/>
    <x v="1"/>
    <x v="2"/>
    <n v="54.99"/>
    <x v="0"/>
  </r>
  <r>
    <s v="US-2014-PJ19015143-41650"/>
    <x v="151"/>
    <x v="219"/>
    <x v="1"/>
    <x v="0"/>
    <x v="0"/>
    <x v="0"/>
    <n v="12.64"/>
    <x v="0"/>
  </r>
  <r>
    <s v="IT-2014-AG10675139-41650"/>
    <x v="151"/>
    <x v="219"/>
    <x v="1"/>
    <x v="0"/>
    <x v="2"/>
    <x v="0"/>
    <n v="167.83"/>
    <x v="0"/>
  </r>
  <r>
    <s v="ES-2014-AB10060139-41650"/>
    <x v="151"/>
    <x v="217"/>
    <x v="2"/>
    <x v="2"/>
    <x v="2"/>
    <x v="1"/>
    <n v="799.83"/>
    <x v="1"/>
  </r>
  <r>
    <s v="IR-2014-LS694560-41650"/>
    <x v="151"/>
    <x v="219"/>
    <x v="1"/>
    <x v="2"/>
    <x v="1"/>
    <x v="1"/>
    <n v="80.459999999999994"/>
    <x v="1"/>
  </r>
  <r>
    <s v="LH-2014-AB1006075-41650"/>
    <x v="151"/>
    <x v="219"/>
    <x v="1"/>
    <x v="2"/>
    <x v="2"/>
    <x v="2"/>
    <n v="95.36"/>
    <x v="1"/>
  </r>
  <r>
    <s v="IT-2014-AG10675139-41650"/>
    <x v="151"/>
    <x v="219"/>
    <x v="1"/>
    <x v="0"/>
    <x v="2"/>
    <x v="2"/>
    <n v="816.26"/>
    <x v="0"/>
  </r>
  <r>
    <s v="ID-2014-SS20515102-41650"/>
    <x v="151"/>
    <x v="219"/>
    <x v="2"/>
    <x v="2"/>
    <x v="3"/>
    <x v="0"/>
    <n v="56.89"/>
    <x v="1"/>
  </r>
  <r>
    <s v="IN-2014-BD116207-41650"/>
    <x v="151"/>
    <x v="219"/>
    <x v="2"/>
    <x v="0"/>
    <x v="3"/>
    <x v="1"/>
    <n v="128.47"/>
    <x v="0"/>
  </r>
  <r>
    <s v="IN-2014-ML177557-41650"/>
    <x v="151"/>
    <x v="218"/>
    <x v="1"/>
    <x v="2"/>
    <x v="3"/>
    <x v="2"/>
    <n v="777.87"/>
    <x v="1"/>
  </r>
  <r>
    <s v="CG-2014-MR754533-41650"/>
    <x v="151"/>
    <x v="218"/>
    <x v="1"/>
    <x v="2"/>
    <x v="4"/>
    <x v="0"/>
    <n v="15.57"/>
    <x v="3"/>
  </r>
  <r>
    <s v="CG-2014-MR754533-41650"/>
    <x v="151"/>
    <x v="218"/>
    <x v="1"/>
    <x v="2"/>
    <x v="4"/>
    <x v="0"/>
    <n v="14.43"/>
    <x v="3"/>
  </r>
  <r>
    <s v="CG-2014-MR754533-41650"/>
    <x v="151"/>
    <x v="218"/>
    <x v="1"/>
    <x v="2"/>
    <x v="4"/>
    <x v="0"/>
    <n v="15.57"/>
    <x v="3"/>
  </r>
  <r>
    <s v="CG-2014-MR754533-41650"/>
    <x v="151"/>
    <x v="218"/>
    <x v="1"/>
    <x v="2"/>
    <x v="4"/>
    <x v="0"/>
    <n v="26.88"/>
    <x v="3"/>
  </r>
  <r>
    <s v="CG-2014-MR754533-41650"/>
    <x v="151"/>
    <x v="218"/>
    <x v="1"/>
    <x v="2"/>
    <x v="4"/>
    <x v="0"/>
    <n v="50.76"/>
    <x v="3"/>
  </r>
  <r>
    <s v="CG-2014-MR754533-41650"/>
    <x v="151"/>
    <x v="218"/>
    <x v="1"/>
    <x v="2"/>
    <x v="4"/>
    <x v="0"/>
    <n v="142.08000000000001"/>
    <x v="3"/>
  </r>
  <r>
    <s v="CG-2014-MR754533-41650"/>
    <x v="151"/>
    <x v="218"/>
    <x v="1"/>
    <x v="2"/>
    <x v="4"/>
    <x v="0"/>
    <n v="211.62"/>
    <x v="3"/>
  </r>
  <r>
    <s v="CG-2014-MR754533-41650"/>
    <x v="151"/>
    <x v="218"/>
    <x v="1"/>
    <x v="2"/>
    <x v="4"/>
    <x v="2"/>
    <n v="788.4"/>
    <x v="3"/>
  </r>
  <r>
    <s v="CG-2014-MR754533-41650"/>
    <x v="151"/>
    <x v="218"/>
    <x v="1"/>
    <x v="2"/>
    <x v="4"/>
    <x v="0"/>
    <n v="256.8"/>
    <x v="3"/>
  </r>
  <r>
    <s v="CG-2014-MR754533-41650"/>
    <x v="151"/>
    <x v="218"/>
    <x v="1"/>
    <x v="2"/>
    <x v="4"/>
    <x v="0"/>
    <n v="28.5"/>
    <x v="3"/>
  </r>
  <r>
    <s v="MX-2014-RC1982582-41651"/>
    <x v="152"/>
    <x v="218"/>
    <x v="1"/>
    <x v="0"/>
    <x v="0"/>
    <x v="0"/>
    <n v="118.48"/>
    <x v="1"/>
  </r>
  <r>
    <s v="MX-2014-RC1982582-41651"/>
    <x v="152"/>
    <x v="218"/>
    <x v="1"/>
    <x v="0"/>
    <x v="0"/>
    <x v="2"/>
    <n v="458.98"/>
    <x v="1"/>
  </r>
  <r>
    <s v="ES-2014-DK12835120-41651"/>
    <x v="152"/>
    <x v="219"/>
    <x v="0"/>
    <x v="1"/>
    <x v="2"/>
    <x v="0"/>
    <n v="3801.63"/>
    <x v="1"/>
  </r>
  <r>
    <s v="ES-2014-AP10915139-41651"/>
    <x v="152"/>
    <x v="220"/>
    <x v="1"/>
    <x v="0"/>
    <x v="2"/>
    <x v="0"/>
    <n v="117.6"/>
    <x v="1"/>
  </r>
  <r>
    <s v="ES-2014-DK12835120-41651"/>
    <x v="152"/>
    <x v="219"/>
    <x v="0"/>
    <x v="1"/>
    <x v="2"/>
    <x v="0"/>
    <n v="73.44"/>
    <x v="1"/>
  </r>
  <r>
    <s v="RS-2014-SM10005108-41651"/>
    <x v="152"/>
    <x v="221"/>
    <x v="1"/>
    <x v="0"/>
    <x v="2"/>
    <x v="0"/>
    <n v="17.88"/>
    <x v="1"/>
  </r>
  <r>
    <s v="ES-2014-DK12835120-41651"/>
    <x v="152"/>
    <x v="219"/>
    <x v="0"/>
    <x v="1"/>
    <x v="2"/>
    <x v="0"/>
    <n v="333.36"/>
    <x v="1"/>
  </r>
  <r>
    <s v="ID-2014-RH1951058-41651"/>
    <x v="152"/>
    <x v="217"/>
    <x v="1"/>
    <x v="2"/>
    <x v="3"/>
    <x v="0"/>
    <n v="4.5599999999999996"/>
    <x v="0"/>
  </r>
  <r>
    <s v="RS-2014-SM10005108-41651"/>
    <x v="152"/>
    <x v="221"/>
    <x v="1"/>
    <x v="0"/>
    <x v="2"/>
    <x v="0"/>
    <n v="93"/>
    <x v="1"/>
  </r>
  <r>
    <s v="ID-2014-RH1951058-41651"/>
    <x v="152"/>
    <x v="217"/>
    <x v="1"/>
    <x v="2"/>
    <x v="3"/>
    <x v="1"/>
    <n v="345.06"/>
    <x v="0"/>
  </r>
  <r>
    <s v="ID-2014-FM1421559-41651"/>
    <x v="152"/>
    <x v="217"/>
    <x v="1"/>
    <x v="1"/>
    <x v="3"/>
    <x v="2"/>
    <n v="2035.58"/>
    <x v="1"/>
  </r>
  <r>
    <s v="IV-2014-JB540029-41651"/>
    <x v="152"/>
    <x v="220"/>
    <x v="1"/>
    <x v="1"/>
    <x v="4"/>
    <x v="0"/>
    <n v="51.78"/>
    <x v="1"/>
  </r>
  <r>
    <s v="IV-2014-JB540029-41651"/>
    <x v="152"/>
    <x v="220"/>
    <x v="1"/>
    <x v="1"/>
    <x v="4"/>
    <x v="0"/>
    <n v="92.34"/>
    <x v="1"/>
  </r>
  <r>
    <s v="MX-2014-PA1906036-41671"/>
    <x v="153"/>
    <x v="222"/>
    <x v="0"/>
    <x v="2"/>
    <x v="0"/>
    <x v="0"/>
    <n v="53.12"/>
    <x v="0"/>
  </r>
  <r>
    <s v="MX-2014-PA1906036-41671"/>
    <x v="153"/>
    <x v="222"/>
    <x v="0"/>
    <x v="2"/>
    <x v="0"/>
    <x v="0"/>
    <n v="63.04"/>
    <x v="0"/>
  </r>
  <r>
    <s v="MX-2014-PA1906036-41671"/>
    <x v="153"/>
    <x v="222"/>
    <x v="0"/>
    <x v="2"/>
    <x v="0"/>
    <x v="1"/>
    <n v="156.18"/>
    <x v="0"/>
  </r>
  <r>
    <s v="US-2014-MH1778536-41671"/>
    <x v="153"/>
    <x v="223"/>
    <x v="1"/>
    <x v="1"/>
    <x v="0"/>
    <x v="2"/>
    <n v="305.47000000000003"/>
    <x v="1"/>
  </r>
  <r>
    <s v="MX-2014-PA1906036-41671"/>
    <x v="153"/>
    <x v="222"/>
    <x v="0"/>
    <x v="2"/>
    <x v="0"/>
    <x v="2"/>
    <n v="266.94"/>
    <x v="0"/>
  </r>
  <r>
    <s v="MX-2014-PA1906036-41671"/>
    <x v="153"/>
    <x v="222"/>
    <x v="0"/>
    <x v="2"/>
    <x v="0"/>
    <x v="0"/>
    <n v="22.91"/>
    <x v="0"/>
  </r>
  <r>
    <s v="MX-2014-PA1906036-41671"/>
    <x v="153"/>
    <x v="222"/>
    <x v="0"/>
    <x v="2"/>
    <x v="0"/>
    <x v="0"/>
    <n v="19.940000000000001"/>
    <x v="0"/>
  </r>
  <r>
    <s v="US-2014-MH1778536-41671"/>
    <x v="153"/>
    <x v="223"/>
    <x v="1"/>
    <x v="1"/>
    <x v="0"/>
    <x v="2"/>
    <n v="306.32"/>
    <x v="1"/>
  </r>
  <r>
    <s v="MX-2014-PA1906036-41671"/>
    <x v="153"/>
    <x v="222"/>
    <x v="0"/>
    <x v="2"/>
    <x v="0"/>
    <x v="0"/>
    <n v="168.29"/>
    <x v="0"/>
  </r>
  <r>
    <s v="MX-2014-PA1906036-41671"/>
    <x v="153"/>
    <x v="222"/>
    <x v="0"/>
    <x v="2"/>
    <x v="0"/>
    <x v="0"/>
    <n v="225.73"/>
    <x v="0"/>
  </r>
  <r>
    <s v="MX-2014-AB1060028-41671"/>
    <x v="153"/>
    <x v="223"/>
    <x v="1"/>
    <x v="1"/>
    <x v="0"/>
    <x v="0"/>
    <n v="24.72"/>
    <x v="3"/>
  </r>
  <r>
    <s v="IT-2014-SS2041091-41671"/>
    <x v="153"/>
    <x v="224"/>
    <x v="3"/>
    <x v="0"/>
    <x v="2"/>
    <x v="0"/>
    <n v="694.47"/>
    <x v="0"/>
  </r>
  <r>
    <s v="ES-2014-LD1700545-41671"/>
    <x v="153"/>
    <x v="223"/>
    <x v="1"/>
    <x v="0"/>
    <x v="2"/>
    <x v="0"/>
    <n v="17.100000000000001"/>
    <x v="3"/>
  </r>
  <r>
    <s v="ES-2014-EA1403545-41671"/>
    <x v="153"/>
    <x v="225"/>
    <x v="1"/>
    <x v="1"/>
    <x v="2"/>
    <x v="0"/>
    <n v="201.84"/>
    <x v="1"/>
  </r>
  <r>
    <s v="ES-2014-KA1652564-41671"/>
    <x v="153"/>
    <x v="226"/>
    <x v="2"/>
    <x v="0"/>
    <x v="2"/>
    <x v="0"/>
    <n v="88.83"/>
    <x v="1"/>
  </r>
  <r>
    <s v="ES-2014-SG2008045-41671"/>
    <x v="153"/>
    <x v="226"/>
    <x v="1"/>
    <x v="0"/>
    <x v="2"/>
    <x v="2"/>
    <n v="303.86"/>
    <x v="1"/>
  </r>
  <r>
    <s v="ES-2014-LD1700545-41671"/>
    <x v="153"/>
    <x v="223"/>
    <x v="1"/>
    <x v="0"/>
    <x v="2"/>
    <x v="0"/>
    <n v="22.11"/>
    <x v="3"/>
  </r>
  <r>
    <s v="US-2014-CK12760140-41671"/>
    <x v="153"/>
    <x v="222"/>
    <x v="0"/>
    <x v="1"/>
    <x v="1"/>
    <x v="0"/>
    <n v="56.45"/>
    <x v="1"/>
  </r>
  <r>
    <s v="IN-2014-RA199457-41671"/>
    <x v="153"/>
    <x v="226"/>
    <x v="1"/>
    <x v="0"/>
    <x v="3"/>
    <x v="2"/>
    <n v="201.12"/>
    <x v="1"/>
  </r>
  <r>
    <s v="CA-2014-NS18640140-41672"/>
    <x v="154"/>
    <x v="227"/>
    <x v="1"/>
    <x v="1"/>
    <x v="1"/>
    <x v="2"/>
    <n v="73.78"/>
    <x v="1"/>
  </r>
  <r>
    <s v="CA-2014-AB10105140-41672"/>
    <x v="154"/>
    <x v="223"/>
    <x v="1"/>
    <x v="0"/>
    <x v="1"/>
    <x v="0"/>
    <n v="117.96"/>
    <x v="1"/>
  </r>
  <r>
    <s v="MX-2014-TN2104028-41672"/>
    <x v="154"/>
    <x v="225"/>
    <x v="2"/>
    <x v="2"/>
    <x v="0"/>
    <x v="0"/>
    <n v="40.4"/>
    <x v="1"/>
  </r>
  <r>
    <s v="MX-2014-TN2104028-41672"/>
    <x v="154"/>
    <x v="225"/>
    <x v="2"/>
    <x v="2"/>
    <x v="0"/>
    <x v="1"/>
    <n v="256.17"/>
    <x v="1"/>
  </r>
  <r>
    <s v="ES-2014-MM18055120-41672"/>
    <x v="154"/>
    <x v="225"/>
    <x v="1"/>
    <x v="0"/>
    <x v="2"/>
    <x v="0"/>
    <n v="86.67"/>
    <x v="1"/>
  </r>
  <r>
    <s v="ES-2014-Co1264045-41672"/>
    <x v="154"/>
    <x v="223"/>
    <x v="1"/>
    <x v="0"/>
    <x v="2"/>
    <x v="0"/>
    <n v="250.8"/>
    <x v="1"/>
  </r>
  <r>
    <s v="ES-2014-Co1264045-41672"/>
    <x v="154"/>
    <x v="223"/>
    <x v="1"/>
    <x v="0"/>
    <x v="2"/>
    <x v="0"/>
    <n v="34.11"/>
    <x v="1"/>
  </r>
  <r>
    <s v="CA-2014-SE20110140-41672"/>
    <x v="154"/>
    <x v="228"/>
    <x v="2"/>
    <x v="0"/>
    <x v="1"/>
    <x v="2"/>
    <n v="18.690000000000001"/>
    <x v="2"/>
  </r>
  <r>
    <s v="CA-2014-SE20110140-41672"/>
    <x v="154"/>
    <x v="228"/>
    <x v="2"/>
    <x v="0"/>
    <x v="1"/>
    <x v="0"/>
    <n v="36.4"/>
    <x v="2"/>
  </r>
  <r>
    <s v="CA-2014-SE20110140-41672"/>
    <x v="154"/>
    <x v="228"/>
    <x v="2"/>
    <x v="0"/>
    <x v="1"/>
    <x v="1"/>
    <n v="8749.9500000000007"/>
    <x v="2"/>
  </r>
  <r>
    <s v="ID-2014-DJ134207-41672"/>
    <x v="154"/>
    <x v="229"/>
    <x v="3"/>
    <x v="1"/>
    <x v="3"/>
    <x v="0"/>
    <n v="31.21"/>
    <x v="0"/>
  </r>
  <r>
    <s v="IN-2014-ME1772558-41672"/>
    <x v="154"/>
    <x v="225"/>
    <x v="1"/>
    <x v="0"/>
    <x v="3"/>
    <x v="0"/>
    <n v="397.8"/>
    <x v="0"/>
  </r>
  <r>
    <s v="ZA-2014-LS6945147-41672"/>
    <x v="154"/>
    <x v="227"/>
    <x v="1"/>
    <x v="1"/>
    <x v="4"/>
    <x v="0"/>
    <n v="5.0599999999999996"/>
    <x v="1"/>
  </r>
  <r>
    <s v="CM-2014-JL585022-41672"/>
    <x v="154"/>
    <x v="225"/>
    <x v="1"/>
    <x v="0"/>
    <x v="4"/>
    <x v="2"/>
    <n v="460.2"/>
    <x v="0"/>
  </r>
  <r>
    <s v="TZ-2014-JD5790129-41672"/>
    <x v="154"/>
    <x v="225"/>
    <x v="1"/>
    <x v="0"/>
    <x v="4"/>
    <x v="0"/>
    <n v="462.35"/>
    <x v="0"/>
  </r>
  <r>
    <s v="CM-2014-JL585022-41672"/>
    <x v="154"/>
    <x v="225"/>
    <x v="1"/>
    <x v="0"/>
    <x v="4"/>
    <x v="0"/>
    <n v="52.92"/>
    <x v="0"/>
  </r>
  <r>
    <s v="ES-2014-CK1232545-41673"/>
    <x v="155"/>
    <x v="222"/>
    <x v="3"/>
    <x v="2"/>
    <x v="2"/>
    <x v="0"/>
    <n v="338.31"/>
    <x v="1"/>
  </r>
  <r>
    <s v="CA-2014-LC17050140-41673"/>
    <x v="155"/>
    <x v="230"/>
    <x v="1"/>
    <x v="0"/>
    <x v="1"/>
    <x v="2"/>
    <n v="866.4"/>
    <x v="3"/>
  </r>
  <r>
    <s v="CA-2014-NG835523-41674"/>
    <x v="156"/>
    <x v="231"/>
    <x v="1"/>
    <x v="1"/>
    <x v="1"/>
    <x v="0"/>
    <n v="6.12"/>
    <x v="3"/>
  </r>
  <r>
    <s v="MX-2014-IL1510082-41674"/>
    <x v="156"/>
    <x v="227"/>
    <x v="1"/>
    <x v="0"/>
    <x v="0"/>
    <x v="2"/>
    <n v="153.57"/>
    <x v="1"/>
  </r>
  <r>
    <s v="MX-2014-IL1510082-41674"/>
    <x v="156"/>
    <x v="227"/>
    <x v="1"/>
    <x v="0"/>
    <x v="0"/>
    <x v="0"/>
    <n v="114.78"/>
    <x v="1"/>
  </r>
  <r>
    <s v="US-2014-BB1099098-41674"/>
    <x v="156"/>
    <x v="227"/>
    <x v="1"/>
    <x v="1"/>
    <x v="0"/>
    <x v="2"/>
    <n v="145.84"/>
    <x v="1"/>
  </r>
  <r>
    <s v="US-2014-RA1994598-41674"/>
    <x v="156"/>
    <x v="232"/>
    <x v="2"/>
    <x v="0"/>
    <x v="0"/>
    <x v="0"/>
    <n v="19.8"/>
    <x v="1"/>
  </r>
  <r>
    <s v="US-2014-RA1994598-41674"/>
    <x v="156"/>
    <x v="232"/>
    <x v="2"/>
    <x v="0"/>
    <x v="0"/>
    <x v="0"/>
    <n v="7.75"/>
    <x v="1"/>
  </r>
  <r>
    <s v="US-2014-RA1994598-41674"/>
    <x v="156"/>
    <x v="232"/>
    <x v="2"/>
    <x v="0"/>
    <x v="0"/>
    <x v="2"/>
    <n v="50.47"/>
    <x v="1"/>
  </r>
  <r>
    <s v="CA-2014-MS17365140-41674"/>
    <x v="156"/>
    <x v="230"/>
    <x v="1"/>
    <x v="0"/>
    <x v="1"/>
    <x v="1"/>
    <n v="90.48"/>
    <x v="1"/>
  </r>
  <r>
    <s v="ES-2014-SV2093545-41674"/>
    <x v="156"/>
    <x v="227"/>
    <x v="2"/>
    <x v="0"/>
    <x v="2"/>
    <x v="2"/>
    <n v="154.13999999999999"/>
    <x v="1"/>
  </r>
  <r>
    <s v="IN-2014-KE1642027-41674"/>
    <x v="156"/>
    <x v="230"/>
    <x v="1"/>
    <x v="1"/>
    <x v="3"/>
    <x v="1"/>
    <n v="379.08"/>
    <x v="3"/>
  </r>
  <r>
    <s v="AG-2014-ML73953-41674"/>
    <x v="156"/>
    <x v="232"/>
    <x v="1"/>
    <x v="1"/>
    <x v="4"/>
    <x v="0"/>
    <n v="11.4"/>
    <x v="1"/>
  </r>
  <r>
    <s v="AG-2014-AR3453-41674"/>
    <x v="156"/>
    <x v="232"/>
    <x v="1"/>
    <x v="1"/>
    <x v="4"/>
    <x v="0"/>
    <n v="31.95"/>
    <x v="1"/>
  </r>
  <r>
    <s v="AG-2014-ML73953-41674"/>
    <x v="156"/>
    <x v="232"/>
    <x v="1"/>
    <x v="1"/>
    <x v="4"/>
    <x v="0"/>
    <n v="128.52000000000001"/>
    <x v="1"/>
  </r>
  <r>
    <s v="AG-2014-ML73953-41674"/>
    <x v="156"/>
    <x v="232"/>
    <x v="1"/>
    <x v="1"/>
    <x v="4"/>
    <x v="0"/>
    <n v="13.32"/>
    <x v="1"/>
  </r>
  <r>
    <s v="US-2014-JD1615036-41675"/>
    <x v="157"/>
    <x v="227"/>
    <x v="2"/>
    <x v="1"/>
    <x v="0"/>
    <x v="0"/>
    <n v="98.74"/>
    <x v="2"/>
  </r>
  <r>
    <s v="US-2014-JD1615036-41675"/>
    <x v="157"/>
    <x v="227"/>
    <x v="2"/>
    <x v="1"/>
    <x v="0"/>
    <x v="1"/>
    <n v="200.67"/>
    <x v="2"/>
  </r>
  <r>
    <s v="MX-2014-AA1031582-41675"/>
    <x v="157"/>
    <x v="231"/>
    <x v="1"/>
    <x v="0"/>
    <x v="0"/>
    <x v="0"/>
    <n v="61.3"/>
    <x v="1"/>
  </r>
  <r>
    <s v="IN-2014-JR162107-41675"/>
    <x v="157"/>
    <x v="223"/>
    <x v="2"/>
    <x v="2"/>
    <x v="1"/>
    <x v="2"/>
    <n v="3709.4"/>
    <x v="2"/>
  </r>
  <r>
    <s v="IT-2014-MA17560124-41675"/>
    <x v="157"/>
    <x v="226"/>
    <x v="3"/>
    <x v="2"/>
    <x v="2"/>
    <x v="0"/>
    <n v="18.87"/>
    <x v="0"/>
  </r>
  <r>
    <s v="ES-2014-SC206808-41675"/>
    <x v="157"/>
    <x v="232"/>
    <x v="1"/>
    <x v="2"/>
    <x v="2"/>
    <x v="0"/>
    <n v="44.55"/>
    <x v="1"/>
  </r>
  <r>
    <s v="ES-2014-CM11815120-41675"/>
    <x v="157"/>
    <x v="233"/>
    <x v="1"/>
    <x v="1"/>
    <x v="2"/>
    <x v="0"/>
    <n v="46.17"/>
    <x v="3"/>
  </r>
  <r>
    <s v="IT-2014-MA17560124-41675"/>
    <x v="157"/>
    <x v="226"/>
    <x v="3"/>
    <x v="2"/>
    <x v="2"/>
    <x v="0"/>
    <n v="27.96"/>
    <x v="0"/>
  </r>
  <r>
    <s v="ES-2014-BE11410139-41675"/>
    <x v="157"/>
    <x v="230"/>
    <x v="2"/>
    <x v="0"/>
    <x v="2"/>
    <x v="2"/>
    <n v="876.3"/>
    <x v="1"/>
  </r>
  <r>
    <s v="IT-2014-MA17560124-41675"/>
    <x v="157"/>
    <x v="226"/>
    <x v="3"/>
    <x v="2"/>
    <x v="2"/>
    <x v="0"/>
    <n v="30.78"/>
    <x v="0"/>
  </r>
  <r>
    <s v="ES-2014-BE11410139-41675"/>
    <x v="157"/>
    <x v="230"/>
    <x v="2"/>
    <x v="0"/>
    <x v="2"/>
    <x v="0"/>
    <n v="56.43"/>
    <x v="1"/>
  </r>
  <r>
    <s v="ES-2014-BE11410139-41675"/>
    <x v="157"/>
    <x v="230"/>
    <x v="2"/>
    <x v="0"/>
    <x v="2"/>
    <x v="2"/>
    <n v="2842.83"/>
    <x v="1"/>
  </r>
  <r>
    <s v="IT-2014-MA17560124-41675"/>
    <x v="157"/>
    <x v="226"/>
    <x v="3"/>
    <x v="2"/>
    <x v="2"/>
    <x v="0"/>
    <n v="21.96"/>
    <x v="0"/>
  </r>
  <r>
    <s v="IT-2014-MA17560124-41675"/>
    <x v="157"/>
    <x v="226"/>
    <x v="3"/>
    <x v="2"/>
    <x v="2"/>
    <x v="2"/>
    <n v="225.5"/>
    <x v="0"/>
  </r>
  <r>
    <s v="IT-2014-MA17560124-41675"/>
    <x v="157"/>
    <x v="226"/>
    <x v="3"/>
    <x v="2"/>
    <x v="2"/>
    <x v="0"/>
    <n v="993.66"/>
    <x v="0"/>
  </r>
  <r>
    <s v="IT-2014-MA17560124-41675"/>
    <x v="157"/>
    <x v="226"/>
    <x v="3"/>
    <x v="2"/>
    <x v="2"/>
    <x v="0"/>
    <n v="33.479999999999997"/>
    <x v="0"/>
  </r>
  <r>
    <s v="IT-2014-MA17560124-41675"/>
    <x v="157"/>
    <x v="226"/>
    <x v="3"/>
    <x v="2"/>
    <x v="2"/>
    <x v="2"/>
    <n v="72.48"/>
    <x v="0"/>
  </r>
  <r>
    <s v="ES-2014-BE11410139-41675"/>
    <x v="157"/>
    <x v="230"/>
    <x v="2"/>
    <x v="0"/>
    <x v="2"/>
    <x v="1"/>
    <n v="234.06"/>
    <x v="1"/>
  </r>
  <r>
    <s v="US-2014-PP18955140-41675"/>
    <x v="157"/>
    <x v="226"/>
    <x v="3"/>
    <x v="2"/>
    <x v="1"/>
    <x v="0"/>
    <n v="80.98"/>
    <x v="2"/>
  </r>
  <r>
    <s v="US-2014-PP18955140-41675"/>
    <x v="157"/>
    <x v="226"/>
    <x v="3"/>
    <x v="2"/>
    <x v="1"/>
    <x v="1"/>
    <n v="104.85"/>
    <x v="2"/>
  </r>
  <r>
    <s v="US-2014-PP18955140-41675"/>
    <x v="157"/>
    <x v="226"/>
    <x v="3"/>
    <x v="2"/>
    <x v="1"/>
    <x v="0"/>
    <n v="348.84"/>
    <x v="2"/>
  </r>
  <r>
    <s v="US-2014-PP18955140-41675"/>
    <x v="157"/>
    <x v="226"/>
    <x v="3"/>
    <x v="2"/>
    <x v="1"/>
    <x v="2"/>
    <n v="239.98"/>
    <x v="2"/>
  </r>
  <r>
    <s v="US-2014-PP18955140-41675"/>
    <x v="157"/>
    <x v="226"/>
    <x v="3"/>
    <x v="2"/>
    <x v="1"/>
    <x v="1"/>
    <n v="484.83"/>
    <x v="2"/>
  </r>
  <r>
    <s v="US-2014-PP18955140-41675"/>
    <x v="157"/>
    <x v="226"/>
    <x v="3"/>
    <x v="2"/>
    <x v="1"/>
    <x v="0"/>
    <n v="122.97"/>
    <x v="2"/>
  </r>
  <r>
    <s v="US-2014-PP18955140-41675"/>
    <x v="157"/>
    <x v="226"/>
    <x v="3"/>
    <x v="2"/>
    <x v="1"/>
    <x v="0"/>
    <n v="342.37"/>
    <x v="2"/>
  </r>
  <r>
    <s v="US-2014-PP18955140-41675"/>
    <x v="157"/>
    <x v="226"/>
    <x v="3"/>
    <x v="2"/>
    <x v="1"/>
    <x v="2"/>
    <n v="18.84"/>
    <x v="2"/>
  </r>
  <r>
    <s v="US-2014-PP18955140-41675"/>
    <x v="157"/>
    <x v="226"/>
    <x v="3"/>
    <x v="2"/>
    <x v="1"/>
    <x v="0"/>
    <n v="9.4499999999999993"/>
    <x v="2"/>
  </r>
  <r>
    <s v="US-2014-PP18955140-41675"/>
    <x v="157"/>
    <x v="226"/>
    <x v="3"/>
    <x v="2"/>
    <x v="1"/>
    <x v="0"/>
    <n v="154.44"/>
    <x v="2"/>
  </r>
  <r>
    <s v="US-2014-PP18955140-41675"/>
    <x v="157"/>
    <x v="226"/>
    <x v="3"/>
    <x v="2"/>
    <x v="1"/>
    <x v="0"/>
    <n v="167.96"/>
    <x v="2"/>
  </r>
  <r>
    <s v="IN-2014-JR162107-41675"/>
    <x v="157"/>
    <x v="223"/>
    <x v="2"/>
    <x v="2"/>
    <x v="1"/>
    <x v="0"/>
    <n v="133.91999999999999"/>
    <x v="2"/>
  </r>
  <r>
    <s v="IN-2014-JR162107-41675"/>
    <x v="157"/>
    <x v="223"/>
    <x v="2"/>
    <x v="1"/>
    <x v="3"/>
    <x v="1"/>
    <n v="70.790000000000006"/>
    <x v="2"/>
  </r>
  <r>
    <s v="ID-2014-RF197357-41675"/>
    <x v="157"/>
    <x v="232"/>
    <x v="1"/>
    <x v="0"/>
    <x v="3"/>
    <x v="1"/>
    <n v="206.39"/>
    <x v="1"/>
  </r>
  <r>
    <s v="IN-2014-MK1790527-41675"/>
    <x v="157"/>
    <x v="232"/>
    <x v="2"/>
    <x v="1"/>
    <x v="3"/>
    <x v="0"/>
    <n v="164.76"/>
    <x v="1"/>
  </r>
  <r>
    <s v="ID-2014-RF197357-41675"/>
    <x v="157"/>
    <x v="232"/>
    <x v="1"/>
    <x v="0"/>
    <x v="3"/>
    <x v="1"/>
    <n v="877.91"/>
    <x v="1"/>
  </r>
  <r>
    <s v="IN-2014-JR162107-41675"/>
    <x v="157"/>
    <x v="223"/>
    <x v="2"/>
    <x v="1"/>
    <x v="3"/>
    <x v="1"/>
    <n v="344.68"/>
    <x v="2"/>
  </r>
  <r>
    <s v="IN-2014-MK1790527-41675"/>
    <x v="157"/>
    <x v="232"/>
    <x v="2"/>
    <x v="1"/>
    <x v="3"/>
    <x v="2"/>
    <n v="102.9"/>
    <x v="1"/>
  </r>
  <r>
    <s v="IN-2014-MK1790527-41675"/>
    <x v="157"/>
    <x v="232"/>
    <x v="2"/>
    <x v="1"/>
    <x v="3"/>
    <x v="0"/>
    <n v="622.14"/>
    <x v="1"/>
  </r>
  <r>
    <s v="IN-2014-MK1790527-41675"/>
    <x v="157"/>
    <x v="232"/>
    <x v="2"/>
    <x v="1"/>
    <x v="3"/>
    <x v="1"/>
    <n v="73.2"/>
    <x v="1"/>
  </r>
  <r>
    <s v="EG-2014-MT807038-41675"/>
    <x v="157"/>
    <x v="223"/>
    <x v="2"/>
    <x v="2"/>
    <x v="4"/>
    <x v="0"/>
    <n v="415.62"/>
    <x v="2"/>
  </r>
  <r>
    <s v="EG-2014-MT807038-41675"/>
    <x v="157"/>
    <x v="223"/>
    <x v="2"/>
    <x v="2"/>
    <x v="4"/>
    <x v="2"/>
    <n v="2615.94"/>
    <x v="2"/>
  </r>
  <r>
    <s v="MX-2014-DL1286582-41676"/>
    <x v="158"/>
    <x v="230"/>
    <x v="1"/>
    <x v="0"/>
    <x v="0"/>
    <x v="0"/>
    <n v="18.239999999999998"/>
    <x v="1"/>
  </r>
  <r>
    <s v="MX-2014-SG2047093-41676"/>
    <x v="158"/>
    <x v="233"/>
    <x v="1"/>
    <x v="0"/>
    <x v="0"/>
    <x v="0"/>
    <n v="19.86"/>
    <x v="1"/>
  </r>
  <r>
    <s v="MX-2014-SG2047093-41676"/>
    <x v="158"/>
    <x v="233"/>
    <x v="1"/>
    <x v="0"/>
    <x v="0"/>
    <x v="2"/>
    <n v="789.6"/>
    <x v="1"/>
  </r>
  <r>
    <s v="MX-2014-RB1933026-41676"/>
    <x v="158"/>
    <x v="227"/>
    <x v="2"/>
    <x v="0"/>
    <x v="0"/>
    <x v="1"/>
    <n v="333.66"/>
    <x v="2"/>
  </r>
  <r>
    <s v="PL-2014-TB11355103-41676"/>
    <x v="158"/>
    <x v="230"/>
    <x v="1"/>
    <x v="1"/>
    <x v="2"/>
    <x v="0"/>
    <n v="24.51"/>
    <x v="0"/>
  </r>
  <r>
    <s v="ES-2014-SG2047045-41676"/>
    <x v="158"/>
    <x v="227"/>
    <x v="0"/>
    <x v="0"/>
    <x v="2"/>
    <x v="2"/>
    <n v="153.63"/>
    <x v="0"/>
  </r>
  <r>
    <s v="ES-2014-SH2063548-41676"/>
    <x v="158"/>
    <x v="230"/>
    <x v="1"/>
    <x v="1"/>
    <x v="2"/>
    <x v="0"/>
    <n v="84.9"/>
    <x v="1"/>
  </r>
  <r>
    <s v="ES-2014-TM2149045-41676"/>
    <x v="158"/>
    <x v="231"/>
    <x v="2"/>
    <x v="0"/>
    <x v="2"/>
    <x v="0"/>
    <n v="62.64"/>
    <x v="0"/>
  </r>
  <r>
    <s v="IT-2014-JB1604564-41676"/>
    <x v="158"/>
    <x v="232"/>
    <x v="2"/>
    <x v="2"/>
    <x v="2"/>
    <x v="1"/>
    <n v="1508.26"/>
    <x v="1"/>
  </r>
  <r>
    <s v="PL-2014-TB11355103-41676"/>
    <x v="158"/>
    <x v="230"/>
    <x v="1"/>
    <x v="1"/>
    <x v="2"/>
    <x v="0"/>
    <n v="27.93"/>
    <x v="0"/>
  </r>
  <r>
    <s v="CA-2014-KB16240140-41676"/>
    <x v="158"/>
    <x v="231"/>
    <x v="1"/>
    <x v="1"/>
    <x v="1"/>
    <x v="2"/>
    <n v="132.22"/>
    <x v="0"/>
  </r>
  <r>
    <s v="ID-2014-EB139307-41676"/>
    <x v="158"/>
    <x v="230"/>
    <x v="1"/>
    <x v="0"/>
    <x v="3"/>
    <x v="2"/>
    <n v="203.9"/>
    <x v="0"/>
  </r>
  <r>
    <s v="IN-2014-TC2129558-41676"/>
    <x v="158"/>
    <x v="231"/>
    <x v="1"/>
    <x v="0"/>
    <x v="3"/>
    <x v="2"/>
    <n v="998.1"/>
    <x v="1"/>
  </r>
  <r>
    <s v="ID-2014-CS12505144-41676"/>
    <x v="158"/>
    <x v="223"/>
    <x v="0"/>
    <x v="0"/>
    <x v="3"/>
    <x v="2"/>
    <n v="313.52"/>
    <x v="1"/>
  </r>
  <r>
    <s v="ID-2014-CS12505144-41676"/>
    <x v="158"/>
    <x v="223"/>
    <x v="0"/>
    <x v="0"/>
    <x v="3"/>
    <x v="0"/>
    <n v="132.59"/>
    <x v="1"/>
  </r>
  <r>
    <s v="ES-2014-TM2149045-41676"/>
    <x v="158"/>
    <x v="231"/>
    <x v="2"/>
    <x v="0"/>
    <x v="2"/>
    <x v="1"/>
    <n v="965.05"/>
    <x v="0"/>
  </r>
  <r>
    <s v="IN-2014-SC2002058-41676"/>
    <x v="158"/>
    <x v="231"/>
    <x v="1"/>
    <x v="0"/>
    <x v="3"/>
    <x v="0"/>
    <n v="98.46"/>
    <x v="1"/>
  </r>
  <r>
    <s v="ID-2014-CS12505144-41676"/>
    <x v="158"/>
    <x v="223"/>
    <x v="0"/>
    <x v="0"/>
    <x v="3"/>
    <x v="1"/>
    <n v="543.35"/>
    <x v="1"/>
  </r>
  <r>
    <s v="ID-2014-CS12505144-41676"/>
    <x v="158"/>
    <x v="223"/>
    <x v="0"/>
    <x v="0"/>
    <x v="3"/>
    <x v="0"/>
    <n v="170.12"/>
    <x v="1"/>
  </r>
  <r>
    <s v="IN-2014-TC2129558-41676"/>
    <x v="158"/>
    <x v="231"/>
    <x v="1"/>
    <x v="0"/>
    <x v="3"/>
    <x v="0"/>
    <n v="11.4"/>
    <x v="1"/>
  </r>
  <r>
    <s v="ID-2014-EB139307-41676"/>
    <x v="158"/>
    <x v="230"/>
    <x v="1"/>
    <x v="0"/>
    <x v="3"/>
    <x v="1"/>
    <n v="199.26"/>
    <x v="0"/>
  </r>
  <r>
    <s v="CG-2014-JF556533-41676"/>
    <x v="158"/>
    <x v="230"/>
    <x v="1"/>
    <x v="0"/>
    <x v="4"/>
    <x v="0"/>
    <n v="17.010000000000002"/>
    <x v="1"/>
  </r>
  <r>
    <s v="EG-2014-FP432038-41676"/>
    <x v="158"/>
    <x v="230"/>
    <x v="1"/>
    <x v="0"/>
    <x v="4"/>
    <x v="0"/>
    <n v="14.7"/>
    <x v="0"/>
  </r>
  <r>
    <s v="CG-2014-JF556533-41676"/>
    <x v="158"/>
    <x v="230"/>
    <x v="1"/>
    <x v="0"/>
    <x v="4"/>
    <x v="0"/>
    <n v="10.8"/>
    <x v="1"/>
  </r>
  <r>
    <s v="CM-2014-CL189022-41676"/>
    <x v="158"/>
    <x v="230"/>
    <x v="1"/>
    <x v="0"/>
    <x v="4"/>
    <x v="2"/>
    <n v="109.98"/>
    <x v="0"/>
  </r>
  <r>
    <s v="CG-2014-JF556533-41676"/>
    <x v="158"/>
    <x v="230"/>
    <x v="1"/>
    <x v="0"/>
    <x v="4"/>
    <x v="1"/>
    <n v="1582.38"/>
    <x v="1"/>
  </r>
  <r>
    <s v="MX-2014-BW1111082-41677"/>
    <x v="159"/>
    <x v="223"/>
    <x v="3"/>
    <x v="1"/>
    <x v="0"/>
    <x v="0"/>
    <n v="44.28"/>
    <x v="0"/>
  </r>
  <r>
    <s v="MX-2014-BW1111082-41677"/>
    <x v="159"/>
    <x v="223"/>
    <x v="3"/>
    <x v="1"/>
    <x v="0"/>
    <x v="2"/>
    <n v="115.01"/>
    <x v="0"/>
  </r>
  <r>
    <s v="MX-2014-BW1111082-41677"/>
    <x v="159"/>
    <x v="223"/>
    <x v="3"/>
    <x v="1"/>
    <x v="0"/>
    <x v="0"/>
    <n v="129.12"/>
    <x v="0"/>
  </r>
  <r>
    <s v="MX-2014-BW1111082-41677"/>
    <x v="159"/>
    <x v="223"/>
    <x v="3"/>
    <x v="1"/>
    <x v="0"/>
    <x v="2"/>
    <n v="624.74"/>
    <x v="0"/>
  </r>
  <r>
    <s v="MX-2014-BW1111082-41677"/>
    <x v="159"/>
    <x v="223"/>
    <x v="3"/>
    <x v="1"/>
    <x v="0"/>
    <x v="0"/>
    <n v="25.6"/>
    <x v="0"/>
  </r>
  <r>
    <s v="MX-2014-JK1532593-41677"/>
    <x v="159"/>
    <x v="230"/>
    <x v="2"/>
    <x v="1"/>
    <x v="0"/>
    <x v="0"/>
    <n v="1023.36"/>
    <x v="0"/>
  </r>
  <r>
    <s v="CA-2014-BE11410140-41677"/>
    <x v="159"/>
    <x v="232"/>
    <x v="0"/>
    <x v="0"/>
    <x v="1"/>
    <x v="0"/>
    <n v="30.35"/>
    <x v="2"/>
  </r>
  <r>
    <s v="ES-2014-MV18190120-41677"/>
    <x v="159"/>
    <x v="231"/>
    <x v="1"/>
    <x v="0"/>
    <x v="2"/>
    <x v="2"/>
    <n v="127.26"/>
    <x v="0"/>
  </r>
  <r>
    <s v="ES-2014-TG2164045-41677"/>
    <x v="159"/>
    <x v="234"/>
    <x v="1"/>
    <x v="0"/>
    <x v="2"/>
    <x v="0"/>
    <n v="228.83"/>
    <x v="3"/>
  </r>
  <r>
    <s v="ES-2014-DJ13510120-41677"/>
    <x v="159"/>
    <x v="231"/>
    <x v="1"/>
    <x v="1"/>
    <x v="2"/>
    <x v="0"/>
    <n v="49.68"/>
    <x v="0"/>
  </r>
  <r>
    <s v="ES-2014-MV18190120-41677"/>
    <x v="159"/>
    <x v="231"/>
    <x v="1"/>
    <x v="0"/>
    <x v="2"/>
    <x v="1"/>
    <n v="950.22"/>
    <x v="0"/>
  </r>
  <r>
    <s v="CA-2014-CA12265140-41677"/>
    <x v="159"/>
    <x v="223"/>
    <x v="3"/>
    <x v="0"/>
    <x v="1"/>
    <x v="0"/>
    <n v="7.83"/>
    <x v="0"/>
  </r>
  <r>
    <s v="CA-2014-CA12265140-41677"/>
    <x v="159"/>
    <x v="223"/>
    <x v="3"/>
    <x v="0"/>
    <x v="1"/>
    <x v="1"/>
    <n v="100"/>
    <x v="0"/>
  </r>
  <r>
    <s v="IN-2014-LR1691558-41677"/>
    <x v="159"/>
    <x v="231"/>
    <x v="1"/>
    <x v="0"/>
    <x v="3"/>
    <x v="0"/>
    <n v="61.47"/>
    <x v="1"/>
  </r>
  <r>
    <s v="ID-2014-SH2039527-41677"/>
    <x v="159"/>
    <x v="235"/>
    <x v="1"/>
    <x v="0"/>
    <x v="3"/>
    <x v="0"/>
    <n v="169.38"/>
    <x v="1"/>
  </r>
  <r>
    <s v="IN-2014-JH1591058-41677"/>
    <x v="159"/>
    <x v="231"/>
    <x v="1"/>
    <x v="0"/>
    <x v="3"/>
    <x v="2"/>
    <n v="159.12"/>
    <x v="1"/>
  </r>
  <r>
    <s v="IN-2014-RF1984027-41677"/>
    <x v="159"/>
    <x v="231"/>
    <x v="1"/>
    <x v="0"/>
    <x v="3"/>
    <x v="1"/>
    <n v="46.32"/>
    <x v="1"/>
  </r>
  <r>
    <s v="IN-2014-LR1691558-41677"/>
    <x v="159"/>
    <x v="231"/>
    <x v="1"/>
    <x v="0"/>
    <x v="3"/>
    <x v="0"/>
    <n v="36.299999999999997"/>
    <x v="1"/>
  </r>
  <r>
    <s v="IN-2014-LR1691558-41677"/>
    <x v="159"/>
    <x v="231"/>
    <x v="1"/>
    <x v="0"/>
    <x v="3"/>
    <x v="0"/>
    <n v="182.76"/>
    <x v="1"/>
  </r>
  <r>
    <s v="IN-2014-JH1591058-41677"/>
    <x v="159"/>
    <x v="231"/>
    <x v="1"/>
    <x v="0"/>
    <x v="3"/>
    <x v="0"/>
    <n v="142.19999999999999"/>
    <x v="1"/>
  </r>
  <r>
    <s v="ID-2014-SH2039527-41677"/>
    <x v="159"/>
    <x v="235"/>
    <x v="1"/>
    <x v="0"/>
    <x v="3"/>
    <x v="1"/>
    <n v="488.88"/>
    <x v="1"/>
  </r>
  <r>
    <s v="ES-2014-DJ13510120-41677"/>
    <x v="159"/>
    <x v="231"/>
    <x v="1"/>
    <x v="1"/>
    <x v="2"/>
    <x v="0"/>
    <n v="292.73"/>
    <x v="0"/>
  </r>
  <r>
    <s v="RO-2014-MH7620107-41677"/>
    <x v="159"/>
    <x v="231"/>
    <x v="1"/>
    <x v="1"/>
    <x v="2"/>
    <x v="2"/>
    <n v="531.17999999999995"/>
    <x v="0"/>
  </r>
  <r>
    <s v="ID-2014-SH2039527-41677"/>
    <x v="159"/>
    <x v="235"/>
    <x v="1"/>
    <x v="0"/>
    <x v="3"/>
    <x v="1"/>
    <n v="398.7"/>
    <x v="1"/>
  </r>
  <r>
    <s v="IN-2014-JH1591058-41677"/>
    <x v="159"/>
    <x v="231"/>
    <x v="1"/>
    <x v="0"/>
    <x v="3"/>
    <x v="2"/>
    <n v="514.53"/>
    <x v="1"/>
  </r>
  <r>
    <s v="RW-2014-TB11250109-41677"/>
    <x v="159"/>
    <x v="233"/>
    <x v="2"/>
    <x v="0"/>
    <x v="4"/>
    <x v="2"/>
    <n v="141.9"/>
    <x v="1"/>
  </r>
  <r>
    <s v="RW-2014-TB11250109-41677"/>
    <x v="159"/>
    <x v="233"/>
    <x v="2"/>
    <x v="0"/>
    <x v="4"/>
    <x v="1"/>
    <n v="176.22"/>
    <x v="1"/>
  </r>
  <r>
    <s v="RW-2014-TB11250109-41677"/>
    <x v="159"/>
    <x v="233"/>
    <x v="2"/>
    <x v="0"/>
    <x v="4"/>
    <x v="1"/>
    <n v="865.98"/>
    <x v="1"/>
  </r>
  <r>
    <s v="MX-2014-BD1163582-41678"/>
    <x v="160"/>
    <x v="231"/>
    <x v="0"/>
    <x v="0"/>
    <x v="0"/>
    <x v="0"/>
    <n v="36.44"/>
    <x v="1"/>
  </r>
  <r>
    <s v="CA-2014-MH17440140-41678"/>
    <x v="160"/>
    <x v="236"/>
    <x v="1"/>
    <x v="1"/>
    <x v="1"/>
    <x v="2"/>
    <n v="241.5"/>
    <x v="3"/>
  </r>
  <r>
    <s v="MX-2014-JK1573018-41678"/>
    <x v="160"/>
    <x v="230"/>
    <x v="2"/>
    <x v="0"/>
    <x v="0"/>
    <x v="1"/>
    <n v="97.6"/>
    <x v="0"/>
  </r>
  <r>
    <s v="IT-2014-PJ1901591-41678"/>
    <x v="160"/>
    <x v="234"/>
    <x v="1"/>
    <x v="0"/>
    <x v="2"/>
    <x v="0"/>
    <n v="32.03"/>
    <x v="1"/>
  </r>
  <r>
    <s v="ES-2014-GH1441064-41678"/>
    <x v="160"/>
    <x v="234"/>
    <x v="1"/>
    <x v="2"/>
    <x v="2"/>
    <x v="2"/>
    <n v="107.1"/>
    <x v="1"/>
  </r>
  <r>
    <s v="ES-2014-GH1441064-41678"/>
    <x v="160"/>
    <x v="234"/>
    <x v="1"/>
    <x v="2"/>
    <x v="2"/>
    <x v="0"/>
    <n v="178.32"/>
    <x v="1"/>
  </r>
  <r>
    <s v="ES-2014-KT1646548-41678"/>
    <x v="160"/>
    <x v="233"/>
    <x v="1"/>
    <x v="0"/>
    <x v="2"/>
    <x v="0"/>
    <n v="208.53"/>
    <x v="1"/>
  </r>
  <r>
    <s v="IT-2014-PJ1901591-41678"/>
    <x v="160"/>
    <x v="234"/>
    <x v="1"/>
    <x v="0"/>
    <x v="2"/>
    <x v="1"/>
    <n v="290.77999999999997"/>
    <x v="1"/>
  </r>
  <r>
    <s v="ES-2014-GH1441064-41678"/>
    <x v="160"/>
    <x v="234"/>
    <x v="1"/>
    <x v="2"/>
    <x v="2"/>
    <x v="0"/>
    <n v="99.54"/>
    <x v="1"/>
  </r>
  <r>
    <s v="CA-2014-CH12070140-41678"/>
    <x v="160"/>
    <x v="231"/>
    <x v="2"/>
    <x v="2"/>
    <x v="1"/>
    <x v="1"/>
    <n v="1127.98"/>
    <x v="1"/>
  </r>
  <r>
    <s v="IN-2014-BB1099059-41678"/>
    <x v="160"/>
    <x v="233"/>
    <x v="1"/>
    <x v="2"/>
    <x v="1"/>
    <x v="0"/>
    <n v="10.93"/>
    <x v="1"/>
  </r>
  <r>
    <s v="IN-2014-CK1259559-41678"/>
    <x v="160"/>
    <x v="235"/>
    <x v="1"/>
    <x v="0"/>
    <x v="3"/>
    <x v="1"/>
    <n v="1226.3399999999999"/>
    <x v="3"/>
  </r>
  <r>
    <s v="IN-2014-CK1259559-41678"/>
    <x v="160"/>
    <x v="235"/>
    <x v="1"/>
    <x v="0"/>
    <x v="3"/>
    <x v="2"/>
    <n v="364.85"/>
    <x v="3"/>
  </r>
  <r>
    <s v="IN-2014-BD1172592-41678"/>
    <x v="160"/>
    <x v="227"/>
    <x v="3"/>
    <x v="0"/>
    <x v="3"/>
    <x v="2"/>
    <n v="340.86"/>
    <x v="2"/>
  </r>
  <r>
    <s v="IN-2014-CK1259559-41678"/>
    <x v="160"/>
    <x v="235"/>
    <x v="1"/>
    <x v="0"/>
    <x v="3"/>
    <x v="2"/>
    <n v="629.41999999999996"/>
    <x v="3"/>
  </r>
  <r>
    <s v="IN-2014-BB1099059-41678"/>
    <x v="160"/>
    <x v="233"/>
    <x v="1"/>
    <x v="1"/>
    <x v="3"/>
    <x v="2"/>
    <n v="515.09"/>
    <x v="1"/>
  </r>
  <r>
    <s v="IN-2014-BB1099059-41678"/>
    <x v="160"/>
    <x v="233"/>
    <x v="1"/>
    <x v="1"/>
    <x v="3"/>
    <x v="2"/>
    <n v="393.94"/>
    <x v="1"/>
  </r>
  <r>
    <s v="MO-2014-GP474086-41678"/>
    <x v="160"/>
    <x v="232"/>
    <x v="0"/>
    <x v="1"/>
    <x v="4"/>
    <x v="0"/>
    <n v="1234.56"/>
    <x v="2"/>
  </r>
  <r>
    <s v="CG-2014-FW439533-41678"/>
    <x v="160"/>
    <x v="231"/>
    <x v="2"/>
    <x v="1"/>
    <x v="4"/>
    <x v="0"/>
    <n v="48.87"/>
    <x v="0"/>
  </r>
  <r>
    <s v="MO-2014-GP474086-41678"/>
    <x v="160"/>
    <x v="232"/>
    <x v="0"/>
    <x v="1"/>
    <x v="4"/>
    <x v="1"/>
    <n v="1457.28"/>
    <x v="2"/>
  </r>
  <r>
    <s v="IV-2014-AM70529-41678"/>
    <x v="160"/>
    <x v="233"/>
    <x v="1"/>
    <x v="0"/>
    <x v="4"/>
    <x v="1"/>
    <n v="378.39"/>
    <x v="1"/>
  </r>
  <r>
    <s v="IV-2014-AM70529-41678"/>
    <x v="160"/>
    <x v="233"/>
    <x v="1"/>
    <x v="0"/>
    <x v="4"/>
    <x v="0"/>
    <n v="35.28"/>
    <x v="1"/>
  </r>
  <r>
    <s v="MO-2014-GP474086-41678"/>
    <x v="160"/>
    <x v="232"/>
    <x v="0"/>
    <x v="1"/>
    <x v="4"/>
    <x v="2"/>
    <n v="149.82"/>
    <x v="2"/>
  </r>
  <r>
    <s v="MX-2014-KD1661536-41679"/>
    <x v="161"/>
    <x v="235"/>
    <x v="2"/>
    <x v="1"/>
    <x v="0"/>
    <x v="0"/>
    <n v="19.149999999999999"/>
    <x v="1"/>
  </r>
  <r>
    <s v="MX-2014-DJ1351082-41679"/>
    <x v="161"/>
    <x v="234"/>
    <x v="1"/>
    <x v="1"/>
    <x v="0"/>
    <x v="0"/>
    <n v="53.4"/>
    <x v="1"/>
  </r>
  <r>
    <s v="MX-2014-DJ1351082-41679"/>
    <x v="161"/>
    <x v="234"/>
    <x v="1"/>
    <x v="1"/>
    <x v="0"/>
    <x v="2"/>
    <n v="91.04"/>
    <x v="1"/>
  </r>
  <r>
    <s v="MX-2014-DJ1351082-41679"/>
    <x v="161"/>
    <x v="234"/>
    <x v="1"/>
    <x v="1"/>
    <x v="0"/>
    <x v="1"/>
    <n v="1272.3"/>
    <x v="1"/>
  </r>
  <r>
    <s v="ID-2014-SV208157-41679"/>
    <x v="161"/>
    <x v="236"/>
    <x v="1"/>
    <x v="2"/>
    <x v="1"/>
    <x v="2"/>
    <n v="2951.99"/>
    <x v="1"/>
  </r>
  <r>
    <s v="IN-2014-HM1486092-41679"/>
    <x v="161"/>
    <x v="235"/>
    <x v="2"/>
    <x v="1"/>
    <x v="3"/>
    <x v="0"/>
    <n v="80.459999999999994"/>
    <x v="1"/>
  </r>
  <r>
    <s v="SG-2014-GP4740111-41679"/>
    <x v="161"/>
    <x v="235"/>
    <x v="1"/>
    <x v="1"/>
    <x v="4"/>
    <x v="0"/>
    <n v="414.66"/>
    <x v="0"/>
  </r>
  <r>
    <s v="ID-2014-TB2128059-41680"/>
    <x v="162"/>
    <x v="236"/>
    <x v="2"/>
    <x v="0"/>
    <x v="3"/>
    <x v="0"/>
    <n v="55.09"/>
    <x v="1"/>
  </r>
  <r>
    <s v="ID-2014-TB2128059-41680"/>
    <x v="162"/>
    <x v="236"/>
    <x v="2"/>
    <x v="0"/>
    <x v="3"/>
    <x v="2"/>
    <n v="106.11"/>
    <x v="1"/>
  </r>
  <r>
    <s v="ID-2014-TB2128059-41680"/>
    <x v="162"/>
    <x v="236"/>
    <x v="2"/>
    <x v="0"/>
    <x v="3"/>
    <x v="0"/>
    <n v="38.17"/>
    <x v="1"/>
  </r>
  <r>
    <s v="ID-2014-SC20680144-41680"/>
    <x v="162"/>
    <x v="237"/>
    <x v="1"/>
    <x v="2"/>
    <x v="3"/>
    <x v="1"/>
    <n v="22.23"/>
    <x v="3"/>
  </r>
  <r>
    <s v="ID-2014-TB2128059-41680"/>
    <x v="162"/>
    <x v="236"/>
    <x v="2"/>
    <x v="0"/>
    <x v="3"/>
    <x v="2"/>
    <n v="96.25"/>
    <x v="1"/>
  </r>
  <r>
    <s v="ID-2014-SC20680144-41680"/>
    <x v="162"/>
    <x v="237"/>
    <x v="1"/>
    <x v="2"/>
    <x v="3"/>
    <x v="0"/>
    <n v="337.25"/>
    <x v="3"/>
  </r>
  <r>
    <s v="ID-2014-SC20680144-41680"/>
    <x v="162"/>
    <x v="237"/>
    <x v="1"/>
    <x v="2"/>
    <x v="3"/>
    <x v="0"/>
    <n v="342.62"/>
    <x v="3"/>
  </r>
  <r>
    <s v="CA-2014-PB19210140-41681"/>
    <x v="163"/>
    <x v="234"/>
    <x v="0"/>
    <x v="1"/>
    <x v="1"/>
    <x v="1"/>
    <n v="69.930000000000007"/>
    <x v="0"/>
  </r>
  <r>
    <s v="MX-2014-JB1600028-41681"/>
    <x v="163"/>
    <x v="238"/>
    <x v="1"/>
    <x v="0"/>
    <x v="0"/>
    <x v="0"/>
    <n v="37"/>
    <x v="1"/>
  </r>
  <r>
    <s v="MX-2014-JB1600028-41681"/>
    <x v="163"/>
    <x v="238"/>
    <x v="1"/>
    <x v="0"/>
    <x v="0"/>
    <x v="0"/>
    <n v="28.92"/>
    <x v="1"/>
  </r>
  <r>
    <s v="MX-2014-JB1600028-41681"/>
    <x v="163"/>
    <x v="238"/>
    <x v="1"/>
    <x v="0"/>
    <x v="0"/>
    <x v="1"/>
    <n v="1035.8399999999999"/>
    <x v="1"/>
  </r>
  <r>
    <s v="MX-2014-JB1600028-41681"/>
    <x v="163"/>
    <x v="238"/>
    <x v="1"/>
    <x v="0"/>
    <x v="0"/>
    <x v="2"/>
    <n v="446.4"/>
    <x v="1"/>
  </r>
  <r>
    <s v="MX-2014-JB1600028-41681"/>
    <x v="163"/>
    <x v="238"/>
    <x v="1"/>
    <x v="0"/>
    <x v="0"/>
    <x v="1"/>
    <n v="790.66"/>
    <x v="1"/>
  </r>
  <r>
    <s v="MX-2014-JB1600028-41681"/>
    <x v="163"/>
    <x v="238"/>
    <x v="1"/>
    <x v="0"/>
    <x v="0"/>
    <x v="0"/>
    <n v="38.58"/>
    <x v="1"/>
  </r>
  <r>
    <s v="MX-2014-JB1600028-41681"/>
    <x v="163"/>
    <x v="238"/>
    <x v="1"/>
    <x v="0"/>
    <x v="0"/>
    <x v="0"/>
    <n v="262.72000000000003"/>
    <x v="1"/>
  </r>
  <r>
    <s v="ES-2014-PF19120120-41681"/>
    <x v="163"/>
    <x v="238"/>
    <x v="1"/>
    <x v="0"/>
    <x v="2"/>
    <x v="0"/>
    <n v="11.43"/>
    <x v="1"/>
  </r>
  <r>
    <s v="ES-2014-SC2030545-41681"/>
    <x v="163"/>
    <x v="238"/>
    <x v="1"/>
    <x v="0"/>
    <x v="2"/>
    <x v="2"/>
    <n v="308.72000000000003"/>
    <x v="1"/>
  </r>
  <r>
    <s v="ES-2014-CC12475120-41681"/>
    <x v="163"/>
    <x v="236"/>
    <x v="1"/>
    <x v="0"/>
    <x v="2"/>
    <x v="0"/>
    <n v="111.96"/>
    <x v="0"/>
  </r>
  <r>
    <s v="ES-2014-GG1465048-41681"/>
    <x v="163"/>
    <x v="238"/>
    <x v="1"/>
    <x v="1"/>
    <x v="2"/>
    <x v="2"/>
    <n v="1973.3"/>
    <x v="1"/>
  </r>
  <r>
    <s v="ES-2014-GG1465048-41681"/>
    <x v="163"/>
    <x v="238"/>
    <x v="1"/>
    <x v="1"/>
    <x v="2"/>
    <x v="2"/>
    <n v="169.74"/>
    <x v="1"/>
  </r>
  <r>
    <s v="ES-2014-GG1465048-41681"/>
    <x v="163"/>
    <x v="238"/>
    <x v="1"/>
    <x v="1"/>
    <x v="2"/>
    <x v="0"/>
    <n v="13.38"/>
    <x v="1"/>
  </r>
  <r>
    <s v="ES-2014-PF19120120-41681"/>
    <x v="163"/>
    <x v="238"/>
    <x v="1"/>
    <x v="0"/>
    <x v="2"/>
    <x v="0"/>
    <n v="81.27"/>
    <x v="1"/>
  </r>
  <r>
    <s v="IN-2014-DW13480113-41681"/>
    <x v="163"/>
    <x v="237"/>
    <x v="1"/>
    <x v="2"/>
    <x v="3"/>
    <x v="0"/>
    <n v="44.82"/>
    <x v="0"/>
  </r>
  <r>
    <s v="ES-2014-DK129858-41681"/>
    <x v="163"/>
    <x v="237"/>
    <x v="1"/>
    <x v="0"/>
    <x v="2"/>
    <x v="0"/>
    <n v="19.2"/>
    <x v="1"/>
  </r>
  <r>
    <s v="ES-2014-GG1465048-41681"/>
    <x v="163"/>
    <x v="238"/>
    <x v="1"/>
    <x v="1"/>
    <x v="2"/>
    <x v="0"/>
    <n v="145.26"/>
    <x v="1"/>
  </r>
  <r>
    <s v="ID-2014-MZ1751558-41681"/>
    <x v="163"/>
    <x v="236"/>
    <x v="2"/>
    <x v="1"/>
    <x v="3"/>
    <x v="0"/>
    <n v="15.59"/>
    <x v="0"/>
  </r>
  <r>
    <s v="ID-2014-TH2155059-41681"/>
    <x v="163"/>
    <x v="236"/>
    <x v="2"/>
    <x v="2"/>
    <x v="3"/>
    <x v="0"/>
    <n v="32.58"/>
    <x v="1"/>
  </r>
  <r>
    <s v="ID-2014-MZ1751558-41681"/>
    <x v="163"/>
    <x v="236"/>
    <x v="2"/>
    <x v="1"/>
    <x v="3"/>
    <x v="0"/>
    <n v="38.04"/>
    <x v="0"/>
  </r>
  <r>
    <s v="IN-2014-DW13480113-41681"/>
    <x v="163"/>
    <x v="237"/>
    <x v="1"/>
    <x v="2"/>
    <x v="3"/>
    <x v="1"/>
    <n v="780.75"/>
    <x v="0"/>
  </r>
  <r>
    <s v="ZA-2014-EM4140147-41681"/>
    <x v="163"/>
    <x v="234"/>
    <x v="0"/>
    <x v="2"/>
    <x v="4"/>
    <x v="0"/>
    <n v="4.09"/>
    <x v="0"/>
  </r>
  <r>
    <s v="CG-2014-MG768033-41681"/>
    <x v="163"/>
    <x v="236"/>
    <x v="1"/>
    <x v="2"/>
    <x v="4"/>
    <x v="1"/>
    <n v="1266.96"/>
    <x v="0"/>
  </r>
  <r>
    <s v="ZA-2014-EM4140147-41681"/>
    <x v="163"/>
    <x v="234"/>
    <x v="0"/>
    <x v="2"/>
    <x v="4"/>
    <x v="0"/>
    <n v="3.2"/>
    <x v="0"/>
  </r>
  <r>
    <s v="CG-2014-MG768033-41681"/>
    <x v="163"/>
    <x v="236"/>
    <x v="1"/>
    <x v="2"/>
    <x v="4"/>
    <x v="0"/>
    <n v="1091.04"/>
    <x v="0"/>
  </r>
  <r>
    <s v="RO-2014-TH11235107-41682"/>
    <x v="164"/>
    <x v="237"/>
    <x v="1"/>
    <x v="1"/>
    <x v="2"/>
    <x v="0"/>
    <n v="198.45"/>
    <x v="1"/>
  </r>
  <r>
    <s v="ES-2014-DW1354048-41682"/>
    <x v="164"/>
    <x v="238"/>
    <x v="1"/>
    <x v="0"/>
    <x v="2"/>
    <x v="2"/>
    <n v="122.94"/>
    <x v="1"/>
  </r>
  <r>
    <s v="ES-2014-RR1952545-41682"/>
    <x v="164"/>
    <x v="238"/>
    <x v="2"/>
    <x v="1"/>
    <x v="2"/>
    <x v="0"/>
    <n v="209.37"/>
    <x v="1"/>
  </r>
  <r>
    <s v="ES-2014-DW1354048-41682"/>
    <x v="164"/>
    <x v="238"/>
    <x v="1"/>
    <x v="0"/>
    <x v="2"/>
    <x v="0"/>
    <n v="246.11"/>
    <x v="1"/>
  </r>
  <r>
    <s v="ES-2014-DW1354048-41682"/>
    <x v="164"/>
    <x v="238"/>
    <x v="1"/>
    <x v="0"/>
    <x v="2"/>
    <x v="0"/>
    <n v="14.55"/>
    <x v="1"/>
  </r>
  <r>
    <s v="ES-2014-DW1354048-41682"/>
    <x v="164"/>
    <x v="238"/>
    <x v="1"/>
    <x v="0"/>
    <x v="2"/>
    <x v="0"/>
    <n v="188.16"/>
    <x v="1"/>
  </r>
  <r>
    <s v="ES-2014-RR1952545-41682"/>
    <x v="164"/>
    <x v="238"/>
    <x v="2"/>
    <x v="1"/>
    <x v="2"/>
    <x v="2"/>
    <n v="535.04999999999995"/>
    <x v="1"/>
  </r>
  <r>
    <s v="ES-2014-BM1114045-41682"/>
    <x v="164"/>
    <x v="235"/>
    <x v="0"/>
    <x v="0"/>
    <x v="2"/>
    <x v="1"/>
    <n v="277.92"/>
    <x v="1"/>
  </r>
  <r>
    <s v="CA-2014-JS15880140-41682"/>
    <x v="164"/>
    <x v="235"/>
    <x v="0"/>
    <x v="0"/>
    <x v="1"/>
    <x v="0"/>
    <n v="15.92"/>
    <x v="2"/>
  </r>
  <r>
    <s v="CA-2014-JS15880140-41682"/>
    <x v="164"/>
    <x v="235"/>
    <x v="0"/>
    <x v="0"/>
    <x v="1"/>
    <x v="0"/>
    <n v="1350.12"/>
    <x v="2"/>
  </r>
  <r>
    <s v="ID-2014-CA1231059-41682"/>
    <x v="164"/>
    <x v="239"/>
    <x v="1"/>
    <x v="2"/>
    <x v="1"/>
    <x v="0"/>
    <n v="12.58"/>
    <x v="1"/>
  </r>
  <r>
    <s v="IN-2014-RA19915113-41682"/>
    <x v="164"/>
    <x v="237"/>
    <x v="1"/>
    <x v="0"/>
    <x v="3"/>
    <x v="0"/>
    <n v="87.6"/>
    <x v="1"/>
  </r>
  <r>
    <s v="IN-2014-RA19915113-41682"/>
    <x v="164"/>
    <x v="237"/>
    <x v="1"/>
    <x v="0"/>
    <x v="3"/>
    <x v="0"/>
    <n v="60.48"/>
    <x v="1"/>
  </r>
  <r>
    <s v="IN-2014-AR1082559-41682"/>
    <x v="164"/>
    <x v="240"/>
    <x v="1"/>
    <x v="2"/>
    <x v="1"/>
    <x v="0"/>
    <n v="86.59"/>
    <x v="1"/>
  </r>
  <r>
    <s v="IN-2014-RA19915113-41682"/>
    <x v="164"/>
    <x v="237"/>
    <x v="1"/>
    <x v="0"/>
    <x v="3"/>
    <x v="1"/>
    <n v="241.65"/>
    <x v="1"/>
  </r>
  <r>
    <s v="IN-2014-NM1852056-41682"/>
    <x v="164"/>
    <x v="238"/>
    <x v="1"/>
    <x v="0"/>
    <x v="3"/>
    <x v="2"/>
    <n v="1091.25"/>
    <x v="1"/>
  </r>
  <r>
    <s v="ES-2014-DW1354048-41682"/>
    <x v="164"/>
    <x v="238"/>
    <x v="1"/>
    <x v="0"/>
    <x v="2"/>
    <x v="0"/>
    <n v="122.85"/>
    <x v="1"/>
  </r>
  <r>
    <s v="IT-2014-DM12955139-41682"/>
    <x v="164"/>
    <x v="240"/>
    <x v="1"/>
    <x v="1"/>
    <x v="2"/>
    <x v="0"/>
    <n v="69.98"/>
    <x v="1"/>
  </r>
  <r>
    <s v="IT-2014-MT1781545-41682"/>
    <x v="164"/>
    <x v="238"/>
    <x v="1"/>
    <x v="0"/>
    <x v="2"/>
    <x v="2"/>
    <n v="396.9"/>
    <x v="1"/>
  </r>
  <r>
    <s v="IN-2014-RA19915113-41682"/>
    <x v="164"/>
    <x v="237"/>
    <x v="1"/>
    <x v="0"/>
    <x v="3"/>
    <x v="1"/>
    <n v="79.62"/>
    <x v="1"/>
  </r>
  <r>
    <s v="IN-2014-NM1852056-41682"/>
    <x v="164"/>
    <x v="238"/>
    <x v="1"/>
    <x v="0"/>
    <x v="3"/>
    <x v="0"/>
    <n v="100.92"/>
    <x v="1"/>
  </r>
  <r>
    <s v="IN-2014-RA19915113-41682"/>
    <x v="164"/>
    <x v="237"/>
    <x v="1"/>
    <x v="0"/>
    <x v="3"/>
    <x v="0"/>
    <n v="36.96"/>
    <x v="1"/>
  </r>
  <r>
    <s v="IN-2014-RA19915113-41682"/>
    <x v="164"/>
    <x v="237"/>
    <x v="1"/>
    <x v="0"/>
    <x v="3"/>
    <x v="0"/>
    <n v="38.07"/>
    <x v="1"/>
  </r>
  <r>
    <s v="IN-2014-NM1852056-41682"/>
    <x v="164"/>
    <x v="238"/>
    <x v="1"/>
    <x v="0"/>
    <x v="3"/>
    <x v="2"/>
    <n v="56.97"/>
    <x v="1"/>
  </r>
  <r>
    <s v="IN-2014-RA19915113-41682"/>
    <x v="164"/>
    <x v="237"/>
    <x v="1"/>
    <x v="0"/>
    <x v="3"/>
    <x v="0"/>
    <n v="103.2"/>
    <x v="1"/>
  </r>
  <r>
    <s v="IN-2014-RA19915113-41682"/>
    <x v="164"/>
    <x v="237"/>
    <x v="1"/>
    <x v="0"/>
    <x v="3"/>
    <x v="1"/>
    <n v="189.72"/>
    <x v="1"/>
  </r>
  <r>
    <s v="IN-2014-NM1852056-41682"/>
    <x v="164"/>
    <x v="238"/>
    <x v="1"/>
    <x v="0"/>
    <x v="3"/>
    <x v="0"/>
    <n v="407.04"/>
    <x v="1"/>
  </r>
  <r>
    <s v="MX-2014-FW1439512-41699"/>
    <x v="165"/>
    <x v="241"/>
    <x v="1"/>
    <x v="1"/>
    <x v="0"/>
    <x v="0"/>
    <n v="168.2"/>
    <x v="1"/>
  </r>
  <r>
    <s v="MX-2014-JD1579051-41699"/>
    <x v="165"/>
    <x v="242"/>
    <x v="2"/>
    <x v="0"/>
    <x v="0"/>
    <x v="1"/>
    <n v="953.85"/>
    <x v="1"/>
  </r>
  <r>
    <s v="MX-2014-BP1115582-41699"/>
    <x v="165"/>
    <x v="243"/>
    <x v="1"/>
    <x v="0"/>
    <x v="0"/>
    <x v="0"/>
    <n v="32.44"/>
    <x v="1"/>
  </r>
  <r>
    <s v="MX-2014-BP1115582-41699"/>
    <x v="165"/>
    <x v="243"/>
    <x v="1"/>
    <x v="0"/>
    <x v="0"/>
    <x v="1"/>
    <n v="1270.17"/>
    <x v="1"/>
  </r>
  <r>
    <s v="CA-2014-LC16870140-41699"/>
    <x v="165"/>
    <x v="243"/>
    <x v="1"/>
    <x v="0"/>
    <x v="1"/>
    <x v="0"/>
    <n v="111.1"/>
    <x v="1"/>
  </r>
  <r>
    <s v="IT-2014-JC16105124-41699"/>
    <x v="165"/>
    <x v="241"/>
    <x v="1"/>
    <x v="1"/>
    <x v="2"/>
    <x v="2"/>
    <n v="116.34"/>
    <x v="1"/>
  </r>
  <r>
    <s v="ES-2014-JD1606045-41699"/>
    <x v="165"/>
    <x v="241"/>
    <x v="1"/>
    <x v="0"/>
    <x v="2"/>
    <x v="0"/>
    <n v="59.22"/>
    <x v="3"/>
  </r>
  <r>
    <s v="ES-2014-BE1133564-41699"/>
    <x v="165"/>
    <x v="244"/>
    <x v="1"/>
    <x v="2"/>
    <x v="2"/>
    <x v="0"/>
    <n v="61.74"/>
    <x v="1"/>
  </r>
  <r>
    <s v="ES-2014-JD1606045-41699"/>
    <x v="165"/>
    <x v="241"/>
    <x v="1"/>
    <x v="0"/>
    <x v="2"/>
    <x v="0"/>
    <n v="120.96"/>
    <x v="3"/>
  </r>
  <r>
    <s v="ES-2014-BE1133564-41699"/>
    <x v="165"/>
    <x v="244"/>
    <x v="1"/>
    <x v="2"/>
    <x v="2"/>
    <x v="0"/>
    <n v="325.26"/>
    <x v="1"/>
  </r>
  <r>
    <s v="ES-2014-JD1606045-41699"/>
    <x v="165"/>
    <x v="241"/>
    <x v="1"/>
    <x v="0"/>
    <x v="2"/>
    <x v="1"/>
    <n v="135.56"/>
    <x v="3"/>
  </r>
  <r>
    <s v="ES-2014-PO1918048-41699"/>
    <x v="165"/>
    <x v="245"/>
    <x v="0"/>
    <x v="2"/>
    <x v="2"/>
    <x v="2"/>
    <n v="370.58"/>
    <x v="1"/>
  </r>
  <r>
    <s v="IR-2014-AS22560-41699"/>
    <x v="165"/>
    <x v="241"/>
    <x v="1"/>
    <x v="2"/>
    <x v="1"/>
    <x v="0"/>
    <n v="97.8"/>
    <x v="3"/>
  </r>
  <r>
    <s v="IN-2014-LC1705027-41699"/>
    <x v="165"/>
    <x v="242"/>
    <x v="2"/>
    <x v="0"/>
    <x v="3"/>
    <x v="0"/>
    <n v="97.92"/>
    <x v="1"/>
  </r>
  <r>
    <s v="IN-2014-MC174257-41699"/>
    <x v="165"/>
    <x v="241"/>
    <x v="1"/>
    <x v="1"/>
    <x v="3"/>
    <x v="0"/>
    <n v="30.24"/>
    <x v="1"/>
  </r>
  <r>
    <s v="IN-2014-CM1183027-41699"/>
    <x v="165"/>
    <x v="243"/>
    <x v="1"/>
    <x v="1"/>
    <x v="3"/>
    <x v="2"/>
    <n v="383.13"/>
    <x v="1"/>
  </r>
  <r>
    <s v="IN-2014-GA1472592-41699"/>
    <x v="165"/>
    <x v="241"/>
    <x v="1"/>
    <x v="0"/>
    <x v="3"/>
    <x v="2"/>
    <n v="642.96"/>
    <x v="3"/>
  </r>
  <r>
    <s v="IN-2014-HW1493527-41699"/>
    <x v="165"/>
    <x v="246"/>
    <x v="1"/>
    <x v="1"/>
    <x v="3"/>
    <x v="1"/>
    <n v="381.63"/>
    <x v="1"/>
  </r>
  <r>
    <s v="IN-2014-GA1472592-41699"/>
    <x v="165"/>
    <x v="241"/>
    <x v="1"/>
    <x v="0"/>
    <x v="3"/>
    <x v="0"/>
    <n v="36.97"/>
    <x v="3"/>
  </r>
  <r>
    <s v="IN-2014-GA1472592-41699"/>
    <x v="165"/>
    <x v="241"/>
    <x v="1"/>
    <x v="0"/>
    <x v="3"/>
    <x v="0"/>
    <n v="53.64"/>
    <x v="3"/>
  </r>
  <r>
    <s v="IN-2014-CM1183027-41699"/>
    <x v="165"/>
    <x v="243"/>
    <x v="1"/>
    <x v="1"/>
    <x v="3"/>
    <x v="1"/>
    <n v="360"/>
    <x v="1"/>
  </r>
  <r>
    <s v="NI-2014-NS850595-41699"/>
    <x v="165"/>
    <x v="247"/>
    <x v="3"/>
    <x v="0"/>
    <x v="4"/>
    <x v="0"/>
    <n v="9.31"/>
    <x v="0"/>
  </r>
  <r>
    <s v="NI-2014-NS850595-41699"/>
    <x v="165"/>
    <x v="247"/>
    <x v="3"/>
    <x v="0"/>
    <x v="4"/>
    <x v="1"/>
    <n v="44.5"/>
    <x v="0"/>
  </r>
  <r>
    <s v="NI-2014-NS850595-41699"/>
    <x v="165"/>
    <x v="247"/>
    <x v="3"/>
    <x v="0"/>
    <x v="4"/>
    <x v="0"/>
    <n v="84.98"/>
    <x v="0"/>
  </r>
  <r>
    <s v="NI-2014-NS850595-41699"/>
    <x v="165"/>
    <x v="247"/>
    <x v="3"/>
    <x v="0"/>
    <x v="4"/>
    <x v="0"/>
    <n v="648.58000000000004"/>
    <x v="0"/>
  </r>
  <r>
    <s v="MX-2014-HW1493539-41700"/>
    <x v="166"/>
    <x v="245"/>
    <x v="2"/>
    <x v="1"/>
    <x v="0"/>
    <x v="0"/>
    <n v="33.119999999999997"/>
    <x v="0"/>
  </r>
  <r>
    <s v="MX-2014-DO1343582-41700"/>
    <x v="166"/>
    <x v="241"/>
    <x v="1"/>
    <x v="0"/>
    <x v="0"/>
    <x v="0"/>
    <n v="56.12"/>
    <x v="1"/>
  </r>
  <r>
    <s v="MX-2014-DK1315093-41700"/>
    <x v="166"/>
    <x v="246"/>
    <x v="1"/>
    <x v="1"/>
    <x v="0"/>
    <x v="2"/>
    <n v="50.28"/>
    <x v="1"/>
  </r>
  <r>
    <s v="US-2014-KD16270140-41700"/>
    <x v="166"/>
    <x v="246"/>
    <x v="1"/>
    <x v="0"/>
    <x v="1"/>
    <x v="0"/>
    <n v="362.92"/>
    <x v="1"/>
  </r>
  <r>
    <s v="US-2014-KD16270140-41700"/>
    <x v="166"/>
    <x v="246"/>
    <x v="1"/>
    <x v="0"/>
    <x v="1"/>
    <x v="0"/>
    <n v="26.38"/>
    <x v="1"/>
  </r>
  <r>
    <s v="US-2014-KD16270140-41700"/>
    <x v="166"/>
    <x v="246"/>
    <x v="1"/>
    <x v="0"/>
    <x v="1"/>
    <x v="1"/>
    <n v="4899.93"/>
    <x v="1"/>
  </r>
  <r>
    <s v="US-2014-KD16270140-41700"/>
    <x v="166"/>
    <x v="246"/>
    <x v="1"/>
    <x v="0"/>
    <x v="1"/>
    <x v="2"/>
    <n v="836.59"/>
    <x v="1"/>
  </r>
  <r>
    <s v="ES-2014-TH2123545-41700"/>
    <x v="166"/>
    <x v="246"/>
    <x v="1"/>
    <x v="1"/>
    <x v="2"/>
    <x v="0"/>
    <n v="9.1199999999999992"/>
    <x v="1"/>
  </r>
  <r>
    <s v="ES-2014-TH2123545-41700"/>
    <x v="166"/>
    <x v="246"/>
    <x v="1"/>
    <x v="1"/>
    <x v="2"/>
    <x v="0"/>
    <n v="43.8"/>
    <x v="1"/>
  </r>
  <r>
    <s v="ES-2014-TH2123545-41700"/>
    <x v="166"/>
    <x v="246"/>
    <x v="1"/>
    <x v="1"/>
    <x v="2"/>
    <x v="2"/>
    <n v="329.1"/>
    <x v="1"/>
  </r>
  <r>
    <s v="NI-2014-SC1044095-41700"/>
    <x v="166"/>
    <x v="246"/>
    <x v="1"/>
    <x v="1"/>
    <x v="4"/>
    <x v="0"/>
    <n v="108.49"/>
    <x v="0"/>
  </r>
  <r>
    <s v="SF-2014-RS9765117-41700"/>
    <x v="166"/>
    <x v="241"/>
    <x v="1"/>
    <x v="1"/>
    <x v="4"/>
    <x v="0"/>
    <n v="135.84"/>
    <x v="1"/>
  </r>
  <r>
    <s v="NI-2014-SC1044095-41700"/>
    <x v="166"/>
    <x v="246"/>
    <x v="1"/>
    <x v="1"/>
    <x v="4"/>
    <x v="1"/>
    <n v="190.86"/>
    <x v="0"/>
  </r>
  <r>
    <s v="SF-2014-RS9765117-41700"/>
    <x v="166"/>
    <x v="241"/>
    <x v="1"/>
    <x v="1"/>
    <x v="4"/>
    <x v="0"/>
    <n v="43.98"/>
    <x v="1"/>
  </r>
  <r>
    <s v="ES-2014-JG158058-41701"/>
    <x v="167"/>
    <x v="241"/>
    <x v="2"/>
    <x v="1"/>
    <x v="2"/>
    <x v="0"/>
    <n v="21.06"/>
    <x v="1"/>
  </r>
  <r>
    <s v="IN-2014-RC1982588-41701"/>
    <x v="167"/>
    <x v="244"/>
    <x v="1"/>
    <x v="0"/>
    <x v="3"/>
    <x v="2"/>
    <n v="62.06"/>
    <x v="1"/>
  </r>
  <r>
    <s v="IN-2014-RC1982588-41701"/>
    <x v="167"/>
    <x v="244"/>
    <x v="1"/>
    <x v="0"/>
    <x v="3"/>
    <x v="2"/>
    <n v="205.9"/>
    <x v="1"/>
  </r>
  <r>
    <s v="ES-2014-JG158058-41701"/>
    <x v="167"/>
    <x v="241"/>
    <x v="2"/>
    <x v="1"/>
    <x v="2"/>
    <x v="1"/>
    <n v="130.32"/>
    <x v="1"/>
  </r>
  <r>
    <s v="IN-2014-RC1982588-41701"/>
    <x v="167"/>
    <x v="244"/>
    <x v="1"/>
    <x v="0"/>
    <x v="3"/>
    <x v="0"/>
    <n v="25.55"/>
    <x v="1"/>
  </r>
  <r>
    <s v="MX-2014-SM2095031-41702"/>
    <x v="168"/>
    <x v="244"/>
    <x v="1"/>
    <x v="1"/>
    <x v="0"/>
    <x v="2"/>
    <n v="222.24"/>
    <x v="0"/>
  </r>
  <r>
    <s v="MX-2014-CC1222036-41702"/>
    <x v="168"/>
    <x v="244"/>
    <x v="1"/>
    <x v="0"/>
    <x v="0"/>
    <x v="1"/>
    <n v="121.92"/>
    <x v="1"/>
  </r>
  <r>
    <s v="MX-2014-EM1406593-41702"/>
    <x v="168"/>
    <x v="245"/>
    <x v="3"/>
    <x v="0"/>
    <x v="0"/>
    <x v="0"/>
    <n v="28.12"/>
    <x v="1"/>
  </r>
  <r>
    <s v="MX-2014-EM1406593-41702"/>
    <x v="168"/>
    <x v="245"/>
    <x v="3"/>
    <x v="0"/>
    <x v="0"/>
    <x v="0"/>
    <n v="11.32"/>
    <x v="1"/>
  </r>
  <r>
    <s v="CA-2014-JG15310140-41702"/>
    <x v="168"/>
    <x v="241"/>
    <x v="0"/>
    <x v="1"/>
    <x v="1"/>
    <x v="0"/>
    <n v="42.78"/>
    <x v="1"/>
  </r>
  <r>
    <s v="CA-2014-CC12220140-41702"/>
    <x v="168"/>
    <x v="248"/>
    <x v="1"/>
    <x v="0"/>
    <x v="1"/>
    <x v="0"/>
    <n v="36.6"/>
    <x v="1"/>
  </r>
  <r>
    <s v="CA-2014-AA10315140-41702"/>
    <x v="168"/>
    <x v="248"/>
    <x v="1"/>
    <x v="0"/>
    <x v="1"/>
    <x v="0"/>
    <n v="2.2999999999999998"/>
    <x v="1"/>
  </r>
  <r>
    <s v="CA-2014-JG15310140-41702"/>
    <x v="168"/>
    <x v="241"/>
    <x v="0"/>
    <x v="1"/>
    <x v="1"/>
    <x v="2"/>
    <n v="563.42999999999995"/>
    <x v="1"/>
  </r>
  <r>
    <s v="CA-2014-AA10315140-41702"/>
    <x v="168"/>
    <x v="248"/>
    <x v="1"/>
    <x v="0"/>
    <x v="1"/>
    <x v="0"/>
    <n v="3930.07"/>
    <x v="1"/>
  </r>
  <r>
    <s v="CA-2014-CC12670140-41702"/>
    <x v="168"/>
    <x v="248"/>
    <x v="2"/>
    <x v="0"/>
    <x v="1"/>
    <x v="1"/>
    <n v="134.85"/>
    <x v="0"/>
  </r>
  <r>
    <s v="CA-2014-AA10315140-41702"/>
    <x v="168"/>
    <x v="248"/>
    <x v="1"/>
    <x v="0"/>
    <x v="1"/>
    <x v="1"/>
    <n v="41.72"/>
    <x v="1"/>
  </r>
  <r>
    <s v="CA-2014-CC12220140-41702"/>
    <x v="168"/>
    <x v="248"/>
    <x v="1"/>
    <x v="0"/>
    <x v="1"/>
    <x v="1"/>
    <n v="287.91000000000003"/>
    <x v="1"/>
  </r>
  <r>
    <s v="CA-2014-CC12220140-41702"/>
    <x v="168"/>
    <x v="248"/>
    <x v="1"/>
    <x v="0"/>
    <x v="1"/>
    <x v="2"/>
    <n v="637.9"/>
    <x v="1"/>
  </r>
  <r>
    <s v="CA-2014-AA10315140-41702"/>
    <x v="168"/>
    <x v="248"/>
    <x v="1"/>
    <x v="0"/>
    <x v="1"/>
    <x v="1"/>
    <n v="431.98"/>
    <x v="1"/>
  </r>
  <r>
    <s v="CA-2014-BH11710140-41702"/>
    <x v="168"/>
    <x v="248"/>
    <x v="1"/>
    <x v="0"/>
    <x v="1"/>
    <x v="0"/>
    <n v="447.86"/>
    <x v="1"/>
  </r>
  <r>
    <s v="CA-2014-BH11710140-41702"/>
    <x v="168"/>
    <x v="248"/>
    <x v="1"/>
    <x v="0"/>
    <x v="1"/>
    <x v="1"/>
    <n v="479.95"/>
    <x v="1"/>
  </r>
  <r>
    <s v="CA-2014-BH11710140-41702"/>
    <x v="168"/>
    <x v="248"/>
    <x v="1"/>
    <x v="0"/>
    <x v="1"/>
    <x v="0"/>
    <n v="166.44"/>
    <x v="1"/>
  </r>
  <r>
    <s v="PL-2014-TS11370103-41702"/>
    <x v="168"/>
    <x v="248"/>
    <x v="1"/>
    <x v="1"/>
    <x v="2"/>
    <x v="1"/>
    <n v="637.35"/>
    <x v="1"/>
  </r>
  <r>
    <s v="PL-2014-TS11370103-41702"/>
    <x v="168"/>
    <x v="248"/>
    <x v="1"/>
    <x v="1"/>
    <x v="2"/>
    <x v="0"/>
    <n v="23.4"/>
    <x v="1"/>
  </r>
  <r>
    <s v="ES-2014-ME1801048-41702"/>
    <x v="168"/>
    <x v="246"/>
    <x v="2"/>
    <x v="1"/>
    <x v="2"/>
    <x v="0"/>
    <n v="17.28"/>
    <x v="2"/>
  </r>
  <r>
    <s v="PL-2014-TS11370103-41702"/>
    <x v="168"/>
    <x v="248"/>
    <x v="1"/>
    <x v="1"/>
    <x v="2"/>
    <x v="0"/>
    <n v="107.28"/>
    <x v="1"/>
  </r>
  <r>
    <s v="ES-2014-GZ1454548-41702"/>
    <x v="168"/>
    <x v="244"/>
    <x v="1"/>
    <x v="1"/>
    <x v="2"/>
    <x v="0"/>
    <n v="53.55"/>
    <x v="1"/>
  </r>
  <r>
    <s v="PL-2014-TS11370103-41702"/>
    <x v="168"/>
    <x v="248"/>
    <x v="1"/>
    <x v="1"/>
    <x v="2"/>
    <x v="0"/>
    <n v="274.44"/>
    <x v="1"/>
  </r>
  <r>
    <s v="PL-2014-TS11370103-41702"/>
    <x v="168"/>
    <x v="248"/>
    <x v="1"/>
    <x v="1"/>
    <x v="2"/>
    <x v="0"/>
    <n v="388.68"/>
    <x v="1"/>
  </r>
  <r>
    <s v="IN-2014-CS1250558-41702"/>
    <x v="168"/>
    <x v="249"/>
    <x v="1"/>
    <x v="0"/>
    <x v="3"/>
    <x v="2"/>
    <n v="56.34"/>
    <x v="1"/>
  </r>
  <r>
    <s v="IN-2014-DW131957-41702"/>
    <x v="168"/>
    <x v="244"/>
    <x v="1"/>
    <x v="2"/>
    <x v="1"/>
    <x v="0"/>
    <n v="75.010000000000005"/>
    <x v="0"/>
  </r>
  <r>
    <s v="ID-2014-HA14905102-41702"/>
    <x v="168"/>
    <x v="248"/>
    <x v="2"/>
    <x v="0"/>
    <x v="3"/>
    <x v="2"/>
    <n v="1179.26"/>
    <x v="1"/>
  </r>
  <r>
    <s v="ES-2014-ME1801048-41702"/>
    <x v="168"/>
    <x v="246"/>
    <x v="2"/>
    <x v="1"/>
    <x v="2"/>
    <x v="0"/>
    <n v="144.6"/>
    <x v="2"/>
  </r>
  <r>
    <s v="IN-2014-DW131957-41702"/>
    <x v="168"/>
    <x v="244"/>
    <x v="1"/>
    <x v="1"/>
    <x v="3"/>
    <x v="2"/>
    <n v="101.41"/>
    <x v="0"/>
  </r>
  <r>
    <s v="IN-2014-LC1687058-41702"/>
    <x v="168"/>
    <x v="248"/>
    <x v="1"/>
    <x v="0"/>
    <x v="3"/>
    <x v="2"/>
    <n v="291.77999999999997"/>
    <x v="1"/>
  </r>
  <r>
    <s v="IN-2014-DW131957-41702"/>
    <x v="168"/>
    <x v="244"/>
    <x v="1"/>
    <x v="1"/>
    <x v="3"/>
    <x v="0"/>
    <n v="142.44999999999999"/>
    <x v="0"/>
  </r>
  <r>
    <s v="ID-2014-HA14905102-41702"/>
    <x v="168"/>
    <x v="248"/>
    <x v="2"/>
    <x v="0"/>
    <x v="3"/>
    <x v="1"/>
    <n v="646.54"/>
    <x v="1"/>
  </r>
  <r>
    <s v="IN-2014-DW131957-41702"/>
    <x v="168"/>
    <x v="244"/>
    <x v="1"/>
    <x v="1"/>
    <x v="3"/>
    <x v="2"/>
    <n v="756.14"/>
    <x v="0"/>
  </r>
  <r>
    <s v="IN-2014-LC1687058-41702"/>
    <x v="168"/>
    <x v="248"/>
    <x v="1"/>
    <x v="0"/>
    <x v="3"/>
    <x v="2"/>
    <n v="1845.72"/>
    <x v="1"/>
  </r>
  <r>
    <s v="IN-2014-DW131957-41702"/>
    <x v="168"/>
    <x v="244"/>
    <x v="1"/>
    <x v="1"/>
    <x v="3"/>
    <x v="2"/>
    <n v="34.18"/>
    <x v="0"/>
  </r>
  <r>
    <s v="ID-2014-LW1721559-41702"/>
    <x v="168"/>
    <x v="248"/>
    <x v="1"/>
    <x v="0"/>
    <x v="3"/>
    <x v="0"/>
    <n v="101.28"/>
    <x v="1"/>
  </r>
  <r>
    <s v="SF-2014-RD9810117-41702"/>
    <x v="168"/>
    <x v="249"/>
    <x v="1"/>
    <x v="2"/>
    <x v="4"/>
    <x v="2"/>
    <n v="892.8"/>
    <x v="1"/>
  </r>
  <r>
    <s v="MX-2014-TS2116051-41703"/>
    <x v="169"/>
    <x v="249"/>
    <x v="1"/>
    <x v="1"/>
    <x v="0"/>
    <x v="1"/>
    <n v="283.2"/>
    <x v="1"/>
  </r>
  <r>
    <s v="MX-2014-TS2116051-41703"/>
    <x v="169"/>
    <x v="249"/>
    <x v="1"/>
    <x v="1"/>
    <x v="0"/>
    <x v="0"/>
    <n v="51.6"/>
    <x v="1"/>
  </r>
  <r>
    <s v="US-2014-KL1655555-41703"/>
    <x v="169"/>
    <x v="248"/>
    <x v="1"/>
    <x v="1"/>
    <x v="0"/>
    <x v="2"/>
    <n v="137.21"/>
    <x v="0"/>
  </r>
  <r>
    <s v="US-2014-AM1070582-41703"/>
    <x v="169"/>
    <x v="248"/>
    <x v="2"/>
    <x v="0"/>
    <x v="0"/>
    <x v="2"/>
    <n v="128.47999999999999"/>
    <x v="0"/>
  </r>
  <r>
    <s v="MX-2014-AH1012082-41703"/>
    <x v="169"/>
    <x v="250"/>
    <x v="1"/>
    <x v="2"/>
    <x v="0"/>
    <x v="2"/>
    <n v="319.98"/>
    <x v="1"/>
  </r>
  <r>
    <s v="MX-2014-AH1012082-41703"/>
    <x v="169"/>
    <x v="250"/>
    <x v="1"/>
    <x v="2"/>
    <x v="0"/>
    <x v="1"/>
    <n v="585.99"/>
    <x v="1"/>
  </r>
  <r>
    <s v="MX-2014-BN1147082-41703"/>
    <x v="169"/>
    <x v="241"/>
    <x v="0"/>
    <x v="1"/>
    <x v="0"/>
    <x v="0"/>
    <n v="27.66"/>
    <x v="2"/>
  </r>
  <r>
    <s v="MX-2014-TB2125093-41703"/>
    <x v="169"/>
    <x v="251"/>
    <x v="1"/>
    <x v="0"/>
    <x v="0"/>
    <x v="0"/>
    <n v="20.76"/>
    <x v="1"/>
  </r>
  <r>
    <s v="MX-2014-DL1349593-41703"/>
    <x v="169"/>
    <x v="248"/>
    <x v="2"/>
    <x v="1"/>
    <x v="0"/>
    <x v="0"/>
    <n v="74.48"/>
    <x v="0"/>
  </r>
  <r>
    <s v="MX-2014-DL1349593-41703"/>
    <x v="169"/>
    <x v="248"/>
    <x v="2"/>
    <x v="1"/>
    <x v="0"/>
    <x v="0"/>
    <n v="130.24"/>
    <x v="0"/>
  </r>
  <r>
    <s v="MX-2014-TB2125093-41703"/>
    <x v="169"/>
    <x v="251"/>
    <x v="1"/>
    <x v="0"/>
    <x v="0"/>
    <x v="2"/>
    <n v="210.64"/>
    <x v="1"/>
  </r>
  <r>
    <s v="CA-2014-RD19480140-41703"/>
    <x v="169"/>
    <x v="248"/>
    <x v="1"/>
    <x v="0"/>
    <x v="1"/>
    <x v="0"/>
    <n v="128.4"/>
    <x v="1"/>
  </r>
  <r>
    <s v="CA-2014-EM13810140-41703"/>
    <x v="169"/>
    <x v="248"/>
    <x v="1"/>
    <x v="1"/>
    <x v="1"/>
    <x v="1"/>
    <n v="159.97999999999999"/>
    <x v="1"/>
  </r>
  <r>
    <s v="US-2014-DL128655-41703"/>
    <x v="169"/>
    <x v="241"/>
    <x v="0"/>
    <x v="0"/>
    <x v="0"/>
    <x v="0"/>
    <n v="18.53"/>
    <x v="0"/>
  </r>
  <r>
    <s v="US-2014-TB2125018-41703"/>
    <x v="169"/>
    <x v="251"/>
    <x v="1"/>
    <x v="0"/>
    <x v="0"/>
    <x v="0"/>
    <n v="8.3000000000000007"/>
    <x v="3"/>
  </r>
  <r>
    <s v="US-2014-TB2125018-41703"/>
    <x v="169"/>
    <x v="251"/>
    <x v="1"/>
    <x v="0"/>
    <x v="0"/>
    <x v="2"/>
    <n v="84.26"/>
    <x v="3"/>
  </r>
  <r>
    <s v="MX-2014-SZ2003518-41703"/>
    <x v="169"/>
    <x v="250"/>
    <x v="1"/>
    <x v="2"/>
    <x v="0"/>
    <x v="2"/>
    <n v="289.32"/>
    <x v="1"/>
  </r>
  <r>
    <s v="ES-2014-PK1907544-41703"/>
    <x v="169"/>
    <x v="244"/>
    <x v="0"/>
    <x v="0"/>
    <x v="2"/>
    <x v="0"/>
    <n v="33.18"/>
    <x v="1"/>
  </r>
  <r>
    <s v="ES-2014-PK1907544-41703"/>
    <x v="169"/>
    <x v="244"/>
    <x v="0"/>
    <x v="0"/>
    <x v="2"/>
    <x v="1"/>
    <n v="262.14"/>
    <x v="1"/>
  </r>
  <r>
    <s v="ES-2014-PK1907544-41703"/>
    <x v="169"/>
    <x v="244"/>
    <x v="0"/>
    <x v="0"/>
    <x v="2"/>
    <x v="0"/>
    <n v="75.150000000000006"/>
    <x v="1"/>
  </r>
  <r>
    <s v="ES-2014-PK1907544-41703"/>
    <x v="169"/>
    <x v="244"/>
    <x v="0"/>
    <x v="0"/>
    <x v="2"/>
    <x v="2"/>
    <n v="1236.33"/>
    <x v="1"/>
  </r>
  <r>
    <s v="ES-2014-PK1907544-41703"/>
    <x v="169"/>
    <x v="244"/>
    <x v="0"/>
    <x v="0"/>
    <x v="2"/>
    <x v="0"/>
    <n v="426.24"/>
    <x v="1"/>
  </r>
  <r>
    <s v="CA-2014-RF19345140-41703"/>
    <x v="169"/>
    <x v="248"/>
    <x v="2"/>
    <x v="1"/>
    <x v="1"/>
    <x v="0"/>
    <n v="10.08"/>
    <x v="0"/>
  </r>
  <r>
    <s v="IN-2014-VP2176059-41703"/>
    <x v="169"/>
    <x v="248"/>
    <x v="1"/>
    <x v="1"/>
    <x v="3"/>
    <x v="0"/>
    <n v="6.65"/>
    <x v="0"/>
  </r>
  <r>
    <s v="IN-2014-VP2176059-41703"/>
    <x v="169"/>
    <x v="248"/>
    <x v="1"/>
    <x v="1"/>
    <x v="3"/>
    <x v="2"/>
    <n v="23.17"/>
    <x v="0"/>
  </r>
  <r>
    <s v="IN-2014-EB139307-41703"/>
    <x v="169"/>
    <x v="246"/>
    <x v="0"/>
    <x v="0"/>
    <x v="3"/>
    <x v="0"/>
    <n v="24.3"/>
    <x v="2"/>
  </r>
  <r>
    <s v="IN-2014-EB139307-41703"/>
    <x v="169"/>
    <x v="246"/>
    <x v="0"/>
    <x v="0"/>
    <x v="3"/>
    <x v="0"/>
    <n v="37.4"/>
    <x v="2"/>
  </r>
  <r>
    <s v="IN-2014-EB139307-41703"/>
    <x v="169"/>
    <x v="246"/>
    <x v="0"/>
    <x v="0"/>
    <x v="3"/>
    <x v="1"/>
    <n v="198.05"/>
    <x v="2"/>
  </r>
  <r>
    <s v="IN-2014-VP2176059-41703"/>
    <x v="169"/>
    <x v="248"/>
    <x v="1"/>
    <x v="1"/>
    <x v="3"/>
    <x v="2"/>
    <n v="719.99"/>
    <x v="0"/>
  </r>
  <r>
    <s v="IN-2014-TS2150559-41703"/>
    <x v="169"/>
    <x v="251"/>
    <x v="1"/>
    <x v="0"/>
    <x v="3"/>
    <x v="0"/>
    <n v="2051.0100000000002"/>
    <x v="1"/>
  </r>
  <r>
    <s v="IN-2014-VP2176059-41703"/>
    <x v="169"/>
    <x v="248"/>
    <x v="1"/>
    <x v="1"/>
    <x v="3"/>
    <x v="1"/>
    <n v="831.11"/>
    <x v="0"/>
  </r>
  <r>
    <s v="TS-2014-CM2655133-41703"/>
    <x v="169"/>
    <x v="243"/>
    <x v="3"/>
    <x v="2"/>
    <x v="4"/>
    <x v="0"/>
    <n v="29.61"/>
    <x v="1"/>
  </r>
  <r>
    <s v="MO-2014-XP1186586-41703"/>
    <x v="169"/>
    <x v="248"/>
    <x v="1"/>
    <x v="0"/>
    <x v="4"/>
    <x v="0"/>
    <n v="61.56"/>
    <x v="1"/>
  </r>
  <r>
    <s v="MO-2014-XP1186586-41703"/>
    <x v="169"/>
    <x v="248"/>
    <x v="1"/>
    <x v="0"/>
    <x v="4"/>
    <x v="2"/>
    <n v="192.84"/>
    <x v="1"/>
  </r>
  <r>
    <s v="MO-2014-XP1186586-41703"/>
    <x v="169"/>
    <x v="248"/>
    <x v="1"/>
    <x v="0"/>
    <x v="4"/>
    <x v="0"/>
    <n v="17.64"/>
    <x v="1"/>
  </r>
  <r>
    <s v="US-2014-JK1532536-41704"/>
    <x v="170"/>
    <x v="244"/>
    <x v="2"/>
    <x v="1"/>
    <x v="0"/>
    <x v="1"/>
    <n v="170.15"/>
    <x v="0"/>
  </r>
  <r>
    <s v="US-2014-RP1985536-41704"/>
    <x v="170"/>
    <x v="249"/>
    <x v="1"/>
    <x v="1"/>
    <x v="0"/>
    <x v="0"/>
    <n v="14.59"/>
    <x v="1"/>
  </r>
  <r>
    <s v="US-2014-JK1532536-41704"/>
    <x v="170"/>
    <x v="244"/>
    <x v="2"/>
    <x v="1"/>
    <x v="0"/>
    <x v="0"/>
    <n v="19.3"/>
    <x v="0"/>
  </r>
  <r>
    <s v="US-2014-JK1532536-41704"/>
    <x v="170"/>
    <x v="244"/>
    <x v="2"/>
    <x v="1"/>
    <x v="0"/>
    <x v="0"/>
    <n v="27.39"/>
    <x v="0"/>
  </r>
  <r>
    <s v="MX-2014-VG2180539-41704"/>
    <x v="170"/>
    <x v="250"/>
    <x v="1"/>
    <x v="1"/>
    <x v="0"/>
    <x v="0"/>
    <n v="49.02"/>
    <x v="0"/>
  </r>
  <r>
    <s v="MX-2014-VG2180539-41704"/>
    <x v="170"/>
    <x v="250"/>
    <x v="1"/>
    <x v="1"/>
    <x v="0"/>
    <x v="0"/>
    <n v="14.4"/>
    <x v="0"/>
  </r>
  <r>
    <s v="MX-2014-VG2180539-41704"/>
    <x v="170"/>
    <x v="250"/>
    <x v="1"/>
    <x v="1"/>
    <x v="0"/>
    <x v="2"/>
    <n v="82.16"/>
    <x v="0"/>
  </r>
  <r>
    <s v="MX-2014-BP1105082-41704"/>
    <x v="170"/>
    <x v="252"/>
    <x v="1"/>
    <x v="1"/>
    <x v="0"/>
    <x v="1"/>
    <n v="395.33"/>
    <x v="1"/>
  </r>
  <r>
    <s v="CA-2014-RW19630140-41704"/>
    <x v="170"/>
    <x v="251"/>
    <x v="1"/>
    <x v="1"/>
    <x v="1"/>
    <x v="0"/>
    <n v="12.99"/>
    <x v="3"/>
  </r>
  <r>
    <s v="CA-2014-RW19630140-41704"/>
    <x v="170"/>
    <x v="251"/>
    <x v="1"/>
    <x v="1"/>
    <x v="1"/>
    <x v="0"/>
    <n v="149.35"/>
    <x v="3"/>
  </r>
  <r>
    <s v="MX-2014-RD1990018-41704"/>
    <x v="170"/>
    <x v="249"/>
    <x v="1"/>
    <x v="0"/>
    <x v="0"/>
    <x v="1"/>
    <n v="381.6"/>
    <x v="1"/>
  </r>
  <r>
    <s v="MX-2014-RD1990018-41704"/>
    <x v="170"/>
    <x v="249"/>
    <x v="1"/>
    <x v="0"/>
    <x v="0"/>
    <x v="0"/>
    <n v="664.36"/>
    <x v="1"/>
  </r>
  <r>
    <s v="ES-2014-SU20665120-41704"/>
    <x v="170"/>
    <x v="249"/>
    <x v="1"/>
    <x v="2"/>
    <x v="2"/>
    <x v="0"/>
    <n v="184.38"/>
    <x v="1"/>
  </r>
  <r>
    <s v="US-2014-DW13480101-41704"/>
    <x v="170"/>
    <x v="248"/>
    <x v="0"/>
    <x v="2"/>
    <x v="0"/>
    <x v="0"/>
    <n v="37.15"/>
    <x v="0"/>
  </r>
  <r>
    <s v="ES-2014-PG18895139-41704"/>
    <x v="170"/>
    <x v="244"/>
    <x v="0"/>
    <x v="0"/>
    <x v="2"/>
    <x v="0"/>
    <n v="45.09"/>
    <x v="0"/>
  </r>
  <r>
    <s v="IR-2014-AY55560-41704"/>
    <x v="170"/>
    <x v="249"/>
    <x v="1"/>
    <x v="2"/>
    <x v="1"/>
    <x v="0"/>
    <n v="92.16"/>
    <x v="1"/>
  </r>
  <r>
    <s v="IN-2014-NM18520102-41704"/>
    <x v="170"/>
    <x v="244"/>
    <x v="2"/>
    <x v="0"/>
    <x v="3"/>
    <x v="2"/>
    <n v="220.19"/>
    <x v="1"/>
  </r>
  <r>
    <s v="IR-2014-AY55560-41704"/>
    <x v="170"/>
    <x v="249"/>
    <x v="1"/>
    <x v="2"/>
    <x v="1"/>
    <x v="0"/>
    <n v="394.56"/>
    <x v="1"/>
  </r>
  <r>
    <s v="IR-2014-AY55560-41704"/>
    <x v="170"/>
    <x v="249"/>
    <x v="1"/>
    <x v="2"/>
    <x v="1"/>
    <x v="0"/>
    <n v="230.04"/>
    <x v="1"/>
  </r>
  <r>
    <s v="ES-2014-PG18895139-41704"/>
    <x v="170"/>
    <x v="244"/>
    <x v="0"/>
    <x v="0"/>
    <x v="2"/>
    <x v="1"/>
    <n v="621.17999999999995"/>
    <x v="0"/>
  </r>
  <r>
    <s v="IR-2014-AY55560-41704"/>
    <x v="170"/>
    <x v="249"/>
    <x v="1"/>
    <x v="1"/>
    <x v="3"/>
    <x v="0"/>
    <n v="829.32"/>
    <x v="1"/>
  </r>
  <r>
    <s v="IN-2014-BH117107-41704"/>
    <x v="170"/>
    <x v="246"/>
    <x v="3"/>
    <x v="0"/>
    <x v="3"/>
    <x v="1"/>
    <n v="1976.56"/>
    <x v="0"/>
  </r>
  <r>
    <s v="MX-2014-Co1264082-41705"/>
    <x v="171"/>
    <x v="248"/>
    <x v="2"/>
    <x v="0"/>
    <x v="0"/>
    <x v="1"/>
    <n v="270.89999999999998"/>
    <x v="0"/>
  </r>
  <r>
    <s v="MX-2014-VM2168582-41705"/>
    <x v="171"/>
    <x v="251"/>
    <x v="1"/>
    <x v="2"/>
    <x v="0"/>
    <x v="1"/>
    <n v="375.4"/>
    <x v="0"/>
  </r>
  <r>
    <s v="US-2014-GT1463598-41705"/>
    <x v="171"/>
    <x v="251"/>
    <x v="1"/>
    <x v="1"/>
    <x v="0"/>
    <x v="1"/>
    <n v="51.96"/>
    <x v="1"/>
  </r>
  <r>
    <s v="CA-2014-LC16870140-41705"/>
    <x v="171"/>
    <x v="252"/>
    <x v="1"/>
    <x v="0"/>
    <x v="1"/>
    <x v="0"/>
    <n v="2.33"/>
    <x v="1"/>
  </r>
  <r>
    <s v="CA-2014-LC16870140-41705"/>
    <x v="171"/>
    <x v="252"/>
    <x v="1"/>
    <x v="0"/>
    <x v="1"/>
    <x v="0"/>
    <n v="1.73"/>
    <x v="1"/>
  </r>
  <r>
    <s v="CA-2014-LC16870140-41705"/>
    <x v="171"/>
    <x v="252"/>
    <x v="1"/>
    <x v="0"/>
    <x v="1"/>
    <x v="2"/>
    <n v="159.04"/>
    <x v="1"/>
  </r>
  <r>
    <s v="CA-2014-LC16870140-41705"/>
    <x v="171"/>
    <x v="252"/>
    <x v="1"/>
    <x v="0"/>
    <x v="1"/>
    <x v="2"/>
    <n v="145.97999999999999"/>
    <x v="1"/>
  </r>
  <r>
    <s v="US-2014-JB16045140-41705"/>
    <x v="171"/>
    <x v="250"/>
    <x v="1"/>
    <x v="2"/>
    <x v="1"/>
    <x v="0"/>
    <n v="2.04"/>
    <x v="1"/>
  </r>
  <r>
    <s v="US-2014-JB16045140-41705"/>
    <x v="171"/>
    <x v="250"/>
    <x v="1"/>
    <x v="2"/>
    <x v="1"/>
    <x v="1"/>
    <n v="68.239999999999995"/>
    <x v="1"/>
  </r>
  <r>
    <s v="US-2014-JB16045140-41705"/>
    <x v="171"/>
    <x v="250"/>
    <x v="1"/>
    <x v="2"/>
    <x v="1"/>
    <x v="1"/>
    <n v="431.94"/>
    <x v="1"/>
  </r>
  <r>
    <s v="US-2014-LH1675018-41705"/>
    <x v="171"/>
    <x v="253"/>
    <x v="1"/>
    <x v="0"/>
    <x v="0"/>
    <x v="2"/>
    <n v="46.34"/>
    <x v="1"/>
  </r>
  <r>
    <s v="US-2014-LH1675018-41705"/>
    <x v="171"/>
    <x v="253"/>
    <x v="1"/>
    <x v="0"/>
    <x v="0"/>
    <x v="0"/>
    <n v="19.18"/>
    <x v="1"/>
  </r>
  <r>
    <s v="MX-2014-BT1130518-41705"/>
    <x v="171"/>
    <x v="250"/>
    <x v="1"/>
    <x v="2"/>
    <x v="0"/>
    <x v="0"/>
    <n v="43.98"/>
    <x v="0"/>
  </r>
  <r>
    <s v="US-2014-LH1675018-41705"/>
    <x v="171"/>
    <x v="253"/>
    <x v="1"/>
    <x v="0"/>
    <x v="0"/>
    <x v="0"/>
    <n v="22.68"/>
    <x v="1"/>
  </r>
  <r>
    <s v="US-2014-LH1675018-41705"/>
    <x v="171"/>
    <x v="253"/>
    <x v="1"/>
    <x v="0"/>
    <x v="0"/>
    <x v="0"/>
    <n v="8.85"/>
    <x v="1"/>
  </r>
  <r>
    <s v="MX-2014-BT1130518-41705"/>
    <x v="171"/>
    <x v="250"/>
    <x v="1"/>
    <x v="2"/>
    <x v="0"/>
    <x v="1"/>
    <n v="456.66"/>
    <x v="0"/>
  </r>
  <r>
    <s v="MX-2014-HD1478528-41705"/>
    <x v="171"/>
    <x v="250"/>
    <x v="1"/>
    <x v="2"/>
    <x v="0"/>
    <x v="0"/>
    <n v="22.08"/>
    <x v="1"/>
  </r>
  <r>
    <s v="IT-2014-LC1688591-41705"/>
    <x v="171"/>
    <x v="250"/>
    <x v="1"/>
    <x v="0"/>
    <x v="2"/>
    <x v="2"/>
    <n v="311.47000000000003"/>
    <x v="1"/>
  </r>
  <r>
    <s v="ES-2014-AS1009048-41705"/>
    <x v="171"/>
    <x v="252"/>
    <x v="1"/>
    <x v="0"/>
    <x v="2"/>
    <x v="0"/>
    <n v="31.48"/>
    <x v="3"/>
  </r>
  <r>
    <s v="IN-2014-DL133307-41705"/>
    <x v="171"/>
    <x v="248"/>
    <x v="2"/>
    <x v="0"/>
    <x v="3"/>
    <x v="1"/>
    <n v="206.66"/>
    <x v="1"/>
  </r>
  <r>
    <s v="ID-2014-RW1969066-41705"/>
    <x v="171"/>
    <x v="252"/>
    <x v="1"/>
    <x v="0"/>
    <x v="3"/>
    <x v="0"/>
    <n v="47.1"/>
    <x v="1"/>
  </r>
  <r>
    <s v="IN-2014-JG158057-41705"/>
    <x v="171"/>
    <x v="250"/>
    <x v="1"/>
    <x v="1"/>
    <x v="3"/>
    <x v="0"/>
    <n v="106.16"/>
    <x v="1"/>
  </r>
  <r>
    <s v="IN-2014-AH1046559-41705"/>
    <x v="171"/>
    <x v="253"/>
    <x v="1"/>
    <x v="0"/>
    <x v="3"/>
    <x v="0"/>
    <n v="75.599999999999994"/>
    <x v="3"/>
  </r>
  <r>
    <s v="IN-2014-JG158057-41705"/>
    <x v="171"/>
    <x v="250"/>
    <x v="1"/>
    <x v="1"/>
    <x v="3"/>
    <x v="2"/>
    <n v="128.63"/>
    <x v="1"/>
  </r>
  <r>
    <s v="ID-2014-MS1777059-41705"/>
    <x v="171"/>
    <x v="250"/>
    <x v="1"/>
    <x v="0"/>
    <x v="3"/>
    <x v="0"/>
    <n v="136.18"/>
    <x v="1"/>
  </r>
  <r>
    <s v="ID-2014-RW1969066-41705"/>
    <x v="171"/>
    <x v="252"/>
    <x v="1"/>
    <x v="0"/>
    <x v="3"/>
    <x v="0"/>
    <n v="13.11"/>
    <x v="1"/>
  </r>
  <r>
    <s v="IN-2014-JG158057-41705"/>
    <x v="171"/>
    <x v="250"/>
    <x v="1"/>
    <x v="1"/>
    <x v="3"/>
    <x v="1"/>
    <n v="454.09"/>
    <x v="1"/>
  </r>
  <r>
    <s v="MX-2014-KN1670531-41706"/>
    <x v="172"/>
    <x v="252"/>
    <x v="1"/>
    <x v="2"/>
    <x v="0"/>
    <x v="0"/>
    <n v="25.06"/>
    <x v="1"/>
  </r>
  <r>
    <s v="MX-2014-DK1315031-41706"/>
    <x v="172"/>
    <x v="249"/>
    <x v="0"/>
    <x v="1"/>
    <x v="0"/>
    <x v="2"/>
    <n v="966.4"/>
    <x v="1"/>
  </r>
  <r>
    <s v="MX-2014-MT1781536-41706"/>
    <x v="172"/>
    <x v="254"/>
    <x v="1"/>
    <x v="0"/>
    <x v="0"/>
    <x v="0"/>
    <n v="40.61"/>
    <x v="1"/>
  </r>
  <r>
    <s v="MX-2014-BT1148593-41706"/>
    <x v="172"/>
    <x v="251"/>
    <x v="1"/>
    <x v="2"/>
    <x v="0"/>
    <x v="0"/>
    <n v="33.92"/>
    <x v="1"/>
  </r>
  <r>
    <s v="US-2014-EB13705140-41706"/>
    <x v="172"/>
    <x v="252"/>
    <x v="1"/>
    <x v="1"/>
    <x v="1"/>
    <x v="1"/>
    <n v="21.07"/>
    <x v="1"/>
  </r>
  <r>
    <s v="MX-2014-TS2108518-41706"/>
    <x v="172"/>
    <x v="252"/>
    <x v="2"/>
    <x v="0"/>
    <x v="0"/>
    <x v="0"/>
    <n v="181.26"/>
    <x v="1"/>
  </r>
  <r>
    <s v="ES-2014-PO191808-41706"/>
    <x v="172"/>
    <x v="244"/>
    <x v="3"/>
    <x v="2"/>
    <x v="2"/>
    <x v="0"/>
    <n v="22.68"/>
    <x v="0"/>
  </r>
  <r>
    <s v="ES-2014-RB1979548-41706"/>
    <x v="172"/>
    <x v="251"/>
    <x v="1"/>
    <x v="2"/>
    <x v="2"/>
    <x v="0"/>
    <n v="113.58"/>
    <x v="1"/>
  </r>
  <r>
    <s v="ES-2014-BF1100548-41706"/>
    <x v="172"/>
    <x v="251"/>
    <x v="2"/>
    <x v="2"/>
    <x v="2"/>
    <x v="0"/>
    <n v="34.56"/>
    <x v="0"/>
  </r>
  <r>
    <s v="ES-2014-MP1817548-41706"/>
    <x v="172"/>
    <x v="249"/>
    <x v="2"/>
    <x v="2"/>
    <x v="2"/>
    <x v="0"/>
    <n v="124.65"/>
    <x v="0"/>
  </r>
  <r>
    <s v="ES-2014-DM1352545-41706"/>
    <x v="172"/>
    <x v="251"/>
    <x v="1"/>
    <x v="1"/>
    <x v="2"/>
    <x v="2"/>
    <n v="52.38"/>
    <x v="0"/>
  </r>
  <r>
    <s v="ES-2014-DM1352545-41706"/>
    <x v="172"/>
    <x v="251"/>
    <x v="1"/>
    <x v="1"/>
    <x v="2"/>
    <x v="0"/>
    <n v="98.85"/>
    <x v="0"/>
  </r>
  <r>
    <s v="IT-2014-EB1384045-41706"/>
    <x v="172"/>
    <x v="244"/>
    <x v="3"/>
    <x v="1"/>
    <x v="2"/>
    <x v="1"/>
    <n v="779.28"/>
    <x v="2"/>
  </r>
  <r>
    <s v="IT-2014-SF2006548-41706"/>
    <x v="172"/>
    <x v="253"/>
    <x v="1"/>
    <x v="0"/>
    <x v="2"/>
    <x v="0"/>
    <n v="62.64"/>
    <x v="1"/>
  </r>
  <r>
    <s v="ES-2014-DM1352545-41706"/>
    <x v="172"/>
    <x v="251"/>
    <x v="1"/>
    <x v="1"/>
    <x v="2"/>
    <x v="0"/>
    <n v="231.53"/>
    <x v="0"/>
  </r>
  <r>
    <s v="ES-2014-MP1817548-41706"/>
    <x v="172"/>
    <x v="249"/>
    <x v="2"/>
    <x v="2"/>
    <x v="2"/>
    <x v="1"/>
    <n v="861.6"/>
    <x v="0"/>
  </r>
  <r>
    <s v="IT-2014-EB1384045-41706"/>
    <x v="172"/>
    <x v="244"/>
    <x v="3"/>
    <x v="1"/>
    <x v="2"/>
    <x v="2"/>
    <n v="2092.5"/>
    <x v="2"/>
  </r>
  <r>
    <s v="IN-2014-AH1003066-41706"/>
    <x v="172"/>
    <x v="254"/>
    <x v="1"/>
    <x v="2"/>
    <x v="1"/>
    <x v="2"/>
    <n v="478.8"/>
    <x v="1"/>
  </r>
  <r>
    <s v="ES-2014-MP1817548-41706"/>
    <x v="172"/>
    <x v="249"/>
    <x v="2"/>
    <x v="2"/>
    <x v="2"/>
    <x v="0"/>
    <n v="18.809999999999999"/>
    <x v="0"/>
  </r>
  <r>
    <s v="ID-2014-LT16765102-41706"/>
    <x v="172"/>
    <x v="249"/>
    <x v="2"/>
    <x v="0"/>
    <x v="3"/>
    <x v="1"/>
    <n v="414.1"/>
    <x v="0"/>
  </r>
  <r>
    <s v="IN-2014-AH1003066-41706"/>
    <x v="172"/>
    <x v="254"/>
    <x v="1"/>
    <x v="1"/>
    <x v="3"/>
    <x v="1"/>
    <n v="1931.94"/>
    <x v="1"/>
  </r>
  <r>
    <s v="AG-2014-HF49953-41706"/>
    <x v="172"/>
    <x v="250"/>
    <x v="0"/>
    <x v="0"/>
    <x v="4"/>
    <x v="0"/>
    <n v="32.1"/>
    <x v="1"/>
  </r>
  <r>
    <s v="AG-2014-HF49953-41706"/>
    <x v="172"/>
    <x v="250"/>
    <x v="0"/>
    <x v="0"/>
    <x v="4"/>
    <x v="1"/>
    <n v="246.21"/>
    <x v="1"/>
  </r>
  <r>
    <s v="MO-2014-MO795086-41706"/>
    <x v="172"/>
    <x v="252"/>
    <x v="1"/>
    <x v="0"/>
    <x v="4"/>
    <x v="0"/>
    <n v="541.77"/>
    <x v="1"/>
  </r>
  <r>
    <s v="MO-2014-MO795086-41706"/>
    <x v="172"/>
    <x v="252"/>
    <x v="1"/>
    <x v="0"/>
    <x v="4"/>
    <x v="1"/>
    <n v="169.95"/>
    <x v="1"/>
  </r>
  <r>
    <s v="MX-2014-EB1384082-41707"/>
    <x v="173"/>
    <x v="252"/>
    <x v="1"/>
    <x v="1"/>
    <x v="0"/>
    <x v="1"/>
    <n v="165.39"/>
    <x v="1"/>
  </r>
  <r>
    <s v="CA-2014-SJ20125140-41707"/>
    <x v="173"/>
    <x v="252"/>
    <x v="1"/>
    <x v="2"/>
    <x v="1"/>
    <x v="0"/>
    <n v="146.35"/>
    <x v="1"/>
  </r>
  <r>
    <s v="CA-2014-SJ20125140-41707"/>
    <x v="173"/>
    <x v="252"/>
    <x v="1"/>
    <x v="2"/>
    <x v="1"/>
    <x v="0"/>
    <n v="8.86"/>
    <x v="1"/>
  </r>
  <r>
    <s v="CA-2014-SJ20125140-41707"/>
    <x v="173"/>
    <x v="252"/>
    <x v="1"/>
    <x v="2"/>
    <x v="1"/>
    <x v="1"/>
    <n v="27.96"/>
    <x v="1"/>
  </r>
  <r>
    <s v="US-2014-SP20650140-41707"/>
    <x v="173"/>
    <x v="253"/>
    <x v="1"/>
    <x v="1"/>
    <x v="1"/>
    <x v="0"/>
    <n v="13.9"/>
    <x v="0"/>
  </r>
  <r>
    <s v="US-2014-SP20650140-41707"/>
    <x v="173"/>
    <x v="253"/>
    <x v="1"/>
    <x v="1"/>
    <x v="1"/>
    <x v="0"/>
    <n v="207.14"/>
    <x v="0"/>
  </r>
  <r>
    <s v="CA-2014-GB14575140-41707"/>
    <x v="173"/>
    <x v="252"/>
    <x v="1"/>
    <x v="0"/>
    <x v="1"/>
    <x v="2"/>
    <n v="113.6"/>
    <x v="0"/>
  </r>
  <r>
    <s v="CA-2014-BD11620140-41707"/>
    <x v="173"/>
    <x v="252"/>
    <x v="1"/>
    <x v="0"/>
    <x v="1"/>
    <x v="0"/>
    <n v="5.98"/>
    <x v="1"/>
  </r>
  <r>
    <s v="CA-2014-GB14575140-41707"/>
    <x v="173"/>
    <x v="252"/>
    <x v="1"/>
    <x v="0"/>
    <x v="1"/>
    <x v="0"/>
    <n v="12.96"/>
    <x v="0"/>
  </r>
  <r>
    <s v="CA-2014-GB14575140-41707"/>
    <x v="173"/>
    <x v="252"/>
    <x v="1"/>
    <x v="0"/>
    <x v="1"/>
    <x v="0"/>
    <n v="69.459999999999994"/>
    <x v="0"/>
  </r>
  <r>
    <s v="CA-2014-BD11620140-41707"/>
    <x v="173"/>
    <x v="252"/>
    <x v="1"/>
    <x v="0"/>
    <x v="1"/>
    <x v="1"/>
    <n v="108.58"/>
    <x v="1"/>
  </r>
  <r>
    <s v="CA-2014-ZC21910140-41707"/>
    <x v="173"/>
    <x v="253"/>
    <x v="1"/>
    <x v="0"/>
    <x v="1"/>
    <x v="1"/>
    <n v="1363.96"/>
    <x v="1"/>
  </r>
  <r>
    <s v="CA-2014-ZC21910140-41707"/>
    <x v="173"/>
    <x v="253"/>
    <x v="1"/>
    <x v="0"/>
    <x v="1"/>
    <x v="2"/>
    <n v="102.36"/>
    <x v="1"/>
  </r>
  <r>
    <s v="SF-2014-SR10425117-41707"/>
    <x v="173"/>
    <x v="252"/>
    <x v="1"/>
    <x v="2"/>
    <x v="4"/>
    <x v="0"/>
    <n v="17.489999999999998"/>
    <x v="0"/>
  </r>
  <r>
    <s v="CA-2014-PS18760140-41708"/>
    <x v="174"/>
    <x v="252"/>
    <x v="0"/>
    <x v="0"/>
    <x v="1"/>
    <x v="0"/>
    <n v="11.21"/>
    <x v="0"/>
  </r>
  <r>
    <s v="CA-2014-RB19465140-41708"/>
    <x v="174"/>
    <x v="253"/>
    <x v="1"/>
    <x v="2"/>
    <x v="1"/>
    <x v="1"/>
    <n v="199.75"/>
    <x v="1"/>
  </r>
  <r>
    <s v="CA-2014-PS18760140-41708"/>
    <x v="174"/>
    <x v="252"/>
    <x v="0"/>
    <x v="0"/>
    <x v="1"/>
    <x v="0"/>
    <n v="17.940000000000001"/>
    <x v="0"/>
  </r>
  <r>
    <s v="CA-2014-PS18760140-41708"/>
    <x v="174"/>
    <x v="252"/>
    <x v="0"/>
    <x v="0"/>
    <x v="1"/>
    <x v="2"/>
    <n v="354.9"/>
    <x v="0"/>
  </r>
  <r>
    <s v="CA-2014-PS18760140-41708"/>
    <x v="174"/>
    <x v="252"/>
    <x v="0"/>
    <x v="0"/>
    <x v="1"/>
    <x v="0"/>
    <n v="51.8"/>
    <x v="0"/>
  </r>
  <r>
    <s v="MX-2014-SZ2003536-41709"/>
    <x v="175"/>
    <x v="254"/>
    <x v="1"/>
    <x v="2"/>
    <x v="0"/>
    <x v="0"/>
    <n v="34.700000000000003"/>
    <x v="0"/>
  </r>
  <r>
    <s v="MX-2014-LS1697550-41709"/>
    <x v="175"/>
    <x v="250"/>
    <x v="3"/>
    <x v="2"/>
    <x v="0"/>
    <x v="0"/>
    <n v="54.6"/>
    <x v="0"/>
  </r>
  <r>
    <s v="MX-2014-LS1697550-41709"/>
    <x v="175"/>
    <x v="250"/>
    <x v="3"/>
    <x v="2"/>
    <x v="0"/>
    <x v="2"/>
    <n v="267.36"/>
    <x v="0"/>
  </r>
  <r>
    <s v="MX-2014-LS1697550-41709"/>
    <x v="175"/>
    <x v="250"/>
    <x v="3"/>
    <x v="2"/>
    <x v="0"/>
    <x v="2"/>
    <n v="332.96"/>
    <x v="0"/>
  </r>
  <r>
    <s v="MX-2014-CC1255039-41709"/>
    <x v="175"/>
    <x v="255"/>
    <x v="1"/>
    <x v="0"/>
    <x v="0"/>
    <x v="1"/>
    <n v="99.88"/>
    <x v="1"/>
  </r>
  <r>
    <s v="MX-2014-CC1255039-41709"/>
    <x v="175"/>
    <x v="255"/>
    <x v="1"/>
    <x v="0"/>
    <x v="0"/>
    <x v="0"/>
    <n v="160"/>
    <x v="1"/>
  </r>
  <r>
    <s v="MX-2014-CC1255039-41709"/>
    <x v="175"/>
    <x v="255"/>
    <x v="1"/>
    <x v="0"/>
    <x v="0"/>
    <x v="2"/>
    <n v="74.48"/>
    <x v="1"/>
  </r>
  <r>
    <s v="MX-2014-PR1888082-41709"/>
    <x v="175"/>
    <x v="252"/>
    <x v="2"/>
    <x v="0"/>
    <x v="0"/>
    <x v="2"/>
    <n v="247.3"/>
    <x v="0"/>
  </r>
  <r>
    <s v="MX-2014-HP1481582-41709"/>
    <x v="175"/>
    <x v="253"/>
    <x v="0"/>
    <x v="2"/>
    <x v="0"/>
    <x v="0"/>
    <n v="62.56"/>
    <x v="1"/>
  </r>
  <r>
    <s v="MX-2014-PR1888082-41709"/>
    <x v="175"/>
    <x v="252"/>
    <x v="2"/>
    <x v="0"/>
    <x v="0"/>
    <x v="1"/>
    <n v="698.04"/>
    <x v="0"/>
  </r>
  <r>
    <s v="MX-2014-PR1888082-41709"/>
    <x v="175"/>
    <x v="252"/>
    <x v="2"/>
    <x v="0"/>
    <x v="0"/>
    <x v="2"/>
    <n v="915.68"/>
    <x v="0"/>
  </r>
  <r>
    <s v="MX-2014-PR1888082-41709"/>
    <x v="175"/>
    <x v="252"/>
    <x v="2"/>
    <x v="0"/>
    <x v="0"/>
    <x v="1"/>
    <n v="389.28"/>
    <x v="0"/>
  </r>
  <r>
    <s v="US-2014-CJ12010140-41709"/>
    <x v="175"/>
    <x v="256"/>
    <x v="1"/>
    <x v="0"/>
    <x v="1"/>
    <x v="2"/>
    <n v="176.78"/>
    <x v="1"/>
  </r>
  <r>
    <s v="US-2014-BD11770140-41709"/>
    <x v="175"/>
    <x v="254"/>
    <x v="1"/>
    <x v="0"/>
    <x v="1"/>
    <x v="1"/>
    <n v="39.99"/>
    <x v="0"/>
  </r>
  <r>
    <s v="US-2014-AH102105-41709"/>
    <x v="175"/>
    <x v="253"/>
    <x v="0"/>
    <x v="0"/>
    <x v="0"/>
    <x v="0"/>
    <n v="16.940000000000001"/>
    <x v="0"/>
  </r>
  <r>
    <s v="US-2014-AH102105-41709"/>
    <x v="175"/>
    <x v="253"/>
    <x v="0"/>
    <x v="0"/>
    <x v="0"/>
    <x v="0"/>
    <n v="55.91"/>
    <x v="0"/>
  </r>
  <r>
    <s v="US-2014-AH102105-41709"/>
    <x v="175"/>
    <x v="253"/>
    <x v="0"/>
    <x v="0"/>
    <x v="0"/>
    <x v="2"/>
    <n v="523.6"/>
    <x v="0"/>
  </r>
  <r>
    <s v="MX-2014-KB1624028-41709"/>
    <x v="175"/>
    <x v="255"/>
    <x v="1"/>
    <x v="1"/>
    <x v="0"/>
    <x v="0"/>
    <n v="14"/>
    <x v="1"/>
  </r>
  <r>
    <s v="ES-2014-NP18685139-41709"/>
    <x v="175"/>
    <x v="253"/>
    <x v="2"/>
    <x v="2"/>
    <x v="2"/>
    <x v="0"/>
    <n v="56.16"/>
    <x v="0"/>
  </r>
  <r>
    <s v="ES-2014-KM167208-41709"/>
    <x v="175"/>
    <x v="255"/>
    <x v="1"/>
    <x v="0"/>
    <x v="2"/>
    <x v="1"/>
    <n v="464.04"/>
    <x v="1"/>
  </r>
  <r>
    <s v="ES-2014-KM167208-41709"/>
    <x v="175"/>
    <x v="255"/>
    <x v="1"/>
    <x v="0"/>
    <x v="2"/>
    <x v="0"/>
    <n v="295.8"/>
    <x v="1"/>
  </r>
  <r>
    <s v="ES-2014-HL15040139-41709"/>
    <x v="175"/>
    <x v="250"/>
    <x v="3"/>
    <x v="0"/>
    <x v="2"/>
    <x v="0"/>
    <n v="233.28"/>
    <x v="2"/>
  </r>
  <r>
    <s v="ES-2014-BM1114045-41709"/>
    <x v="175"/>
    <x v="257"/>
    <x v="1"/>
    <x v="0"/>
    <x v="2"/>
    <x v="0"/>
    <n v="29.7"/>
    <x v="1"/>
  </r>
  <r>
    <s v="ES-2014-KM167208-41709"/>
    <x v="175"/>
    <x v="255"/>
    <x v="1"/>
    <x v="0"/>
    <x v="2"/>
    <x v="0"/>
    <n v="133.29"/>
    <x v="1"/>
  </r>
  <r>
    <s v="IN-2014-DO136457-41709"/>
    <x v="175"/>
    <x v="255"/>
    <x v="1"/>
    <x v="0"/>
    <x v="3"/>
    <x v="0"/>
    <n v="10.26"/>
    <x v="1"/>
  </r>
  <r>
    <s v="IN-2014-MP18175144-41709"/>
    <x v="175"/>
    <x v="250"/>
    <x v="3"/>
    <x v="2"/>
    <x v="3"/>
    <x v="0"/>
    <n v="166.43"/>
    <x v="2"/>
  </r>
  <r>
    <s v="IN-2014-RF197357-41709"/>
    <x v="175"/>
    <x v="254"/>
    <x v="1"/>
    <x v="0"/>
    <x v="3"/>
    <x v="0"/>
    <n v="191"/>
    <x v="0"/>
  </r>
  <r>
    <s v="IN-2014-RF197357-41709"/>
    <x v="175"/>
    <x v="254"/>
    <x v="1"/>
    <x v="0"/>
    <x v="3"/>
    <x v="1"/>
    <n v="2892.11"/>
    <x v="0"/>
  </r>
  <r>
    <s v="IN-2014-DO136457-41709"/>
    <x v="175"/>
    <x v="255"/>
    <x v="1"/>
    <x v="0"/>
    <x v="3"/>
    <x v="0"/>
    <n v="75.599999999999994"/>
    <x v="1"/>
  </r>
  <r>
    <s v="ES-2014-NP18685139-41709"/>
    <x v="175"/>
    <x v="253"/>
    <x v="2"/>
    <x v="2"/>
    <x v="2"/>
    <x v="0"/>
    <n v="41.04"/>
    <x v="0"/>
  </r>
  <r>
    <s v="ES-2014-MF1766545-41709"/>
    <x v="175"/>
    <x v="255"/>
    <x v="2"/>
    <x v="1"/>
    <x v="2"/>
    <x v="0"/>
    <n v="110.19"/>
    <x v="1"/>
  </r>
  <r>
    <s v="ES-2014-WB2185064-41709"/>
    <x v="175"/>
    <x v="254"/>
    <x v="1"/>
    <x v="0"/>
    <x v="2"/>
    <x v="0"/>
    <n v="106.56"/>
    <x v="0"/>
  </r>
  <r>
    <s v="ID-2014-MP1747059-41709"/>
    <x v="175"/>
    <x v="254"/>
    <x v="1"/>
    <x v="2"/>
    <x v="3"/>
    <x v="0"/>
    <n v="50.28"/>
    <x v="1"/>
  </r>
  <r>
    <s v="IN-2014-DO136457-41709"/>
    <x v="175"/>
    <x v="255"/>
    <x v="1"/>
    <x v="0"/>
    <x v="3"/>
    <x v="0"/>
    <n v="358.56"/>
    <x v="1"/>
  </r>
  <r>
    <s v="IN-2014-DO136457-41709"/>
    <x v="175"/>
    <x v="255"/>
    <x v="1"/>
    <x v="0"/>
    <x v="3"/>
    <x v="2"/>
    <n v="870.59"/>
    <x v="1"/>
  </r>
  <r>
    <s v="NI-2014-JH618095-41709"/>
    <x v="175"/>
    <x v="255"/>
    <x v="1"/>
    <x v="0"/>
    <x v="4"/>
    <x v="1"/>
    <n v="195.44"/>
    <x v="1"/>
  </r>
  <r>
    <s v="IV-2014-MH802529-41709"/>
    <x v="175"/>
    <x v="253"/>
    <x v="2"/>
    <x v="0"/>
    <x v="4"/>
    <x v="1"/>
    <n v="238.62"/>
    <x v="0"/>
  </r>
  <r>
    <s v="NI-2014-JH618095-41709"/>
    <x v="175"/>
    <x v="255"/>
    <x v="1"/>
    <x v="0"/>
    <x v="4"/>
    <x v="1"/>
    <n v="24.98"/>
    <x v="1"/>
  </r>
  <r>
    <s v="US-2014-MG1820536-41710"/>
    <x v="176"/>
    <x v="255"/>
    <x v="1"/>
    <x v="1"/>
    <x v="0"/>
    <x v="2"/>
    <n v="44.75"/>
    <x v="1"/>
  </r>
  <r>
    <s v="US-2014-JE1547536-41710"/>
    <x v="176"/>
    <x v="257"/>
    <x v="1"/>
    <x v="0"/>
    <x v="0"/>
    <x v="1"/>
    <n v="51.16"/>
    <x v="1"/>
  </r>
  <r>
    <s v="MX-2014-BF1117082-41710"/>
    <x v="176"/>
    <x v="255"/>
    <x v="2"/>
    <x v="2"/>
    <x v="0"/>
    <x v="1"/>
    <n v="655.52"/>
    <x v="0"/>
  </r>
  <r>
    <s v="CA-2014-ON18715140-41710"/>
    <x v="176"/>
    <x v="253"/>
    <x v="0"/>
    <x v="1"/>
    <x v="1"/>
    <x v="0"/>
    <n v="17.46"/>
    <x v="0"/>
  </r>
  <r>
    <s v="CA-2014-ON18715140-41710"/>
    <x v="176"/>
    <x v="253"/>
    <x v="0"/>
    <x v="1"/>
    <x v="1"/>
    <x v="1"/>
    <n v="45.98"/>
    <x v="0"/>
  </r>
  <r>
    <s v="US-2014-MB18085140-41710"/>
    <x v="176"/>
    <x v="255"/>
    <x v="1"/>
    <x v="0"/>
    <x v="1"/>
    <x v="2"/>
    <n v="244.01"/>
    <x v="0"/>
  </r>
  <r>
    <s v="CA-2014-BT11485140-41710"/>
    <x v="176"/>
    <x v="251"/>
    <x v="3"/>
    <x v="2"/>
    <x v="1"/>
    <x v="2"/>
    <n v="30.34"/>
    <x v="1"/>
  </r>
  <r>
    <s v="ES-2014-JE1571548-41710"/>
    <x v="176"/>
    <x v="255"/>
    <x v="1"/>
    <x v="0"/>
    <x v="2"/>
    <x v="0"/>
    <n v="11.82"/>
    <x v="0"/>
  </r>
  <r>
    <s v="ES-2014-AB1016548-41710"/>
    <x v="176"/>
    <x v="255"/>
    <x v="1"/>
    <x v="0"/>
    <x v="2"/>
    <x v="0"/>
    <n v="223.67"/>
    <x v="1"/>
  </r>
  <r>
    <s v="ES-2014-GW1460548-41710"/>
    <x v="176"/>
    <x v="258"/>
    <x v="1"/>
    <x v="0"/>
    <x v="2"/>
    <x v="0"/>
    <n v="13.26"/>
    <x v="1"/>
  </r>
  <r>
    <s v="ES-2014-AB1016548-41710"/>
    <x v="176"/>
    <x v="255"/>
    <x v="1"/>
    <x v="0"/>
    <x v="2"/>
    <x v="2"/>
    <n v="245.88"/>
    <x v="1"/>
  </r>
  <r>
    <s v="ES-2014-AB1016548-41710"/>
    <x v="176"/>
    <x v="255"/>
    <x v="1"/>
    <x v="0"/>
    <x v="2"/>
    <x v="2"/>
    <n v="1063.69"/>
    <x v="1"/>
  </r>
  <r>
    <s v="ES-2014-RB19465139-41710"/>
    <x v="176"/>
    <x v="254"/>
    <x v="2"/>
    <x v="2"/>
    <x v="2"/>
    <x v="1"/>
    <n v="166.08"/>
    <x v="2"/>
  </r>
  <r>
    <s v="CA-2014-JP16135140-41710"/>
    <x v="176"/>
    <x v="255"/>
    <x v="1"/>
    <x v="2"/>
    <x v="1"/>
    <x v="2"/>
    <n v="76.92"/>
    <x v="0"/>
  </r>
  <r>
    <s v="CA-2014-JP16135140-41710"/>
    <x v="176"/>
    <x v="255"/>
    <x v="1"/>
    <x v="2"/>
    <x v="1"/>
    <x v="0"/>
    <n v="481.32"/>
    <x v="0"/>
  </r>
  <r>
    <s v="IN-2014-CC1237058-41710"/>
    <x v="176"/>
    <x v="251"/>
    <x v="3"/>
    <x v="0"/>
    <x v="3"/>
    <x v="0"/>
    <n v="236.25"/>
    <x v="0"/>
  </r>
  <r>
    <s v="MD-2014-RB979583-41710"/>
    <x v="176"/>
    <x v="253"/>
    <x v="2"/>
    <x v="2"/>
    <x v="2"/>
    <x v="2"/>
    <n v="172.62"/>
    <x v="0"/>
  </r>
  <r>
    <s v="IN-2014-CV122957-41710"/>
    <x v="176"/>
    <x v="255"/>
    <x v="2"/>
    <x v="0"/>
    <x v="3"/>
    <x v="0"/>
    <n v="30.35"/>
    <x v="1"/>
  </r>
  <r>
    <s v="IN-2014-CC1237058-41710"/>
    <x v="176"/>
    <x v="251"/>
    <x v="3"/>
    <x v="0"/>
    <x v="3"/>
    <x v="1"/>
    <n v="788.22"/>
    <x v="0"/>
  </r>
  <r>
    <s v="CG-2014-VF1171533-41710"/>
    <x v="176"/>
    <x v="256"/>
    <x v="2"/>
    <x v="2"/>
    <x v="4"/>
    <x v="0"/>
    <n v="13.8"/>
    <x v="1"/>
  </r>
  <r>
    <s v="NI-2014-DM334595-41710"/>
    <x v="176"/>
    <x v="256"/>
    <x v="1"/>
    <x v="1"/>
    <x v="4"/>
    <x v="0"/>
    <n v="141.12"/>
    <x v="1"/>
  </r>
  <r>
    <s v="SG-2014-TZ11445111-41710"/>
    <x v="176"/>
    <x v="256"/>
    <x v="2"/>
    <x v="1"/>
    <x v="4"/>
    <x v="0"/>
    <n v="18.66"/>
    <x v="1"/>
  </r>
  <r>
    <s v="NI-2014-DM334595-41710"/>
    <x v="176"/>
    <x v="256"/>
    <x v="1"/>
    <x v="1"/>
    <x v="4"/>
    <x v="0"/>
    <n v="9.09"/>
    <x v="1"/>
  </r>
  <r>
    <s v="CG-2014-VF1171533-41710"/>
    <x v="176"/>
    <x v="256"/>
    <x v="2"/>
    <x v="2"/>
    <x v="4"/>
    <x v="0"/>
    <n v="50.16"/>
    <x v="1"/>
  </r>
  <r>
    <s v="CG-2014-VF1171533-41710"/>
    <x v="176"/>
    <x v="256"/>
    <x v="2"/>
    <x v="2"/>
    <x v="4"/>
    <x v="1"/>
    <n v="40.29"/>
    <x v="1"/>
  </r>
  <r>
    <s v="CG-2014-VF1171533-41710"/>
    <x v="176"/>
    <x v="256"/>
    <x v="2"/>
    <x v="2"/>
    <x v="4"/>
    <x v="1"/>
    <n v="312.08999999999997"/>
    <x v="1"/>
  </r>
  <r>
    <s v="MX-2014-MP1747031-41730"/>
    <x v="177"/>
    <x v="259"/>
    <x v="1"/>
    <x v="2"/>
    <x v="0"/>
    <x v="1"/>
    <n v="281.04000000000002"/>
    <x v="1"/>
  </r>
  <r>
    <s v="US-2014-AB1015036-41730"/>
    <x v="177"/>
    <x v="259"/>
    <x v="1"/>
    <x v="0"/>
    <x v="0"/>
    <x v="2"/>
    <n v="103.36"/>
    <x v="1"/>
  </r>
  <r>
    <s v="MX-2014-AY1055593-41730"/>
    <x v="177"/>
    <x v="260"/>
    <x v="1"/>
    <x v="1"/>
    <x v="0"/>
    <x v="0"/>
    <n v="44.16"/>
    <x v="1"/>
  </r>
  <r>
    <s v="US-2014-CS11950140-41730"/>
    <x v="177"/>
    <x v="261"/>
    <x v="2"/>
    <x v="0"/>
    <x v="1"/>
    <x v="1"/>
    <n v="280.77999999999997"/>
    <x v="1"/>
  </r>
  <r>
    <s v="US-2014-CS11950140-41730"/>
    <x v="177"/>
    <x v="261"/>
    <x v="2"/>
    <x v="0"/>
    <x v="1"/>
    <x v="1"/>
    <n v="31.98"/>
    <x v="1"/>
  </r>
  <r>
    <s v="CA-2014-EH13990140-41730"/>
    <x v="177"/>
    <x v="262"/>
    <x v="1"/>
    <x v="0"/>
    <x v="1"/>
    <x v="2"/>
    <n v="328"/>
    <x v="1"/>
  </r>
  <r>
    <s v="MX-2014-BD1177018-41730"/>
    <x v="177"/>
    <x v="261"/>
    <x v="0"/>
    <x v="0"/>
    <x v="0"/>
    <x v="1"/>
    <n v="93.42"/>
    <x v="0"/>
  </r>
  <r>
    <s v="MX-2014-BD1177018-41730"/>
    <x v="177"/>
    <x v="261"/>
    <x v="0"/>
    <x v="0"/>
    <x v="0"/>
    <x v="2"/>
    <n v="140.19999999999999"/>
    <x v="0"/>
  </r>
  <r>
    <s v="ID-2014-KH1633059-41730"/>
    <x v="177"/>
    <x v="263"/>
    <x v="1"/>
    <x v="2"/>
    <x v="1"/>
    <x v="1"/>
    <n v="20.84"/>
    <x v="1"/>
  </r>
  <r>
    <s v="IN-2014-DW1319559-41730"/>
    <x v="177"/>
    <x v="259"/>
    <x v="1"/>
    <x v="2"/>
    <x v="1"/>
    <x v="0"/>
    <n v="21.21"/>
    <x v="1"/>
  </r>
  <r>
    <s v="ID-2014-EM1406559-41730"/>
    <x v="177"/>
    <x v="262"/>
    <x v="1"/>
    <x v="0"/>
    <x v="3"/>
    <x v="0"/>
    <n v="63.53"/>
    <x v="1"/>
  </r>
  <r>
    <s v="ID-2014-EM1406559-41730"/>
    <x v="177"/>
    <x v="262"/>
    <x v="1"/>
    <x v="0"/>
    <x v="3"/>
    <x v="2"/>
    <n v="375.41"/>
    <x v="1"/>
  </r>
  <r>
    <s v="IN-2014-KN1645027-41730"/>
    <x v="177"/>
    <x v="259"/>
    <x v="1"/>
    <x v="2"/>
    <x v="1"/>
    <x v="1"/>
    <n v="293.88"/>
    <x v="1"/>
  </r>
  <r>
    <s v="ID-2014-EM1406559-41730"/>
    <x v="177"/>
    <x v="262"/>
    <x v="1"/>
    <x v="0"/>
    <x v="3"/>
    <x v="1"/>
    <n v="130.25"/>
    <x v="1"/>
  </r>
  <r>
    <s v="IN-2014-DO13435144-41730"/>
    <x v="177"/>
    <x v="259"/>
    <x v="1"/>
    <x v="0"/>
    <x v="3"/>
    <x v="1"/>
    <n v="2672.52"/>
    <x v="1"/>
  </r>
  <r>
    <s v="GH-2014-RW954049-41730"/>
    <x v="177"/>
    <x v="262"/>
    <x v="1"/>
    <x v="1"/>
    <x v="4"/>
    <x v="0"/>
    <n v="54.66"/>
    <x v="3"/>
  </r>
  <r>
    <s v="NI-2014-MM805595-41730"/>
    <x v="177"/>
    <x v="259"/>
    <x v="1"/>
    <x v="0"/>
    <x v="4"/>
    <x v="1"/>
    <n v="12.66"/>
    <x v="0"/>
  </r>
  <r>
    <s v="NI-2014-MM805595-41730"/>
    <x v="177"/>
    <x v="259"/>
    <x v="1"/>
    <x v="0"/>
    <x v="4"/>
    <x v="0"/>
    <n v="1.85"/>
    <x v="0"/>
  </r>
  <r>
    <s v="NI-2014-MM805595-41730"/>
    <x v="177"/>
    <x v="259"/>
    <x v="1"/>
    <x v="0"/>
    <x v="4"/>
    <x v="0"/>
    <n v="4.2"/>
    <x v="0"/>
  </r>
  <r>
    <s v="NI-2014-MM805595-41730"/>
    <x v="177"/>
    <x v="259"/>
    <x v="1"/>
    <x v="0"/>
    <x v="4"/>
    <x v="1"/>
    <n v="11.21"/>
    <x v="0"/>
  </r>
  <r>
    <s v="MX-2014-TH2155036-41731"/>
    <x v="178"/>
    <x v="259"/>
    <x v="1"/>
    <x v="2"/>
    <x v="0"/>
    <x v="0"/>
    <n v="39.36"/>
    <x v="0"/>
  </r>
  <r>
    <s v="MX-2014-GA1451582-41731"/>
    <x v="178"/>
    <x v="264"/>
    <x v="1"/>
    <x v="0"/>
    <x v="0"/>
    <x v="0"/>
    <n v="11.44"/>
    <x v="3"/>
  </r>
  <r>
    <s v="MX-2014-GA1451582-41731"/>
    <x v="178"/>
    <x v="264"/>
    <x v="1"/>
    <x v="0"/>
    <x v="0"/>
    <x v="0"/>
    <n v="59.36"/>
    <x v="3"/>
  </r>
  <r>
    <s v="US-2014-MY18295140-41731"/>
    <x v="178"/>
    <x v="260"/>
    <x v="1"/>
    <x v="1"/>
    <x v="1"/>
    <x v="1"/>
    <n v="12.99"/>
    <x v="1"/>
  </r>
  <r>
    <s v="CA-2014-RB19360140-41731"/>
    <x v="178"/>
    <x v="265"/>
    <x v="2"/>
    <x v="0"/>
    <x v="1"/>
    <x v="0"/>
    <n v="59.52"/>
    <x v="2"/>
  </r>
  <r>
    <s v="CA-2014-RB19360140-41731"/>
    <x v="178"/>
    <x v="265"/>
    <x v="2"/>
    <x v="0"/>
    <x v="1"/>
    <x v="0"/>
    <n v="161.94"/>
    <x v="2"/>
  </r>
  <r>
    <s v="CA-2014-FP14320140-41731"/>
    <x v="178"/>
    <x v="259"/>
    <x v="1"/>
    <x v="0"/>
    <x v="1"/>
    <x v="0"/>
    <n v="3.59"/>
    <x v="1"/>
  </r>
  <r>
    <s v="CA-2014-TB21175140-41731"/>
    <x v="178"/>
    <x v="259"/>
    <x v="1"/>
    <x v="1"/>
    <x v="1"/>
    <x v="0"/>
    <n v="14.35"/>
    <x v="0"/>
  </r>
  <r>
    <s v="CA-2014-TB21175140-41731"/>
    <x v="178"/>
    <x v="259"/>
    <x v="1"/>
    <x v="1"/>
    <x v="1"/>
    <x v="0"/>
    <n v="10.95"/>
    <x v="0"/>
  </r>
  <r>
    <s v="CA-2014-TB21175140-41731"/>
    <x v="178"/>
    <x v="259"/>
    <x v="1"/>
    <x v="1"/>
    <x v="1"/>
    <x v="0"/>
    <n v="20.7"/>
    <x v="0"/>
  </r>
  <r>
    <s v="CA-2014-RB19360140-41731"/>
    <x v="178"/>
    <x v="265"/>
    <x v="2"/>
    <x v="0"/>
    <x v="1"/>
    <x v="0"/>
    <n v="9.84"/>
    <x v="2"/>
  </r>
  <r>
    <s v="CA-2014-RB19360140-41731"/>
    <x v="178"/>
    <x v="265"/>
    <x v="2"/>
    <x v="0"/>
    <x v="1"/>
    <x v="0"/>
    <n v="30.48"/>
    <x v="2"/>
  </r>
  <r>
    <s v="CA-2014-RB19360140-41731"/>
    <x v="178"/>
    <x v="265"/>
    <x v="2"/>
    <x v="0"/>
    <x v="1"/>
    <x v="1"/>
    <n v="35.119999999999997"/>
    <x v="2"/>
  </r>
  <r>
    <s v="CA-2014-FP14320140-41731"/>
    <x v="178"/>
    <x v="259"/>
    <x v="1"/>
    <x v="0"/>
    <x v="1"/>
    <x v="2"/>
    <n v="1317.49"/>
    <x v="1"/>
  </r>
  <r>
    <s v="CA-2014-DW13540140-41731"/>
    <x v="178"/>
    <x v="262"/>
    <x v="1"/>
    <x v="0"/>
    <x v="1"/>
    <x v="0"/>
    <n v="88.04"/>
    <x v="0"/>
  </r>
  <r>
    <s v="CA-2014-RB19360140-41731"/>
    <x v="178"/>
    <x v="265"/>
    <x v="2"/>
    <x v="0"/>
    <x v="1"/>
    <x v="0"/>
    <n v="263.88"/>
    <x v="2"/>
  </r>
  <r>
    <s v="CA-2014-FP14320140-41731"/>
    <x v="178"/>
    <x v="259"/>
    <x v="1"/>
    <x v="0"/>
    <x v="1"/>
    <x v="0"/>
    <n v="63.84"/>
    <x v="1"/>
  </r>
  <r>
    <s v="ES-2014-CM11830120-41731"/>
    <x v="178"/>
    <x v="261"/>
    <x v="0"/>
    <x v="1"/>
    <x v="2"/>
    <x v="0"/>
    <n v="2636.85"/>
    <x v="2"/>
  </r>
  <r>
    <s v="ES-2014-PT1909064-41731"/>
    <x v="178"/>
    <x v="262"/>
    <x v="1"/>
    <x v="0"/>
    <x v="2"/>
    <x v="1"/>
    <n v="300.39999999999998"/>
    <x v="1"/>
  </r>
  <r>
    <s v="IT-2014-DL1331545-41731"/>
    <x v="178"/>
    <x v="262"/>
    <x v="2"/>
    <x v="0"/>
    <x v="2"/>
    <x v="1"/>
    <n v="533.89"/>
    <x v="1"/>
  </r>
  <r>
    <s v="IT-2014-DL1331545-41731"/>
    <x v="178"/>
    <x v="262"/>
    <x v="2"/>
    <x v="0"/>
    <x v="2"/>
    <x v="1"/>
    <n v="406.37"/>
    <x v="1"/>
  </r>
  <r>
    <s v="ES-2014-PT1909064-41731"/>
    <x v="178"/>
    <x v="262"/>
    <x v="1"/>
    <x v="0"/>
    <x v="2"/>
    <x v="2"/>
    <n v="444.72"/>
    <x v="1"/>
  </r>
  <r>
    <s v="ES-2014-CM11830120-41731"/>
    <x v="178"/>
    <x v="261"/>
    <x v="0"/>
    <x v="1"/>
    <x v="2"/>
    <x v="0"/>
    <n v="135.72"/>
    <x v="2"/>
  </r>
  <r>
    <s v="ES-2014-NB1858045-41731"/>
    <x v="178"/>
    <x v="262"/>
    <x v="1"/>
    <x v="1"/>
    <x v="2"/>
    <x v="0"/>
    <n v="1339.42"/>
    <x v="1"/>
  </r>
  <r>
    <s v="BU-2014-CM265519-41731"/>
    <x v="178"/>
    <x v="265"/>
    <x v="0"/>
    <x v="2"/>
    <x v="2"/>
    <x v="0"/>
    <n v="114.6"/>
    <x v="2"/>
  </r>
  <r>
    <s v="ES-2014-CM11830120-41731"/>
    <x v="178"/>
    <x v="261"/>
    <x v="0"/>
    <x v="1"/>
    <x v="2"/>
    <x v="0"/>
    <n v="227.28"/>
    <x v="2"/>
  </r>
  <r>
    <s v="ES-2014-AS1004545-41731"/>
    <x v="178"/>
    <x v="263"/>
    <x v="0"/>
    <x v="1"/>
    <x v="2"/>
    <x v="0"/>
    <n v="302.39999999999998"/>
    <x v="1"/>
  </r>
  <r>
    <s v="ES-2014-PT1909064-41731"/>
    <x v="178"/>
    <x v="262"/>
    <x v="1"/>
    <x v="0"/>
    <x v="2"/>
    <x v="0"/>
    <n v="32.4"/>
    <x v="1"/>
  </r>
  <r>
    <s v="ES-2014-AG10675120-41731"/>
    <x v="178"/>
    <x v="262"/>
    <x v="1"/>
    <x v="0"/>
    <x v="2"/>
    <x v="0"/>
    <n v="23.64"/>
    <x v="1"/>
  </r>
  <r>
    <s v="CA-2014-DB12910140-41731"/>
    <x v="178"/>
    <x v="259"/>
    <x v="2"/>
    <x v="2"/>
    <x v="1"/>
    <x v="2"/>
    <n v="7.04"/>
    <x v="0"/>
  </r>
  <r>
    <s v="IN-2014-SS2014027-41731"/>
    <x v="178"/>
    <x v="262"/>
    <x v="2"/>
    <x v="2"/>
    <x v="1"/>
    <x v="0"/>
    <n v="8.82"/>
    <x v="1"/>
  </r>
  <r>
    <s v="ES-2014-CM11830120-41731"/>
    <x v="178"/>
    <x v="261"/>
    <x v="0"/>
    <x v="1"/>
    <x v="2"/>
    <x v="0"/>
    <n v="26.46"/>
    <x v="2"/>
  </r>
  <r>
    <s v="ES-2014-BE114558-41731"/>
    <x v="178"/>
    <x v="262"/>
    <x v="1"/>
    <x v="2"/>
    <x v="2"/>
    <x v="0"/>
    <n v="107.4"/>
    <x v="0"/>
  </r>
  <r>
    <s v="ES-2014-CM11830120-41731"/>
    <x v="178"/>
    <x v="261"/>
    <x v="0"/>
    <x v="1"/>
    <x v="2"/>
    <x v="2"/>
    <n v="370.53"/>
    <x v="2"/>
  </r>
  <r>
    <s v="IN-2014-NC185357-41731"/>
    <x v="178"/>
    <x v="266"/>
    <x v="3"/>
    <x v="1"/>
    <x v="3"/>
    <x v="2"/>
    <n v="90.56"/>
    <x v="1"/>
  </r>
  <r>
    <s v="IN-2014-NC185357-41731"/>
    <x v="178"/>
    <x v="266"/>
    <x v="3"/>
    <x v="1"/>
    <x v="3"/>
    <x v="2"/>
    <n v="517.35"/>
    <x v="1"/>
  </r>
  <r>
    <s v="MO-2014-BT139586-41731"/>
    <x v="178"/>
    <x v="266"/>
    <x v="3"/>
    <x v="1"/>
    <x v="4"/>
    <x v="0"/>
    <n v="16.8"/>
    <x v="0"/>
  </r>
  <r>
    <s v="MO-2014-PL892586-41731"/>
    <x v="178"/>
    <x v="263"/>
    <x v="0"/>
    <x v="2"/>
    <x v="4"/>
    <x v="0"/>
    <n v="62.61"/>
    <x v="0"/>
  </r>
  <r>
    <s v="AG-2014-AG7653-41731"/>
    <x v="178"/>
    <x v="259"/>
    <x v="1"/>
    <x v="2"/>
    <x v="4"/>
    <x v="1"/>
    <n v="166.83"/>
    <x v="1"/>
  </r>
  <r>
    <s v="TZ-2014-SM10950129-41731"/>
    <x v="178"/>
    <x v="260"/>
    <x v="1"/>
    <x v="1"/>
    <x v="4"/>
    <x v="0"/>
    <n v="4.41"/>
    <x v="1"/>
  </r>
  <r>
    <s v="KE-2014-KN645069-41731"/>
    <x v="178"/>
    <x v="264"/>
    <x v="1"/>
    <x v="1"/>
    <x v="4"/>
    <x v="0"/>
    <n v="27.27"/>
    <x v="3"/>
  </r>
  <r>
    <s v="MO-2014-BT139586-41731"/>
    <x v="178"/>
    <x v="266"/>
    <x v="3"/>
    <x v="1"/>
    <x v="4"/>
    <x v="0"/>
    <n v="51.6"/>
    <x v="0"/>
  </r>
  <r>
    <s v="MX-2014-AS1009082-41732"/>
    <x v="179"/>
    <x v="259"/>
    <x v="2"/>
    <x v="0"/>
    <x v="0"/>
    <x v="0"/>
    <n v="58.98"/>
    <x v="0"/>
  </r>
  <r>
    <s v="MX-2014-AS1009082-41732"/>
    <x v="179"/>
    <x v="259"/>
    <x v="2"/>
    <x v="0"/>
    <x v="0"/>
    <x v="2"/>
    <n v="1098.96"/>
    <x v="0"/>
  </r>
  <r>
    <s v="CA-2014-DJ13420140-41732"/>
    <x v="179"/>
    <x v="262"/>
    <x v="2"/>
    <x v="1"/>
    <x v="1"/>
    <x v="2"/>
    <n v="1454.9"/>
    <x v="0"/>
  </r>
  <r>
    <s v="MX-2014-RD1981018-41732"/>
    <x v="179"/>
    <x v="263"/>
    <x v="2"/>
    <x v="2"/>
    <x v="0"/>
    <x v="0"/>
    <n v="40.380000000000003"/>
    <x v="1"/>
  </r>
  <r>
    <s v="US-2014-AS1009018-41732"/>
    <x v="179"/>
    <x v="259"/>
    <x v="2"/>
    <x v="0"/>
    <x v="0"/>
    <x v="2"/>
    <n v="549.48"/>
    <x v="1"/>
  </r>
  <r>
    <s v="US-2014-AS1009018-41732"/>
    <x v="179"/>
    <x v="259"/>
    <x v="2"/>
    <x v="0"/>
    <x v="0"/>
    <x v="0"/>
    <n v="23.59"/>
    <x v="1"/>
  </r>
  <r>
    <s v="MX-2014-RD1981018-41732"/>
    <x v="179"/>
    <x v="263"/>
    <x v="2"/>
    <x v="2"/>
    <x v="0"/>
    <x v="0"/>
    <n v="58.4"/>
    <x v="1"/>
  </r>
  <r>
    <s v="ES-2014-DK13375120-41732"/>
    <x v="179"/>
    <x v="263"/>
    <x v="2"/>
    <x v="0"/>
    <x v="2"/>
    <x v="0"/>
    <n v="120.48"/>
    <x v="1"/>
  </r>
  <r>
    <s v="ES-2014-AG1090048-41732"/>
    <x v="179"/>
    <x v="261"/>
    <x v="3"/>
    <x v="0"/>
    <x v="2"/>
    <x v="0"/>
    <n v="78.569999999999993"/>
    <x v="1"/>
  </r>
  <r>
    <s v="IT-2014-RB19645120-41732"/>
    <x v="179"/>
    <x v="262"/>
    <x v="1"/>
    <x v="1"/>
    <x v="2"/>
    <x v="1"/>
    <n v="612.45000000000005"/>
    <x v="0"/>
  </r>
  <r>
    <s v="IR-2014-RW969060-41732"/>
    <x v="179"/>
    <x v="262"/>
    <x v="2"/>
    <x v="0"/>
    <x v="3"/>
    <x v="2"/>
    <n v="318.3"/>
    <x v="1"/>
  </r>
  <r>
    <s v="ID-2014-ER138557-41732"/>
    <x v="179"/>
    <x v="264"/>
    <x v="1"/>
    <x v="1"/>
    <x v="3"/>
    <x v="2"/>
    <n v="102.02"/>
    <x v="1"/>
  </r>
  <r>
    <s v="IN-2014-EH1399059-41732"/>
    <x v="179"/>
    <x v="259"/>
    <x v="2"/>
    <x v="0"/>
    <x v="3"/>
    <x v="2"/>
    <n v="165.21"/>
    <x v="2"/>
  </r>
  <r>
    <s v="NI-2014-SC1009595-41732"/>
    <x v="179"/>
    <x v="262"/>
    <x v="1"/>
    <x v="0"/>
    <x v="4"/>
    <x v="0"/>
    <n v="8.8699999999999992"/>
    <x v="0"/>
  </r>
  <r>
    <s v="NI-2014-SC1009595-41732"/>
    <x v="179"/>
    <x v="262"/>
    <x v="1"/>
    <x v="0"/>
    <x v="4"/>
    <x v="0"/>
    <n v="11.83"/>
    <x v="0"/>
  </r>
  <r>
    <s v="NI-2014-SC1009595-41732"/>
    <x v="179"/>
    <x v="262"/>
    <x v="1"/>
    <x v="0"/>
    <x v="4"/>
    <x v="2"/>
    <n v="16.63"/>
    <x v="0"/>
  </r>
  <r>
    <s v="MX-2014-KL1664593-41733"/>
    <x v="180"/>
    <x v="260"/>
    <x v="1"/>
    <x v="0"/>
    <x v="0"/>
    <x v="0"/>
    <n v="21.18"/>
    <x v="1"/>
  </r>
  <r>
    <s v="CA-2014-ZD21925140-41733"/>
    <x v="180"/>
    <x v="267"/>
    <x v="1"/>
    <x v="0"/>
    <x v="1"/>
    <x v="1"/>
    <n v="259.95999999999998"/>
    <x v="1"/>
  </r>
  <r>
    <s v="CA-2014-ZD21925140-41733"/>
    <x v="180"/>
    <x v="267"/>
    <x v="1"/>
    <x v="0"/>
    <x v="1"/>
    <x v="2"/>
    <n v="71.12"/>
    <x v="1"/>
  </r>
  <r>
    <s v="CA-2014-SR20740140-41733"/>
    <x v="180"/>
    <x v="265"/>
    <x v="3"/>
    <x v="2"/>
    <x v="1"/>
    <x v="0"/>
    <n v="10.27"/>
    <x v="2"/>
  </r>
  <r>
    <s v="CA-2014-CS11950140-41733"/>
    <x v="180"/>
    <x v="260"/>
    <x v="1"/>
    <x v="0"/>
    <x v="1"/>
    <x v="0"/>
    <n v="99.85"/>
    <x v="0"/>
  </r>
  <r>
    <s v="IT-2014-SD2048562-41733"/>
    <x v="180"/>
    <x v="259"/>
    <x v="0"/>
    <x v="2"/>
    <x v="2"/>
    <x v="0"/>
    <n v="19.98"/>
    <x v="1"/>
  </r>
  <r>
    <s v="IT-2014-SD2048562-41733"/>
    <x v="180"/>
    <x v="259"/>
    <x v="0"/>
    <x v="2"/>
    <x v="2"/>
    <x v="0"/>
    <n v="34.65"/>
    <x v="1"/>
  </r>
  <r>
    <s v="ES-2014-BS1159045-41733"/>
    <x v="180"/>
    <x v="262"/>
    <x v="0"/>
    <x v="1"/>
    <x v="2"/>
    <x v="0"/>
    <n v="39.78"/>
    <x v="2"/>
  </r>
  <r>
    <s v="IT-2014-SD2048562-41733"/>
    <x v="180"/>
    <x v="259"/>
    <x v="0"/>
    <x v="2"/>
    <x v="2"/>
    <x v="1"/>
    <n v="482.04"/>
    <x v="1"/>
  </r>
  <r>
    <s v="UP-2014-NB8580137-41733"/>
    <x v="180"/>
    <x v="260"/>
    <x v="2"/>
    <x v="1"/>
    <x v="2"/>
    <x v="0"/>
    <n v="193.8"/>
    <x v="0"/>
  </r>
  <r>
    <s v="ES-2014-SS2059048-41733"/>
    <x v="180"/>
    <x v="268"/>
    <x v="1"/>
    <x v="0"/>
    <x v="2"/>
    <x v="1"/>
    <n v="264.22000000000003"/>
    <x v="3"/>
  </r>
  <r>
    <s v="ES-2014-BS1159045-41733"/>
    <x v="180"/>
    <x v="262"/>
    <x v="0"/>
    <x v="1"/>
    <x v="2"/>
    <x v="1"/>
    <n v="715.53"/>
    <x v="2"/>
  </r>
  <r>
    <s v="IN-2014-GZ1454558-41733"/>
    <x v="180"/>
    <x v="267"/>
    <x v="1"/>
    <x v="2"/>
    <x v="1"/>
    <x v="1"/>
    <n v="729.99"/>
    <x v="1"/>
  </r>
  <r>
    <s v="IN-2014-LL1684058-41733"/>
    <x v="180"/>
    <x v="260"/>
    <x v="1"/>
    <x v="0"/>
    <x v="3"/>
    <x v="0"/>
    <n v="35.700000000000003"/>
    <x v="0"/>
  </r>
  <r>
    <s v="IN-2014-GZ1454558-41733"/>
    <x v="180"/>
    <x v="267"/>
    <x v="1"/>
    <x v="1"/>
    <x v="3"/>
    <x v="0"/>
    <n v="670.65"/>
    <x v="1"/>
  </r>
  <r>
    <s v="NI-2014-AZ75095-41733"/>
    <x v="180"/>
    <x v="262"/>
    <x v="2"/>
    <x v="0"/>
    <x v="4"/>
    <x v="0"/>
    <n v="14.27"/>
    <x v="0"/>
  </r>
  <r>
    <s v="NI-2014-AZ75095-41733"/>
    <x v="180"/>
    <x v="262"/>
    <x v="2"/>
    <x v="0"/>
    <x v="4"/>
    <x v="0"/>
    <n v="32.22"/>
    <x v="0"/>
  </r>
  <r>
    <s v="NI-2014-AZ75095-41733"/>
    <x v="180"/>
    <x v="262"/>
    <x v="2"/>
    <x v="0"/>
    <x v="4"/>
    <x v="0"/>
    <n v="4.47"/>
    <x v="0"/>
  </r>
  <r>
    <s v="NI-2014-AZ75095-41733"/>
    <x v="180"/>
    <x v="262"/>
    <x v="2"/>
    <x v="0"/>
    <x v="4"/>
    <x v="0"/>
    <n v="32.799999999999997"/>
    <x v="0"/>
  </r>
  <r>
    <s v="NI-2014-AZ75095-41733"/>
    <x v="180"/>
    <x v="262"/>
    <x v="2"/>
    <x v="0"/>
    <x v="4"/>
    <x v="2"/>
    <n v="211.72"/>
    <x v="0"/>
  </r>
  <r>
    <s v="MX-2014-ED1388539-41734"/>
    <x v="181"/>
    <x v="267"/>
    <x v="1"/>
    <x v="2"/>
    <x v="0"/>
    <x v="0"/>
    <n v="56.94"/>
    <x v="1"/>
  </r>
  <r>
    <s v="MX-2014-ED1388539-41734"/>
    <x v="181"/>
    <x v="267"/>
    <x v="1"/>
    <x v="2"/>
    <x v="0"/>
    <x v="2"/>
    <n v="272.27999999999997"/>
    <x v="1"/>
  </r>
  <r>
    <s v="US-2014-BS1138082-41734"/>
    <x v="181"/>
    <x v="260"/>
    <x v="2"/>
    <x v="1"/>
    <x v="0"/>
    <x v="2"/>
    <n v="74.209999999999994"/>
    <x v="1"/>
  </r>
  <r>
    <s v="US-2014-BS1138082-41734"/>
    <x v="181"/>
    <x v="260"/>
    <x v="2"/>
    <x v="1"/>
    <x v="0"/>
    <x v="0"/>
    <n v="145.80000000000001"/>
    <x v="1"/>
  </r>
  <r>
    <s v="CA-2014-BC11125140-41734"/>
    <x v="181"/>
    <x v="264"/>
    <x v="2"/>
    <x v="2"/>
    <x v="1"/>
    <x v="2"/>
    <n v="82.64"/>
    <x v="1"/>
  </r>
  <r>
    <s v="CA-2014-BC11125140-41734"/>
    <x v="181"/>
    <x v="264"/>
    <x v="2"/>
    <x v="2"/>
    <x v="1"/>
    <x v="1"/>
    <n v="89.97"/>
    <x v="1"/>
  </r>
  <r>
    <s v="CA-2014-EH14185140-41734"/>
    <x v="181"/>
    <x v="267"/>
    <x v="1"/>
    <x v="0"/>
    <x v="1"/>
    <x v="0"/>
    <n v="588.78"/>
    <x v="0"/>
  </r>
  <r>
    <s v="CA-2014-BC11125140-41734"/>
    <x v="181"/>
    <x v="264"/>
    <x v="2"/>
    <x v="2"/>
    <x v="1"/>
    <x v="0"/>
    <n v="31.02"/>
    <x v="1"/>
  </r>
  <r>
    <s v="MX-2014-JM1558028-41734"/>
    <x v="181"/>
    <x v="260"/>
    <x v="0"/>
    <x v="0"/>
    <x v="0"/>
    <x v="0"/>
    <n v="17.84"/>
    <x v="2"/>
  </r>
  <r>
    <s v="MX-2014-JM1558028-41734"/>
    <x v="181"/>
    <x v="260"/>
    <x v="0"/>
    <x v="0"/>
    <x v="0"/>
    <x v="0"/>
    <n v="29.98"/>
    <x v="2"/>
  </r>
  <r>
    <s v="MX-2014-JM1558028-41734"/>
    <x v="181"/>
    <x v="260"/>
    <x v="0"/>
    <x v="0"/>
    <x v="0"/>
    <x v="0"/>
    <n v="33.18"/>
    <x v="2"/>
  </r>
  <r>
    <s v="MX-2014-JM1558028-41734"/>
    <x v="181"/>
    <x v="260"/>
    <x v="0"/>
    <x v="0"/>
    <x v="0"/>
    <x v="1"/>
    <n v="189.98"/>
    <x v="2"/>
  </r>
  <r>
    <s v="MX-2014-JM1558028-41734"/>
    <x v="181"/>
    <x v="260"/>
    <x v="0"/>
    <x v="0"/>
    <x v="0"/>
    <x v="2"/>
    <n v="286.8"/>
    <x v="2"/>
  </r>
  <r>
    <s v="IT-2014-CC12550124-41734"/>
    <x v="181"/>
    <x v="268"/>
    <x v="1"/>
    <x v="0"/>
    <x v="2"/>
    <x v="0"/>
    <n v="42.62"/>
    <x v="1"/>
  </r>
  <r>
    <s v="ES-2014-AG88888148-41734"/>
    <x v="181"/>
    <x v="264"/>
    <x v="1"/>
    <x v="1"/>
    <x v="2"/>
    <x v="0"/>
    <n v="79.08"/>
    <x v="1"/>
  </r>
  <r>
    <s v="ES-2014-BS1166545-41734"/>
    <x v="181"/>
    <x v="260"/>
    <x v="0"/>
    <x v="0"/>
    <x v="2"/>
    <x v="1"/>
    <n v="136.55000000000001"/>
    <x v="1"/>
  </r>
  <r>
    <s v="ES-2014-AG88888148-41734"/>
    <x v="181"/>
    <x v="264"/>
    <x v="1"/>
    <x v="1"/>
    <x v="2"/>
    <x v="2"/>
    <n v="329.94"/>
    <x v="1"/>
  </r>
  <r>
    <s v="UP-2014-RL9615137-41734"/>
    <x v="181"/>
    <x v="264"/>
    <x v="2"/>
    <x v="0"/>
    <x v="2"/>
    <x v="0"/>
    <n v="46.62"/>
    <x v="0"/>
  </r>
  <r>
    <s v="ES-2014-AG88888148-41734"/>
    <x v="181"/>
    <x v="264"/>
    <x v="1"/>
    <x v="1"/>
    <x v="2"/>
    <x v="1"/>
    <n v="1225.6500000000001"/>
    <x v="1"/>
  </r>
  <r>
    <s v="ES-2014-EH1399045-41734"/>
    <x v="181"/>
    <x v="267"/>
    <x v="1"/>
    <x v="0"/>
    <x v="2"/>
    <x v="0"/>
    <n v="285.66000000000003"/>
    <x v="1"/>
  </r>
  <r>
    <s v="ES-2014-BS1166545-41734"/>
    <x v="181"/>
    <x v="260"/>
    <x v="0"/>
    <x v="0"/>
    <x v="2"/>
    <x v="2"/>
    <n v="37.799999999999997"/>
    <x v="1"/>
  </r>
  <r>
    <s v="ES-2014-BS1166545-41734"/>
    <x v="181"/>
    <x v="260"/>
    <x v="0"/>
    <x v="0"/>
    <x v="2"/>
    <x v="1"/>
    <n v="1622.57"/>
    <x v="1"/>
  </r>
  <r>
    <s v="CA-2014-ME17320140-41734"/>
    <x v="181"/>
    <x v="259"/>
    <x v="0"/>
    <x v="2"/>
    <x v="1"/>
    <x v="0"/>
    <n v="27.81"/>
    <x v="0"/>
  </r>
  <r>
    <s v="CA-2014-ME17320140-41734"/>
    <x v="181"/>
    <x v="259"/>
    <x v="0"/>
    <x v="2"/>
    <x v="1"/>
    <x v="1"/>
    <n v="149.97"/>
    <x v="0"/>
  </r>
  <r>
    <s v="IN-2014-TT2126527-41734"/>
    <x v="181"/>
    <x v="264"/>
    <x v="1"/>
    <x v="2"/>
    <x v="1"/>
    <x v="1"/>
    <n v="915.12"/>
    <x v="1"/>
  </r>
  <r>
    <s v="IN-2014-ES140807-41734"/>
    <x v="181"/>
    <x v="264"/>
    <x v="2"/>
    <x v="2"/>
    <x v="1"/>
    <x v="2"/>
    <n v="826.2"/>
    <x v="0"/>
  </r>
  <r>
    <s v="IN-2014-SS2041027-41734"/>
    <x v="181"/>
    <x v="267"/>
    <x v="1"/>
    <x v="0"/>
    <x v="3"/>
    <x v="0"/>
    <n v="33.96"/>
    <x v="1"/>
  </r>
  <r>
    <s v="IN-2014-HM149807-41734"/>
    <x v="181"/>
    <x v="267"/>
    <x v="1"/>
    <x v="0"/>
    <x v="3"/>
    <x v="0"/>
    <n v="86.94"/>
    <x v="1"/>
  </r>
  <r>
    <s v="NI-2014-CH207095-41734"/>
    <x v="181"/>
    <x v="268"/>
    <x v="1"/>
    <x v="2"/>
    <x v="4"/>
    <x v="0"/>
    <n v="13.93"/>
    <x v="3"/>
  </r>
  <r>
    <s v="SG-2014-BS1665111-41734"/>
    <x v="181"/>
    <x v="260"/>
    <x v="0"/>
    <x v="0"/>
    <x v="4"/>
    <x v="0"/>
    <n v="52.92"/>
    <x v="2"/>
  </r>
  <r>
    <s v="SG-2014-BS1665111-41734"/>
    <x v="181"/>
    <x v="260"/>
    <x v="0"/>
    <x v="0"/>
    <x v="4"/>
    <x v="0"/>
    <n v="54.66"/>
    <x v="2"/>
  </r>
  <r>
    <s v="SG-2014-BS1665111-41734"/>
    <x v="181"/>
    <x v="260"/>
    <x v="0"/>
    <x v="0"/>
    <x v="4"/>
    <x v="0"/>
    <n v="527.01"/>
    <x v="2"/>
  </r>
  <r>
    <s v="SG-2014-BS1665111-41734"/>
    <x v="181"/>
    <x v="260"/>
    <x v="0"/>
    <x v="0"/>
    <x v="4"/>
    <x v="0"/>
    <n v="17.46"/>
    <x v="2"/>
  </r>
  <r>
    <s v="SG-2014-BS1665111-41734"/>
    <x v="181"/>
    <x v="260"/>
    <x v="0"/>
    <x v="0"/>
    <x v="4"/>
    <x v="0"/>
    <n v="42.24"/>
    <x v="2"/>
  </r>
  <r>
    <s v="SG-2014-BS1665111-41734"/>
    <x v="181"/>
    <x v="260"/>
    <x v="0"/>
    <x v="0"/>
    <x v="4"/>
    <x v="0"/>
    <n v="83.64"/>
    <x v="2"/>
  </r>
  <r>
    <s v="SG-2014-BS1665111-41734"/>
    <x v="181"/>
    <x v="260"/>
    <x v="0"/>
    <x v="0"/>
    <x v="4"/>
    <x v="0"/>
    <n v="52.08"/>
    <x v="2"/>
  </r>
  <r>
    <s v="SG-2014-BS1665111-41734"/>
    <x v="181"/>
    <x v="260"/>
    <x v="0"/>
    <x v="0"/>
    <x v="4"/>
    <x v="0"/>
    <n v="7.26"/>
    <x v="2"/>
  </r>
  <r>
    <s v="SG-2014-BS1665111-41734"/>
    <x v="181"/>
    <x v="260"/>
    <x v="0"/>
    <x v="0"/>
    <x v="4"/>
    <x v="0"/>
    <n v="49.77"/>
    <x v="2"/>
  </r>
  <r>
    <s v="SG-2014-BS1665111-41734"/>
    <x v="181"/>
    <x v="260"/>
    <x v="0"/>
    <x v="0"/>
    <x v="4"/>
    <x v="2"/>
    <n v="37.799999999999997"/>
    <x v="2"/>
  </r>
  <r>
    <s v="CA-2014-GM14455140-41735"/>
    <x v="182"/>
    <x v="268"/>
    <x v="2"/>
    <x v="2"/>
    <x v="1"/>
    <x v="0"/>
    <n v="158.37"/>
    <x v="1"/>
  </r>
  <r>
    <s v="CA-2014-JH16180140-41735"/>
    <x v="182"/>
    <x v="267"/>
    <x v="1"/>
    <x v="0"/>
    <x v="1"/>
    <x v="1"/>
    <n v="118.78"/>
    <x v="1"/>
  </r>
  <r>
    <s v="CA-2014-JH16180140-41735"/>
    <x v="182"/>
    <x v="267"/>
    <x v="1"/>
    <x v="0"/>
    <x v="1"/>
    <x v="0"/>
    <n v="769.18"/>
    <x v="1"/>
  </r>
  <r>
    <s v="ES-2014-VF2171545-41735"/>
    <x v="182"/>
    <x v="259"/>
    <x v="3"/>
    <x v="2"/>
    <x v="2"/>
    <x v="2"/>
    <n v="259.5"/>
    <x v="0"/>
  </r>
  <r>
    <s v="EZ-2014-TC1147532-41735"/>
    <x v="182"/>
    <x v="259"/>
    <x v="3"/>
    <x v="2"/>
    <x v="2"/>
    <x v="0"/>
    <n v="14.19"/>
    <x v="0"/>
  </r>
  <r>
    <s v="IN-2014-BG110357-41735"/>
    <x v="182"/>
    <x v="267"/>
    <x v="2"/>
    <x v="0"/>
    <x v="3"/>
    <x v="0"/>
    <n v="26.43"/>
    <x v="0"/>
  </r>
  <r>
    <s v="MG-2014-JF535584-41735"/>
    <x v="182"/>
    <x v="268"/>
    <x v="1"/>
    <x v="0"/>
    <x v="3"/>
    <x v="0"/>
    <n v="18.87"/>
    <x v="0"/>
  </r>
  <r>
    <s v="IN-2014-FM142157-41735"/>
    <x v="182"/>
    <x v="267"/>
    <x v="1"/>
    <x v="2"/>
    <x v="1"/>
    <x v="0"/>
    <n v="84.78"/>
    <x v="1"/>
  </r>
  <r>
    <s v="ID-2014-NS18505102-41735"/>
    <x v="182"/>
    <x v="269"/>
    <x v="1"/>
    <x v="0"/>
    <x v="3"/>
    <x v="0"/>
    <n v="126.97"/>
    <x v="1"/>
  </r>
  <r>
    <s v="IN-2014-FM142157-41735"/>
    <x v="182"/>
    <x v="267"/>
    <x v="1"/>
    <x v="2"/>
    <x v="1"/>
    <x v="0"/>
    <n v="241.49"/>
    <x v="1"/>
  </r>
  <r>
    <s v="IN-2014-BD1162058-41735"/>
    <x v="182"/>
    <x v="267"/>
    <x v="1"/>
    <x v="0"/>
    <x v="3"/>
    <x v="2"/>
    <n v="175.92"/>
    <x v="0"/>
  </r>
  <r>
    <s v="IN-2014-BG110357-41735"/>
    <x v="182"/>
    <x v="267"/>
    <x v="2"/>
    <x v="0"/>
    <x v="3"/>
    <x v="2"/>
    <n v="158.22"/>
    <x v="0"/>
  </r>
  <r>
    <s v="IN-2014-BG110357-41735"/>
    <x v="182"/>
    <x v="267"/>
    <x v="2"/>
    <x v="0"/>
    <x v="3"/>
    <x v="2"/>
    <n v="120.04"/>
    <x v="0"/>
  </r>
  <r>
    <s v="IN-2014-BG110357-41735"/>
    <x v="182"/>
    <x v="267"/>
    <x v="2"/>
    <x v="0"/>
    <x v="3"/>
    <x v="2"/>
    <n v="657.4"/>
    <x v="0"/>
  </r>
  <r>
    <s v="IN-2014-BG110357-41735"/>
    <x v="182"/>
    <x v="267"/>
    <x v="2"/>
    <x v="0"/>
    <x v="3"/>
    <x v="2"/>
    <n v="100.01"/>
    <x v="0"/>
  </r>
  <r>
    <s v="US-2014-CS12175132-41736"/>
    <x v="183"/>
    <x v="270"/>
    <x v="1"/>
    <x v="1"/>
    <x v="0"/>
    <x v="2"/>
    <n v="32.96"/>
    <x v="3"/>
  </r>
  <r>
    <s v="US-2014-CS12175132-41736"/>
    <x v="183"/>
    <x v="270"/>
    <x v="1"/>
    <x v="1"/>
    <x v="0"/>
    <x v="1"/>
    <n v="44.28"/>
    <x v="3"/>
  </r>
  <r>
    <s v="US-2014-CS12175132-41736"/>
    <x v="183"/>
    <x v="270"/>
    <x v="1"/>
    <x v="1"/>
    <x v="0"/>
    <x v="0"/>
    <n v="62.64"/>
    <x v="3"/>
  </r>
  <r>
    <s v="US-2014-VM21685140-41736"/>
    <x v="183"/>
    <x v="268"/>
    <x v="1"/>
    <x v="2"/>
    <x v="1"/>
    <x v="1"/>
    <n v="1294.75"/>
    <x v="0"/>
  </r>
  <r>
    <s v="MX-2014-MW1823518-41736"/>
    <x v="183"/>
    <x v="268"/>
    <x v="1"/>
    <x v="1"/>
    <x v="0"/>
    <x v="0"/>
    <n v="21.96"/>
    <x v="1"/>
  </r>
  <r>
    <s v="MX-2014-MW1823518-41736"/>
    <x v="183"/>
    <x v="268"/>
    <x v="1"/>
    <x v="1"/>
    <x v="0"/>
    <x v="0"/>
    <n v="101.58"/>
    <x v="1"/>
  </r>
  <r>
    <s v="MX-2014-MW1823518-41736"/>
    <x v="183"/>
    <x v="268"/>
    <x v="1"/>
    <x v="1"/>
    <x v="0"/>
    <x v="0"/>
    <n v="99.3"/>
    <x v="1"/>
  </r>
  <r>
    <s v="MX-2014-MW1823518-41736"/>
    <x v="183"/>
    <x v="268"/>
    <x v="1"/>
    <x v="1"/>
    <x v="0"/>
    <x v="0"/>
    <n v="128.80000000000001"/>
    <x v="1"/>
  </r>
  <r>
    <s v="MX-2014-MW1823518-41736"/>
    <x v="183"/>
    <x v="268"/>
    <x v="1"/>
    <x v="1"/>
    <x v="0"/>
    <x v="0"/>
    <n v="85.5"/>
    <x v="1"/>
  </r>
  <r>
    <s v="ES-2014-FA1423064-41736"/>
    <x v="183"/>
    <x v="264"/>
    <x v="2"/>
    <x v="1"/>
    <x v="2"/>
    <x v="0"/>
    <n v="11.55"/>
    <x v="2"/>
  </r>
  <r>
    <s v="ES-2014-FA1423064-41736"/>
    <x v="183"/>
    <x v="264"/>
    <x v="2"/>
    <x v="1"/>
    <x v="2"/>
    <x v="0"/>
    <n v="19.079999999999998"/>
    <x v="2"/>
  </r>
  <r>
    <s v="ES-2014-FA1423064-41736"/>
    <x v="183"/>
    <x v="264"/>
    <x v="2"/>
    <x v="1"/>
    <x v="2"/>
    <x v="0"/>
    <n v="593.73"/>
    <x v="2"/>
  </r>
  <r>
    <s v="US-2014-LW1712536-41737"/>
    <x v="184"/>
    <x v="269"/>
    <x v="1"/>
    <x v="0"/>
    <x v="0"/>
    <x v="0"/>
    <n v="32.770000000000003"/>
    <x v="0"/>
  </r>
  <r>
    <s v="MX-2014-JS1603036-41737"/>
    <x v="184"/>
    <x v="271"/>
    <x v="1"/>
    <x v="0"/>
    <x v="0"/>
    <x v="1"/>
    <n v="273.66000000000003"/>
    <x v="1"/>
  </r>
  <r>
    <s v="MX-2014-DO1364539-41737"/>
    <x v="184"/>
    <x v="271"/>
    <x v="1"/>
    <x v="0"/>
    <x v="0"/>
    <x v="1"/>
    <n v="98.6"/>
    <x v="1"/>
  </r>
  <r>
    <s v="MX-2014-DO1364539-41737"/>
    <x v="184"/>
    <x v="271"/>
    <x v="1"/>
    <x v="0"/>
    <x v="0"/>
    <x v="0"/>
    <n v="59.76"/>
    <x v="1"/>
  </r>
  <r>
    <s v="US-2014-SU2066555-41737"/>
    <x v="184"/>
    <x v="270"/>
    <x v="1"/>
    <x v="2"/>
    <x v="0"/>
    <x v="2"/>
    <n v="28.62"/>
    <x v="1"/>
  </r>
  <r>
    <s v="US-2014-SU2066555-41737"/>
    <x v="184"/>
    <x v="270"/>
    <x v="1"/>
    <x v="2"/>
    <x v="0"/>
    <x v="1"/>
    <n v="260.06"/>
    <x v="1"/>
  </r>
  <r>
    <s v="US-2014-SU2066555-41737"/>
    <x v="184"/>
    <x v="270"/>
    <x v="1"/>
    <x v="2"/>
    <x v="0"/>
    <x v="0"/>
    <n v="39.46"/>
    <x v="1"/>
  </r>
  <r>
    <s v="US-2014-SU2066555-41737"/>
    <x v="184"/>
    <x v="270"/>
    <x v="1"/>
    <x v="2"/>
    <x v="0"/>
    <x v="2"/>
    <n v="65.14"/>
    <x v="1"/>
  </r>
  <r>
    <s v="CA-2014-AS10240140-41737"/>
    <x v="184"/>
    <x v="270"/>
    <x v="1"/>
    <x v="0"/>
    <x v="1"/>
    <x v="0"/>
    <n v="36.74"/>
    <x v="1"/>
  </r>
  <r>
    <s v="CA-2014-SF20200140-41737"/>
    <x v="184"/>
    <x v="269"/>
    <x v="1"/>
    <x v="0"/>
    <x v="1"/>
    <x v="0"/>
    <n v="3.64"/>
    <x v="1"/>
  </r>
  <r>
    <s v="CA-2014-ES14080140-41737"/>
    <x v="184"/>
    <x v="267"/>
    <x v="0"/>
    <x v="1"/>
    <x v="1"/>
    <x v="0"/>
    <n v="37.94"/>
    <x v="2"/>
  </r>
  <r>
    <s v="CA-2014-Dl13600140-41737"/>
    <x v="184"/>
    <x v="270"/>
    <x v="1"/>
    <x v="1"/>
    <x v="1"/>
    <x v="2"/>
    <n v="658.75"/>
    <x v="1"/>
  </r>
  <r>
    <s v="CA-2014-AS10240140-41737"/>
    <x v="184"/>
    <x v="270"/>
    <x v="1"/>
    <x v="0"/>
    <x v="1"/>
    <x v="0"/>
    <n v="33.53"/>
    <x v="1"/>
  </r>
  <r>
    <s v="US-2014-TZ2158018-41737"/>
    <x v="184"/>
    <x v="270"/>
    <x v="1"/>
    <x v="0"/>
    <x v="0"/>
    <x v="2"/>
    <n v="11.82"/>
    <x v="1"/>
  </r>
  <r>
    <s v="US-2014-TZ2158018-41737"/>
    <x v="184"/>
    <x v="270"/>
    <x v="1"/>
    <x v="0"/>
    <x v="0"/>
    <x v="2"/>
    <n v="79.739999999999995"/>
    <x v="1"/>
  </r>
  <r>
    <s v="US-2014-TZ2158018-41737"/>
    <x v="184"/>
    <x v="270"/>
    <x v="1"/>
    <x v="0"/>
    <x v="0"/>
    <x v="2"/>
    <n v="97.15"/>
    <x v="1"/>
  </r>
  <r>
    <s v="US-2014-TZ2158018-41737"/>
    <x v="184"/>
    <x v="270"/>
    <x v="1"/>
    <x v="0"/>
    <x v="0"/>
    <x v="1"/>
    <n v="138.80000000000001"/>
    <x v="1"/>
  </r>
  <r>
    <s v="US-2014-TZ2158018-41737"/>
    <x v="184"/>
    <x v="270"/>
    <x v="1"/>
    <x v="0"/>
    <x v="0"/>
    <x v="2"/>
    <n v="330.48"/>
    <x v="1"/>
  </r>
  <r>
    <s v="US-2014-TZ2158018-41737"/>
    <x v="184"/>
    <x v="270"/>
    <x v="1"/>
    <x v="0"/>
    <x v="0"/>
    <x v="1"/>
    <n v="508.92"/>
    <x v="1"/>
  </r>
  <r>
    <s v="US-2014-TZ2158018-41737"/>
    <x v="184"/>
    <x v="270"/>
    <x v="1"/>
    <x v="0"/>
    <x v="0"/>
    <x v="2"/>
    <n v="141.13999999999999"/>
    <x v="1"/>
  </r>
  <r>
    <s v="ES-2014-GD1459064-41737"/>
    <x v="184"/>
    <x v="270"/>
    <x v="1"/>
    <x v="1"/>
    <x v="2"/>
    <x v="0"/>
    <n v="25.11"/>
    <x v="1"/>
  </r>
  <r>
    <s v="ES-2014-RH196008-41737"/>
    <x v="184"/>
    <x v="269"/>
    <x v="1"/>
    <x v="0"/>
    <x v="2"/>
    <x v="2"/>
    <n v="146.79"/>
    <x v="1"/>
  </r>
  <r>
    <s v="ES-2014-GD1459064-41737"/>
    <x v="184"/>
    <x v="270"/>
    <x v="1"/>
    <x v="1"/>
    <x v="2"/>
    <x v="1"/>
    <n v="512.28"/>
    <x v="1"/>
  </r>
  <r>
    <s v="ES-2014-SM2032014-41737"/>
    <x v="184"/>
    <x v="267"/>
    <x v="2"/>
    <x v="2"/>
    <x v="2"/>
    <x v="0"/>
    <n v="56.76"/>
    <x v="1"/>
  </r>
  <r>
    <s v="ES-2014-SM2032014-41737"/>
    <x v="184"/>
    <x v="267"/>
    <x v="2"/>
    <x v="2"/>
    <x v="2"/>
    <x v="0"/>
    <n v="103.56"/>
    <x v="1"/>
  </r>
  <r>
    <s v="ES-2014-DJ1363048-41737"/>
    <x v="184"/>
    <x v="269"/>
    <x v="1"/>
    <x v="0"/>
    <x v="2"/>
    <x v="2"/>
    <n v="507.28"/>
    <x v="0"/>
  </r>
  <r>
    <s v="ID-2014-NC1834059-41737"/>
    <x v="184"/>
    <x v="271"/>
    <x v="1"/>
    <x v="0"/>
    <x v="3"/>
    <x v="2"/>
    <n v="334.82"/>
    <x v="3"/>
  </r>
  <r>
    <s v="ID-2014-NC1834059-41737"/>
    <x v="184"/>
    <x v="271"/>
    <x v="1"/>
    <x v="0"/>
    <x v="3"/>
    <x v="0"/>
    <n v="430.57"/>
    <x v="3"/>
  </r>
  <r>
    <s v="IR-2014-SJ1021560-41737"/>
    <x v="184"/>
    <x v="267"/>
    <x v="0"/>
    <x v="0"/>
    <x v="3"/>
    <x v="0"/>
    <n v="125.22"/>
    <x v="0"/>
  </r>
  <r>
    <s v="ID-2014-NC1834059-41737"/>
    <x v="184"/>
    <x v="271"/>
    <x v="1"/>
    <x v="0"/>
    <x v="3"/>
    <x v="0"/>
    <n v="201.07"/>
    <x v="3"/>
  </r>
  <r>
    <s v="ID-2014-NC1834059-41737"/>
    <x v="184"/>
    <x v="271"/>
    <x v="1"/>
    <x v="0"/>
    <x v="3"/>
    <x v="2"/>
    <n v="300.92"/>
    <x v="3"/>
  </r>
  <r>
    <s v="ID-2014-NC1834059-41737"/>
    <x v="184"/>
    <x v="271"/>
    <x v="1"/>
    <x v="0"/>
    <x v="3"/>
    <x v="2"/>
    <n v="545.37"/>
    <x v="3"/>
  </r>
  <r>
    <s v="MX-2014-GA1451593-41738"/>
    <x v="185"/>
    <x v="271"/>
    <x v="1"/>
    <x v="0"/>
    <x v="0"/>
    <x v="0"/>
    <n v="554.16"/>
    <x v="1"/>
  </r>
  <r>
    <s v="MX-2014-PH1879093-41738"/>
    <x v="185"/>
    <x v="269"/>
    <x v="2"/>
    <x v="2"/>
    <x v="0"/>
    <x v="0"/>
    <n v="60.24"/>
    <x v="1"/>
  </r>
  <r>
    <s v="MX-2014-PH1879093-41738"/>
    <x v="185"/>
    <x v="269"/>
    <x v="2"/>
    <x v="2"/>
    <x v="0"/>
    <x v="0"/>
    <n v="123.34"/>
    <x v="1"/>
  </r>
  <r>
    <s v="MX-2014-PH1879093-41738"/>
    <x v="185"/>
    <x v="269"/>
    <x v="2"/>
    <x v="2"/>
    <x v="0"/>
    <x v="1"/>
    <n v="333.66"/>
    <x v="1"/>
  </r>
  <r>
    <s v="MX-2014-GA1451593-41738"/>
    <x v="185"/>
    <x v="271"/>
    <x v="1"/>
    <x v="0"/>
    <x v="0"/>
    <x v="1"/>
    <n v="638.55999999999995"/>
    <x v="1"/>
  </r>
  <r>
    <s v="CA-2014-ZC21910140-41738"/>
    <x v="185"/>
    <x v="270"/>
    <x v="1"/>
    <x v="0"/>
    <x v="1"/>
    <x v="1"/>
    <n v="431.93"/>
    <x v="0"/>
  </r>
  <r>
    <s v="CA-2014-ZC21910140-41738"/>
    <x v="185"/>
    <x v="270"/>
    <x v="1"/>
    <x v="0"/>
    <x v="1"/>
    <x v="2"/>
    <n v="95.98"/>
    <x v="0"/>
  </r>
  <r>
    <s v="CA-2014-ZC21910140-41738"/>
    <x v="185"/>
    <x v="270"/>
    <x v="1"/>
    <x v="0"/>
    <x v="1"/>
    <x v="0"/>
    <n v="1088.79"/>
    <x v="0"/>
  </r>
  <r>
    <s v="CA-2014-JL15505140-41738"/>
    <x v="185"/>
    <x v="271"/>
    <x v="1"/>
    <x v="0"/>
    <x v="1"/>
    <x v="0"/>
    <n v="17.04"/>
    <x v="1"/>
  </r>
  <r>
    <s v="CA-2014-EH14125140-41738"/>
    <x v="185"/>
    <x v="272"/>
    <x v="1"/>
    <x v="2"/>
    <x v="1"/>
    <x v="0"/>
    <n v="121.1"/>
    <x v="1"/>
  </r>
  <r>
    <s v="CA-2014-JL15505140-41738"/>
    <x v="185"/>
    <x v="271"/>
    <x v="1"/>
    <x v="0"/>
    <x v="1"/>
    <x v="0"/>
    <n v="8.26"/>
    <x v="1"/>
  </r>
  <r>
    <s v="CA-2014-JL15505140-41738"/>
    <x v="185"/>
    <x v="271"/>
    <x v="1"/>
    <x v="0"/>
    <x v="1"/>
    <x v="0"/>
    <n v="34.4"/>
    <x v="1"/>
  </r>
  <r>
    <s v="CA-2014-JL15505140-41738"/>
    <x v="185"/>
    <x v="271"/>
    <x v="1"/>
    <x v="0"/>
    <x v="1"/>
    <x v="2"/>
    <n v="388.7"/>
    <x v="1"/>
  </r>
  <r>
    <s v="CA-2014-EH14125140-41738"/>
    <x v="185"/>
    <x v="272"/>
    <x v="1"/>
    <x v="2"/>
    <x v="1"/>
    <x v="0"/>
    <n v="8.8699999999999992"/>
    <x v="1"/>
  </r>
  <r>
    <s v="ES-2014-CP12340120-41738"/>
    <x v="185"/>
    <x v="272"/>
    <x v="1"/>
    <x v="1"/>
    <x v="2"/>
    <x v="0"/>
    <n v="177.3"/>
    <x v="1"/>
  </r>
  <r>
    <s v="IT-2014-HM1498045-41738"/>
    <x v="185"/>
    <x v="272"/>
    <x v="1"/>
    <x v="0"/>
    <x v="2"/>
    <x v="1"/>
    <n v="467.57"/>
    <x v="3"/>
  </r>
  <r>
    <s v="IT-2014-HM1498045-41738"/>
    <x v="185"/>
    <x v="272"/>
    <x v="1"/>
    <x v="0"/>
    <x v="2"/>
    <x v="1"/>
    <n v="465.24"/>
    <x v="3"/>
  </r>
  <r>
    <s v="ES-2014-CP12340120-41738"/>
    <x v="185"/>
    <x v="272"/>
    <x v="1"/>
    <x v="1"/>
    <x v="2"/>
    <x v="0"/>
    <n v="22.11"/>
    <x v="1"/>
  </r>
  <r>
    <s v="IT-2014-HM1498045-41738"/>
    <x v="185"/>
    <x v="272"/>
    <x v="1"/>
    <x v="0"/>
    <x v="2"/>
    <x v="0"/>
    <n v="73.44"/>
    <x v="3"/>
  </r>
  <r>
    <s v="CA-2014-CK12325140-41738"/>
    <x v="185"/>
    <x v="273"/>
    <x v="1"/>
    <x v="2"/>
    <x v="1"/>
    <x v="2"/>
    <n v="159.91999999999999"/>
    <x v="3"/>
  </r>
  <r>
    <s v="US-2014-RM19375140-41738"/>
    <x v="185"/>
    <x v="269"/>
    <x v="0"/>
    <x v="0"/>
    <x v="1"/>
    <x v="2"/>
    <n v="354.9"/>
    <x v="1"/>
  </r>
  <r>
    <s v="CA-2014-CK12325140-41738"/>
    <x v="185"/>
    <x v="273"/>
    <x v="1"/>
    <x v="2"/>
    <x v="1"/>
    <x v="0"/>
    <n v="30"/>
    <x v="3"/>
  </r>
  <r>
    <s v="CA-2014-PG18820140-41738"/>
    <x v="185"/>
    <x v="272"/>
    <x v="1"/>
    <x v="0"/>
    <x v="1"/>
    <x v="0"/>
    <n v="17.920000000000002"/>
    <x v="1"/>
  </r>
  <r>
    <s v="CA-2014-CK12325140-41738"/>
    <x v="185"/>
    <x v="273"/>
    <x v="1"/>
    <x v="2"/>
    <x v="1"/>
    <x v="0"/>
    <n v="25.92"/>
    <x v="3"/>
  </r>
  <r>
    <s v="IN-2014-JG1516058-41738"/>
    <x v="185"/>
    <x v="269"/>
    <x v="2"/>
    <x v="0"/>
    <x v="3"/>
    <x v="0"/>
    <n v="52.56"/>
    <x v="2"/>
  </r>
  <r>
    <s v="ID-2014-TN2104097-41738"/>
    <x v="185"/>
    <x v="270"/>
    <x v="1"/>
    <x v="2"/>
    <x v="3"/>
    <x v="1"/>
    <n v="981.36"/>
    <x v="1"/>
  </r>
  <r>
    <s v="IN-2014-YS2188027-41738"/>
    <x v="185"/>
    <x v="270"/>
    <x v="2"/>
    <x v="2"/>
    <x v="1"/>
    <x v="2"/>
    <n v="1371.42"/>
    <x v="1"/>
  </r>
  <r>
    <s v="ID-2014-TN2104097-41738"/>
    <x v="185"/>
    <x v="270"/>
    <x v="1"/>
    <x v="2"/>
    <x v="3"/>
    <x v="0"/>
    <n v="38.700000000000003"/>
    <x v="1"/>
  </r>
  <r>
    <s v="ID-2014-EH1376592-41738"/>
    <x v="185"/>
    <x v="268"/>
    <x v="0"/>
    <x v="1"/>
    <x v="3"/>
    <x v="0"/>
    <n v="15.88"/>
    <x v="0"/>
  </r>
  <r>
    <s v="ID-2014-TN2104097-41738"/>
    <x v="185"/>
    <x v="270"/>
    <x v="1"/>
    <x v="2"/>
    <x v="3"/>
    <x v="2"/>
    <n v="108.4"/>
    <x v="1"/>
  </r>
  <r>
    <s v="ID-2014-EH1376592-41738"/>
    <x v="185"/>
    <x v="268"/>
    <x v="0"/>
    <x v="1"/>
    <x v="3"/>
    <x v="1"/>
    <n v="132.26"/>
    <x v="0"/>
  </r>
  <r>
    <s v="IN-2014-JG1516058-41738"/>
    <x v="185"/>
    <x v="269"/>
    <x v="2"/>
    <x v="0"/>
    <x v="3"/>
    <x v="0"/>
    <n v="158.76"/>
    <x v="2"/>
  </r>
  <r>
    <s v="US-2014-SR2074055-41739"/>
    <x v="186"/>
    <x v="269"/>
    <x v="0"/>
    <x v="2"/>
    <x v="0"/>
    <x v="2"/>
    <n v="47.86"/>
    <x v="0"/>
  </r>
  <r>
    <s v="US-2014-SR2074055-41739"/>
    <x v="186"/>
    <x v="269"/>
    <x v="0"/>
    <x v="2"/>
    <x v="0"/>
    <x v="2"/>
    <n v="124.14"/>
    <x v="0"/>
  </r>
  <r>
    <s v="US-2014-SR2074055-41739"/>
    <x v="186"/>
    <x v="269"/>
    <x v="0"/>
    <x v="2"/>
    <x v="0"/>
    <x v="2"/>
    <n v="580.55999999999995"/>
    <x v="0"/>
  </r>
  <r>
    <s v="MX-2014-AT1043582-41739"/>
    <x v="186"/>
    <x v="271"/>
    <x v="1"/>
    <x v="2"/>
    <x v="0"/>
    <x v="0"/>
    <n v="64.78"/>
    <x v="0"/>
  </r>
  <r>
    <s v="MX-2014-PS1897082-41739"/>
    <x v="186"/>
    <x v="271"/>
    <x v="1"/>
    <x v="2"/>
    <x v="0"/>
    <x v="0"/>
    <n v="414.72"/>
    <x v="0"/>
  </r>
  <r>
    <s v="MX-2014-JL1513082-41739"/>
    <x v="186"/>
    <x v="269"/>
    <x v="2"/>
    <x v="0"/>
    <x v="0"/>
    <x v="0"/>
    <n v="27.6"/>
    <x v="1"/>
  </r>
  <r>
    <s v="MX-2014-AT1043582-41739"/>
    <x v="186"/>
    <x v="271"/>
    <x v="1"/>
    <x v="2"/>
    <x v="0"/>
    <x v="2"/>
    <n v="87.3"/>
    <x v="0"/>
  </r>
  <r>
    <s v="MX-2014-PS1897082-41739"/>
    <x v="186"/>
    <x v="271"/>
    <x v="1"/>
    <x v="2"/>
    <x v="0"/>
    <x v="0"/>
    <n v="108.56"/>
    <x v="0"/>
  </r>
  <r>
    <s v="MX-2014-AT1043582-41739"/>
    <x v="186"/>
    <x v="271"/>
    <x v="1"/>
    <x v="2"/>
    <x v="0"/>
    <x v="1"/>
    <n v="132.5"/>
    <x v="0"/>
  </r>
  <r>
    <s v="CA-2014-SW20350140-41739"/>
    <x v="186"/>
    <x v="272"/>
    <x v="2"/>
    <x v="2"/>
    <x v="1"/>
    <x v="0"/>
    <n v="5.28"/>
    <x v="1"/>
  </r>
  <r>
    <s v="CA-2014-SW20350140-41739"/>
    <x v="186"/>
    <x v="272"/>
    <x v="2"/>
    <x v="2"/>
    <x v="1"/>
    <x v="1"/>
    <n v="517.9"/>
    <x v="1"/>
  </r>
  <r>
    <s v="ES-2014-ME1801045-41739"/>
    <x v="186"/>
    <x v="274"/>
    <x v="1"/>
    <x v="1"/>
    <x v="2"/>
    <x v="0"/>
    <n v="52.98"/>
    <x v="3"/>
  </r>
  <r>
    <s v="ES-2014-ME1801045-41739"/>
    <x v="186"/>
    <x v="274"/>
    <x v="1"/>
    <x v="1"/>
    <x v="2"/>
    <x v="0"/>
    <n v="105.84"/>
    <x v="3"/>
  </r>
  <r>
    <s v="ES-2014-ME1801045-41739"/>
    <x v="186"/>
    <x v="274"/>
    <x v="1"/>
    <x v="1"/>
    <x v="2"/>
    <x v="0"/>
    <n v="130.82"/>
    <x v="3"/>
  </r>
  <r>
    <s v="ES-2014-LW1712548-41739"/>
    <x v="186"/>
    <x v="271"/>
    <x v="1"/>
    <x v="0"/>
    <x v="2"/>
    <x v="2"/>
    <n v="907.42"/>
    <x v="1"/>
  </r>
  <r>
    <s v="ID-2014-SJ2021559-41739"/>
    <x v="186"/>
    <x v="273"/>
    <x v="1"/>
    <x v="0"/>
    <x v="3"/>
    <x v="0"/>
    <n v="24.55"/>
    <x v="1"/>
  </r>
  <r>
    <s v="ID-2014-SJ2021559-41739"/>
    <x v="186"/>
    <x v="273"/>
    <x v="1"/>
    <x v="0"/>
    <x v="3"/>
    <x v="0"/>
    <n v="13.55"/>
    <x v="1"/>
  </r>
  <r>
    <s v="ID-2014-SJ2021559-41739"/>
    <x v="186"/>
    <x v="273"/>
    <x v="1"/>
    <x v="0"/>
    <x v="3"/>
    <x v="0"/>
    <n v="70.760000000000005"/>
    <x v="1"/>
  </r>
  <r>
    <s v="ID-2014-SJ2021559-41739"/>
    <x v="186"/>
    <x v="273"/>
    <x v="1"/>
    <x v="0"/>
    <x v="3"/>
    <x v="1"/>
    <n v="313.74"/>
    <x v="1"/>
  </r>
  <r>
    <s v="IN-2014-ML177557-41739"/>
    <x v="186"/>
    <x v="273"/>
    <x v="1"/>
    <x v="2"/>
    <x v="3"/>
    <x v="0"/>
    <n v="13.1"/>
    <x v="1"/>
  </r>
  <r>
    <s v="ID-2014-DK1315059-41739"/>
    <x v="186"/>
    <x v="272"/>
    <x v="1"/>
    <x v="1"/>
    <x v="3"/>
    <x v="0"/>
    <n v="18.13"/>
    <x v="0"/>
  </r>
  <r>
    <s v="ID-2014-DK1315059-41739"/>
    <x v="186"/>
    <x v="272"/>
    <x v="1"/>
    <x v="1"/>
    <x v="3"/>
    <x v="0"/>
    <n v="26.33"/>
    <x v="0"/>
  </r>
  <r>
    <s v="IN-2014-SC200207-41739"/>
    <x v="186"/>
    <x v="273"/>
    <x v="1"/>
    <x v="0"/>
    <x v="3"/>
    <x v="2"/>
    <n v="85.05"/>
    <x v="1"/>
  </r>
  <r>
    <s v="ID-2014-SJ2021559-41739"/>
    <x v="186"/>
    <x v="273"/>
    <x v="1"/>
    <x v="0"/>
    <x v="3"/>
    <x v="0"/>
    <n v="98.83"/>
    <x v="1"/>
  </r>
  <r>
    <s v="ID-2014-SJ2021559-41739"/>
    <x v="186"/>
    <x v="273"/>
    <x v="1"/>
    <x v="0"/>
    <x v="3"/>
    <x v="1"/>
    <n v="287.94"/>
    <x v="1"/>
  </r>
  <r>
    <s v="IN-2014-ML177557-41739"/>
    <x v="186"/>
    <x v="273"/>
    <x v="1"/>
    <x v="2"/>
    <x v="3"/>
    <x v="0"/>
    <n v="743.04"/>
    <x v="1"/>
  </r>
  <r>
    <s v="NI-2014-DV304595-41739"/>
    <x v="186"/>
    <x v="269"/>
    <x v="2"/>
    <x v="1"/>
    <x v="4"/>
    <x v="0"/>
    <n v="3.96"/>
    <x v="2"/>
  </r>
  <r>
    <s v="ZA-2014-JW6075146-41739"/>
    <x v="186"/>
    <x v="271"/>
    <x v="2"/>
    <x v="0"/>
    <x v="4"/>
    <x v="2"/>
    <n v="189.36"/>
    <x v="0"/>
  </r>
  <r>
    <s v="SO-2014-ME7725116-41739"/>
    <x v="186"/>
    <x v="271"/>
    <x v="1"/>
    <x v="0"/>
    <x v="4"/>
    <x v="2"/>
    <n v="175.44"/>
    <x v="0"/>
  </r>
  <r>
    <s v="EG-2014-JS594038-41739"/>
    <x v="186"/>
    <x v="271"/>
    <x v="2"/>
    <x v="2"/>
    <x v="4"/>
    <x v="1"/>
    <n v="72.84"/>
    <x v="1"/>
  </r>
  <r>
    <s v="SO-2014-ME7725116-41739"/>
    <x v="186"/>
    <x v="271"/>
    <x v="1"/>
    <x v="0"/>
    <x v="4"/>
    <x v="2"/>
    <n v="49.44"/>
    <x v="0"/>
  </r>
  <r>
    <s v="NI-2014-DV304595-41739"/>
    <x v="186"/>
    <x v="269"/>
    <x v="2"/>
    <x v="1"/>
    <x v="4"/>
    <x v="0"/>
    <n v="5.76"/>
    <x v="2"/>
  </r>
  <r>
    <s v="SO-2014-ME7725116-41739"/>
    <x v="186"/>
    <x v="271"/>
    <x v="1"/>
    <x v="0"/>
    <x v="4"/>
    <x v="0"/>
    <n v="59.64"/>
    <x v="0"/>
  </r>
  <r>
    <s v="ZA-2014-JW6075146-41739"/>
    <x v="186"/>
    <x v="271"/>
    <x v="2"/>
    <x v="0"/>
    <x v="4"/>
    <x v="2"/>
    <n v="110.28"/>
    <x v="0"/>
  </r>
  <r>
    <s v="MX-2014-MR1754531-41740"/>
    <x v="187"/>
    <x v="272"/>
    <x v="1"/>
    <x v="2"/>
    <x v="0"/>
    <x v="0"/>
    <n v="40.4"/>
    <x v="1"/>
  </r>
  <r>
    <s v="MX-2014-SJ2021551-41740"/>
    <x v="187"/>
    <x v="274"/>
    <x v="1"/>
    <x v="0"/>
    <x v="0"/>
    <x v="0"/>
    <n v="135.47999999999999"/>
    <x v="1"/>
  </r>
  <r>
    <s v="MX-2014-SJ2021551-41740"/>
    <x v="187"/>
    <x v="274"/>
    <x v="1"/>
    <x v="0"/>
    <x v="0"/>
    <x v="0"/>
    <n v="31.5"/>
    <x v="1"/>
  </r>
  <r>
    <s v="CA-2014-QJ19255140-41740"/>
    <x v="187"/>
    <x v="273"/>
    <x v="1"/>
    <x v="1"/>
    <x v="1"/>
    <x v="0"/>
    <n v="13.57"/>
    <x v="1"/>
  </r>
  <r>
    <s v="US-2014-JR16210140-41740"/>
    <x v="187"/>
    <x v="270"/>
    <x v="0"/>
    <x v="1"/>
    <x v="1"/>
    <x v="0"/>
    <n v="8.9"/>
    <x v="2"/>
  </r>
  <r>
    <s v="MX-2014-MP179655-41740"/>
    <x v="187"/>
    <x v="273"/>
    <x v="1"/>
    <x v="1"/>
    <x v="0"/>
    <x v="1"/>
    <n v="161.1"/>
    <x v="1"/>
  </r>
  <r>
    <s v="MX-2014-DK1298518-41740"/>
    <x v="187"/>
    <x v="272"/>
    <x v="1"/>
    <x v="0"/>
    <x v="0"/>
    <x v="0"/>
    <n v="30.3"/>
    <x v="1"/>
  </r>
  <r>
    <s v="US-2014-MP1796518-41740"/>
    <x v="187"/>
    <x v="273"/>
    <x v="1"/>
    <x v="1"/>
    <x v="0"/>
    <x v="1"/>
    <n v="107.4"/>
    <x v="1"/>
  </r>
  <r>
    <s v="ES-2014-DF13135124-41740"/>
    <x v="187"/>
    <x v="270"/>
    <x v="2"/>
    <x v="0"/>
    <x v="2"/>
    <x v="0"/>
    <n v="14.96"/>
    <x v="0"/>
  </r>
  <r>
    <s v="ES-2014-DP1300045-41740"/>
    <x v="187"/>
    <x v="272"/>
    <x v="1"/>
    <x v="0"/>
    <x v="2"/>
    <x v="0"/>
    <n v="615.38"/>
    <x v="1"/>
  </r>
  <r>
    <s v="ES-2014-CL1189045-41740"/>
    <x v="187"/>
    <x v="271"/>
    <x v="2"/>
    <x v="0"/>
    <x v="2"/>
    <x v="0"/>
    <n v="65.05"/>
    <x v="0"/>
  </r>
  <r>
    <s v="ES-2014-RD19660139-41740"/>
    <x v="187"/>
    <x v="272"/>
    <x v="1"/>
    <x v="2"/>
    <x v="2"/>
    <x v="0"/>
    <n v="26.82"/>
    <x v="1"/>
  </r>
  <r>
    <s v="ES-2014-CL1189045-41740"/>
    <x v="187"/>
    <x v="271"/>
    <x v="2"/>
    <x v="0"/>
    <x v="2"/>
    <x v="0"/>
    <n v="57.2"/>
    <x v="0"/>
  </r>
  <r>
    <s v="ES-2014-CS1240045-41740"/>
    <x v="187"/>
    <x v="270"/>
    <x v="0"/>
    <x v="2"/>
    <x v="2"/>
    <x v="1"/>
    <n v="387.4"/>
    <x v="2"/>
  </r>
  <r>
    <s v="IN-2014-CA1277592-41740"/>
    <x v="187"/>
    <x v="274"/>
    <x v="1"/>
    <x v="0"/>
    <x v="3"/>
    <x v="2"/>
    <n v="252.06"/>
    <x v="1"/>
  </r>
  <r>
    <s v="IN-2014-DR1294092-41740"/>
    <x v="187"/>
    <x v="272"/>
    <x v="2"/>
    <x v="2"/>
    <x v="3"/>
    <x v="1"/>
    <n v="161.16"/>
    <x v="0"/>
  </r>
  <r>
    <s v="IT-2014-VG2179096-41740"/>
    <x v="187"/>
    <x v="269"/>
    <x v="0"/>
    <x v="0"/>
    <x v="2"/>
    <x v="0"/>
    <n v="28.08"/>
    <x v="0"/>
  </r>
  <r>
    <s v="IN-2014-CA1277592-41740"/>
    <x v="187"/>
    <x v="274"/>
    <x v="1"/>
    <x v="0"/>
    <x v="3"/>
    <x v="0"/>
    <n v="38.76"/>
    <x v="1"/>
  </r>
  <r>
    <s v="IN-2014-DR1294092-41740"/>
    <x v="187"/>
    <x v="272"/>
    <x v="2"/>
    <x v="2"/>
    <x v="3"/>
    <x v="0"/>
    <n v="44.94"/>
    <x v="0"/>
  </r>
  <r>
    <s v="IN-2014-DR1294092-41740"/>
    <x v="187"/>
    <x v="272"/>
    <x v="2"/>
    <x v="2"/>
    <x v="3"/>
    <x v="0"/>
    <n v="99.24"/>
    <x v="0"/>
  </r>
  <r>
    <s v="CG-2014-ML775533-41740"/>
    <x v="187"/>
    <x v="270"/>
    <x v="2"/>
    <x v="2"/>
    <x v="4"/>
    <x v="0"/>
    <n v="96.84"/>
    <x v="0"/>
  </r>
  <r>
    <s v="CG-2014-ML775533-41740"/>
    <x v="187"/>
    <x v="270"/>
    <x v="2"/>
    <x v="2"/>
    <x v="4"/>
    <x v="0"/>
    <n v="96.6"/>
    <x v="0"/>
  </r>
  <r>
    <s v="MO-2014-TT1146086-41740"/>
    <x v="187"/>
    <x v="270"/>
    <x v="2"/>
    <x v="2"/>
    <x v="4"/>
    <x v="0"/>
    <n v="44.94"/>
    <x v="0"/>
  </r>
  <r>
    <s v="MX-2014-DL1333031-41741"/>
    <x v="188"/>
    <x v="271"/>
    <x v="0"/>
    <x v="0"/>
    <x v="0"/>
    <x v="1"/>
    <n v="459.52"/>
    <x v="0"/>
  </r>
  <r>
    <s v="MX-2014-SV2036582-41741"/>
    <x v="188"/>
    <x v="274"/>
    <x v="1"/>
    <x v="0"/>
    <x v="0"/>
    <x v="0"/>
    <n v="7.5"/>
    <x v="1"/>
  </r>
  <r>
    <s v="MX-2014-SV2036582-41741"/>
    <x v="188"/>
    <x v="274"/>
    <x v="1"/>
    <x v="0"/>
    <x v="0"/>
    <x v="0"/>
    <n v="100.7"/>
    <x v="1"/>
  </r>
  <r>
    <s v="MX-2014-CM1223593-41741"/>
    <x v="188"/>
    <x v="272"/>
    <x v="0"/>
    <x v="0"/>
    <x v="0"/>
    <x v="1"/>
    <n v="74.08"/>
    <x v="1"/>
  </r>
  <r>
    <s v="MX-2014-CM1223593-41741"/>
    <x v="188"/>
    <x v="272"/>
    <x v="0"/>
    <x v="0"/>
    <x v="0"/>
    <x v="0"/>
    <n v="21.52"/>
    <x v="1"/>
  </r>
  <r>
    <s v="MX-2014-CM1223593-41741"/>
    <x v="188"/>
    <x v="272"/>
    <x v="0"/>
    <x v="0"/>
    <x v="0"/>
    <x v="2"/>
    <n v="85.48"/>
    <x v="1"/>
  </r>
  <r>
    <s v="MX-2014-SB2017018-41741"/>
    <x v="188"/>
    <x v="274"/>
    <x v="1"/>
    <x v="0"/>
    <x v="0"/>
    <x v="2"/>
    <n v="510.18"/>
    <x v="1"/>
  </r>
  <r>
    <s v="MX-2014-SB2017018-41741"/>
    <x v="188"/>
    <x v="274"/>
    <x v="1"/>
    <x v="0"/>
    <x v="0"/>
    <x v="0"/>
    <n v="28.38"/>
    <x v="1"/>
  </r>
  <r>
    <s v="MX-2014-SB2017018-41741"/>
    <x v="188"/>
    <x v="274"/>
    <x v="1"/>
    <x v="0"/>
    <x v="0"/>
    <x v="0"/>
    <n v="95.1"/>
    <x v="1"/>
  </r>
  <r>
    <s v="MX-2014-MC1742526-41741"/>
    <x v="188"/>
    <x v="274"/>
    <x v="1"/>
    <x v="1"/>
    <x v="0"/>
    <x v="0"/>
    <n v="54.12"/>
    <x v="1"/>
  </r>
  <r>
    <s v="MX-2014-MC1742526-41741"/>
    <x v="188"/>
    <x v="274"/>
    <x v="1"/>
    <x v="1"/>
    <x v="0"/>
    <x v="0"/>
    <n v="53.9"/>
    <x v="1"/>
  </r>
  <r>
    <s v="MX-2014-AS10630141-41741"/>
    <x v="188"/>
    <x v="269"/>
    <x v="3"/>
    <x v="2"/>
    <x v="1"/>
    <x v="1"/>
    <n v="79.62"/>
    <x v="1"/>
  </r>
  <r>
    <s v="ID-2014-EJ137207-41741"/>
    <x v="188"/>
    <x v="272"/>
    <x v="2"/>
    <x v="0"/>
    <x v="3"/>
    <x v="1"/>
    <n v="100.4"/>
    <x v="1"/>
  </r>
  <r>
    <s v="IN-2014-NF1847527-41741"/>
    <x v="188"/>
    <x v="271"/>
    <x v="0"/>
    <x v="2"/>
    <x v="3"/>
    <x v="0"/>
    <n v="107.73"/>
    <x v="2"/>
  </r>
  <r>
    <s v="ID-2014-EJ137207-41741"/>
    <x v="188"/>
    <x v="272"/>
    <x v="2"/>
    <x v="0"/>
    <x v="3"/>
    <x v="0"/>
    <n v="26.95"/>
    <x v="1"/>
  </r>
  <r>
    <s v="ID-2014-EJ137207-41741"/>
    <x v="188"/>
    <x v="272"/>
    <x v="2"/>
    <x v="0"/>
    <x v="3"/>
    <x v="0"/>
    <n v="6.32"/>
    <x v="1"/>
  </r>
  <r>
    <s v="IN-2014-NF1847527-41741"/>
    <x v="188"/>
    <x v="271"/>
    <x v="0"/>
    <x v="2"/>
    <x v="3"/>
    <x v="1"/>
    <n v="700.68"/>
    <x v="2"/>
  </r>
  <r>
    <s v="ID-2014-HW149357-41741"/>
    <x v="188"/>
    <x v="270"/>
    <x v="0"/>
    <x v="1"/>
    <x v="3"/>
    <x v="1"/>
    <n v="669.22"/>
    <x v="0"/>
  </r>
  <r>
    <s v="IN-2014-NF1847527-41741"/>
    <x v="188"/>
    <x v="271"/>
    <x v="0"/>
    <x v="2"/>
    <x v="3"/>
    <x v="0"/>
    <n v="899.55"/>
    <x v="2"/>
  </r>
  <r>
    <s v="ID-2014-RM19675130-41741"/>
    <x v="188"/>
    <x v="274"/>
    <x v="2"/>
    <x v="2"/>
    <x v="3"/>
    <x v="0"/>
    <n v="26.3"/>
    <x v="1"/>
  </r>
  <r>
    <s v="ZA-2014-DB3210147-41741"/>
    <x v="188"/>
    <x v="272"/>
    <x v="0"/>
    <x v="0"/>
    <x v="4"/>
    <x v="0"/>
    <n v="20.47"/>
    <x v="0"/>
  </r>
  <r>
    <s v="MO-2014-GK462086-41741"/>
    <x v="188"/>
    <x v="273"/>
    <x v="1"/>
    <x v="1"/>
    <x v="4"/>
    <x v="0"/>
    <n v="256.86"/>
    <x v="1"/>
  </r>
  <r>
    <s v="MO-2014-GK462086-41741"/>
    <x v="188"/>
    <x v="273"/>
    <x v="1"/>
    <x v="1"/>
    <x v="4"/>
    <x v="0"/>
    <n v="42.84"/>
    <x v="1"/>
  </r>
  <r>
    <s v="MO-2014-GK462086-41741"/>
    <x v="188"/>
    <x v="273"/>
    <x v="1"/>
    <x v="1"/>
    <x v="4"/>
    <x v="1"/>
    <n v="175.29"/>
    <x v="1"/>
  </r>
  <r>
    <s v="CA-2014-MG820523-41760"/>
    <x v="189"/>
    <x v="275"/>
    <x v="0"/>
    <x v="1"/>
    <x v="1"/>
    <x v="0"/>
    <n v="15.12"/>
    <x v="1"/>
  </r>
  <r>
    <s v="CA-2014-LS694523-41760"/>
    <x v="189"/>
    <x v="276"/>
    <x v="0"/>
    <x v="1"/>
    <x v="1"/>
    <x v="1"/>
    <n v="81.69"/>
    <x v="2"/>
  </r>
  <r>
    <s v="CA-2014-LS694523-41760"/>
    <x v="189"/>
    <x v="276"/>
    <x v="0"/>
    <x v="1"/>
    <x v="1"/>
    <x v="0"/>
    <n v="111.84"/>
    <x v="2"/>
  </r>
  <r>
    <s v="US-2014-RH1949536-41760"/>
    <x v="189"/>
    <x v="277"/>
    <x v="3"/>
    <x v="0"/>
    <x v="0"/>
    <x v="0"/>
    <n v="145.54"/>
    <x v="2"/>
  </r>
  <r>
    <s v="US-2014-RH1949536-41760"/>
    <x v="189"/>
    <x v="277"/>
    <x v="3"/>
    <x v="0"/>
    <x v="0"/>
    <x v="2"/>
    <n v="503.66"/>
    <x v="2"/>
  </r>
  <r>
    <s v="US-2014-RH1949536-41760"/>
    <x v="189"/>
    <x v="277"/>
    <x v="3"/>
    <x v="0"/>
    <x v="0"/>
    <x v="0"/>
    <n v="66.62"/>
    <x v="2"/>
  </r>
  <r>
    <s v="MX-2014-RH1949582-41760"/>
    <x v="189"/>
    <x v="278"/>
    <x v="0"/>
    <x v="0"/>
    <x v="0"/>
    <x v="0"/>
    <n v="100.44"/>
    <x v="1"/>
  </r>
  <r>
    <s v="US-2014-BF11170140-41760"/>
    <x v="189"/>
    <x v="279"/>
    <x v="1"/>
    <x v="2"/>
    <x v="1"/>
    <x v="2"/>
    <n v="22.61"/>
    <x v="1"/>
  </r>
  <r>
    <s v="CA-2014-JL15835140-41760"/>
    <x v="189"/>
    <x v="280"/>
    <x v="1"/>
    <x v="0"/>
    <x v="1"/>
    <x v="0"/>
    <n v="7.71"/>
    <x v="1"/>
  </r>
  <r>
    <s v="US-2014-CY127455-41760"/>
    <x v="189"/>
    <x v="278"/>
    <x v="0"/>
    <x v="1"/>
    <x v="0"/>
    <x v="0"/>
    <n v="32.450000000000003"/>
    <x v="1"/>
  </r>
  <r>
    <s v="US-2014-CY127455-41760"/>
    <x v="189"/>
    <x v="278"/>
    <x v="0"/>
    <x v="1"/>
    <x v="0"/>
    <x v="0"/>
    <n v="97.02"/>
    <x v="1"/>
  </r>
  <r>
    <s v="IT-2014-TC2129591-41760"/>
    <x v="189"/>
    <x v="275"/>
    <x v="2"/>
    <x v="0"/>
    <x v="2"/>
    <x v="0"/>
    <n v="636.29999999999995"/>
    <x v="0"/>
  </r>
  <r>
    <s v="ES-2014-JM15655139-41760"/>
    <x v="189"/>
    <x v="280"/>
    <x v="1"/>
    <x v="1"/>
    <x v="2"/>
    <x v="0"/>
    <n v="25.11"/>
    <x v="1"/>
  </r>
  <r>
    <s v="ES-2014-JF1519064-41760"/>
    <x v="189"/>
    <x v="280"/>
    <x v="1"/>
    <x v="0"/>
    <x v="2"/>
    <x v="0"/>
    <n v="163.62"/>
    <x v="0"/>
  </r>
  <r>
    <s v="ES-2014-JF1519064-41760"/>
    <x v="189"/>
    <x v="280"/>
    <x v="1"/>
    <x v="0"/>
    <x v="2"/>
    <x v="0"/>
    <n v="205.8"/>
    <x v="0"/>
  </r>
  <r>
    <s v="IT-2014-TC2129591-41760"/>
    <x v="189"/>
    <x v="275"/>
    <x v="2"/>
    <x v="0"/>
    <x v="2"/>
    <x v="0"/>
    <n v="543.09"/>
    <x v="0"/>
  </r>
  <r>
    <s v="ID-2014-KH16690130-41760"/>
    <x v="189"/>
    <x v="279"/>
    <x v="1"/>
    <x v="2"/>
    <x v="1"/>
    <x v="0"/>
    <n v="23.25"/>
    <x v="1"/>
  </r>
  <r>
    <s v="IN-2014-ZC2191058-41760"/>
    <x v="189"/>
    <x v="280"/>
    <x v="1"/>
    <x v="0"/>
    <x v="3"/>
    <x v="0"/>
    <n v="80.099999999999994"/>
    <x v="1"/>
  </r>
  <r>
    <s v="ID-2014-JS1603059-41760"/>
    <x v="189"/>
    <x v="276"/>
    <x v="2"/>
    <x v="0"/>
    <x v="3"/>
    <x v="2"/>
    <n v="1242.5899999999999"/>
    <x v="2"/>
  </r>
  <r>
    <s v="IN-2014-ZC2191058-41760"/>
    <x v="189"/>
    <x v="280"/>
    <x v="1"/>
    <x v="0"/>
    <x v="3"/>
    <x v="0"/>
    <n v="89.94"/>
    <x v="1"/>
  </r>
  <r>
    <s v="IN-2014-BD1132027-41760"/>
    <x v="189"/>
    <x v="280"/>
    <x v="1"/>
    <x v="0"/>
    <x v="3"/>
    <x v="2"/>
    <n v="31.74"/>
    <x v="0"/>
  </r>
  <r>
    <s v="IN-2014-BD1132027-41760"/>
    <x v="189"/>
    <x v="280"/>
    <x v="1"/>
    <x v="0"/>
    <x v="3"/>
    <x v="0"/>
    <n v="31.14"/>
    <x v="0"/>
  </r>
  <r>
    <s v="IN-2014-ZC2191058-41760"/>
    <x v="189"/>
    <x v="280"/>
    <x v="1"/>
    <x v="0"/>
    <x v="3"/>
    <x v="1"/>
    <n v="1236.96"/>
    <x v="1"/>
  </r>
  <r>
    <s v="ID-2014-CR127307-41760"/>
    <x v="189"/>
    <x v="280"/>
    <x v="1"/>
    <x v="0"/>
    <x v="3"/>
    <x v="0"/>
    <n v="32.130000000000003"/>
    <x v="1"/>
  </r>
  <r>
    <s v="IN-2014-ZC2191058-41760"/>
    <x v="189"/>
    <x v="280"/>
    <x v="1"/>
    <x v="0"/>
    <x v="3"/>
    <x v="0"/>
    <n v="44.55"/>
    <x v="1"/>
  </r>
  <r>
    <s v="IN-2014-WB2185011-41760"/>
    <x v="189"/>
    <x v="280"/>
    <x v="1"/>
    <x v="0"/>
    <x v="3"/>
    <x v="0"/>
    <n v="27.36"/>
    <x v="0"/>
  </r>
  <r>
    <s v="IN-2014-ZC2191058-41760"/>
    <x v="189"/>
    <x v="280"/>
    <x v="1"/>
    <x v="0"/>
    <x v="3"/>
    <x v="2"/>
    <n v="87.72"/>
    <x v="1"/>
  </r>
  <r>
    <s v="IN-2014-ZC2191058-41760"/>
    <x v="189"/>
    <x v="280"/>
    <x v="1"/>
    <x v="0"/>
    <x v="3"/>
    <x v="0"/>
    <n v="117"/>
    <x v="1"/>
  </r>
  <r>
    <s v="ID-2014-CR127307-41760"/>
    <x v="189"/>
    <x v="280"/>
    <x v="1"/>
    <x v="0"/>
    <x v="3"/>
    <x v="0"/>
    <n v="86.91"/>
    <x v="1"/>
  </r>
  <r>
    <s v="ID-2014-CR127307-41760"/>
    <x v="189"/>
    <x v="280"/>
    <x v="1"/>
    <x v="0"/>
    <x v="3"/>
    <x v="0"/>
    <n v="173.12"/>
    <x v="1"/>
  </r>
  <r>
    <s v="ID-2014-KH16690130-41760"/>
    <x v="189"/>
    <x v="279"/>
    <x v="1"/>
    <x v="1"/>
    <x v="3"/>
    <x v="0"/>
    <n v="631.07000000000005"/>
    <x v="1"/>
  </r>
  <r>
    <s v="IN-2014-KB1624058-41760"/>
    <x v="189"/>
    <x v="276"/>
    <x v="0"/>
    <x v="1"/>
    <x v="3"/>
    <x v="0"/>
    <n v="190.44"/>
    <x v="1"/>
  </r>
  <r>
    <s v="IN-2014-KB1624058-41760"/>
    <x v="189"/>
    <x v="276"/>
    <x v="0"/>
    <x v="1"/>
    <x v="3"/>
    <x v="2"/>
    <n v="803.52"/>
    <x v="1"/>
  </r>
  <r>
    <s v="IN-2014-WB2185011-41760"/>
    <x v="189"/>
    <x v="280"/>
    <x v="1"/>
    <x v="0"/>
    <x v="3"/>
    <x v="0"/>
    <n v="104.76"/>
    <x v="0"/>
  </r>
  <r>
    <s v="IN-2014-JM1553527-41760"/>
    <x v="189"/>
    <x v="280"/>
    <x v="1"/>
    <x v="0"/>
    <x v="3"/>
    <x v="1"/>
    <n v="333.6"/>
    <x v="0"/>
  </r>
  <r>
    <s v="IN-2014-ZC2191058-41760"/>
    <x v="189"/>
    <x v="280"/>
    <x v="1"/>
    <x v="0"/>
    <x v="3"/>
    <x v="1"/>
    <n v="3040.8"/>
    <x v="1"/>
  </r>
  <r>
    <s v="AG-2014-AH100753-41760"/>
    <x v="189"/>
    <x v="275"/>
    <x v="0"/>
    <x v="1"/>
    <x v="4"/>
    <x v="0"/>
    <n v="48.6"/>
    <x v="0"/>
  </r>
  <r>
    <s v="AG-2014-AH100753-41760"/>
    <x v="189"/>
    <x v="275"/>
    <x v="0"/>
    <x v="1"/>
    <x v="4"/>
    <x v="0"/>
    <n v="63.24"/>
    <x v="0"/>
  </r>
  <r>
    <s v="CA-2014-HK489023-41761"/>
    <x v="190"/>
    <x v="279"/>
    <x v="1"/>
    <x v="1"/>
    <x v="1"/>
    <x v="1"/>
    <n v="336.36"/>
    <x v="1"/>
  </r>
  <r>
    <s v="MX-2014-GD1459082-41761"/>
    <x v="190"/>
    <x v="281"/>
    <x v="1"/>
    <x v="1"/>
    <x v="0"/>
    <x v="2"/>
    <n v="21.14"/>
    <x v="1"/>
  </r>
  <r>
    <s v="IT-2014-JM1586545-41761"/>
    <x v="190"/>
    <x v="279"/>
    <x v="1"/>
    <x v="0"/>
    <x v="2"/>
    <x v="1"/>
    <n v="312.66000000000003"/>
    <x v="1"/>
  </r>
  <r>
    <s v="IT-2014-VB21745139-41761"/>
    <x v="190"/>
    <x v="280"/>
    <x v="0"/>
    <x v="1"/>
    <x v="2"/>
    <x v="0"/>
    <n v="171.88"/>
    <x v="2"/>
  </r>
  <r>
    <s v="IT-2014-JM1586545-41761"/>
    <x v="190"/>
    <x v="279"/>
    <x v="1"/>
    <x v="0"/>
    <x v="2"/>
    <x v="0"/>
    <n v="136.94999999999999"/>
    <x v="1"/>
  </r>
  <r>
    <s v="IT-2014-VB21745139-41761"/>
    <x v="190"/>
    <x v="280"/>
    <x v="0"/>
    <x v="1"/>
    <x v="2"/>
    <x v="2"/>
    <n v="93.11"/>
    <x v="2"/>
  </r>
  <r>
    <s v="CA-2014-HF14995140-41761"/>
    <x v="190"/>
    <x v="280"/>
    <x v="0"/>
    <x v="0"/>
    <x v="1"/>
    <x v="0"/>
    <n v="2.74"/>
    <x v="1"/>
  </r>
  <r>
    <s v="CA-2014-HF14995140-41761"/>
    <x v="190"/>
    <x v="280"/>
    <x v="0"/>
    <x v="0"/>
    <x v="1"/>
    <x v="0"/>
    <n v="3.98"/>
    <x v="1"/>
  </r>
  <r>
    <s v="CA-2014-CM12235140-41761"/>
    <x v="190"/>
    <x v="280"/>
    <x v="2"/>
    <x v="0"/>
    <x v="1"/>
    <x v="0"/>
    <n v="11.16"/>
    <x v="2"/>
  </r>
  <r>
    <s v="CA-2014-CM12235140-41761"/>
    <x v="190"/>
    <x v="280"/>
    <x v="2"/>
    <x v="0"/>
    <x v="1"/>
    <x v="0"/>
    <n v="109.92"/>
    <x v="2"/>
  </r>
  <r>
    <s v="CA-2014-HF14995140-41761"/>
    <x v="190"/>
    <x v="280"/>
    <x v="0"/>
    <x v="0"/>
    <x v="1"/>
    <x v="2"/>
    <n v="370.62"/>
    <x v="1"/>
  </r>
  <r>
    <s v="CA-2014-CM12235140-41761"/>
    <x v="190"/>
    <x v="280"/>
    <x v="2"/>
    <x v="0"/>
    <x v="1"/>
    <x v="0"/>
    <n v="19.440000000000001"/>
    <x v="2"/>
  </r>
  <r>
    <s v="ID-2014-PG1882092-41761"/>
    <x v="190"/>
    <x v="281"/>
    <x v="1"/>
    <x v="0"/>
    <x v="3"/>
    <x v="0"/>
    <n v="31.86"/>
    <x v="1"/>
  </r>
  <r>
    <s v="ID-2014-TZ21580130-41761"/>
    <x v="190"/>
    <x v="279"/>
    <x v="1"/>
    <x v="0"/>
    <x v="3"/>
    <x v="1"/>
    <n v="132.52000000000001"/>
    <x v="1"/>
  </r>
  <r>
    <s v="ID-2014-VF217157-41761"/>
    <x v="190"/>
    <x v="282"/>
    <x v="1"/>
    <x v="2"/>
    <x v="3"/>
    <x v="0"/>
    <n v="80.349999999999994"/>
    <x v="1"/>
  </r>
  <r>
    <s v="ID-2014-HG14965130-41761"/>
    <x v="190"/>
    <x v="283"/>
    <x v="2"/>
    <x v="1"/>
    <x v="3"/>
    <x v="1"/>
    <n v="60.77"/>
    <x v="0"/>
  </r>
  <r>
    <s v="IN-2014-JO1528027-41761"/>
    <x v="190"/>
    <x v="278"/>
    <x v="3"/>
    <x v="0"/>
    <x v="3"/>
    <x v="0"/>
    <n v="49.59"/>
    <x v="2"/>
  </r>
  <r>
    <s v="ID-2014-PG1882092-41761"/>
    <x v="190"/>
    <x v="281"/>
    <x v="1"/>
    <x v="0"/>
    <x v="3"/>
    <x v="1"/>
    <n v="48.85"/>
    <x v="1"/>
  </r>
  <r>
    <s v="MX-2014-CP1234036-41762"/>
    <x v="191"/>
    <x v="276"/>
    <x v="0"/>
    <x v="1"/>
    <x v="0"/>
    <x v="0"/>
    <n v="912.24"/>
    <x v="0"/>
  </r>
  <r>
    <s v="MX-2014-SS2059036-41762"/>
    <x v="191"/>
    <x v="283"/>
    <x v="1"/>
    <x v="0"/>
    <x v="0"/>
    <x v="0"/>
    <n v="96.26"/>
    <x v="1"/>
  </r>
  <r>
    <s v="MX-2014-SS2059036-41762"/>
    <x v="191"/>
    <x v="283"/>
    <x v="1"/>
    <x v="0"/>
    <x v="0"/>
    <x v="1"/>
    <n v="260.29000000000002"/>
    <x v="1"/>
  </r>
  <r>
    <s v="MX-2014-JF1549082-41762"/>
    <x v="191"/>
    <x v="275"/>
    <x v="3"/>
    <x v="1"/>
    <x v="1"/>
    <x v="0"/>
    <n v="15.84"/>
    <x v="0"/>
  </r>
  <r>
    <s v="MX-2014-JF1549082-41762"/>
    <x v="191"/>
    <x v="275"/>
    <x v="3"/>
    <x v="1"/>
    <x v="1"/>
    <x v="1"/>
    <n v="354.48"/>
    <x v="0"/>
  </r>
  <r>
    <s v="MX-2014-JF1549082-41762"/>
    <x v="191"/>
    <x v="275"/>
    <x v="3"/>
    <x v="1"/>
    <x v="1"/>
    <x v="1"/>
    <n v="90.64"/>
    <x v="0"/>
  </r>
  <r>
    <s v="MX-2014-RL1961539-41762"/>
    <x v="191"/>
    <x v="283"/>
    <x v="1"/>
    <x v="0"/>
    <x v="0"/>
    <x v="0"/>
    <n v="50.1"/>
    <x v="0"/>
  </r>
  <r>
    <s v="MX-2014-RL1961539-41762"/>
    <x v="191"/>
    <x v="283"/>
    <x v="1"/>
    <x v="0"/>
    <x v="0"/>
    <x v="0"/>
    <n v="32.68"/>
    <x v="0"/>
  </r>
  <r>
    <s v="MX-2014-RL1961539-41762"/>
    <x v="191"/>
    <x v="283"/>
    <x v="1"/>
    <x v="0"/>
    <x v="0"/>
    <x v="0"/>
    <n v="394.98"/>
    <x v="0"/>
  </r>
  <r>
    <s v="MX-2014-VG2179082-41762"/>
    <x v="191"/>
    <x v="281"/>
    <x v="1"/>
    <x v="0"/>
    <x v="0"/>
    <x v="0"/>
    <n v="60.24"/>
    <x v="3"/>
  </r>
  <r>
    <s v="MX-2014-VG2179082-41762"/>
    <x v="191"/>
    <x v="281"/>
    <x v="1"/>
    <x v="0"/>
    <x v="0"/>
    <x v="0"/>
    <n v="130.56"/>
    <x v="3"/>
  </r>
  <r>
    <s v="MX-2014-VG2179082-41762"/>
    <x v="191"/>
    <x v="281"/>
    <x v="1"/>
    <x v="0"/>
    <x v="0"/>
    <x v="2"/>
    <n v="156.62"/>
    <x v="3"/>
  </r>
  <r>
    <s v="MX-2014-VG2179082-41762"/>
    <x v="191"/>
    <x v="281"/>
    <x v="1"/>
    <x v="0"/>
    <x v="0"/>
    <x v="0"/>
    <n v="99.6"/>
    <x v="3"/>
  </r>
  <r>
    <s v="MX-2014-VG2179082-41762"/>
    <x v="191"/>
    <x v="281"/>
    <x v="1"/>
    <x v="0"/>
    <x v="0"/>
    <x v="0"/>
    <n v="15.24"/>
    <x v="3"/>
  </r>
  <r>
    <s v="CA-2014-NR18550140-41762"/>
    <x v="191"/>
    <x v="283"/>
    <x v="1"/>
    <x v="0"/>
    <x v="1"/>
    <x v="2"/>
    <n v="366.74"/>
    <x v="0"/>
  </r>
  <r>
    <s v="CA-2014-BD11770140-41762"/>
    <x v="191"/>
    <x v="282"/>
    <x v="1"/>
    <x v="0"/>
    <x v="1"/>
    <x v="0"/>
    <n v="86.35"/>
    <x v="0"/>
  </r>
  <r>
    <s v="CA-2014-AS10090140-41762"/>
    <x v="191"/>
    <x v="283"/>
    <x v="1"/>
    <x v="0"/>
    <x v="1"/>
    <x v="0"/>
    <n v="12.67"/>
    <x v="1"/>
  </r>
  <r>
    <s v="CA-2014-AS10090140-41762"/>
    <x v="191"/>
    <x v="283"/>
    <x v="1"/>
    <x v="0"/>
    <x v="1"/>
    <x v="0"/>
    <n v="18.940000000000001"/>
    <x v="1"/>
  </r>
  <r>
    <s v="CA-2014-AS10090140-41762"/>
    <x v="191"/>
    <x v="283"/>
    <x v="1"/>
    <x v="0"/>
    <x v="1"/>
    <x v="0"/>
    <n v="5.04"/>
    <x v="1"/>
  </r>
  <r>
    <s v="CA-2014-EH13765140-41762"/>
    <x v="191"/>
    <x v="283"/>
    <x v="1"/>
    <x v="1"/>
    <x v="1"/>
    <x v="0"/>
    <n v="13.08"/>
    <x v="1"/>
  </r>
  <r>
    <s v="CA-2014-CC12475140-41762"/>
    <x v="191"/>
    <x v="275"/>
    <x v="3"/>
    <x v="0"/>
    <x v="1"/>
    <x v="0"/>
    <n v="45.58"/>
    <x v="0"/>
  </r>
  <r>
    <s v="CA-2014-EH13765140-41762"/>
    <x v="191"/>
    <x v="283"/>
    <x v="1"/>
    <x v="1"/>
    <x v="1"/>
    <x v="0"/>
    <n v="90.48"/>
    <x v="1"/>
  </r>
  <r>
    <s v="CA-2014-CC12475140-41762"/>
    <x v="191"/>
    <x v="275"/>
    <x v="3"/>
    <x v="0"/>
    <x v="1"/>
    <x v="0"/>
    <n v="44.94"/>
    <x v="0"/>
  </r>
  <r>
    <s v="CA-2014-EH13765140-41762"/>
    <x v="191"/>
    <x v="283"/>
    <x v="1"/>
    <x v="1"/>
    <x v="1"/>
    <x v="2"/>
    <n v="12.56"/>
    <x v="1"/>
  </r>
  <r>
    <s v="CA-2014-EH13765140-41762"/>
    <x v="191"/>
    <x v="283"/>
    <x v="1"/>
    <x v="1"/>
    <x v="1"/>
    <x v="2"/>
    <n v="214.7"/>
    <x v="1"/>
  </r>
  <r>
    <s v="MX-2014-MF1825018-41762"/>
    <x v="191"/>
    <x v="284"/>
    <x v="1"/>
    <x v="1"/>
    <x v="0"/>
    <x v="1"/>
    <n v="259.74"/>
    <x v="1"/>
  </r>
  <r>
    <s v="MX-2014-MF1825018-41762"/>
    <x v="191"/>
    <x v="284"/>
    <x v="1"/>
    <x v="1"/>
    <x v="0"/>
    <x v="0"/>
    <n v="14.76"/>
    <x v="1"/>
  </r>
  <r>
    <s v="MX-2014-MF1825018-41762"/>
    <x v="191"/>
    <x v="284"/>
    <x v="1"/>
    <x v="1"/>
    <x v="0"/>
    <x v="2"/>
    <n v="225.6"/>
    <x v="1"/>
  </r>
  <r>
    <s v="ES-2014-IM1505548-41762"/>
    <x v="191"/>
    <x v="275"/>
    <x v="3"/>
    <x v="0"/>
    <x v="2"/>
    <x v="0"/>
    <n v="8.94"/>
    <x v="2"/>
  </r>
  <r>
    <s v="ES-2014-KH1663048-41762"/>
    <x v="191"/>
    <x v="283"/>
    <x v="1"/>
    <x v="1"/>
    <x v="2"/>
    <x v="0"/>
    <n v="25.92"/>
    <x v="1"/>
  </r>
  <r>
    <s v="ES-2014-AD10180139-41762"/>
    <x v="191"/>
    <x v="283"/>
    <x v="1"/>
    <x v="2"/>
    <x v="2"/>
    <x v="0"/>
    <n v="89.28"/>
    <x v="0"/>
  </r>
  <r>
    <s v="MX-2014-SC20380143-41762"/>
    <x v="191"/>
    <x v="283"/>
    <x v="1"/>
    <x v="0"/>
    <x v="0"/>
    <x v="0"/>
    <n v="53.28"/>
    <x v="1"/>
  </r>
  <r>
    <s v="MX-2014-SC20380143-41762"/>
    <x v="191"/>
    <x v="283"/>
    <x v="1"/>
    <x v="0"/>
    <x v="0"/>
    <x v="0"/>
    <n v="94.02"/>
    <x v="1"/>
  </r>
  <r>
    <s v="ES-2014-KH1663048-41762"/>
    <x v="191"/>
    <x v="283"/>
    <x v="1"/>
    <x v="1"/>
    <x v="2"/>
    <x v="0"/>
    <n v="40.98"/>
    <x v="1"/>
  </r>
  <r>
    <s v="ES-2014-KH1663048-41762"/>
    <x v="191"/>
    <x v="283"/>
    <x v="1"/>
    <x v="1"/>
    <x v="2"/>
    <x v="0"/>
    <n v="88.68"/>
    <x v="1"/>
  </r>
  <r>
    <s v="ES-2014-AD10180139-41762"/>
    <x v="191"/>
    <x v="283"/>
    <x v="1"/>
    <x v="2"/>
    <x v="2"/>
    <x v="0"/>
    <n v="83.28"/>
    <x v="0"/>
  </r>
  <r>
    <s v="MX-2014-SC20380143-41762"/>
    <x v="191"/>
    <x v="283"/>
    <x v="1"/>
    <x v="0"/>
    <x v="0"/>
    <x v="0"/>
    <n v="24.34"/>
    <x v="1"/>
  </r>
  <r>
    <s v="MX-2014-SC20380143-41762"/>
    <x v="191"/>
    <x v="283"/>
    <x v="1"/>
    <x v="0"/>
    <x v="0"/>
    <x v="0"/>
    <n v="16.8"/>
    <x v="1"/>
  </r>
  <r>
    <s v="MX-2014-SC20380143-41762"/>
    <x v="191"/>
    <x v="283"/>
    <x v="1"/>
    <x v="0"/>
    <x v="0"/>
    <x v="0"/>
    <n v="31.92"/>
    <x v="1"/>
  </r>
  <r>
    <s v="MX-2014-SC20380143-41762"/>
    <x v="191"/>
    <x v="283"/>
    <x v="1"/>
    <x v="0"/>
    <x v="0"/>
    <x v="1"/>
    <n v="205.08"/>
    <x v="1"/>
  </r>
  <r>
    <s v="CA-2014-DL12865140-41762"/>
    <x v="191"/>
    <x v="281"/>
    <x v="1"/>
    <x v="0"/>
    <x v="1"/>
    <x v="2"/>
    <n v="187.06"/>
    <x v="1"/>
  </r>
  <r>
    <s v="IN-2014-RM1975059-41762"/>
    <x v="191"/>
    <x v="281"/>
    <x v="1"/>
    <x v="0"/>
    <x v="3"/>
    <x v="1"/>
    <n v="181.89"/>
    <x v="1"/>
  </r>
  <r>
    <s v="IN-2014-CC1247527-41762"/>
    <x v="191"/>
    <x v="280"/>
    <x v="0"/>
    <x v="0"/>
    <x v="3"/>
    <x v="0"/>
    <n v="39.15"/>
    <x v="2"/>
  </r>
  <r>
    <s v="ID-2014-PR1888059-41762"/>
    <x v="191"/>
    <x v="283"/>
    <x v="1"/>
    <x v="0"/>
    <x v="3"/>
    <x v="0"/>
    <n v="203.63"/>
    <x v="0"/>
  </r>
  <r>
    <s v="IN-2014-KT1648058-41762"/>
    <x v="191"/>
    <x v="283"/>
    <x v="2"/>
    <x v="0"/>
    <x v="3"/>
    <x v="2"/>
    <n v="200.76"/>
    <x v="1"/>
  </r>
  <r>
    <s v="IN-2014-CC1247527-41762"/>
    <x v="191"/>
    <x v="280"/>
    <x v="0"/>
    <x v="0"/>
    <x v="3"/>
    <x v="1"/>
    <n v="161.94"/>
    <x v="2"/>
  </r>
  <r>
    <s v="IN-2014-RB1936027-41762"/>
    <x v="191"/>
    <x v="283"/>
    <x v="1"/>
    <x v="0"/>
    <x v="3"/>
    <x v="0"/>
    <n v="925.92"/>
    <x v="0"/>
  </r>
  <r>
    <s v="IN-2014-RB1936027-41762"/>
    <x v="191"/>
    <x v="283"/>
    <x v="1"/>
    <x v="0"/>
    <x v="3"/>
    <x v="1"/>
    <n v="1324.35"/>
    <x v="0"/>
  </r>
  <r>
    <s v="IN-2014-RM1975059-41762"/>
    <x v="191"/>
    <x v="281"/>
    <x v="1"/>
    <x v="0"/>
    <x v="3"/>
    <x v="1"/>
    <n v="1154.96"/>
    <x v="1"/>
  </r>
  <r>
    <s v="IN-2014-RM1975059-41762"/>
    <x v="191"/>
    <x v="281"/>
    <x v="1"/>
    <x v="0"/>
    <x v="3"/>
    <x v="0"/>
    <n v="33.47"/>
    <x v="1"/>
  </r>
  <r>
    <s v="IN-2014-BM1165027-41762"/>
    <x v="191"/>
    <x v="283"/>
    <x v="1"/>
    <x v="1"/>
    <x v="3"/>
    <x v="0"/>
    <n v="86.1"/>
    <x v="1"/>
  </r>
  <r>
    <s v="ID-2014-PR1888059-41762"/>
    <x v="191"/>
    <x v="283"/>
    <x v="1"/>
    <x v="0"/>
    <x v="3"/>
    <x v="0"/>
    <n v="59.55"/>
    <x v="0"/>
  </r>
  <r>
    <s v="IN-2014-RB1936027-41762"/>
    <x v="191"/>
    <x v="283"/>
    <x v="1"/>
    <x v="0"/>
    <x v="3"/>
    <x v="2"/>
    <n v="71.55"/>
    <x v="0"/>
  </r>
  <r>
    <s v="ID-2014-PR1888059-41762"/>
    <x v="191"/>
    <x v="283"/>
    <x v="1"/>
    <x v="0"/>
    <x v="3"/>
    <x v="0"/>
    <n v="131.22"/>
    <x v="0"/>
  </r>
  <r>
    <s v="ID-2014-PR1888059-41762"/>
    <x v="191"/>
    <x v="283"/>
    <x v="1"/>
    <x v="0"/>
    <x v="3"/>
    <x v="0"/>
    <n v="185.16"/>
    <x v="0"/>
  </r>
  <r>
    <s v="IN-2014-RB1936027-41762"/>
    <x v="191"/>
    <x v="283"/>
    <x v="1"/>
    <x v="0"/>
    <x v="3"/>
    <x v="2"/>
    <n v="214.14"/>
    <x v="0"/>
  </r>
  <r>
    <s v="CG-2014-PO919533-41762"/>
    <x v="191"/>
    <x v="282"/>
    <x v="1"/>
    <x v="2"/>
    <x v="4"/>
    <x v="0"/>
    <n v="50.79"/>
    <x v="1"/>
  </r>
  <r>
    <s v="CG-2014-PO919533-41762"/>
    <x v="191"/>
    <x v="282"/>
    <x v="1"/>
    <x v="2"/>
    <x v="4"/>
    <x v="0"/>
    <n v="274.62"/>
    <x v="1"/>
  </r>
  <r>
    <s v="NI-2014-AG33095-41762"/>
    <x v="191"/>
    <x v="282"/>
    <x v="1"/>
    <x v="0"/>
    <x v="4"/>
    <x v="0"/>
    <n v="8.2899999999999991"/>
    <x v="1"/>
  </r>
  <r>
    <s v="MX-2014-CS1249082-41763"/>
    <x v="192"/>
    <x v="282"/>
    <x v="1"/>
    <x v="1"/>
    <x v="0"/>
    <x v="0"/>
    <n v="357.68"/>
    <x v="0"/>
  </r>
  <r>
    <s v="MX-2014-CS1249082-41763"/>
    <x v="192"/>
    <x v="282"/>
    <x v="1"/>
    <x v="1"/>
    <x v="0"/>
    <x v="2"/>
    <n v="1731.07"/>
    <x v="0"/>
  </r>
  <r>
    <s v="MX-2014-MY1738093-41763"/>
    <x v="192"/>
    <x v="279"/>
    <x v="0"/>
    <x v="1"/>
    <x v="0"/>
    <x v="1"/>
    <n v="288.83999999999997"/>
    <x v="0"/>
  </r>
  <r>
    <s v="CA-2014-CB12415140-41763"/>
    <x v="192"/>
    <x v="281"/>
    <x v="1"/>
    <x v="0"/>
    <x v="1"/>
    <x v="0"/>
    <n v="27.38"/>
    <x v="1"/>
  </r>
  <r>
    <s v="CA-2014-CB12415140-41763"/>
    <x v="192"/>
    <x v="281"/>
    <x v="1"/>
    <x v="0"/>
    <x v="1"/>
    <x v="0"/>
    <n v="26.41"/>
    <x v="1"/>
  </r>
  <r>
    <s v="CA-2014-CB12415140-41763"/>
    <x v="192"/>
    <x v="281"/>
    <x v="1"/>
    <x v="0"/>
    <x v="1"/>
    <x v="0"/>
    <n v="2.1800000000000002"/>
    <x v="1"/>
  </r>
  <r>
    <s v="CA-2014-SM20905140-41763"/>
    <x v="192"/>
    <x v="279"/>
    <x v="0"/>
    <x v="0"/>
    <x v="1"/>
    <x v="0"/>
    <n v="6"/>
    <x v="0"/>
  </r>
  <r>
    <s v="CA-2014-SM20905140-41763"/>
    <x v="192"/>
    <x v="279"/>
    <x v="0"/>
    <x v="0"/>
    <x v="1"/>
    <x v="2"/>
    <n v="51.97"/>
    <x v="0"/>
  </r>
  <r>
    <s v="CA-2014-SM20905140-41763"/>
    <x v="192"/>
    <x v="279"/>
    <x v="0"/>
    <x v="0"/>
    <x v="1"/>
    <x v="1"/>
    <n v="132.52000000000001"/>
    <x v="0"/>
  </r>
  <r>
    <s v="CA-2014-SM20905140-41763"/>
    <x v="192"/>
    <x v="279"/>
    <x v="0"/>
    <x v="0"/>
    <x v="1"/>
    <x v="1"/>
    <n v="224.94"/>
    <x v="0"/>
  </r>
  <r>
    <s v="CA-2014-SM20905140-41763"/>
    <x v="192"/>
    <x v="279"/>
    <x v="0"/>
    <x v="0"/>
    <x v="1"/>
    <x v="0"/>
    <n v="195.64"/>
    <x v="0"/>
  </r>
  <r>
    <s v="CA-2014-SM20905140-41763"/>
    <x v="192"/>
    <x v="279"/>
    <x v="0"/>
    <x v="0"/>
    <x v="1"/>
    <x v="1"/>
    <n v="431.98"/>
    <x v="0"/>
  </r>
  <r>
    <s v="ES-2014-LE1681064-41763"/>
    <x v="192"/>
    <x v="284"/>
    <x v="1"/>
    <x v="0"/>
    <x v="2"/>
    <x v="0"/>
    <n v="186.9"/>
    <x v="1"/>
  </r>
  <r>
    <s v="ES-2014-LE1681064-41763"/>
    <x v="192"/>
    <x v="284"/>
    <x v="1"/>
    <x v="0"/>
    <x v="2"/>
    <x v="0"/>
    <n v="51.84"/>
    <x v="1"/>
  </r>
  <r>
    <s v="ES-2014-LE1681064-41763"/>
    <x v="192"/>
    <x v="284"/>
    <x v="1"/>
    <x v="0"/>
    <x v="2"/>
    <x v="0"/>
    <n v="495.36"/>
    <x v="1"/>
  </r>
  <r>
    <s v="IN-2014-RW1969027-41763"/>
    <x v="192"/>
    <x v="279"/>
    <x v="0"/>
    <x v="0"/>
    <x v="3"/>
    <x v="0"/>
    <n v="280.35000000000002"/>
    <x v="0"/>
  </r>
  <r>
    <s v="IN-2014-RW1969027-41763"/>
    <x v="192"/>
    <x v="279"/>
    <x v="0"/>
    <x v="0"/>
    <x v="3"/>
    <x v="0"/>
    <n v="642"/>
    <x v="0"/>
  </r>
  <r>
    <s v="IN-2014-RW1969027-41763"/>
    <x v="192"/>
    <x v="279"/>
    <x v="0"/>
    <x v="0"/>
    <x v="3"/>
    <x v="0"/>
    <n v="38.700000000000003"/>
    <x v="0"/>
  </r>
  <r>
    <s v="IN-2014-RW1969027-41763"/>
    <x v="192"/>
    <x v="279"/>
    <x v="0"/>
    <x v="0"/>
    <x v="3"/>
    <x v="0"/>
    <n v="211.44"/>
    <x v="0"/>
  </r>
  <r>
    <s v="IN-2014-RW1969027-41763"/>
    <x v="192"/>
    <x v="279"/>
    <x v="0"/>
    <x v="0"/>
    <x v="3"/>
    <x v="2"/>
    <n v="139.13999999999999"/>
    <x v="0"/>
  </r>
  <r>
    <s v="IN-2014-RW1969027-41763"/>
    <x v="192"/>
    <x v="279"/>
    <x v="0"/>
    <x v="0"/>
    <x v="3"/>
    <x v="2"/>
    <n v="100.56"/>
    <x v="0"/>
  </r>
  <r>
    <s v="IN-2014-CM1183059-41763"/>
    <x v="192"/>
    <x v="276"/>
    <x v="3"/>
    <x v="1"/>
    <x v="3"/>
    <x v="2"/>
    <n v="330.54"/>
    <x v="0"/>
  </r>
  <r>
    <s v="IN-2014-RW1969027-41763"/>
    <x v="192"/>
    <x v="279"/>
    <x v="0"/>
    <x v="0"/>
    <x v="3"/>
    <x v="1"/>
    <n v="1266.3599999999999"/>
    <x v="0"/>
  </r>
  <r>
    <s v="CG-2014-AJ79533-41763"/>
    <x v="192"/>
    <x v="281"/>
    <x v="1"/>
    <x v="1"/>
    <x v="4"/>
    <x v="2"/>
    <n v="170.34"/>
    <x v="1"/>
  </r>
  <r>
    <s v="CG-2014-AJ79533-41763"/>
    <x v="192"/>
    <x v="281"/>
    <x v="1"/>
    <x v="1"/>
    <x v="4"/>
    <x v="0"/>
    <n v="42.24"/>
    <x v="1"/>
  </r>
  <r>
    <s v="CG-2014-AJ79533-41763"/>
    <x v="192"/>
    <x v="281"/>
    <x v="1"/>
    <x v="1"/>
    <x v="4"/>
    <x v="0"/>
    <n v="29.88"/>
    <x v="1"/>
  </r>
  <r>
    <s v="ES-2014-BV1124545-41764"/>
    <x v="193"/>
    <x v="285"/>
    <x v="1"/>
    <x v="1"/>
    <x v="2"/>
    <x v="0"/>
    <n v="120.72"/>
    <x v="1"/>
  </r>
  <r>
    <s v="IN-2014-TC214757-41764"/>
    <x v="193"/>
    <x v="281"/>
    <x v="1"/>
    <x v="2"/>
    <x v="3"/>
    <x v="0"/>
    <n v="85.05"/>
    <x v="1"/>
  </r>
  <r>
    <s v="IN-2014-BT116807-41764"/>
    <x v="193"/>
    <x v="283"/>
    <x v="2"/>
    <x v="0"/>
    <x v="3"/>
    <x v="1"/>
    <n v="528.92999999999995"/>
    <x v="1"/>
  </r>
  <r>
    <s v="IN-2014-TC214757-41764"/>
    <x v="193"/>
    <x v="281"/>
    <x v="1"/>
    <x v="2"/>
    <x v="3"/>
    <x v="1"/>
    <n v="750.74"/>
    <x v="1"/>
  </r>
  <r>
    <s v="IN-2014-BT116807-41764"/>
    <x v="193"/>
    <x v="283"/>
    <x v="2"/>
    <x v="0"/>
    <x v="3"/>
    <x v="0"/>
    <n v="30.51"/>
    <x v="1"/>
  </r>
  <r>
    <s v="IN-2014-TC214757-41764"/>
    <x v="193"/>
    <x v="281"/>
    <x v="1"/>
    <x v="2"/>
    <x v="3"/>
    <x v="0"/>
    <n v="89.48"/>
    <x v="1"/>
  </r>
  <r>
    <s v="CA-2014-DW348023-41765"/>
    <x v="194"/>
    <x v="286"/>
    <x v="1"/>
    <x v="2"/>
    <x v="1"/>
    <x v="0"/>
    <n v="49.56"/>
    <x v="3"/>
  </r>
  <r>
    <s v="MX-2014-MC1727539-41765"/>
    <x v="194"/>
    <x v="285"/>
    <x v="1"/>
    <x v="0"/>
    <x v="0"/>
    <x v="0"/>
    <n v="987.56"/>
    <x v="1"/>
  </r>
  <r>
    <s v="MX-2014-AC1066082-41765"/>
    <x v="194"/>
    <x v="282"/>
    <x v="2"/>
    <x v="0"/>
    <x v="0"/>
    <x v="0"/>
    <n v="132.58000000000001"/>
    <x v="1"/>
  </r>
  <r>
    <s v="MX-2014-IL1510082-41765"/>
    <x v="194"/>
    <x v="287"/>
    <x v="1"/>
    <x v="0"/>
    <x v="0"/>
    <x v="0"/>
    <n v="11.14"/>
    <x v="1"/>
  </r>
  <r>
    <s v="MX-2014-IL1510082-41765"/>
    <x v="194"/>
    <x v="287"/>
    <x v="1"/>
    <x v="0"/>
    <x v="0"/>
    <x v="0"/>
    <n v="18.059999999999999"/>
    <x v="1"/>
  </r>
  <r>
    <s v="US-2014-RP1927082-41765"/>
    <x v="194"/>
    <x v="284"/>
    <x v="1"/>
    <x v="1"/>
    <x v="0"/>
    <x v="2"/>
    <n v="15.24"/>
    <x v="0"/>
  </r>
  <r>
    <s v="US-2014-RP1927082-41765"/>
    <x v="194"/>
    <x v="284"/>
    <x v="1"/>
    <x v="1"/>
    <x v="0"/>
    <x v="0"/>
    <n v="18.68"/>
    <x v="0"/>
  </r>
  <r>
    <s v="MX-2014-IL1510082-41765"/>
    <x v="194"/>
    <x v="287"/>
    <x v="1"/>
    <x v="0"/>
    <x v="0"/>
    <x v="0"/>
    <n v="143.22"/>
    <x v="1"/>
  </r>
  <r>
    <s v="MX-2014-AW1084093-41765"/>
    <x v="194"/>
    <x v="287"/>
    <x v="1"/>
    <x v="0"/>
    <x v="0"/>
    <x v="0"/>
    <n v="24.44"/>
    <x v="1"/>
  </r>
  <r>
    <s v="MX-2014-DL1349518-41765"/>
    <x v="194"/>
    <x v="284"/>
    <x v="2"/>
    <x v="1"/>
    <x v="0"/>
    <x v="0"/>
    <n v="31.28"/>
    <x v="0"/>
  </r>
  <r>
    <s v="ES-2014-DP1339064-41765"/>
    <x v="194"/>
    <x v="281"/>
    <x v="0"/>
    <x v="2"/>
    <x v="2"/>
    <x v="0"/>
    <n v="116.52"/>
    <x v="1"/>
  </r>
  <r>
    <s v="ES-2014-DP1339064-41765"/>
    <x v="194"/>
    <x v="281"/>
    <x v="0"/>
    <x v="2"/>
    <x v="2"/>
    <x v="0"/>
    <n v="86.94"/>
    <x v="1"/>
  </r>
  <r>
    <s v="ES-2014-DP1339064-41765"/>
    <x v="194"/>
    <x v="281"/>
    <x v="0"/>
    <x v="2"/>
    <x v="2"/>
    <x v="1"/>
    <n v="172.53"/>
    <x v="1"/>
  </r>
  <r>
    <s v="ES-2014-TB21520120-41765"/>
    <x v="194"/>
    <x v="282"/>
    <x v="0"/>
    <x v="0"/>
    <x v="2"/>
    <x v="0"/>
    <n v="535.65"/>
    <x v="0"/>
  </r>
  <r>
    <s v="ES-2014-SC20095139-41765"/>
    <x v="194"/>
    <x v="285"/>
    <x v="2"/>
    <x v="0"/>
    <x v="2"/>
    <x v="2"/>
    <n v="668.34"/>
    <x v="0"/>
  </r>
  <r>
    <s v="ES-2014-DP1339064-41765"/>
    <x v="194"/>
    <x v="281"/>
    <x v="0"/>
    <x v="2"/>
    <x v="2"/>
    <x v="0"/>
    <n v="30.66"/>
    <x v="1"/>
  </r>
  <r>
    <s v="ES-2014-KB1660045-41765"/>
    <x v="194"/>
    <x v="281"/>
    <x v="2"/>
    <x v="1"/>
    <x v="2"/>
    <x v="0"/>
    <n v="27.96"/>
    <x v="0"/>
  </r>
  <r>
    <s v="ES-2014-DB133608-41765"/>
    <x v="194"/>
    <x v="285"/>
    <x v="1"/>
    <x v="2"/>
    <x v="2"/>
    <x v="1"/>
    <n v="147.9"/>
    <x v="1"/>
  </r>
  <r>
    <s v="US-2014-ZD21925140-41765"/>
    <x v="194"/>
    <x v="284"/>
    <x v="1"/>
    <x v="0"/>
    <x v="1"/>
    <x v="2"/>
    <n v="16.72"/>
    <x v="0"/>
  </r>
  <r>
    <s v="CA-2014-RB19465140-41765"/>
    <x v="194"/>
    <x v="284"/>
    <x v="1"/>
    <x v="2"/>
    <x v="1"/>
    <x v="0"/>
    <n v="93.25"/>
    <x v="1"/>
  </r>
  <r>
    <s v="CA-2014-PJ18835140-41765"/>
    <x v="194"/>
    <x v="281"/>
    <x v="0"/>
    <x v="1"/>
    <x v="1"/>
    <x v="0"/>
    <n v="14.35"/>
    <x v="1"/>
  </r>
  <r>
    <s v="CA-2014-ND18370140-41765"/>
    <x v="194"/>
    <x v="282"/>
    <x v="0"/>
    <x v="0"/>
    <x v="1"/>
    <x v="0"/>
    <n v="79.14"/>
    <x v="0"/>
  </r>
  <r>
    <s v="CA-2014-RB19465140-41765"/>
    <x v="194"/>
    <x v="284"/>
    <x v="1"/>
    <x v="2"/>
    <x v="1"/>
    <x v="1"/>
    <n v="177.48"/>
    <x v="1"/>
  </r>
  <r>
    <s v="IN-2014-AH10585130-41765"/>
    <x v="194"/>
    <x v="284"/>
    <x v="2"/>
    <x v="0"/>
    <x v="3"/>
    <x v="0"/>
    <n v="66.28"/>
    <x v="1"/>
  </r>
  <r>
    <s v="IN-2014-AH10585130-41765"/>
    <x v="194"/>
    <x v="284"/>
    <x v="2"/>
    <x v="0"/>
    <x v="3"/>
    <x v="1"/>
    <n v="307.05"/>
    <x v="1"/>
  </r>
  <r>
    <s v="MX-2014-JG1580539-41766"/>
    <x v="195"/>
    <x v="285"/>
    <x v="1"/>
    <x v="1"/>
    <x v="0"/>
    <x v="0"/>
    <n v="59.7"/>
    <x v="1"/>
  </r>
  <r>
    <s v="MX-2014-JG1580539-41766"/>
    <x v="195"/>
    <x v="285"/>
    <x v="1"/>
    <x v="1"/>
    <x v="0"/>
    <x v="0"/>
    <n v="928.2"/>
    <x v="1"/>
  </r>
  <r>
    <s v="MX-2014-AT1043598-41766"/>
    <x v="195"/>
    <x v="286"/>
    <x v="2"/>
    <x v="2"/>
    <x v="0"/>
    <x v="0"/>
    <n v="7.63"/>
    <x v="1"/>
  </r>
  <r>
    <s v="US-2014-BE11455140-41766"/>
    <x v="195"/>
    <x v="281"/>
    <x v="2"/>
    <x v="2"/>
    <x v="1"/>
    <x v="0"/>
    <n v="54.48"/>
    <x v="0"/>
  </r>
  <r>
    <s v="CA-2014-AF10870140-41766"/>
    <x v="195"/>
    <x v="285"/>
    <x v="1"/>
    <x v="0"/>
    <x v="1"/>
    <x v="1"/>
    <n v="26.18"/>
    <x v="0"/>
  </r>
  <r>
    <s v="CA-2014-AF10870140-41766"/>
    <x v="195"/>
    <x v="285"/>
    <x v="1"/>
    <x v="0"/>
    <x v="1"/>
    <x v="0"/>
    <n v="3.21"/>
    <x v="0"/>
  </r>
  <r>
    <s v="CA-2014-BE11455140-41766"/>
    <x v="195"/>
    <x v="285"/>
    <x v="1"/>
    <x v="2"/>
    <x v="1"/>
    <x v="0"/>
    <n v="7.22"/>
    <x v="1"/>
  </r>
  <r>
    <s v="CA-2014-BE11455140-41766"/>
    <x v="195"/>
    <x v="285"/>
    <x v="1"/>
    <x v="2"/>
    <x v="1"/>
    <x v="2"/>
    <n v="54.71"/>
    <x v="1"/>
  </r>
  <r>
    <s v="CA-2014-BE11455140-41766"/>
    <x v="195"/>
    <x v="285"/>
    <x v="1"/>
    <x v="2"/>
    <x v="1"/>
    <x v="0"/>
    <n v="49.57"/>
    <x v="1"/>
  </r>
  <r>
    <s v="MX-2014-RD1948026-41766"/>
    <x v="195"/>
    <x v="288"/>
    <x v="1"/>
    <x v="0"/>
    <x v="0"/>
    <x v="1"/>
    <n v="127"/>
    <x v="3"/>
  </r>
  <r>
    <s v="MX-2014-RD1948026-41766"/>
    <x v="195"/>
    <x v="288"/>
    <x v="1"/>
    <x v="0"/>
    <x v="0"/>
    <x v="2"/>
    <n v="1240.1199999999999"/>
    <x v="3"/>
  </r>
  <r>
    <s v="MX-2014-RD1948026-41766"/>
    <x v="195"/>
    <x v="288"/>
    <x v="1"/>
    <x v="0"/>
    <x v="0"/>
    <x v="1"/>
    <n v="156.04"/>
    <x v="3"/>
  </r>
  <r>
    <s v="IT-2014-CC1222048-41766"/>
    <x v="195"/>
    <x v="286"/>
    <x v="2"/>
    <x v="0"/>
    <x v="2"/>
    <x v="0"/>
    <n v="30.89"/>
    <x v="1"/>
  </r>
  <r>
    <s v="IT-2014-CC1222048-41766"/>
    <x v="195"/>
    <x v="286"/>
    <x v="2"/>
    <x v="0"/>
    <x v="2"/>
    <x v="0"/>
    <n v="53.19"/>
    <x v="1"/>
  </r>
  <r>
    <s v="ES-2014-PO1918048-41766"/>
    <x v="195"/>
    <x v="285"/>
    <x v="1"/>
    <x v="2"/>
    <x v="2"/>
    <x v="0"/>
    <n v="41.4"/>
    <x v="0"/>
  </r>
  <r>
    <s v="ES-2014-MG1787548-41766"/>
    <x v="195"/>
    <x v="283"/>
    <x v="3"/>
    <x v="2"/>
    <x v="2"/>
    <x v="0"/>
    <n v="22.47"/>
    <x v="2"/>
  </r>
  <r>
    <s v="ES-2014-PO1918048-41766"/>
    <x v="195"/>
    <x v="285"/>
    <x v="1"/>
    <x v="2"/>
    <x v="2"/>
    <x v="0"/>
    <n v="80.010000000000005"/>
    <x v="0"/>
  </r>
  <r>
    <s v="ID-2014-AS1013597-41766"/>
    <x v="195"/>
    <x v="285"/>
    <x v="1"/>
    <x v="2"/>
    <x v="3"/>
    <x v="0"/>
    <n v="14.76"/>
    <x v="0"/>
  </r>
  <r>
    <s v="IN-2014-SC2069558-41766"/>
    <x v="195"/>
    <x v="286"/>
    <x v="1"/>
    <x v="2"/>
    <x v="1"/>
    <x v="0"/>
    <n v="67.95"/>
    <x v="1"/>
  </r>
  <r>
    <s v="IN-2014-AB102557-41766"/>
    <x v="195"/>
    <x v="286"/>
    <x v="2"/>
    <x v="2"/>
    <x v="3"/>
    <x v="1"/>
    <n v="314.39"/>
    <x v="1"/>
  </r>
  <r>
    <s v="IN-2014-RA199457-41766"/>
    <x v="195"/>
    <x v="281"/>
    <x v="2"/>
    <x v="0"/>
    <x v="3"/>
    <x v="1"/>
    <n v="83.43"/>
    <x v="0"/>
  </r>
  <r>
    <s v="IN-2014-SC2069558-41766"/>
    <x v="195"/>
    <x v="286"/>
    <x v="1"/>
    <x v="2"/>
    <x v="1"/>
    <x v="0"/>
    <n v="248.64"/>
    <x v="1"/>
  </r>
  <r>
    <s v="IN-2014-TB215207-41766"/>
    <x v="195"/>
    <x v="286"/>
    <x v="1"/>
    <x v="0"/>
    <x v="3"/>
    <x v="0"/>
    <n v="254.02"/>
    <x v="0"/>
  </r>
  <r>
    <s v="ID-2014-AS1013597-41766"/>
    <x v="195"/>
    <x v="285"/>
    <x v="1"/>
    <x v="2"/>
    <x v="3"/>
    <x v="0"/>
    <n v="6.84"/>
    <x v="0"/>
  </r>
  <r>
    <s v="IN-2014-LP17095102-41766"/>
    <x v="195"/>
    <x v="281"/>
    <x v="0"/>
    <x v="0"/>
    <x v="3"/>
    <x v="0"/>
    <n v="25.7"/>
    <x v="2"/>
  </r>
  <r>
    <s v="ID-2014-CM11830144-41766"/>
    <x v="195"/>
    <x v="281"/>
    <x v="0"/>
    <x v="1"/>
    <x v="3"/>
    <x v="1"/>
    <n v="148.93"/>
    <x v="0"/>
  </r>
  <r>
    <s v="IT-2014-CC1222048-41766"/>
    <x v="195"/>
    <x v="286"/>
    <x v="2"/>
    <x v="0"/>
    <x v="2"/>
    <x v="0"/>
    <n v="88.07"/>
    <x v="1"/>
  </r>
  <r>
    <s v="ES-2014-PO1918048-41766"/>
    <x v="195"/>
    <x v="285"/>
    <x v="1"/>
    <x v="2"/>
    <x v="2"/>
    <x v="0"/>
    <n v="43.2"/>
    <x v="0"/>
  </r>
  <r>
    <s v="ID-2014-AS1013597-41766"/>
    <x v="195"/>
    <x v="285"/>
    <x v="1"/>
    <x v="2"/>
    <x v="3"/>
    <x v="0"/>
    <n v="41"/>
    <x v="0"/>
  </r>
  <r>
    <s v="IN-2014-SC2069558-41766"/>
    <x v="195"/>
    <x v="286"/>
    <x v="1"/>
    <x v="1"/>
    <x v="3"/>
    <x v="0"/>
    <n v="83.55"/>
    <x v="1"/>
  </r>
  <r>
    <s v="IN-2014-SH1997527-41766"/>
    <x v="195"/>
    <x v="281"/>
    <x v="2"/>
    <x v="1"/>
    <x v="3"/>
    <x v="0"/>
    <n v="40.5"/>
    <x v="0"/>
  </r>
  <r>
    <s v="IN-2014-RA199457-41766"/>
    <x v="195"/>
    <x v="281"/>
    <x v="2"/>
    <x v="0"/>
    <x v="3"/>
    <x v="0"/>
    <n v="71.2"/>
    <x v="0"/>
  </r>
  <r>
    <s v="IN-2014-AB102557-41766"/>
    <x v="195"/>
    <x v="286"/>
    <x v="2"/>
    <x v="2"/>
    <x v="3"/>
    <x v="1"/>
    <n v="95.69"/>
    <x v="1"/>
  </r>
  <r>
    <s v="IN-2014-JK1562558-41766"/>
    <x v="195"/>
    <x v="287"/>
    <x v="1"/>
    <x v="0"/>
    <x v="3"/>
    <x v="1"/>
    <n v="284.97000000000003"/>
    <x v="1"/>
  </r>
  <r>
    <s v="IN-2014-AB102557-41766"/>
    <x v="195"/>
    <x v="286"/>
    <x v="2"/>
    <x v="2"/>
    <x v="3"/>
    <x v="0"/>
    <n v="112.56"/>
    <x v="1"/>
  </r>
  <r>
    <s v="ID-2014-CM11830144-41766"/>
    <x v="195"/>
    <x v="281"/>
    <x v="0"/>
    <x v="1"/>
    <x v="3"/>
    <x v="0"/>
    <n v="89.49"/>
    <x v="0"/>
  </r>
  <r>
    <s v="IN-2014-JK1562558-41766"/>
    <x v="195"/>
    <x v="287"/>
    <x v="1"/>
    <x v="0"/>
    <x v="3"/>
    <x v="0"/>
    <n v="225.6"/>
    <x v="1"/>
  </r>
  <r>
    <s v="IN-2014-AB102557-41766"/>
    <x v="195"/>
    <x v="286"/>
    <x v="2"/>
    <x v="2"/>
    <x v="3"/>
    <x v="0"/>
    <n v="128.63"/>
    <x v="1"/>
  </r>
  <r>
    <s v="IN-2014-DR1288027-41766"/>
    <x v="195"/>
    <x v="284"/>
    <x v="0"/>
    <x v="1"/>
    <x v="3"/>
    <x v="1"/>
    <n v="497.64"/>
    <x v="2"/>
  </r>
  <r>
    <s v="IN-2014-LP17095102-41766"/>
    <x v="195"/>
    <x v="281"/>
    <x v="0"/>
    <x v="0"/>
    <x v="3"/>
    <x v="0"/>
    <n v="103.37"/>
    <x v="2"/>
  </r>
  <r>
    <s v="ID-2014-CM11830144-41766"/>
    <x v="195"/>
    <x v="281"/>
    <x v="0"/>
    <x v="1"/>
    <x v="3"/>
    <x v="2"/>
    <n v="435"/>
    <x v="0"/>
  </r>
  <r>
    <s v="ID-2014-AS1013597-41766"/>
    <x v="195"/>
    <x v="285"/>
    <x v="1"/>
    <x v="2"/>
    <x v="3"/>
    <x v="2"/>
    <n v="721.01"/>
    <x v="0"/>
  </r>
  <r>
    <s v="ID-2014-CM11830144-41766"/>
    <x v="195"/>
    <x v="281"/>
    <x v="0"/>
    <x v="1"/>
    <x v="3"/>
    <x v="1"/>
    <n v="949.69"/>
    <x v="0"/>
  </r>
  <r>
    <s v="ID-2014-AS1013597-41766"/>
    <x v="195"/>
    <x v="285"/>
    <x v="1"/>
    <x v="2"/>
    <x v="3"/>
    <x v="0"/>
    <n v="133.19999999999999"/>
    <x v="0"/>
  </r>
  <r>
    <s v="ID-2014-CM11830144-41766"/>
    <x v="195"/>
    <x v="281"/>
    <x v="0"/>
    <x v="1"/>
    <x v="3"/>
    <x v="0"/>
    <n v="56.37"/>
    <x v="0"/>
  </r>
  <r>
    <s v="GH-2014-BS136549-41766"/>
    <x v="195"/>
    <x v="285"/>
    <x v="1"/>
    <x v="1"/>
    <x v="4"/>
    <x v="0"/>
    <n v="364.5"/>
    <x v="0"/>
  </r>
  <r>
    <s v="GH-2014-BS136549-41766"/>
    <x v="195"/>
    <x v="285"/>
    <x v="1"/>
    <x v="1"/>
    <x v="4"/>
    <x v="1"/>
    <n v="79.5"/>
    <x v="0"/>
  </r>
  <r>
    <s v="GH-2014-BS136549-41766"/>
    <x v="195"/>
    <x v="285"/>
    <x v="1"/>
    <x v="1"/>
    <x v="4"/>
    <x v="2"/>
    <n v="162.84"/>
    <x v="0"/>
  </r>
  <r>
    <s v="MX-2014-PM1894082-41767"/>
    <x v="196"/>
    <x v="284"/>
    <x v="0"/>
    <x v="0"/>
    <x v="0"/>
    <x v="0"/>
    <n v="38.58"/>
    <x v="0"/>
  </r>
  <r>
    <s v="MX-2014-PM1894082-41767"/>
    <x v="196"/>
    <x v="284"/>
    <x v="0"/>
    <x v="0"/>
    <x v="0"/>
    <x v="2"/>
    <n v="305.92"/>
    <x v="0"/>
  </r>
  <r>
    <s v="CA-2014-CJ12010140-41767"/>
    <x v="196"/>
    <x v="286"/>
    <x v="1"/>
    <x v="0"/>
    <x v="1"/>
    <x v="0"/>
    <n v="44.4"/>
    <x v="1"/>
  </r>
  <r>
    <s v="CA-2014-CJ12010140-41767"/>
    <x v="196"/>
    <x v="286"/>
    <x v="1"/>
    <x v="0"/>
    <x v="1"/>
    <x v="0"/>
    <n v="85.23"/>
    <x v="1"/>
  </r>
  <r>
    <s v="CA-2014-CJ12010140-41767"/>
    <x v="196"/>
    <x v="286"/>
    <x v="1"/>
    <x v="0"/>
    <x v="1"/>
    <x v="1"/>
    <n v="3999.95"/>
    <x v="1"/>
  </r>
  <r>
    <s v="CA-2014-CJ12010140-41767"/>
    <x v="196"/>
    <x v="286"/>
    <x v="1"/>
    <x v="0"/>
    <x v="1"/>
    <x v="0"/>
    <n v="63.68"/>
    <x v="1"/>
  </r>
  <r>
    <s v="CA-2014-CJ12010140-41767"/>
    <x v="196"/>
    <x v="286"/>
    <x v="1"/>
    <x v="0"/>
    <x v="1"/>
    <x v="1"/>
    <n v="199.95"/>
    <x v="1"/>
  </r>
  <r>
    <s v="CA-2014-CJ12010140-41767"/>
    <x v="196"/>
    <x v="286"/>
    <x v="1"/>
    <x v="0"/>
    <x v="1"/>
    <x v="2"/>
    <n v="442.76"/>
    <x v="1"/>
  </r>
  <r>
    <s v="ES-2014-JW1522045-41767"/>
    <x v="196"/>
    <x v="288"/>
    <x v="1"/>
    <x v="1"/>
    <x v="2"/>
    <x v="0"/>
    <n v="255.74"/>
    <x v="1"/>
  </r>
  <r>
    <s v="ES-2014-TH21100125-41767"/>
    <x v="196"/>
    <x v="287"/>
    <x v="1"/>
    <x v="0"/>
    <x v="2"/>
    <x v="2"/>
    <n v="324.06"/>
    <x v="1"/>
  </r>
  <r>
    <s v="ES-2014-JW1522045-41767"/>
    <x v="196"/>
    <x v="288"/>
    <x v="1"/>
    <x v="1"/>
    <x v="2"/>
    <x v="1"/>
    <n v="445.28"/>
    <x v="1"/>
  </r>
  <r>
    <s v="ES-2014-GH14665139-41767"/>
    <x v="196"/>
    <x v="287"/>
    <x v="1"/>
    <x v="0"/>
    <x v="2"/>
    <x v="0"/>
    <n v="261.63"/>
    <x v="1"/>
  </r>
  <r>
    <s v="ES-2014-GH14665139-41767"/>
    <x v="196"/>
    <x v="287"/>
    <x v="1"/>
    <x v="0"/>
    <x v="2"/>
    <x v="0"/>
    <n v="53.3"/>
    <x v="1"/>
  </r>
  <r>
    <s v="ES-2014-GH14665139-41767"/>
    <x v="196"/>
    <x v="287"/>
    <x v="1"/>
    <x v="0"/>
    <x v="2"/>
    <x v="1"/>
    <n v="117.5"/>
    <x v="1"/>
  </r>
  <r>
    <s v="ES-2014-TH21100125-41767"/>
    <x v="196"/>
    <x v="287"/>
    <x v="1"/>
    <x v="0"/>
    <x v="2"/>
    <x v="0"/>
    <n v="122.94"/>
    <x v="1"/>
  </r>
  <r>
    <s v="IN-2014-RO1978078-41767"/>
    <x v="196"/>
    <x v="288"/>
    <x v="1"/>
    <x v="0"/>
    <x v="3"/>
    <x v="0"/>
    <n v="45.45"/>
    <x v="1"/>
  </r>
  <r>
    <s v="ID-2014-RB19330102-41767"/>
    <x v="196"/>
    <x v="284"/>
    <x v="0"/>
    <x v="0"/>
    <x v="3"/>
    <x v="0"/>
    <n v="29.8"/>
    <x v="2"/>
  </r>
  <r>
    <s v="IN-2014-TG213107-41767"/>
    <x v="196"/>
    <x v="286"/>
    <x v="1"/>
    <x v="0"/>
    <x v="3"/>
    <x v="0"/>
    <n v="81.900000000000006"/>
    <x v="0"/>
  </r>
  <r>
    <s v="IN-2014-ND1837027-41767"/>
    <x v="196"/>
    <x v="281"/>
    <x v="0"/>
    <x v="0"/>
    <x v="3"/>
    <x v="0"/>
    <n v="63.84"/>
    <x v="0"/>
  </r>
  <r>
    <s v="IN-2014-AC1061558-41767"/>
    <x v="196"/>
    <x v="287"/>
    <x v="1"/>
    <x v="2"/>
    <x v="1"/>
    <x v="0"/>
    <n v="204.9"/>
    <x v="1"/>
  </r>
  <r>
    <s v="IN-2014-RO1978078-41767"/>
    <x v="196"/>
    <x v="288"/>
    <x v="1"/>
    <x v="0"/>
    <x v="3"/>
    <x v="0"/>
    <n v="271.44"/>
    <x v="1"/>
  </r>
  <r>
    <s v="ID-2014-JF15490130-41767"/>
    <x v="196"/>
    <x v="285"/>
    <x v="0"/>
    <x v="0"/>
    <x v="3"/>
    <x v="2"/>
    <n v="110.11"/>
    <x v="0"/>
  </r>
  <r>
    <s v="IN-2014-TG213107-41767"/>
    <x v="196"/>
    <x v="286"/>
    <x v="1"/>
    <x v="0"/>
    <x v="3"/>
    <x v="2"/>
    <n v="779.58"/>
    <x v="0"/>
  </r>
  <r>
    <s v="IN-2014-ND1837027-41767"/>
    <x v="196"/>
    <x v="281"/>
    <x v="0"/>
    <x v="0"/>
    <x v="3"/>
    <x v="0"/>
    <n v="26.91"/>
    <x v="0"/>
  </r>
  <r>
    <s v="IN-2014-ND1837027-41767"/>
    <x v="196"/>
    <x v="281"/>
    <x v="0"/>
    <x v="0"/>
    <x v="3"/>
    <x v="2"/>
    <n v="117"/>
    <x v="0"/>
  </r>
  <r>
    <s v="IN-2014-RR1931527-41767"/>
    <x v="196"/>
    <x v="285"/>
    <x v="0"/>
    <x v="0"/>
    <x v="3"/>
    <x v="0"/>
    <n v="39"/>
    <x v="0"/>
  </r>
  <r>
    <s v="IN-2014-ND1837027-41767"/>
    <x v="196"/>
    <x v="281"/>
    <x v="0"/>
    <x v="0"/>
    <x v="3"/>
    <x v="0"/>
    <n v="52.5"/>
    <x v="0"/>
  </r>
  <r>
    <s v="IN-2014-BF112157-41767"/>
    <x v="196"/>
    <x v="286"/>
    <x v="1"/>
    <x v="2"/>
    <x v="3"/>
    <x v="0"/>
    <n v="96.66"/>
    <x v="1"/>
  </r>
  <r>
    <s v="IN-2014-RO1978078-41767"/>
    <x v="196"/>
    <x v="288"/>
    <x v="1"/>
    <x v="0"/>
    <x v="3"/>
    <x v="2"/>
    <n v="94.02"/>
    <x v="1"/>
  </r>
  <r>
    <s v="IN-2014-ND1837027-41767"/>
    <x v="196"/>
    <x v="281"/>
    <x v="0"/>
    <x v="0"/>
    <x v="3"/>
    <x v="0"/>
    <n v="33.9"/>
    <x v="0"/>
  </r>
  <r>
    <s v="ID-2014-JF15490130-41767"/>
    <x v="196"/>
    <x v="285"/>
    <x v="0"/>
    <x v="0"/>
    <x v="3"/>
    <x v="0"/>
    <n v="84.46"/>
    <x v="0"/>
  </r>
  <r>
    <s v="IN-2014-TG213107-41767"/>
    <x v="196"/>
    <x v="286"/>
    <x v="1"/>
    <x v="0"/>
    <x v="3"/>
    <x v="2"/>
    <n v="274.32"/>
    <x v="0"/>
  </r>
  <r>
    <s v="IN-2014-SR2074027-41767"/>
    <x v="196"/>
    <x v="284"/>
    <x v="2"/>
    <x v="2"/>
    <x v="3"/>
    <x v="0"/>
    <n v="270.95999999999998"/>
    <x v="0"/>
  </r>
  <r>
    <s v="IN-2014-RO1978078-41767"/>
    <x v="196"/>
    <x v="288"/>
    <x v="1"/>
    <x v="0"/>
    <x v="3"/>
    <x v="1"/>
    <n v="785.79"/>
    <x v="1"/>
  </r>
  <r>
    <s v="ID-2014-RB19330102-41767"/>
    <x v="196"/>
    <x v="284"/>
    <x v="0"/>
    <x v="0"/>
    <x v="3"/>
    <x v="0"/>
    <n v="26.58"/>
    <x v="2"/>
  </r>
  <r>
    <s v="IN-2014-RR1931527-41767"/>
    <x v="196"/>
    <x v="285"/>
    <x v="0"/>
    <x v="0"/>
    <x v="3"/>
    <x v="1"/>
    <n v="140.13"/>
    <x v="0"/>
  </r>
  <r>
    <s v="SG-2014-MM8055111-41767"/>
    <x v="196"/>
    <x v="288"/>
    <x v="1"/>
    <x v="0"/>
    <x v="4"/>
    <x v="2"/>
    <n v="143.97"/>
    <x v="1"/>
  </r>
  <r>
    <s v="NI-2014-PJ901595-41767"/>
    <x v="196"/>
    <x v="288"/>
    <x v="1"/>
    <x v="0"/>
    <x v="4"/>
    <x v="2"/>
    <n v="281.95"/>
    <x v="1"/>
  </r>
  <r>
    <s v="SG-2014-MM8055111-41767"/>
    <x v="196"/>
    <x v="288"/>
    <x v="1"/>
    <x v="0"/>
    <x v="4"/>
    <x v="1"/>
    <n v="512.34"/>
    <x v="1"/>
  </r>
  <r>
    <s v="MZ-2014-BM157587-41767"/>
    <x v="196"/>
    <x v="287"/>
    <x v="1"/>
    <x v="1"/>
    <x v="4"/>
    <x v="0"/>
    <n v="47.4"/>
    <x v="1"/>
  </r>
  <r>
    <s v="MX-2014-AG1076536-41768"/>
    <x v="197"/>
    <x v="287"/>
    <x v="1"/>
    <x v="2"/>
    <x v="0"/>
    <x v="0"/>
    <n v="27.78"/>
    <x v="1"/>
  </r>
  <r>
    <s v="MX-2014-AG1076536-41768"/>
    <x v="197"/>
    <x v="287"/>
    <x v="1"/>
    <x v="2"/>
    <x v="0"/>
    <x v="1"/>
    <n v="1213.76"/>
    <x v="1"/>
  </r>
  <r>
    <s v="CA-2014-CL12565140-41768"/>
    <x v="197"/>
    <x v="281"/>
    <x v="3"/>
    <x v="0"/>
    <x v="1"/>
    <x v="0"/>
    <n v="1006.06"/>
    <x v="2"/>
  </r>
  <r>
    <s v="CA-2014-CL12565140-41768"/>
    <x v="197"/>
    <x v="281"/>
    <x v="3"/>
    <x v="0"/>
    <x v="1"/>
    <x v="0"/>
    <n v="25.12"/>
    <x v="2"/>
  </r>
  <r>
    <s v="CA-2014-CL12565140-41768"/>
    <x v="197"/>
    <x v="281"/>
    <x v="3"/>
    <x v="0"/>
    <x v="1"/>
    <x v="0"/>
    <n v="10.37"/>
    <x v="2"/>
  </r>
  <r>
    <s v="CA-2014-CL12565140-41768"/>
    <x v="197"/>
    <x v="281"/>
    <x v="3"/>
    <x v="0"/>
    <x v="1"/>
    <x v="1"/>
    <n v="58.11"/>
    <x v="2"/>
  </r>
  <r>
    <s v="CA-2014-GB14530140-41768"/>
    <x v="197"/>
    <x v="288"/>
    <x v="2"/>
    <x v="1"/>
    <x v="1"/>
    <x v="2"/>
    <n v="211.96"/>
    <x v="1"/>
  </r>
  <r>
    <s v="CA-2014-CL12565140-41768"/>
    <x v="197"/>
    <x v="281"/>
    <x v="3"/>
    <x v="0"/>
    <x v="1"/>
    <x v="0"/>
    <n v="10.69"/>
    <x v="2"/>
  </r>
  <r>
    <s v="MX-2014-TP2113026-41768"/>
    <x v="197"/>
    <x v="289"/>
    <x v="1"/>
    <x v="0"/>
    <x v="0"/>
    <x v="1"/>
    <n v="133.02000000000001"/>
    <x v="1"/>
  </r>
  <r>
    <s v="ES-2014-YC2189545-41768"/>
    <x v="197"/>
    <x v="281"/>
    <x v="3"/>
    <x v="1"/>
    <x v="2"/>
    <x v="0"/>
    <n v="88.44"/>
    <x v="0"/>
  </r>
  <r>
    <s v="ES-2014-BT1144048-41768"/>
    <x v="197"/>
    <x v="285"/>
    <x v="2"/>
    <x v="0"/>
    <x v="2"/>
    <x v="1"/>
    <n v="66.569999999999993"/>
    <x v="0"/>
  </r>
  <r>
    <s v="ES-2014-BT1144048-41768"/>
    <x v="197"/>
    <x v="285"/>
    <x v="2"/>
    <x v="0"/>
    <x v="2"/>
    <x v="2"/>
    <n v="222.36"/>
    <x v="0"/>
  </r>
  <r>
    <s v="ES-2014-YC2189545-41768"/>
    <x v="197"/>
    <x v="281"/>
    <x v="3"/>
    <x v="1"/>
    <x v="2"/>
    <x v="2"/>
    <n v="176.14"/>
    <x v="0"/>
  </r>
  <r>
    <s v="IN-2014-KD16345144-41768"/>
    <x v="197"/>
    <x v="287"/>
    <x v="1"/>
    <x v="0"/>
    <x v="3"/>
    <x v="0"/>
    <n v="13.84"/>
    <x v="1"/>
  </r>
  <r>
    <s v="ID-2014-SC203807-41768"/>
    <x v="197"/>
    <x v="286"/>
    <x v="0"/>
    <x v="0"/>
    <x v="3"/>
    <x v="0"/>
    <n v="27.43"/>
    <x v="2"/>
  </r>
  <r>
    <s v="ID-2014-CM1211558-41768"/>
    <x v="197"/>
    <x v="285"/>
    <x v="2"/>
    <x v="0"/>
    <x v="3"/>
    <x v="2"/>
    <n v="429.48"/>
    <x v="2"/>
  </r>
  <r>
    <s v="ID-2014-SC203807-41768"/>
    <x v="197"/>
    <x v="286"/>
    <x v="0"/>
    <x v="0"/>
    <x v="3"/>
    <x v="0"/>
    <n v="12.85"/>
    <x v="2"/>
  </r>
  <r>
    <s v="ID-2014-MY182957-41768"/>
    <x v="197"/>
    <x v="285"/>
    <x v="2"/>
    <x v="2"/>
    <x v="1"/>
    <x v="0"/>
    <n v="14.76"/>
    <x v="2"/>
  </r>
  <r>
    <s v="IN-2014-BF1108058-41768"/>
    <x v="197"/>
    <x v="290"/>
    <x v="1"/>
    <x v="0"/>
    <x v="3"/>
    <x v="0"/>
    <n v="36.78"/>
    <x v="1"/>
  </r>
  <r>
    <s v="IN-2014-CD119807-41768"/>
    <x v="197"/>
    <x v="288"/>
    <x v="1"/>
    <x v="0"/>
    <x v="3"/>
    <x v="0"/>
    <n v="99.72"/>
    <x v="1"/>
  </r>
  <r>
    <s v="IN-2014-SC208457-41768"/>
    <x v="197"/>
    <x v="281"/>
    <x v="3"/>
    <x v="0"/>
    <x v="3"/>
    <x v="0"/>
    <n v="90.94"/>
    <x v="1"/>
  </r>
  <r>
    <s v="IN-2014-CS1249027-41768"/>
    <x v="197"/>
    <x v="287"/>
    <x v="1"/>
    <x v="2"/>
    <x v="1"/>
    <x v="0"/>
    <n v="108.42"/>
    <x v="0"/>
  </r>
  <r>
    <s v="ID-2014-MS1783059-41768"/>
    <x v="197"/>
    <x v="285"/>
    <x v="0"/>
    <x v="0"/>
    <x v="3"/>
    <x v="0"/>
    <n v="85.95"/>
    <x v="2"/>
  </r>
  <r>
    <s v="ID-2014-MS1783059-41768"/>
    <x v="197"/>
    <x v="285"/>
    <x v="0"/>
    <x v="0"/>
    <x v="3"/>
    <x v="0"/>
    <n v="8.5399999999999991"/>
    <x v="2"/>
  </r>
  <r>
    <s v="IN-2014-CD119807-41768"/>
    <x v="197"/>
    <x v="288"/>
    <x v="1"/>
    <x v="0"/>
    <x v="3"/>
    <x v="0"/>
    <n v="109.8"/>
    <x v="1"/>
  </r>
  <r>
    <s v="ID-2014-BF11005102-41768"/>
    <x v="197"/>
    <x v="284"/>
    <x v="0"/>
    <x v="2"/>
    <x v="3"/>
    <x v="2"/>
    <n v="246.69"/>
    <x v="1"/>
  </r>
  <r>
    <s v="ID-2014-MY182957-41768"/>
    <x v="197"/>
    <x v="285"/>
    <x v="2"/>
    <x v="1"/>
    <x v="3"/>
    <x v="1"/>
    <n v="316.3"/>
    <x v="2"/>
  </r>
  <r>
    <s v="ID-2014-MS1783059-41768"/>
    <x v="197"/>
    <x v="285"/>
    <x v="0"/>
    <x v="0"/>
    <x v="3"/>
    <x v="0"/>
    <n v="45.37"/>
    <x v="2"/>
  </r>
  <r>
    <s v="ZA-2014-EB3870147-41768"/>
    <x v="197"/>
    <x v="289"/>
    <x v="1"/>
    <x v="0"/>
    <x v="4"/>
    <x v="0"/>
    <n v="7.75"/>
    <x v="1"/>
  </r>
  <r>
    <s v="SG-2014-JG5115111-41768"/>
    <x v="197"/>
    <x v="288"/>
    <x v="2"/>
    <x v="0"/>
    <x v="4"/>
    <x v="1"/>
    <n v="27.09"/>
    <x v="1"/>
  </r>
  <r>
    <s v="CG-2014-LC688533-41768"/>
    <x v="197"/>
    <x v="285"/>
    <x v="0"/>
    <x v="0"/>
    <x v="4"/>
    <x v="1"/>
    <n v="602.76"/>
    <x v="0"/>
  </r>
  <r>
    <s v="CG-2014-MO780033-41768"/>
    <x v="197"/>
    <x v="288"/>
    <x v="1"/>
    <x v="2"/>
    <x v="4"/>
    <x v="0"/>
    <n v="16.98"/>
    <x v="1"/>
  </r>
  <r>
    <s v="SG-2014-JG5115111-41768"/>
    <x v="197"/>
    <x v="288"/>
    <x v="2"/>
    <x v="0"/>
    <x v="4"/>
    <x v="0"/>
    <n v="17.34"/>
    <x v="1"/>
  </r>
  <r>
    <s v="SG-2014-JG5115111-41768"/>
    <x v="197"/>
    <x v="288"/>
    <x v="2"/>
    <x v="0"/>
    <x v="4"/>
    <x v="0"/>
    <n v="195.66"/>
    <x v="1"/>
  </r>
  <r>
    <s v="MO-2014-JR567086-41768"/>
    <x v="197"/>
    <x v="287"/>
    <x v="1"/>
    <x v="0"/>
    <x v="4"/>
    <x v="0"/>
    <n v="11.4"/>
    <x v="1"/>
  </r>
  <r>
    <s v="CG-2014-LC688533-41768"/>
    <x v="197"/>
    <x v="285"/>
    <x v="0"/>
    <x v="0"/>
    <x v="4"/>
    <x v="0"/>
    <n v="81.66"/>
    <x v="0"/>
  </r>
  <r>
    <s v="MO-2014-JR567086-41768"/>
    <x v="197"/>
    <x v="287"/>
    <x v="1"/>
    <x v="0"/>
    <x v="4"/>
    <x v="1"/>
    <n v="114.66"/>
    <x v="1"/>
  </r>
  <r>
    <s v="MX-2014-CS1195039-41769"/>
    <x v="198"/>
    <x v="289"/>
    <x v="1"/>
    <x v="0"/>
    <x v="0"/>
    <x v="2"/>
    <n v="113.46"/>
    <x v="1"/>
  </r>
  <r>
    <s v="US-2014-SG2008055-41769"/>
    <x v="198"/>
    <x v="284"/>
    <x v="3"/>
    <x v="0"/>
    <x v="0"/>
    <x v="0"/>
    <n v="26.45"/>
    <x v="2"/>
  </r>
  <r>
    <s v="MX-2014-FW1439593-41769"/>
    <x v="198"/>
    <x v="289"/>
    <x v="1"/>
    <x v="1"/>
    <x v="0"/>
    <x v="0"/>
    <n v="100.68"/>
    <x v="1"/>
  </r>
  <r>
    <s v="MX-2014-FW1439593-41769"/>
    <x v="198"/>
    <x v="289"/>
    <x v="1"/>
    <x v="1"/>
    <x v="0"/>
    <x v="0"/>
    <n v="105.4"/>
    <x v="1"/>
  </r>
  <r>
    <s v="MX-2014-FW1439593-41769"/>
    <x v="198"/>
    <x v="289"/>
    <x v="1"/>
    <x v="1"/>
    <x v="0"/>
    <x v="1"/>
    <n v="127.7"/>
    <x v="1"/>
  </r>
  <r>
    <s v="US-2014-CV12805140-41769"/>
    <x v="198"/>
    <x v="288"/>
    <x v="1"/>
    <x v="1"/>
    <x v="1"/>
    <x v="0"/>
    <n v="13.18"/>
    <x v="1"/>
  </r>
  <r>
    <s v="US-2014-CV12805140-41769"/>
    <x v="198"/>
    <x v="288"/>
    <x v="1"/>
    <x v="1"/>
    <x v="1"/>
    <x v="0"/>
    <n v="856.66"/>
    <x v="1"/>
  </r>
  <r>
    <s v="US-2014-CV12805140-41769"/>
    <x v="198"/>
    <x v="288"/>
    <x v="1"/>
    <x v="1"/>
    <x v="1"/>
    <x v="0"/>
    <n v="18.53"/>
    <x v="1"/>
  </r>
  <r>
    <s v="US-2014-CV12805140-41769"/>
    <x v="198"/>
    <x v="288"/>
    <x v="1"/>
    <x v="1"/>
    <x v="1"/>
    <x v="0"/>
    <n v="76.64"/>
    <x v="1"/>
  </r>
  <r>
    <s v="US-2014-CV12805140-41769"/>
    <x v="198"/>
    <x v="288"/>
    <x v="1"/>
    <x v="1"/>
    <x v="1"/>
    <x v="0"/>
    <n v="48.78"/>
    <x v="1"/>
  </r>
  <r>
    <s v="CA-2014-MB18085140-41769"/>
    <x v="198"/>
    <x v="288"/>
    <x v="1"/>
    <x v="0"/>
    <x v="1"/>
    <x v="1"/>
    <n v="19.14"/>
    <x v="1"/>
  </r>
  <r>
    <s v="CA-2014-PS18970140-41769"/>
    <x v="198"/>
    <x v="288"/>
    <x v="1"/>
    <x v="2"/>
    <x v="1"/>
    <x v="0"/>
    <n v="8"/>
    <x v="1"/>
  </r>
  <r>
    <s v="CA-2014-JW16075140-41769"/>
    <x v="198"/>
    <x v="290"/>
    <x v="1"/>
    <x v="0"/>
    <x v="1"/>
    <x v="0"/>
    <n v="9.34"/>
    <x v="1"/>
  </r>
  <r>
    <s v="CA-2014-JW16075140-41769"/>
    <x v="198"/>
    <x v="290"/>
    <x v="1"/>
    <x v="0"/>
    <x v="1"/>
    <x v="0"/>
    <n v="79.36"/>
    <x v="1"/>
  </r>
  <r>
    <s v="ES-2014-CS1213045-41769"/>
    <x v="198"/>
    <x v="287"/>
    <x v="0"/>
    <x v="0"/>
    <x v="2"/>
    <x v="0"/>
    <n v="53.28"/>
    <x v="0"/>
  </r>
  <r>
    <s v="ES-2014-AC1042045-41769"/>
    <x v="198"/>
    <x v="289"/>
    <x v="2"/>
    <x v="1"/>
    <x v="2"/>
    <x v="0"/>
    <n v="273.89"/>
    <x v="1"/>
  </r>
  <r>
    <s v="ES-2014-CS1213045-41769"/>
    <x v="198"/>
    <x v="287"/>
    <x v="0"/>
    <x v="0"/>
    <x v="2"/>
    <x v="2"/>
    <n v="136.80000000000001"/>
    <x v="0"/>
  </r>
  <r>
    <s v="ES-2014-TC2129548-41769"/>
    <x v="198"/>
    <x v="290"/>
    <x v="1"/>
    <x v="0"/>
    <x v="2"/>
    <x v="1"/>
    <n v="1178.01"/>
    <x v="1"/>
  </r>
  <r>
    <s v="ES-2014-TC2129548-41769"/>
    <x v="198"/>
    <x v="290"/>
    <x v="1"/>
    <x v="0"/>
    <x v="2"/>
    <x v="0"/>
    <n v="76.95"/>
    <x v="1"/>
  </r>
  <r>
    <s v="LH-2014-BG103575-41769"/>
    <x v="198"/>
    <x v="287"/>
    <x v="0"/>
    <x v="0"/>
    <x v="2"/>
    <x v="0"/>
    <n v="124.42"/>
    <x v="2"/>
  </r>
  <r>
    <s v="ES-2014-CS1213045-41769"/>
    <x v="198"/>
    <x v="287"/>
    <x v="0"/>
    <x v="0"/>
    <x v="2"/>
    <x v="1"/>
    <n v="799.27"/>
    <x v="0"/>
  </r>
  <r>
    <s v="ES-2014-LC1696045-41769"/>
    <x v="198"/>
    <x v="287"/>
    <x v="0"/>
    <x v="2"/>
    <x v="2"/>
    <x v="0"/>
    <n v="158.76"/>
    <x v="1"/>
  </r>
  <r>
    <s v="ES-2014-TC2129548-41769"/>
    <x v="198"/>
    <x v="290"/>
    <x v="1"/>
    <x v="0"/>
    <x v="2"/>
    <x v="0"/>
    <n v="8.34"/>
    <x v="1"/>
  </r>
  <r>
    <s v="CA-2014-TH21100140-41769"/>
    <x v="198"/>
    <x v="287"/>
    <x v="2"/>
    <x v="0"/>
    <x v="1"/>
    <x v="0"/>
    <n v="27.86"/>
    <x v="1"/>
  </r>
  <r>
    <s v="IN-2014-DA1345058-41769"/>
    <x v="198"/>
    <x v="289"/>
    <x v="1"/>
    <x v="2"/>
    <x v="3"/>
    <x v="0"/>
    <n v="12.57"/>
    <x v="1"/>
  </r>
  <r>
    <s v="IN-2014-AS1022558-41769"/>
    <x v="198"/>
    <x v="290"/>
    <x v="1"/>
    <x v="2"/>
    <x v="1"/>
    <x v="0"/>
    <n v="18.39"/>
    <x v="1"/>
  </r>
  <r>
    <s v="IN-2014-AS1022558-41769"/>
    <x v="198"/>
    <x v="290"/>
    <x v="1"/>
    <x v="2"/>
    <x v="1"/>
    <x v="0"/>
    <n v="13.05"/>
    <x v="1"/>
  </r>
  <r>
    <s v="ID-2014-JM155357-41769"/>
    <x v="198"/>
    <x v="287"/>
    <x v="0"/>
    <x v="0"/>
    <x v="3"/>
    <x v="1"/>
    <n v="87.91"/>
    <x v="1"/>
  </r>
  <r>
    <s v="ID-2014-JM155357-41769"/>
    <x v="198"/>
    <x v="287"/>
    <x v="0"/>
    <x v="0"/>
    <x v="3"/>
    <x v="0"/>
    <n v="39.1"/>
    <x v="1"/>
  </r>
  <r>
    <s v="IR-2014-HJ487560-41769"/>
    <x v="198"/>
    <x v="285"/>
    <x v="0"/>
    <x v="2"/>
    <x v="3"/>
    <x v="1"/>
    <n v="295.64999999999998"/>
    <x v="1"/>
  </r>
  <r>
    <s v="IN-2014-AS1022558-41769"/>
    <x v="198"/>
    <x v="290"/>
    <x v="1"/>
    <x v="1"/>
    <x v="3"/>
    <x v="2"/>
    <n v="830.7"/>
    <x v="1"/>
  </r>
  <r>
    <s v="IN-2014-AS1022558-41769"/>
    <x v="198"/>
    <x v="290"/>
    <x v="1"/>
    <x v="1"/>
    <x v="3"/>
    <x v="2"/>
    <n v="612.6"/>
    <x v="1"/>
  </r>
  <r>
    <s v="ID-2014-CM1238566-41769"/>
    <x v="198"/>
    <x v="286"/>
    <x v="0"/>
    <x v="0"/>
    <x v="3"/>
    <x v="0"/>
    <n v="457.92"/>
    <x v="0"/>
  </r>
  <r>
    <s v="IN-2014-SW20350102-41769"/>
    <x v="198"/>
    <x v="290"/>
    <x v="1"/>
    <x v="2"/>
    <x v="3"/>
    <x v="2"/>
    <n v="1088.24"/>
    <x v="3"/>
  </r>
  <r>
    <s v="ID-2014-JM155357-41769"/>
    <x v="198"/>
    <x v="287"/>
    <x v="0"/>
    <x v="0"/>
    <x v="3"/>
    <x v="0"/>
    <n v="119.81"/>
    <x v="1"/>
  </r>
  <r>
    <s v="MX-2014-EJ1415531-41770"/>
    <x v="199"/>
    <x v="290"/>
    <x v="1"/>
    <x v="0"/>
    <x v="0"/>
    <x v="0"/>
    <n v="26.48"/>
    <x v="1"/>
  </r>
  <r>
    <s v="MX-2014-EJ1415531-41770"/>
    <x v="199"/>
    <x v="290"/>
    <x v="1"/>
    <x v="0"/>
    <x v="0"/>
    <x v="0"/>
    <n v="1993.08"/>
    <x v="1"/>
  </r>
  <r>
    <s v="MX-2014-KN1645082-41770"/>
    <x v="199"/>
    <x v="291"/>
    <x v="1"/>
    <x v="1"/>
    <x v="0"/>
    <x v="2"/>
    <n v="601.89"/>
    <x v="3"/>
  </r>
  <r>
    <s v="MX-2014-KN1645082-41770"/>
    <x v="199"/>
    <x v="291"/>
    <x v="1"/>
    <x v="1"/>
    <x v="0"/>
    <x v="2"/>
    <n v="58.54"/>
    <x v="3"/>
  </r>
  <r>
    <s v="MX-2014-KN1645082-41770"/>
    <x v="199"/>
    <x v="291"/>
    <x v="1"/>
    <x v="1"/>
    <x v="0"/>
    <x v="2"/>
    <n v="51.68"/>
    <x v="3"/>
  </r>
  <r>
    <s v="MX-2014-KN1645082-41770"/>
    <x v="199"/>
    <x v="291"/>
    <x v="1"/>
    <x v="1"/>
    <x v="0"/>
    <x v="2"/>
    <n v="697.58"/>
    <x v="3"/>
  </r>
  <r>
    <s v="CA-2014-GM14500140-41770"/>
    <x v="199"/>
    <x v="290"/>
    <x v="1"/>
    <x v="0"/>
    <x v="1"/>
    <x v="0"/>
    <n v="7.07"/>
    <x v="0"/>
  </r>
  <r>
    <s v="CA-2014-CS12400140-41770"/>
    <x v="199"/>
    <x v="288"/>
    <x v="2"/>
    <x v="2"/>
    <x v="1"/>
    <x v="1"/>
    <n v="743.99"/>
    <x v="1"/>
  </r>
  <r>
    <s v="MX-2014-ML1804018-41770"/>
    <x v="199"/>
    <x v="288"/>
    <x v="0"/>
    <x v="1"/>
    <x v="0"/>
    <x v="0"/>
    <n v="56.76"/>
    <x v="0"/>
  </r>
  <r>
    <s v="IT-2014-TP2156591-41770"/>
    <x v="199"/>
    <x v="289"/>
    <x v="1"/>
    <x v="1"/>
    <x v="2"/>
    <x v="1"/>
    <n v="273.3"/>
    <x v="1"/>
  </r>
  <r>
    <s v="IT-2014-TP2156591-41770"/>
    <x v="199"/>
    <x v="289"/>
    <x v="1"/>
    <x v="1"/>
    <x v="2"/>
    <x v="2"/>
    <n v="126.78"/>
    <x v="1"/>
  </r>
  <r>
    <s v="IN-2014-PT190907-41770"/>
    <x v="199"/>
    <x v="289"/>
    <x v="1"/>
    <x v="0"/>
    <x v="3"/>
    <x v="0"/>
    <n v="10.23"/>
    <x v="1"/>
  </r>
  <r>
    <s v="ID-2014-PT1909092-41770"/>
    <x v="199"/>
    <x v="290"/>
    <x v="1"/>
    <x v="0"/>
    <x v="3"/>
    <x v="1"/>
    <n v="400.61"/>
    <x v="1"/>
  </r>
  <r>
    <s v="IN-2014-PT190907-41770"/>
    <x v="199"/>
    <x v="289"/>
    <x v="1"/>
    <x v="0"/>
    <x v="3"/>
    <x v="0"/>
    <n v="28.05"/>
    <x v="1"/>
  </r>
  <r>
    <s v="IN-2014-DL1333066-41770"/>
    <x v="199"/>
    <x v="288"/>
    <x v="0"/>
    <x v="0"/>
    <x v="3"/>
    <x v="0"/>
    <n v="287.49"/>
    <x v="1"/>
  </r>
  <r>
    <s v="SF-2014-AH120117-41770"/>
    <x v="199"/>
    <x v="290"/>
    <x v="1"/>
    <x v="2"/>
    <x v="4"/>
    <x v="0"/>
    <n v="12.57"/>
    <x v="1"/>
  </r>
  <r>
    <s v="SF-2014-AH120117-41770"/>
    <x v="199"/>
    <x v="290"/>
    <x v="1"/>
    <x v="2"/>
    <x v="4"/>
    <x v="0"/>
    <n v="1048.8"/>
    <x v="1"/>
  </r>
  <r>
    <s v="ES-2014-SC2084548-41771"/>
    <x v="200"/>
    <x v="290"/>
    <x v="1"/>
    <x v="0"/>
    <x v="2"/>
    <x v="0"/>
    <n v="46.92"/>
    <x v="1"/>
  </r>
  <r>
    <s v="US-2014-VW21775143-41771"/>
    <x v="200"/>
    <x v="292"/>
    <x v="1"/>
    <x v="1"/>
    <x v="0"/>
    <x v="0"/>
    <n v="163.66"/>
    <x v="1"/>
  </r>
  <r>
    <s v="US-2014-VW21775143-41771"/>
    <x v="200"/>
    <x v="292"/>
    <x v="1"/>
    <x v="1"/>
    <x v="0"/>
    <x v="0"/>
    <n v="12.31"/>
    <x v="1"/>
  </r>
  <r>
    <s v="IT-2014-EK1379591-41771"/>
    <x v="200"/>
    <x v="291"/>
    <x v="2"/>
    <x v="2"/>
    <x v="2"/>
    <x v="0"/>
    <n v="138.96"/>
    <x v="1"/>
  </r>
  <r>
    <s v="US-2014-VW21775143-41771"/>
    <x v="200"/>
    <x v="292"/>
    <x v="1"/>
    <x v="1"/>
    <x v="0"/>
    <x v="0"/>
    <n v="25.34"/>
    <x v="1"/>
  </r>
  <r>
    <s v="ES-2014-SC2084548-41771"/>
    <x v="200"/>
    <x v="290"/>
    <x v="1"/>
    <x v="0"/>
    <x v="2"/>
    <x v="0"/>
    <n v="38.07"/>
    <x v="1"/>
  </r>
  <r>
    <s v="MX-2014-RE1945036-41791"/>
    <x v="201"/>
    <x v="293"/>
    <x v="1"/>
    <x v="0"/>
    <x v="0"/>
    <x v="0"/>
    <n v="126.21"/>
    <x v="3"/>
  </r>
  <r>
    <s v="MX-2014-RE1945036-41791"/>
    <x v="201"/>
    <x v="293"/>
    <x v="1"/>
    <x v="0"/>
    <x v="0"/>
    <x v="2"/>
    <n v="29.76"/>
    <x v="3"/>
  </r>
  <r>
    <s v="US-2014-CM1265536-41791"/>
    <x v="201"/>
    <x v="294"/>
    <x v="2"/>
    <x v="2"/>
    <x v="0"/>
    <x v="2"/>
    <n v="680.85"/>
    <x v="0"/>
  </r>
  <r>
    <s v="MX-2014-RE1945036-41791"/>
    <x v="201"/>
    <x v="293"/>
    <x v="1"/>
    <x v="0"/>
    <x v="0"/>
    <x v="0"/>
    <n v="6.91"/>
    <x v="3"/>
  </r>
  <r>
    <s v="MX-2014-RE1945036-41791"/>
    <x v="201"/>
    <x v="293"/>
    <x v="1"/>
    <x v="0"/>
    <x v="0"/>
    <x v="0"/>
    <n v="49.7"/>
    <x v="3"/>
  </r>
  <r>
    <s v="US-2014-CM1265536-41791"/>
    <x v="201"/>
    <x v="294"/>
    <x v="2"/>
    <x v="2"/>
    <x v="0"/>
    <x v="2"/>
    <n v="119.57"/>
    <x v="0"/>
  </r>
  <r>
    <s v="MX-2014-RE1945036-41791"/>
    <x v="201"/>
    <x v="293"/>
    <x v="1"/>
    <x v="0"/>
    <x v="0"/>
    <x v="1"/>
    <n v="2375.3000000000002"/>
    <x v="3"/>
  </r>
  <r>
    <s v="US-2014-KB1658555-41791"/>
    <x v="201"/>
    <x v="295"/>
    <x v="1"/>
    <x v="1"/>
    <x v="0"/>
    <x v="1"/>
    <n v="32.74"/>
    <x v="1"/>
  </r>
  <r>
    <s v="US-2014-BE1141055-41791"/>
    <x v="201"/>
    <x v="295"/>
    <x v="1"/>
    <x v="0"/>
    <x v="0"/>
    <x v="0"/>
    <n v="22.61"/>
    <x v="1"/>
  </r>
  <r>
    <s v="US-2014-KB1658555-41791"/>
    <x v="201"/>
    <x v="295"/>
    <x v="1"/>
    <x v="1"/>
    <x v="0"/>
    <x v="0"/>
    <n v="20.52"/>
    <x v="1"/>
  </r>
  <r>
    <s v="US-2014-KB1658555-41791"/>
    <x v="201"/>
    <x v="295"/>
    <x v="1"/>
    <x v="1"/>
    <x v="0"/>
    <x v="0"/>
    <n v="27.22"/>
    <x v="1"/>
  </r>
  <r>
    <s v="US-2014-KB1658555-41791"/>
    <x v="201"/>
    <x v="295"/>
    <x v="1"/>
    <x v="1"/>
    <x v="0"/>
    <x v="0"/>
    <n v="33.340000000000003"/>
    <x v="1"/>
  </r>
  <r>
    <s v="US-2014-KB1658555-41791"/>
    <x v="201"/>
    <x v="295"/>
    <x v="1"/>
    <x v="1"/>
    <x v="0"/>
    <x v="0"/>
    <n v="86.02"/>
    <x v="1"/>
  </r>
  <r>
    <s v="US-2014-KB1658555-41791"/>
    <x v="201"/>
    <x v="295"/>
    <x v="1"/>
    <x v="1"/>
    <x v="0"/>
    <x v="1"/>
    <n v="80.95"/>
    <x v="1"/>
  </r>
  <r>
    <s v="US-2014-KB1658555-41791"/>
    <x v="201"/>
    <x v="295"/>
    <x v="1"/>
    <x v="1"/>
    <x v="0"/>
    <x v="0"/>
    <n v="15.73"/>
    <x v="1"/>
  </r>
  <r>
    <s v="MX-2014-GR1456082-41791"/>
    <x v="201"/>
    <x v="296"/>
    <x v="1"/>
    <x v="1"/>
    <x v="0"/>
    <x v="0"/>
    <n v="22.32"/>
    <x v="1"/>
  </r>
  <r>
    <s v="MX-2014-DP1310582-41791"/>
    <x v="201"/>
    <x v="296"/>
    <x v="1"/>
    <x v="1"/>
    <x v="0"/>
    <x v="0"/>
    <n v="73.680000000000007"/>
    <x v="1"/>
  </r>
  <r>
    <s v="CA-2014-BP11290140-41791"/>
    <x v="201"/>
    <x v="295"/>
    <x v="1"/>
    <x v="0"/>
    <x v="1"/>
    <x v="2"/>
    <n v="191.08"/>
    <x v="0"/>
  </r>
  <r>
    <s v="CA-2014-BP11290140-41791"/>
    <x v="201"/>
    <x v="295"/>
    <x v="1"/>
    <x v="0"/>
    <x v="1"/>
    <x v="0"/>
    <n v="10.37"/>
    <x v="0"/>
  </r>
  <r>
    <s v="CA-2014-BP11290140-41791"/>
    <x v="201"/>
    <x v="295"/>
    <x v="1"/>
    <x v="0"/>
    <x v="1"/>
    <x v="0"/>
    <n v="18.5"/>
    <x v="0"/>
  </r>
  <r>
    <s v="CA-2014-BP11290140-41791"/>
    <x v="201"/>
    <x v="295"/>
    <x v="1"/>
    <x v="0"/>
    <x v="1"/>
    <x v="2"/>
    <n v="32.06"/>
    <x v="0"/>
  </r>
  <r>
    <s v="CA-2014-NM18520140-41791"/>
    <x v="201"/>
    <x v="293"/>
    <x v="1"/>
    <x v="0"/>
    <x v="1"/>
    <x v="0"/>
    <n v="7.15"/>
    <x v="1"/>
  </r>
  <r>
    <s v="CA-2014-NM18520140-41791"/>
    <x v="201"/>
    <x v="293"/>
    <x v="1"/>
    <x v="0"/>
    <x v="1"/>
    <x v="1"/>
    <n v="179.7"/>
    <x v="1"/>
  </r>
  <r>
    <s v="MX-2014-TS2120518-41791"/>
    <x v="201"/>
    <x v="295"/>
    <x v="1"/>
    <x v="1"/>
    <x v="0"/>
    <x v="2"/>
    <n v="825.22"/>
    <x v="1"/>
  </r>
  <r>
    <s v="MX-2014-TS2120518-41791"/>
    <x v="201"/>
    <x v="295"/>
    <x v="1"/>
    <x v="1"/>
    <x v="0"/>
    <x v="0"/>
    <n v="19.239999999999998"/>
    <x v="1"/>
  </r>
  <r>
    <s v="EZ-2014-DK337532-41791"/>
    <x v="201"/>
    <x v="297"/>
    <x v="1"/>
    <x v="0"/>
    <x v="2"/>
    <x v="2"/>
    <n v="180.12"/>
    <x v="3"/>
  </r>
  <r>
    <s v="IT-2014-SJ20500104-41791"/>
    <x v="201"/>
    <x v="295"/>
    <x v="1"/>
    <x v="0"/>
    <x v="2"/>
    <x v="0"/>
    <n v="54.36"/>
    <x v="1"/>
  </r>
  <r>
    <s v="ES-2014-EA14035139-41791"/>
    <x v="201"/>
    <x v="293"/>
    <x v="1"/>
    <x v="1"/>
    <x v="2"/>
    <x v="0"/>
    <n v="179.17"/>
    <x v="1"/>
  </r>
  <r>
    <s v="IT-2014-SJ20500104-41791"/>
    <x v="201"/>
    <x v="295"/>
    <x v="1"/>
    <x v="0"/>
    <x v="2"/>
    <x v="0"/>
    <n v="74.34"/>
    <x v="1"/>
  </r>
  <r>
    <s v="ES-2014-EA14035139-41791"/>
    <x v="201"/>
    <x v="293"/>
    <x v="1"/>
    <x v="1"/>
    <x v="2"/>
    <x v="1"/>
    <n v="737.59"/>
    <x v="1"/>
  </r>
  <r>
    <s v="ES-2014-EA14035139-41791"/>
    <x v="201"/>
    <x v="293"/>
    <x v="1"/>
    <x v="1"/>
    <x v="2"/>
    <x v="0"/>
    <n v="55.46"/>
    <x v="1"/>
  </r>
  <r>
    <s v="IN-2014-BD1162027-41791"/>
    <x v="201"/>
    <x v="294"/>
    <x v="2"/>
    <x v="0"/>
    <x v="3"/>
    <x v="0"/>
    <n v="30.96"/>
    <x v="0"/>
  </r>
  <r>
    <s v="ID-2014-BD116207-41791"/>
    <x v="201"/>
    <x v="295"/>
    <x v="1"/>
    <x v="0"/>
    <x v="3"/>
    <x v="1"/>
    <n v="79.88"/>
    <x v="1"/>
  </r>
  <r>
    <s v="IN-2014-BD1162027-41791"/>
    <x v="201"/>
    <x v="294"/>
    <x v="2"/>
    <x v="0"/>
    <x v="3"/>
    <x v="0"/>
    <n v="151.65"/>
    <x v="0"/>
  </r>
  <r>
    <s v="ES-2014-EA14035139-41791"/>
    <x v="201"/>
    <x v="293"/>
    <x v="1"/>
    <x v="1"/>
    <x v="2"/>
    <x v="0"/>
    <n v="78.569999999999993"/>
    <x v="1"/>
  </r>
  <r>
    <s v="ID-2014-BD116207-41791"/>
    <x v="201"/>
    <x v="295"/>
    <x v="1"/>
    <x v="0"/>
    <x v="3"/>
    <x v="0"/>
    <n v="24.93"/>
    <x v="1"/>
  </r>
  <r>
    <s v="IN-2014-BD1162027-41791"/>
    <x v="201"/>
    <x v="294"/>
    <x v="2"/>
    <x v="0"/>
    <x v="3"/>
    <x v="0"/>
    <n v="46.26"/>
    <x v="0"/>
  </r>
  <r>
    <s v="IN-2014-NF183857-41791"/>
    <x v="201"/>
    <x v="298"/>
    <x v="2"/>
    <x v="0"/>
    <x v="3"/>
    <x v="2"/>
    <n v="793.21"/>
    <x v="1"/>
  </r>
  <r>
    <s v="SU-2014-JD6015122-41791"/>
    <x v="201"/>
    <x v="294"/>
    <x v="0"/>
    <x v="0"/>
    <x v="4"/>
    <x v="0"/>
    <n v="28.62"/>
    <x v="1"/>
  </r>
  <r>
    <s v="EG-2014-CC210038-41791"/>
    <x v="201"/>
    <x v="296"/>
    <x v="2"/>
    <x v="2"/>
    <x v="4"/>
    <x v="0"/>
    <n v="31.44"/>
    <x v="1"/>
  </r>
  <r>
    <s v="EG-2014-SF1096538-41791"/>
    <x v="201"/>
    <x v="294"/>
    <x v="0"/>
    <x v="1"/>
    <x v="4"/>
    <x v="0"/>
    <n v="102.72"/>
    <x v="2"/>
  </r>
  <r>
    <s v="SU-2014-JD6015122-41791"/>
    <x v="201"/>
    <x v="294"/>
    <x v="0"/>
    <x v="0"/>
    <x v="4"/>
    <x v="1"/>
    <n v="264.89999999999998"/>
    <x v="1"/>
  </r>
  <r>
    <s v="SF-2014-NC8535117-41791"/>
    <x v="201"/>
    <x v="293"/>
    <x v="1"/>
    <x v="1"/>
    <x v="4"/>
    <x v="1"/>
    <n v="285.36"/>
    <x v="1"/>
  </r>
  <r>
    <s v="MX-2014-CP12085143-41792"/>
    <x v="202"/>
    <x v="298"/>
    <x v="2"/>
    <x v="1"/>
    <x v="0"/>
    <x v="0"/>
    <n v="83.52"/>
    <x v="1"/>
  </r>
  <r>
    <s v="ES-2014-DB1361548-41792"/>
    <x v="202"/>
    <x v="295"/>
    <x v="2"/>
    <x v="0"/>
    <x v="2"/>
    <x v="0"/>
    <n v="15.12"/>
    <x v="2"/>
  </r>
  <r>
    <s v="ES-2014-JM1526545-41792"/>
    <x v="202"/>
    <x v="296"/>
    <x v="1"/>
    <x v="1"/>
    <x v="2"/>
    <x v="0"/>
    <n v="134.69999999999999"/>
    <x v="1"/>
  </r>
  <r>
    <s v="ES-2014-CC1214548-41792"/>
    <x v="202"/>
    <x v="297"/>
    <x v="1"/>
    <x v="0"/>
    <x v="2"/>
    <x v="1"/>
    <n v="636.05999999999995"/>
    <x v="1"/>
  </r>
  <r>
    <s v="ID-2014-DR1294092-41792"/>
    <x v="202"/>
    <x v="293"/>
    <x v="1"/>
    <x v="2"/>
    <x v="3"/>
    <x v="0"/>
    <n v="31.1"/>
    <x v="1"/>
  </r>
  <r>
    <s v="ID-2014-DR1294092-41792"/>
    <x v="202"/>
    <x v="293"/>
    <x v="1"/>
    <x v="2"/>
    <x v="3"/>
    <x v="0"/>
    <n v="121.25"/>
    <x v="1"/>
  </r>
  <r>
    <s v="ES-2014-CC1214548-41792"/>
    <x v="202"/>
    <x v="297"/>
    <x v="1"/>
    <x v="0"/>
    <x v="2"/>
    <x v="0"/>
    <n v="52.47"/>
    <x v="1"/>
  </r>
  <r>
    <s v="ES-2014-BK1126048-41792"/>
    <x v="202"/>
    <x v="296"/>
    <x v="1"/>
    <x v="0"/>
    <x v="2"/>
    <x v="0"/>
    <n v="74.790000000000006"/>
    <x v="0"/>
  </r>
  <r>
    <s v="ES-2014-DB1361548-41792"/>
    <x v="202"/>
    <x v="295"/>
    <x v="2"/>
    <x v="0"/>
    <x v="2"/>
    <x v="0"/>
    <n v="76.8"/>
    <x v="2"/>
  </r>
  <r>
    <s v="ES-2014-BK1126048-41792"/>
    <x v="202"/>
    <x v="296"/>
    <x v="1"/>
    <x v="0"/>
    <x v="2"/>
    <x v="1"/>
    <n v="408.75"/>
    <x v="0"/>
  </r>
  <r>
    <s v="MO-2014-EM414086-41792"/>
    <x v="202"/>
    <x v="296"/>
    <x v="1"/>
    <x v="2"/>
    <x v="4"/>
    <x v="0"/>
    <n v="24.63"/>
    <x v="0"/>
  </r>
  <r>
    <s v="CA-2014-LP709523-41793"/>
    <x v="203"/>
    <x v="297"/>
    <x v="2"/>
    <x v="0"/>
    <x v="1"/>
    <x v="0"/>
    <n v="31.92"/>
    <x v="1"/>
  </r>
  <r>
    <s v="CA-2014-LP709523-41793"/>
    <x v="203"/>
    <x v="297"/>
    <x v="2"/>
    <x v="0"/>
    <x v="1"/>
    <x v="2"/>
    <n v="51.9"/>
    <x v="1"/>
  </r>
  <r>
    <s v="CA-2014-LP709523-41793"/>
    <x v="203"/>
    <x v="297"/>
    <x v="2"/>
    <x v="0"/>
    <x v="1"/>
    <x v="0"/>
    <n v="132"/>
    <x v="1"/>
  </r>
  <r>
    <s v="CA-2014-LP709523-41793"/>
    <x v="203"/>
    <x v="297"/>
    <x v="2"/>
    <x v="0"/>
    <x v="1"/>
    <x v="0"/>
    <n v="22.2"/>
    <x v="1"/>
  </r>
  <r>
    <s v="MX-2014-DE1325582-41793"/>
    <x v="203"/>
    <x v="293"/>
    <x v="2"/>
    <x v="2"/>
    <x v="0"/>
    <x v="0"/>
    <n v="31"/>
    <x v="1"/>
  </r>
  <r>
    <s v="MX-2014-DE1325582-41793"/>
    <x v="203"/>
    <x v="293"/>
    <x v="2"/>
    <x v="2"/>
    <x v="0"/>
    <x v="0"/>
    <n v="52.92"/>
    <x v="1"/>
  </r>
  <r>
    <s v="MX-2014-JD1615082-41793"/>
    <x v="203"/>
    <x v="299"/>
    <x v="1"/>
    <x v="1"/>
    <x v="0"/>
    <x v="0"/>
    <n v="944.2"/>
    <x v="1"/>
  </r>
  <r>
    <s v="MX-2014-MG1814593-41793"/>
    <x v="203"/>
    <x v="297"/>
    <x v="2"/>
    <x v="0"/>
    <x v="0"/>
    <x v="0"/>
    <n v="9.84"/>
    <x v="0"/>
  </r>
  <r>
    <s v="MX-2014-MG1814593-41793"/>
    <x v="203"/>
    <x v="297"/>
    <x v="2"/>
    <x v="0"/>
    <x v="0"/>
    <x v="0"/>
    <n v="123.12"/>
    <x v="0"/>
  </r>
  <r>
    <s v="US-2014-KC16255140-41793"/>
    <x v="203"/>
    <x v="296"/>
    <x v="0"/>
    <x v="1"/>
    <x v="1"/>
    <x v="0"/>
    <n v="64.78"/>
    <x v="1"/>
  </r>
  <r>
    <s v="RO-2014-NG8355107-41793"/>
    <x v="203"/>
    <x v="297"/>
    <x v="1"/>
    <x v="1"/>
    <x v="2"/>
    <x v="1"/>
    <n v="148.59"/>
    <x v="0"/>
  </r>
  <r>
    <s v="RO-2014-NG8355107-41793"/>
    <x v="203"/>
    <x v="297"/>
    <x v="1"/>
    <x v="1"/>
    <x v="2"/>
    <x v="0"/>
    <n v="198.45"/>
    <x v="0"/>
  </r>
  <r>
    <s v="US-2014-AS10225143-41793"/>
    <x v="203"/>
    <x v="293"/>
    <x v="1"/>
    <x v="1"/>
    <x v="0"/>
    <x v="0"/>
    <n v="9.43"/>
    <x v="0"/>
  </r>
  <r>
    <s v="US-2014-AS10225143-41793"/>
    <x v="203"/>
    <x v="293"/>
    <x v="1"/>
    <x v="1"/>
    <x v="0"/>
    <x v="2"/>
    <n v="31.92"/>
    <x v="0"/>
  </r>
  <r>
    <s v="RO-2014-NG8355107-41793"/>
    <x v="203"/>
    <x v="297"/>
    <x v="1"/>
    <x v="1"/>
    <x v="2"/>
    <x v="2"/>
    <n v="911.88"/>
    <x v="0"/>
  </r>
  <r>
    <s v="ES-2014-MD17860139-41793"/>
    <x v="203"/>
    <x v="293"/>
    <x v="1"/>
    <x v="1"/>
    <x v="2"/>
    <x v="1"/>
    <n v="437.16"/>
    <x v="0"/>
  </r>
  <r>
    <s v="ES-2014-QJ1925564-41793"/>
    <x v="203"/>
    <x v="296"/>
    <x v="2"/>
    <x v="1"/>
    <x v="2"/>
    <x v="0"/>
    <n v="2593.8000000000002"/>
    <x v="0"/>
  </r>
  <r>
    <s v="US-2014-AS10225143-41793"/>
    <x v="203"/>
    <x v="293"/>
    <x v="1"/>
    <x v="1"/>
    <x v="0"/>
    <x v="0"/>
    <n v="132.34"/>
    <x v="0"/>
  </r>
  <r>
    <s v="PL-2014-AH10030103-41793"/>
    <x v="203"/>
    <x v="293"/>
    <x v="1"/>
    <x v="1"/>
    <x v="2"/>
    <x v="0"/>
    <n v="28.56"/>
    <x v="0"/>
  </r>
  <r>
    <s v="RO-2014-NG8355107-41793"/>
    <x v="203"/>
    <x v="297"/>
    <x v="1"/>
    <x v="1"/>
    <x v="2"/>
    <x v="0"/>
    <n v="47.04"/>
    <x v="0"/>
  </r>
  <r>
    <s v="ES-2014-CS12400139-41793"/>
    <x v="203"/>
    <x v="297"/>
    <x v="1"/>
    <x v="2"/>
    <x v="2"/>
    <x v="0"/>
    <n v="106.05"/>
    <x v="1"/>
  </r>
  <r>
    <s v="RO-2014-NG8355107-41793"/>
    <x v="203"/>
    <x v="297"/>
    <x v="1"/>
    <x v="1"/>
    <x v="2"/>
    <x v="2"/>
    <n v="132.47999999999999"/>
    <x v="0"/>
  </r>
  <r>
    <s v="ES-2014-PO18850120-41793"/>
    <x v="203"/>
    <x v="296"/>
    <x v="0"/>
    <x v="0"/>
    <x v="2"/>
    <x v="2"/>
    <n v="116.34"/>
    <x v="2"/>
  </r>
  <r>
    <s v="IN-2014-FM1429059-41793"/>
    <x v="203"/>
    <x v="297"/>
    <x v="1"/>
    <x v="2"/>
    <x v="3"/>
    <x v="2"/>
    <n v="64.25"/>
    <x v="1"/>
  </r>
  <r>
    <s v="IN-2014-MT1781559-41793"/>
    <x v="203"/>
    <x v="295"/>
    <x v="2"/>
    <x v="0"/>
    <x v="3"/>
    <x v="0"/>
    <n v="464.53"/>
    <x v="1"/>
  </r>
  <r>
    <s v="ID-2014-DJ136307-41793"/>
    <x v="203"/>
    <x v="299"/>
    <x v="1"/>
    <x v="0"/>
    <x v="3"/>
    <x v="0"/>
    <n v="575.64"/>
    <x v="1"/>
  </r>
  <r>
    <s v="IN-2014-NB1865527-41793"/>
    <x v="203"/>
    <x v="293"/>
    <x v="1"/>
    <x v="2"/>
    <x v="1"/>
    <x v="1"/>
    <n v="72.239999999999995"/>
    <x v="1"/>
  </r>
  <r>
    <s v="ID-2014-KW165707-41793"/>
    <x v="203"/>
    <x v="298"/>
    <x v="0"/>
    <x v="0"/>
    <x v="3"/>
    <x v="0"/>
    <n v="17.71"/>
    <x v="2"/>
  </r>
  <r>
    <s v="IR-2014-HW493560-41793"/>
    <x v="203"/>
    <x v="294"/>
    <x v="3"/>
    <x v="2"/>
    <x v="1"/>
    <x v="0"/>
    <n v="89.88"/>
    <x v="0"/>
  </r>
  <r>
    <s v="ES-2014-NM1844564-41793"/>
    <x v="203"/>
    <x v="299"/>
    <x v="1"/>
    <x v="2"/>
    <x v="2"/>
    <x v="0"/>
    <n v="258.72000000000003"/>
    <x v="1"/>
  </r>
  <r>
    <s v="ES-2014-QJ1925564-41793"/>
    <x v="203"/>
    <x v="296"/>
    <x v="2"/>
    <x v="1"/>
    <x v="2"/>
    <x v="0"/>
    <n v="341.88"/>
    <x v="0"/>
  </r>
  <r>
    <s v="IR-2014-BS166560-41793"/>
    <x v="203"/>
    <x v="300"/>
    <x v="1"/>
    <x v="0"/>
    <x v="3"/>
    <x v="0"/>
    <n v="8.76"/>
    <x v="1"/>
  </r>
  <r>
    <s v="IR-2014-HW493560-41793"/>
    <x v="203"/>
    <x v="294"/>
    <x v="3"/>
    <x v="1"/>
    <x v="3"/>
    <x v="2"/>
    <n v="50.37"/>
    <x v="0"/>
  </r>
  <r>
    <s v="IN-2014-AJ109457-41793"/>
    <x v="203"/>
    <x v="295"/>
    <x v="2"/>
    <x v="0"/>
    <x v="3"/>
    <x v="0"/>
    <n v="6.45"/>
    <x v="1"/>
  </r>
  <r>
    <s v="IN-2014-LP1709527-41793"/>
    <x v="203"/>
    <x v="297"/>
    <x v="2"/>
    <x v="0"/>
    <x v="3"/>
    <x v="0"/>
    <n v="90.96"/>
    <x v="1"/>
  </r>
  <r>
    <s v="IR-2014-BS166560-41793"/>
    <x v="203"/>
    <x v="300"/>
    <x v="1"/>
    <x v="0"/>
    <x v="3"/>
    <x v="0"/>
    <n v="102.54"/>
    <x v="1"/>
  </r>
  <r>
    <s v="IN-2014-NB1865527-41793"/>
    <x v="203"/>
    <x v="293"/>
    <x v="1"/>
    <x v="1"/>
    <x v="3"/>
    <x v="2"/>
    <n v="1548.36"/>
    <x v="1"/>
  </r>
  <r>
    <s v="IN-2014-LP1709527-41793"/>
    <x v="203"/>
    <x v="297"/>
    <x v="2"/>
    <x v="0"/>
    <x v="3"/>
    <x v="1"/>
    <n v="785.79"/>
    <x v="1"/>
  </r>
  <r>
    <s v="IN-2014-NB1865527-41793"/>
    <x v="203"/>
    <x v="293"/>
    <x v="1"/>
    <x v="1"/>
    <x v="3"/>
    <x v="0"/>
    <n v="62.1"/>
    <x v="1"/>
  </r>
  <r>
    <s v="SF-2014-RP9390117-41793"/>
    <x v="203"/>
    <x v="297"/>
    <x v="2"/>
    <x v="0"/>
    <x v="4"/>
    <x v="0"/>
    <n v="26.58"/>
    <x v="1"/>
  </r>
  <r>
    <s v="MO-2014-BB154586-41793"/>
    <x v="203"/>
    <x v="295"/>
    <x v="2"/>
    <x v="1"/>
    <x v="4"/>
    <x v="0"/>
    <n v="55.74"/>
    <x v="2"/>
  </r>
  <r>
    <s v="EG-2014-JE547538-41793"/>
    <x v="203"/>
    <x v="299"/>
    <x v="1"/>
    <x v="0"/>
    <x v="4"/>
    <x v="0"/>
    <n v="23.55"/>
    <x v="1"/>
  </r>
  <r>
    <s v="SF-2014-RP9390117-41793"/>
    <x v="203"/>
    <x v="297"/>
    <x v="2"/>
    <x v="0"/>
    <x v="4"/>
    <x v="1"/>
    <n v="39.75"/>
    <x v="1"/>
  </r>
  <r>
    <s v="SF-2014-RP9390117-41793"/>
    <x v="203"/>
    <x v="297"/>
    <x v="2"/>
    <x v="0"/>
    <x v="4"/>
    <x v="1"/>
    <n v="43.02"/>
    <x v="1"/>
  </r>
  <r>
    <s v="SF-2014-RP9390117-41793"/>
    <x v="203"/>
    <x v="297"/>
    <x v="2"/>
    <x v="0"/>
    <x v="4"/>
    <x v="0"/>
    <n v="64.38"/>
    <x v="1"/>
  </r>
  <r>
    <s v="EG-2014-JE547538-41793"/>
    <x v="203"/>
    <x v="299"/>
    <x v="1"/>
    <x v="0"/>
    <x v="4"/>
    <x v="2"/>
    <n v="94.38"/>
    <x v="1"/>
  </r>
  <r>
    <s v="SF-2014-RP9390117-41793"/>
    <x v="203"/>
    <x v="297"/>
    <x v="2"/>
    <x v="0"/>
    <x v="4"/>
    <x v="1"/>
    <n v="636.21"/>
    <x v="1"/>
  </r>
  <r>
    <s v="MX-2014-RD1948039-41794"/>
    <x v="204"/>
    <x v="297"/>
    <x v="1"/>
    <x v="0"/>
    <x v="0"/>
    <x v="0"/>
    <n v="36.659999999999997"/>
    <x v="1"/>
  </r>
  <r>
    <s v="MX-2014-RD1948039-41794"/>
    <x v="204"/>
    <x v="297"/>
    <x v="1"/>
    <x v="0"/>
    <x v="0"/>
    <x v="0"/>
    <n v="37.44"/>
    <x v="1"/>
  </r>
  <r>
    <s v="MX-2014-CB1253539-41794"/>
    <x v="204"/>
    <x v="299"/>
    <x v="2"/>
    <x v="1"/>
    <x v="0"/>
    <x v="2"/>
    <n v="217.2"/>
    <x v="1"/>
  </r>
  <r>
    <s v="MX-2014-GM1450039-41794"/>
    <x v="204"/>
    <x v="300"/>
    <x v="1"/>
    <x v="0"/>
    <x v="0"/>
    <x v="0"/>
    <n v="71.84"/>
    <x v="3"/>
  </r>
  <r>
    <s v="MX-2014-RD1948039-41794"/>
    <x v="204"/>
    <x v="297"/>
    <x v="1"/>
    <x v="0"/>
    <x v="0"/>
    <x v="2"/>
    <n v="411.4"/>
    <x v="1"/>
  </r>
  <r>
    <s v="MX-2014-RD1948039-41794"/>
    <x v="204"/>
    <x v="297"/>
    <x v="1"/>
    <x v="0"/>
    <x v="0"/>
    <x v="2"/>
    <n v="597.36"/>
    <x v="1"/>
  </r>
  <r>
    <s v="MX-2014-RD1948039-41794"/>
    <x v="204"/>
    <x v="297"/>
    <x v="1"/>
    <x v="0"/>
    <x v="0"/>
    <x v="2"/>
    <n v="297.3"/>
    <x v="1"/>
  </r>
  <r>
    <s v="MX-2014-PG1889551-41794"/>
    <x v="204"/>
    <x v="297"/>
    <x v="1"/>
    <x v="0"/>
    <x v="0"/>
    <x v="0"/>
    <n v="128"/>
    <x v="1"/>
  </r>
  <r>
    <s v="MX-2014-PG1889551-41794"/>
    <x v="204"/>
    <x v="297"/>
    <x v="1"/>
    <x v="0"/>
    <x v="0"/>
    <x v="0"/>
    <n v="8.6"/>
    <x v="1"/>
  </r>
  <r>
    <s v="MX-2014-PG1889551-41794"/>
    <x v="204"/>
    <x v="297"/>
    <x v="1"/>
    <x v="0"/>
    <x v="0"/>
    <x v="0"/>
    <n v="89.16"/>
    <x v="1"/>
  </r>
  <r>
    <s v="US-2014-TP2113082-41794"/>
    <x v="204"/>
    <x v="300"/>
    <x v="1"/>
    <x v="0"/>
    <x v="0"/>
    <x v="2"/>
    <n v="41.52"/>
    <x v="3"/>
  </r>
  <r>
    <s v="US-2014-BH1171082-41794"/>
    <x v="204"/>
    <x v="296"/>
    <x v="2"/>
    <x v="0"/>
    <x v="0"/>
    <x v="2"/>
    <n v="128.30000000000001"/>
    <x v="2"/>
  </r>
  <r>
    <s v="US-2014-TP2113082-41794"/>
    <x v="204"/>
    <x v="300"/>
    <x v="1"/>
    <x v="0"/>
    <x v="0"/>
    <x v="1"/>
    <n v="341.5"/>
    <x v="3"/>
  </r>
  <r>
    <s v="MX-2014-MH1744082-41794"/>
    <x v="204"/>
    <x v="297"/>
    <x v="1"/>
    <x v="1"/>
    <x v="0"/>
    <x v="0"/>
    <n v="11.82"/>
    <x v="1"/>
  </r>
  <r>
    <s v="US-2014-TP2113082-41794"/>
    <x v="204"/>
    <x v="300"/>
    <x v="1"/>
    <x v="0"/>
    <x v="0"/>
    <x v="0"/>
    <n v="21.5"/>
    <x v="3"/>
  </r>
  <r>
    <s v="US-2014-TP2113082-41794"/>
    <x v="204"/>
    <x v="300"/>
    <x v="1"/>
    <x v="0"/>
    <x v="0"/>
    <x v="0"/>
    <n v="23.32"/>
    <x v="3"/>
  </r>
  <r>
    <s v="IT-2014-CS12490124-41794"/>
    <x v="204"/>
    <x v="297"/>
    <x v="1"/>
    <x v="1"/>
    <x v="2"/>
    <x v="1"/>
    <n v="107.78"/>
    <x v="1"/>
  </r>
  <r>
    <s v="IT-2014-CS12490124-41794"/>
    <x v="204"/>
    <x v="297"/>
    <x v="1"/>
    <x v="1"/>
    <x v="2"/>
    <x v="2"/>
    <n v="96.17"/>
    <x v="1"/>
  </r>
  <r>
    <s v="IT-2014-SC2005091-41794"/>
    <x v="204"/>
    <x v="297"/>
    <x v="1"/>
    <x v="2"/>
    <x v="2"/>
    <x v="0"/>
    <n v="258.89999999999998"/>
    <x v="1"/>
  </r>
  <r>
    <s v="IT-2014-MY1738096-41794"/>
    <x v="204"/>
    <x v="297"/>
    <x v="1"/>
    <x v="1"/>
    <x v="2"/>
    <x v="1"/>
    <n v="347.67"/>
    <x v="0"/>
  </r>
  <r>
    <s v="IT-2014-MY1738096-41794"/>
    <x v="204"/>
    <x v="297"/>
    <x v="1"/>
    <x v="1"/>
    <x v="2"/>
    <x v="1"/>
    <n v="1533.15"/>
    <x v="0"/>
  </r>
  <r>
    <s v="IT-2014-CS12490124-41794"/>
    <x v="204"/>
    <x v="297"/>
    <x v="1"/>
    <x v="1"/>
    <x v="2"/>
    <x v="0"/>
    <n v="100.68"/>
    <x v="1"/>
  </r>
  <r>
    <s v="IT-2014-CS12490124-41794"/>
    <x v="204"/>
    <x v="297"/>
    <x v="1"/>
    <x v="1"/>
    <x v="2"/>
    <x v="1"/>
    <n v="224.4"/>
    <x v="1"/>
  </r>
  <r>
    <s v="IT-2014-ML17395120-41794"/>
    <x v="204"/>
    <x v="293"/>
    <x v="2"/>
    <x v="1"/>
    <x v="2"/>
    <x v="1"/>
    <n v="5726.16"/>
    <x v="2"/>
  </r>
  <r>
    <s v="ES-2014-ML1775545-41794"/>
    <x v="204"/>
    <x v="297"/>
    <x v="1"/>
    <x v="2"/>
    <x v="2"/>
    <x v="1"/>
    <n v="2752.85"/>
    <x v="1"/>
  </r>
  <r>
    <s v="IT-2014-ML17395120-41794"/>
    <x v="204"/>
    <x v="293"/>
    <x v="2"/>
    <x v="1"/>
    <x v="2"/>
    <x v="0"/>
    <n v="50.46"/>
    <x v="2"/>
  </r>
  <r>
    <s v="IT-2014-ML17395120-41794"/>
    <x v="204"/>
    <x v="293"/>
    <x v="2"/>
    <x v="1"/>
    <x v="2"/>
    <x v="0"/>
    <n v="83.34"/>
    <x v="2"/>
  </r>
  <r>
    <s v="ES-2014-LW1699048-41794"/>
    <x v="204"/>
    <x v="293"/>
    <x v="0"/>
    <x v="1"/>
    <x v="2"/>
    <x v="0"/>
    <n v="166.14"/>
    <x v="0"/>
  </r>
  <r>
    <s v="IT-2014-CS12490124-41794"/>
    <x v="204"/>
    <x v="297"/>
    <x v="1"/>
    <x v="1"/>
    <x v="2"/>
    <x v="0"/>
    <n v="29.7"/>
    <x v="1"/>
  </r>
  <r>
    <s v="ES-2014-LW1699048-41794"/>
    <x v="204"/>
    <x v="293"/>
    <x v="0"/>
    <x v="1"/>
    <x v="2"/>
    <x v="0"/>
    <n v="14.55"/>
    <x v="0"/>
  </r>
  <r>
    <s v="IT-2014-SC2005091-41794"/>
    <x v="204"/>
    <x v="297"/>
    <x v="1"/>
    <x v="2"/>
    <x v="2"/>
    <x v="2"/>
    <n v="30.29"/>
    <x v="1"/>
  </r>
  <r>
    <s v="IT-2014-SC2005091-41794"/>
    <x v="204"/>
    <x v="297"/>
    <x v="1"/>
    <x v="2"/>
    <x v="2"/>
    <x v="2"/>
    <n v="44.86"/>
    <x v="1"/>
  </r>
  <r>
    <s v="IT-2014-TC2153545-41794"/>
    <x v="204"/>
    <x v="300"/>
    <x v="1"/>
    <x v="2"/>
    <x v="2"/>
    <x v="1"/>
    <n v="598.23"/>
    <x v="1"/>
  </r>
  <r>
    <s v="IT-2014-ML17395120-41794"/>
    <x v="204"/>
    <x v="293"/>
    <x v="2"/>
    <x v="1"/>
    <x v="2"/>
    <x v="0"/>
    <n v="447.55"/>
    <x v="2"/>
  </r>
  <r>
    <s v="IN-2014-CA1226527-41794"/>
    <x v="204"/>
    <x v="297"/>
    <x v="1"/>
    <x v="0"/>
    <x v="3"/>
    <x v="2"/>
    <n v="17.61"/>
    <x v="0"/>
  </r>
  <r>
    <s v="IN-2014-LW1699058-41794"/>
    <x v="204"/>
    <x v="299"/>
    <x v="2"/>
    <x v="2"/>
    <x v="1"/>
    <x v="0"/>
    <n v="23.7"/>
    <x v="1"/>
  </r>
  <r>
    <s v="IN-2014-LW1699058-41794"/>
    <x v="204"/>
    <x v="299"/>
    <x v="2"/>
    <x v="2"/>
    <x v="1"/>
    <x v="0"/>
    <n v="45.12"/>
    <x v="1"/>
  </r>
  <r>
    <s v="IN-2014-MG182057-41794"/>
    <x v="204"/>
    <x v="297"/>
    <x v="1"/>
    <x v="2"/>
    <x v="1"/>
    <x v="0"/>
    <n v="28.11"/>
    <x v="0"/>
  </r>
  <r>
    <s v="IN-2014-CA1226527-41794"/>
    <x v="204"/>
    <x v="297"/>
    <x v="1"/>
    <x v="0"/>
    <x v="3"/>
    <x v="2"/>
    <n v="471"/>
    <x v="0"/>
  </r>
  <r>
    <s v="IN-2014-EH1399027-41794"/>
    <x v="204"/>
    <x v="299"/>
    <x v="1"/>
    <x v="0"/>
    <x v="3"/>
    <x v="1"/>
    <n v="885.87"/>
    <x v="1"/>
  </r>
  <r>
    <s v="IN-2014-CA1226527-41794"/>
    <x v="204"/>
    <x v="297"/>
    <x v="1"/>
    <x v="0"/>
    <x v="3"/>
    <x v="0"/>
    <n v="158.58000000000001"/>
    <x v="0"/>
  </r>
  <r>
    <s v="IT-2014-CS12490124-41794"/>
    <x v="204"/>
    <x v="297"/>
    <x v="1"/>
    <x v="1"/>
    <x v="2"/>
    <x v="2"/>
    <n v="24.08"/>
    <x v="1"/>
  </r>
  <r>
    <s v="IT-2014-MY1738096-41794"/>
    <x v="204"/>
    <x v="297"/>
    <x v="1"/>
    <x v="1"/>
    <x v="2"/>
    <x v="0"/>
    <n v="68.67"/>
    <x v="0"/>
  </r>
  <r>
    <s v="ES-2014-SD2048548-41794"/>
    <x v="204"/>
    <x v="296"/>
    <x v="2"/>
    <x v="2"/>
    <x v="2"/>
    <x v="2"/>
    <n v="122.94"/>
    <x v="0"/>
  </r>
  <r>
    <s v="ES-2014-SD2048548-41794"/>
    <x v="204"/>
    <x v="296"/>
    <x v="2"/>
    <x v="2"/>
    <x v="2"/>
    <x v="0"/>
    <n v="192.78"/>
    <x v="0"/>
  </r>
  <r>
    <s v="IN-2014-CA1226527-41794"/>
    <x v="204"/>
    <x v="297"/>
    <x v="1"/>
    <x v="0"/>
    <x v="3"/>
    <x v="0"/>
    <n v="4.8"/>
    <x v="0"/>
  </r>
  <r>
    <s v="ID-2014-CS1184559-41794"/>
    <x v="204"/>
    <x v="299"/>
    <x v="1"/>
    <x v="1"/>
    <x v="3"/>
    <x v="0"/>
    <n v="17.71"/>
    <x v="1"/>
  </r>
  <r>
    <s v="IN-2014-VM2168511-41794"/>
    <x v="204"/>
    <x v="296"/>
    <x v="0"/>
    <x v="2"/>
    <x v="3"/>
    <x v="0"/>
    <n v="54.18"/>
    <x v="1"/>
  </r>
  <r>
    <s v="IN-2014-MG182057-41794"/>
    <x v="204"/>
    <x v="297"/>
    <x v="1"/>
    <x v="1"/>
    <x v="3"/>
    <x v="0"/>
    <n v="10.45"/>
    <x v="0"/>
  </r>
  <r>
    <s v="IN-2014-LW1699058-41794"/>
    <x v="204"/>
    <x v="299"/>
    <x v="2"/>
    <x v="1"/>
    <x v="3"/>
    <x v="0"/>
    <n v="146.04"/>
    <x v="1"/>
  </r>
  <r>
    <s v="IN-2014-EH1399027-41794"/>
    <x v="204"/>
    <x v="299"/>
    <x v="1"/>
    <x v="0"/>
    <x v="3"/>
    <x v="0"/>
    <n v="235.2"/>
    <x v="1"/>
  </r>
  <r>
    <s v="ID-2014-CS1184559-41794"/>
    <x v="204"/>
    <x v="299"/>
    <x v="1"/>
    <x v="1"/>
    <x v="3"/>
    <x v="1"/>
    <n v="271.73"/>
    <x v="1"/>
  </r>
  <r>
    <s v="NI-2014-EK379595-41794"/>
    <x v="204"/>
    <x v="299"/>
    <x v="1"/>
    <x v="2"/>
    <x v="4"/>
    <x v="1"/>
    <n v="33.79"/>
    <x v="1"/>
  </r>
  <r>
    <s v="NI-2014-EK379595-41794"/>
    <x v="204"/>
    <x v="299"/>
    <x v="1"/>
    <x v="2"/>
    <x v="4"/>
    <x v="0"/>
    <n v="2.0699999999999998"/>
    <x v="1"/>
  </r>
  <r>
    <s v="EG-2014-NL831038-41794"/>
    <x v="204"/>
    <x v="296"/>
    <x v="0"/>
    <x v="2"/>
    <x v="4"/>
    <x v="1"/>
    <n v="76.11"/>
    <x v="0"/>
  </r>
  <r>
    <s v="NI-2014-EK379595-41794"/>
    <x v="204"/>
    <x v="299"/>
    <x v="1"/>
    <x v="2"/>
    <x v="4"/>
    <x v="0"/>
    <n v="4.3499999999999996"/>
    <x v="1"/>
  </r>
  <r>
    <s v="TO-2014-ES4080131-41794"/>
    <x v="204"/>
    <x v="297"/>
    <x v="2"/>
    <x v="1"/>
    <x v="4"/>
    <x v="0"/>
    <n v="99.48"/>
    <x v="1"/>
  </r>
  <r>
    <s v="EG-2014-NL831038-41794"/>
    <x v="204"/>
    <x v="296"/>
    <x v="0"/>
    <x v="2"/>
    <x v="4"/>
    <x v="1"/>
    <n v="146.1"/>
    <x v="0"/>
  </r>
  <r>
    <s v="MX-2014-FM1429031-41795"/>
    <x v="205"/>
    <x v="301"/>
    <x v="1"/>
    <x v="2"/>
    <x v="0"/>
    <x v="0"/>
    <n v="25.42"/>
    <x v="1"/>
  </r>
  <r>
    <s v="MX-2014-CA1231031-41795"/>
    <x v="205"/>
    <x v="301"/>
    <x v="1"/>
    <x v="1"/>
    <x v="0"/>
    <x v="0"/>
    <n v="185.26"/>
    <x v="1"/>
  </r>
  <r>
    <s v="MX-2014-RA1988551-41795"/>
    <x v="205"/>
    <x v="301"/>
    <x v="1"/>
    <x v="1"/>
    <x v="0"/>
    <x v="0"/>
    <n v="35.36"/>
    <x v="1"/>
  </r>
  <r>
    <s v="MX-2014-RA1988551-41795"/>
    <x v="205"/>
    <x v="301"/>
    <x v="1"/>
    <x v="1"/>
    <x v="0"/>
    <x v="0"/>
    <n v="56"/>
    <x v="1"/>
  </r>
  <r>
    <s v="MX-2014-RA1988551-41795"/>
    <x v="205"/>
    <x v="301"/>
    <x v="1"/>
    <x v="1"/>
    <x v="0"/>
    <x v="0"/>
    <n v="39.72"/>
    <x v="1"/>
  </r>
  <r>
    <s v="MX-2014-RA1988551-41795"/>
    <x v="205"/>
    <x v="301"/>
    <x v="1"/>
    <x v="1"/>
    <x v="0"/>
    <x v="0"/>
    <n v="125.22"/>
    <x v="1"/>
  </r>
  <r>
    <s v="MX-2014-RA1988551-41795"/>
    <x v="205"/>
    <x v="301"/>
    <x v="1"/>
    <x v="1"/>
    <x v="0"/>
    <x v="0"/>
    <n v="54.12"/>
    <x v="1"/>
  </r>
  <r>
    <s v="MX-2014-RA1988551-41795"/>
    <x v="205"/>
    <x v="301"/>
    <x v="1"/>
    <x v="1"/>
    <x v="0"/>
    <x v="1"/>
    <n v="39.5"/>
    <x v="1"/>
  </r>
  <r>
    <s v="MX-2014-RA1988551-41795"/>
    <x v="205"/>
    <x v="301"/>
    <x v="1"/>
    <x v="1"/>
    <x v="0"/>
    <x v="1"/>
    <n v="887.82"/>
    <x v="1"/>
  </r>
  <r>
    <s v="MX-2014-RA1988551-41795"/>
    <x v="205"/>
    <x v="301"/>
    <x v="1"/>
    <x v="1"/>
    <x v="0"/>
    <x v="0"/>
    <n v="23.6"/>
    <x v="1"/>
  </r>
  <r>
    <s v="MX-2014-RA1988551-41795"/>
    <x v="205"/>
    <x v="301"/>
    <x v="1"/>
    <x v="1"/>
    <x v="0"/>
    <x v="0"/>
    <n v="183.12"/>
    <x v="1"/>
  </r>
  <r>
    <s v="MX-2014-RA1988551-41795"/>
    <x v="205"/>
    <x v="301"/>
    <x v="1"/>
    <x v="1"/>
    <x v="0"/>
    <x v="0"/>
    <n v="62.68"/>
    <x v="1"/>
  </r>
  <r>
    <s v="MX-2014-CA1226551-41795"/>
    <x v="205"/>
    <x v="299"/>
    <x v="1"/>
    <x v="0"/>
    <x v="0"/>
    <x v="1"/>
    <n v="524.28"/>
    <x v="1"/>
  </r>
  <r>
    <s v="MX-2014-RA1988551-41795"/>
    <x v="205"/>
    <x v="301"/>
    <x v="1"/>
    <x v="1"/>
    <x v="0"/>
    <x v="1"/>
    <n v="55.36"/>
    <x v="1"/>
  </r>
  <r>
    <s v="MX-2014-RA1988551-41795"/>
    <x v="205"/>
    <x v="301"/>
    <x v="1"/>
    <x v="1"/>
    <x v="0"/>
    <x v="2"/>
    <n v="434.04"/>
    <x v="1"/>
  </r>
  <r>
    <s v="MX-2014-CA1226551-41795"/>
    <x v="205"/>
    <x v="299"/>
    <x v="1"/>
    <x v="0"/>
    <x v="0"/>
    <x v="0"/>
    <n v="426.4"/>
    <x v="1"/>
  </r>
  <r>
    <s v="US-2014-DA1345055-41795"/>
    <x v="205"/>
    <x v="299"/>
    <x v="2"/>
    <x v="2"/>
    <x v="0"/>
    <x v="0"/>
    <n v="2180.2399999999998"/>
    <x v="1"/>
  </r>
  <r>
    <s v="MX-2014-BP1118582-41795"/>
    <x v="205"/>
    <x v="302"/>
    <x v="1"/>
    <x v="1"/>
    <x v="0"/>
    <x v="2"/>
    <n v="39.14"/>
    <x v="1"/>
  </r>
  <r>
    <s v="MX-2014-BP1118582-41795"/>
    <x v="205"/>
    <x v="302"/>
    <x v="1"/>
    <x v="1"/>
    <x v="0"/>
    <x v="0"/>
    <n v="62.5"/>
    <x v="1"/>
  </r>
  <r>
    <s v="MX-2014-ML1775593-41795"/>
    <x v="205"/>
    <x v="295"/>
    <x v="3"/>
    <x v="2"/>
    <x v="0"/>
    <x v="0"/>
    <n v="38.68"/>
    <x v="2"/>
  </r>
  <r>
    <s v="MX-2014-ML1775593-41795"/>
    <x v="205"/>
    <x v="295"/>
    <x v="3"/>
    <x v="2"/>
    <x v="0"/>
    <x v="0"/>
    <n v="98.52"/>
    <x v="2"/>
  </r>
  <r>
    <s v="MX-2014-AS1009093-41795"/>
    <x v="205"/>
    <x v="300"/>
    <x v="1"/>
    <x v="0"/>
    <x v="0"/>
    <x v="0"/>
    <n v="203.88"/>
    <x v="1"/>
  </r>
  <r>
    <s v="MX-2014-AS1009093-41795"/>
    <x v="205"/>
    <x v="300"/>
    <x v="1"/>
    <x v="0"/>
    <x v="0"/>
    <x v="0"/>
    <n v="2509.36"/>
    <x v="1"/>
  </r>
  <r>
    <s v="MX-2014-AS1009093-41795"/>
    <x v="205"/>
    <x v="300"/>
    <x v="1"/>
    <x v="0"/>
    <x v="0"/>
    <x v="1"/>
    <n v="111.28"/>
    <x v="1"/>
  </r>
  <r>
    <s v="CA-2014-KL16645140-41795"/>
    <x v="205"/>
    <x v="300"/>
    <x v="2"/>
    <x v="0"/>
    <x v="1"/>
    <x v="2"/>
    <n v="4.04"/>
    <x v="1"/>
  </r>
  <r>
    <s v="CA-2014-KL16645140-41795"/>
    <x v="205"/>
    <x v="300"/>
    <x v="2"/>
    <x v="0"/>
    <x v="1"/>
    <x v="2"/>
    <n v="177.23"/>
    <x v="1"/>
  </r>
  <r>
    <s v="CA-2014-KL16645140-41795"/>
    <x v="205"/>
    <x v="300"/>
    <x v="2"/>
    <x v="0"/>
    <x v="1"/>
    <x v="0"/>
    <n v="7.41"/>
    <x v="1"/>
  </r>
  <r>
    <s v="CA-2014-KL16645140-41795"/>
    <x v="205"/>
    <x v="300"/>
    <x v="2"/>
    <x v="0"/>
    <x v="1"/>
    <x v="0"/>
    <n v="25.92"/>
    <x v="1"/>
  </r>
  <r>
    <s v="CA-2014-KL16645140-41795"/>
    <x v="205"/>
    <x v="300"/>
    <x v="2"/>
    <x v="0"/>
    <x v="1"/>
    <x v="0"/>
    <n v="11.69"/>
    <x v="1"/>
  </r>
  <r>
    <s v="CA-2014-KL16645140-41795"/>
    <x v="205"/>
    <x v="300"/>
    <x v="2"/>
    <x v="0"/>
    <x v="1"/>
    <x v="1"/>
    <n v="31.98"/>
    <x v="1"/>
  </r>
  <r>
    <s v="CA-2014-KL16645140-41795"/>
    <x v="205"/>
    <x v="300"/>
    <x v="2"/>
    <x v="0"/>
    <x v="1"/>
    <x v="2"/>
    <n v="419.68"/>
    <x v="1"/>
  </r>
  <r>
    <s v="CA-2014-EN13780140-41795"/>
    <x v="205"/>
    <x v="295"/>
    <x v="3"/>
    <x v="0"/>
    <x v="1"/>
    <x v="0"/>
    <n v="14.94"/>
    <x v="0"/>
  </r>
  <r>
    <s v="CA-2014-EN13780140-41795"/>
    <x v="205"/>
    <x v="295"/>
    <x v="3"/>
    <x v="0"/>
    <x v="1"/>
    <x v="2"/>
    <n v="61.12"/>
    <x v="0"/>
  </r>
  <r>
    <s v="CA-2014-EN13780140-41795"/>
    <x v="205"/>
    <x v="295"/>
    <x v="3"/>
    <x v="0"/>
    <x v="1"/>
    <x v="2"/>
    <n v="136.78"/>
    <x v="0"/>
  </r>
  <r>
    <s v="CA-2014-EN13780140-41795"/>
    <x v="205"/>
    <x v="295"/>
    <x v="3"/>
    <x v="0"/>
    <x v="1"/>
    <x v="1"/>
    <n v="1349.85"/>
    <x v="0"/>
  </r>
  <r>
    <s v="ES-2014-SC2038045-41795"/>
    <x v="205"/>
    <x v="300"/>
    <x v="1"/>
    <x v="0"/>
    <x v="2"/>
    <x v="0"/>
    <n v="18.09"/>
    <x v="0"/>
  </r>
  <r>
    <s v="ES-2014-MD1786064-41795"/>
    <x v="205"/>
    <x v="300"/>
    <x v="1"/>
    <x v="1"/>
    <x v="2"/>
    <x v="0"/>
    <n v="52.2"/>
    <x v="1"/>
  </r>
  <r>
    <s v="ES-2014-TH211158-41795"/>
    <x v="205"/>
    <x v="302"/>
    <x v="1"/>
    <x v="1"/>
    <x v="2"/>
    <x v="0"/>
    <n v="260.52"/>
    <x v="1"/>
  </r>
  <r>
    <s v="PL-2014-HP4815103-41795"/>
    <x v="205"/>
    <x v="299"/>
    <x v="1"/>
    <x v="2"/>
    <x v="2"/>
    <x v="1"/>
    <n v="474.48"/>
    <x v="1"/>
  </r>
  <r>
    <s v="IT-2014-AT1043591-41795"/>
    <x v="205"/>
    <x v="299"/>
    <x v="2"/>
    <x v="2"/>
    <x v="2"/>
    <x v="0"/>
    <n v="39.42"/>
    <x v="1"/>
  </r>
  <r>
    <s v="IT-2014-MM1805548-41795"/>
    <x v="205"/>
    <x v="295"/>
    <x v="3"/>
    <x v="0"/>
    <x v="2"/>
    <x v="0"/>
    <n v="25.14"/>
    <x v="2"/>
  </r>
  <r>
    <s v="IT-2014-AT1043591-41795"/>
    <x v="205"/>
    <x v="299"/>
    <x v="2"/>
    <x v="2"/>
    <x v="2"/>
    <x v="2"/>
    <n v="71.400000000000006"/>
    <x v="1"/>
  </r>
  <r>
    <s v="ES-2014-CW1190548-41795"/>
    <x v="205"/>
    <x v="299"/>
    <x v="1"/>
    <x v="2"/>
    <x v="2"/>
    <x v="0"/>
    <n v="98.04"/>
    <x v="1"/>
  </r>
  <r>
    <s v="IN-2014-BT1168027-41795"/>
    <x v="205"/>
    <x v="302"/>
    <x v="1"/>
    <x v="0"/>
    <x v="3"/>
    <x v="2"/>
    <n v="144.72"/>
    <x v="1"/>
  </r>
  <r>
    <s v="IN-2014-MD1735056-41795"/>
    <x v="205"/>
    <x v="299"/>
    <x v="2"/>
    <x v="0"/>
    <x v="3"/>
    <x v="0"/>
    <n v="145.05000000000001"/>
    <x v="1"/>
  </r>
  <r>
    <s v="IR-2014-BN151560-41795"/>
    <x v="205"/>
    <x v="299"/>
    <x v="1"/>
    <x v="0"/>
    <x v="3"/>
    <x v="1"/>
    <n v="166.89"/>
    <x v="1"/>
  </r>
  <r>
    <s v="IN-2014-BT1168027-41795"/>
    <x v="205"/>
    <x v="302"/>
    <x v="1"/>
    <x v="0"/>
    <x v="3"/>
    <x v="2"/>
    <n v="248.22"/>
    <x v="1"/>
  </r>
  <r>
    <s v="CA-2014-KD16270140-41795"/>
    <x v="205"/>
    <x v="293"/>
    <x v="0"/>
    <x v="0"/>
    <x v="1"/>
    <x v="0"/>
    <n v="75.88"/>
    <x v="0"/>
  </r>
  <r>
    <s v="IT-2014-MM1805548-41795"/>
    <x v="205"/>
    <x v="295"/>
    <x v="3"/>
    <x v="0"/>
    <x v="2"/>
    <x v="0"/>
    <n v="91.95"/>
    <x v="2"/>
  </r>
  <r>
    <s v="ES-2014-TH211158-41795"/>
    <x v="205"/>
    <x v="302"/>
    <x v="1"/>
    <x v="1"/>
    <x v="2"/>
    <x v="1"/>
    <n v="615.15"/>
    <x v="1"/>
  </r>
  <r>
    <s v="IR-2014-BN151560-41795"/>
    <x v="205"/>
    <x v="299"/>
    <x v="1"/>
    <x v="0"/>
    <x v="3"/>
    <x v="1"/>
    <n v="1057.32"/>
    <x v="1"/>
  </r>
  <r>
    <s v="IN-2014-GM1444027-41795"/>
    <x v="205"/>
    <x v="299"/>
    <x v="1"/>
    <x v="0"/>
    <x v="3"/>
    <x v="1"/>
    <n v="3180.75"/>
    <x v="1"/>
  </r>
  <r>
    <s v="AO-2014-AS2854-41795"/>
    <x v="205"/>
    <x v="299"/>
    <x v="1"/>
    <x v="1"/>
    <x v="4"/>
    <x v="0"/>
    <n v="145.80000000000001"/>
    <x v="0"/>
  </r>
  <r>
    <s v="CG-2014-EM396033-41795"/>
    <x v="205"/>
    <x v="299"/>
    <x v="1"/>
    <x v="0"/>
    <x v="4"/>
    <x v="0"/>
    <n v="45.12"/>
    <x v="0"/>
  </r>
  <r>
    <s v="CG-2014-BM157533-41795"/>
    <x v="205"/>
    <x v="299"/>
    <x v="1"/>
    <x v="1"/>
    <x v="4"/>
    <x v="0"/>
    <n v="22.38"/>
    <x v="1"/>
  </r>
  <r>
    <s v="MO-2014-AS28586-41795"/>
    <x v="205"/>
    <x v="299"/>
    <x v="1"/>
    <x v="1"/>
    <x v="4"/>
    <x v="0"/>
    <n v="61.62"/>
    <x v="1"/>
  </r>
  <r>
    <s v="SF-2014-CM2385117-41795"/>
    <x v="205"/>
    <x v="297"/>
    <x v="2"/>
    <x v="0"/>
    <x v="4"/>
    <x v="0"/>
    <n v="17.100000000000001"/>
    <x v="0"/>
  </r>
  <r>
    <s v="CG-2014-EM396033-41795"/>
    <x v="205"/>
    <x v="299"/>
    <x v="1"/>
    <x v="0"/>
    <x v="4"/>
    <x v="1"/>
    <n v="262.14"/>
    <x v="0"/>
  </r>
  <r>
    <s v="AO-2014-AS2854-41795"/>
    <x v="205"/>
    <x v="299"/>
    <x v="1"/>
    <x v="1"/>
    <x v="4"/>
    <x v="0"/>
    <n v="14.37"/>
    <x v="0"/>
  </r>
  <r>
    <s v="AO-2014-AS2854-41795"/>
    <x v="205"/>
    <x v="299"/>
    <x v="1"/>
    <x v="1"/>
    <x v="4"/>
    <x v="0"/>
    <n v="13.86"/>
    <x v="0"/>
  </r>
  <r>
    <s v="AO-2014-AS2854-41795"/>
    <x v="205"/>
    <x v="299"/>
    <x v="1"/>
    <x v="1"/>
    <x v="4"/>
    <x v="1"/>
    <n v="166.89"/>
    <x v="0"/>
  </r>
  <r>
    <s v="AO-2014-AS2854-41795"/>
    <x v="205"/>
    <x v="299"/>
    <x v="1"/>
    <x v="1"/>
    <x v="4"/>
    <x v="2"/>
    <n v="402.96"/>
    <x v="0"/>
  </r>
  <r>
    <s v="AO-2014-AS2854-41795"/>
    <x v="205"/>
    <x v="299"/>
    <x v="1"/>
    <x v="1"/>
    <x v="4"/>
    <x v="2"/>
    <n v="166.68"/>
    <x v="0"/>
  </r>
  <r>
    <s v="CA-2014-AJ78023-41796"/>
    <x v="206"/>
    <x v="296"/>
    <x v="3"/>
    <x v="1"/>
    <x v="1"/>
    <x v="2"/>
    <n v="18.989999999999998"/>
    <x v="0"/>
  </r>
  <r>
    <s v="MX-2014-EM1382539-41796"/>
    <x v="206"/>
    <x v="302"/>
    <x v="1"/>
    <x v="1"/>
    <x v="0"/>
    <x v="2"/>
    <n v="70.44"/>
    <x v="0"/>
  </r>
  <r>
    <s v="MX-2014-PM1913539-41796"/>
    <x v="206"/>
    <x v="302"/>
    <x v="1"/>
    <x v="2"/>
    <x v="0"/>
    <x v="0"/>
    <n v="54.54"/>
    <x v="1"/>
  </r>
  <r>
    <s v="MX-2014-PM1913539-41796"/>
    <x v="206"/>
    <x v="302"/>
    <x v="1"/>
    <x v="2"/>
    <x v="0"/>
    <x v="2"/>
    <n v="167.44"/>
    <x v="1"/>
  </r>
  <r>
    <s v="MX-2014-EM1382539-41796"/>
    <x v="206"/>
    <x v="302"/>
    <x v="1"/>
    <x v="1"/>
    <x v="0"/>
    <x v="0"/>
    <n v="31.36"/>
    <x v="0"/>
  </r>
  <r>
    <s v="MX-2014-CS1195082-41796"/>
    <x v="206"/>
    <x v="300"/>
    <x v="2"/>
    <x v="0"/>
    <x v="0"/>
    <x v="1"/>
    <n v="259.56"/>
    <x v="0"/>
  </r>
  <r>
    <s v="MX-2014-CS1195082-41796"/>
    <x v="206"/>
    <x v="300"/>
    <x v="2"/>
    <x v="0"/>
    <x v="0"/>
    <x v="0"/>
    <n v="61.28"/>
    <x v="0"/>
  </r>
  <r>
    <s v="MX-2014-CS1195082-41796"/>
    <x v="206"/>
    <x v="300"/>
    <x v="2"/>
    <x v="0"/>
    <x v="0"/>
    <x v="2"/>
    <n v="657.22"/>
    <x v="0"/>
  </r>
  <r>
    <s v="US-2014-MS1771098-41796"/>
    <x v="206"/>
    <x v="302"/>
    <x v="2"/>
    <x v="0"/>
    <x v="0"/>
    <x v="0"/>
    <n v="20.34"/>
    <x v="1"/>
  </r>
  <r>
    <s v="US-2014-MS1771098-41796"/>
    <x v="206"/>
    <x v="302"/>
    <x v="2"/>
    <x v="0"/>
    <x v="0"/>
    <x v="0"/>
    <n v="44.6"/>
    <x v="1"/>
  </r>
  <r>
    <s v="US-2014-JS15940140-41796"/>
    <x v="206"/>
    <x v="300"/>
    <x v="1"/>
    <x v="2"/>
    <x v="1"/>
    <x v="0"/>
    <n v="7.56"/>
    <x v="1"/>
  </r>
  <r>
    <s v="CA-2014-JL15235140-41796"/>
    <x v="206"/>
    <x v="301"/>
    <x v="1"/>
    <x v="0"/>
    <x v="1"/>
    <x v="0"/>
    <n v="14.94"/>
    <x v="1"/>
  </r>
  <r>
    <s v="CA-2014-JL15235140-41796"/>
    <x v="206"/>
    <x v="301"/>
    <x v="1"/>
    <x v="0"/>
    <x v="1"/>
    <x v="0"/>
    <n v="360.38"/>
    <x v="1"/>
  </r>
  <r>
    <s v="CA-2014-JL15235140-41796"/>
    <x v="206"/>
    <x v="301"/>
    <x v="1"/>
    <x v="0"/>
    <x v="1"/>
    <x v="0"/>
    <n v="11.16"/>
    <x v="1"/>
  </r>
  <r>
    <s v="US-2014-JS15940140-41796"/>
    <x v="206"/>
    <x v="300"/>
    <x v="1"/>
    <x v="2"/>
    <x v="1"/>
    <x v="0"/>
    <n v="124.61"/>
    <x v="1"/>
  </r>
  <r>
    <s v="ES-2014-MY1738045-41796"/>
    <x v="206"/>
    <x v="299"/>
    <x v="2"/>
    <x v="1"/>
    <x v="2"/>
    <x v="2"/>
    <n v="228.1"/>
    <x v="1"/>
  </r>
  <r>
    <s v="ES-2014-MG1768064-41796"/>
    <x v="206"/>
    <x v="297"/>
    <x v="0"/>
    <x v="2"/>
    <x v="2"/>
    <x v="0"/>
    <n v="53.4"/>
    <x v="2"/>
  </r>
  <r>
    <s v="IT-2014-AO10810120-41796"/>
    <x v="206"/>
    <x v="302"/>
    <x v="1"/>
    <x v="1"/>
    <x v="2"/>
    <x v="2"/>
    <n v="735.02"/>
    <x v="1"/>
  </r>
  <r>
    <s v="BU-2014-VT1170019-41796"/>
    <x v="206"/>
    <x v="300"/>
    <x v="1"/>
    <x v="2"/>
    <x v="2"/>
    <x v="0"/>
    <n v="511.68"/>
    <x v="1"/>
  </r>
  <r>
    <s v="ES-2014-LC1687045-41796"/>
    <x v="206"/>
    <x v="299"/>
    <x v="0"/>
    <x v="0"/>
    <x v="2"/>
    <x v="1"/>
    <n v="390.96"/>
    <x v="2"/>
  </r>
  <r>
    <s v="ES-2014-LL1684045-41796"/>
    <x v="206"/>
    <x v="300"/>
    <x v="1"/>
    <x v="0"/>
    <x v="2"/>
    <x v="0"/>
    <n v="84.69"/>
    <x v="0"/>
  </r>
  <r>
    <s v="ID-2014-CM124457-41796"/>
    <x v="206"/>
    <x v="301"/>
    <x v="1"/>
    <x v="0"/>
    <x v="3"/>
    <x v="1"/>
    <n v="129.97999999999999"/>
    <x v="1"/>
  </r>
  <r>
    <s v="IN-2014-SF202007-41796"/>
    <x v="206"/>
    <x v="296"/>
    <x v="3"/>
    <x v="0"/>
    <x v="3"/>
    <x v="0"/>
    <n v="23.44"/>
    <x v="1"/>
  </r>
  <r>
    <s v="ID-2014-CM124457-41796"/>
    <x v="206"/>
    <x v="301"/>
    <x v="1"/>
    <x v="0"/>
    <x v="3"/>
    <x v="0"/>
    <n v="99.5"/>
    <x v="1"/>
  </r>
  <r>
    <s v="IN-2014-SF202007-41796"/>
    <x v="206"/>
    <x v="296"/>
    <x v="3"/>
    <x v="0"/>
    <x v="3"/>
    <x v="0"/>
    <n v="66.739999999999995"/>
    <x v="1"/>
  </r>
  <r>
    <s v="ID-2014-AZ1075027-41796"/>
    <x v="206"/>
    <x v="300"/>
    <x v="1"/>
    <x v="0"/>
    <x v="3"/>
    <x v="1"/>
    <n v="229.2"/>
    <x v="0"/>
  </r>
  <r>
    <s v="IN-2014-PM1913527-41796"/>
    <x v="206"/>
    <x v="293"/>
    <x v="0"/>
    <x v="2"/>
    <x v="3"/>
    <x v="2"/>
    <n v="264.95999999999998"/>
    <x v="0"/>
  </r>
  <r>
    <s v="IN-2014-SF202007-41796"/>
    <x v="206"/>
    <x v="296"/>
    <x v="3"/>
    <x v="0"/>
    <x v="3"/>
    <x v="2"/>
    <n v="361.56"/>
    <x v="1"/>
  </r>
  <r>
    <s v="IN-2014-PF1912027-41796"/>
    <x v="206"/>
    <x v="297"/>
    <x v="2"/>
    <x v="0"/>
    <x v="3"/>
    <x v="1"/>
    <n v="254.16"/>
    <x v="2"/>
  </r>
  <r>
    <s v="ID-2014-SG20890130-41796"/>
    <x v="206"/>
    <x v="302"/>
    <x v="1"/>
    <x v="2"/>
    <x v="1"/>
    <x v="2"/>
    <n v="90.59"/>
    <x v="1"/>
  </r>
  <r>
    <s v="IN-2014-MG17890130-41796"/>
    <x v="206"/>
    <x v="296"/>
    <x v="3"/>
    <x v="2"/>
    <x v="3"/>
    <x v="0"/>
    <n v="445.24"/>
    <x v="2"/>
  </r>
  <r>
    <s v="IN-2014-SF202007-41796"/>
    <x v="206"/>
    <x v="296"/>
    <x v="3"/>
    <x v="0"/>
    <x v="3"/>
    <x v="0"/>
    <n v="30.89"/>
    <x v="1"/>
  </r>
  <r>
    <s v="IN-2014-SF202007-41796"/>
    <x v="206"/>
    <x v="296"/>
    <x v="3"/>
    <x v="0"/>
    <x v="3"/>
    <x v="0"/>
    <n v="23.44"/>
    <x v="1"/>
  </r>
  <r>
    <s v="IN-2014-RF198407-41796"/>
    <x v="206"/>
    <x v="300"/>
    <x v="1"/>
    <x v="0"/>
    <x v="3"/>
    <x v="0"/>
    <n v="43.55"/>
    <x v="1"/>
  </r>
  <r>
    <s v="ID-2014-SG20890130-41796"/>
    <x v="206"/>
    <x v="302"/>
    <x v="1"/>
    <x v="1"/>
    <x v="3"/>
    <x v="0"/>
    <n v="52.49"/>
    <x v="1"/>
  </r>
  <r>
    <s v="ID-2014-CM1265597-41796"/>
    <x v="206"/>
    <x v="300"/>
    <x v="1"/>
    <x v="2"/>
    <x v="3"/>
    <x v="1"/>
    <n v="71.34"/>
    <x v="1"/>
  </r>
  <r>
    <s v="IN-2014-PF1912027-41796"/>
    <x v="206"/>
    <x v="297"/>
    <x v="2"/>
    <x v="0"/>
    <x v="3"/>
    <x v="0"/>
    <n v="3701.52"/>
    <x v="2"/>
  </r>
  <r>
    <s v="NI-2014-CM183095-41796"/>
    <x v="206"/>
    <x v="300"/>
    <x v="1"/>
    <x v="1"/>
    <x v="4"/>
    <x v="0"/>
    <n v="1.94"/>
    <x v="1"/>
  </r>
  <r>
    <s v="CM-2014-DP310522-41796"/>
    <x v="206"/>
    <x v="300"/>
    <x v="1"/>
    <x v="1"/>
    <x v="4"/>
    <x v="1"/>
    <n v="136.68"/>
    <x v="1"/>
  </r>
  <r>
    <s v="MX-2014-MC1759039-41797"/>
    <x v="207"/>
    <x v="300"/>
    <x v="0"/>
    <x v="1"/>
    <x v="0"/>
    <x v="2"/>
    <n v="47.52"/>
    <x v="1"/>
  </r>
  <r>
    <s v="MX-2014-RH1951082-41797"/>
    <x v="207"/>
    <x v="303"/>
    <x v="1"/>
    <x v="2"/>
    <x v="0"/>
    <x v="1"/>
    <n v="272.3"/>
    <x v="1"/>
  </r>
  <r>
    <s v="MX-2014-RH1951082-41797"/>
    <x v="207"/>
    <x v="303"/>
    <x v="1"/>
    <x v="2"/>
    <x v="0"/>
    <x v="0"/>
    <n v="26.76"/>
    <x v="1"/>
  </r>
  <r>
    <s v="MX-2014-JK1532582-41797"/>
    <x v="207"/>
    <x v="293"/>
    <x v="3"/>
    <x v="1"/>
    <x v="0"/>
    <x v="0"/>
    <n v="62.12"/>
    <x v="0"/>
  </r>
  <r>
    <s v="MX-2014-RH1951082-41797"/>
    <x v="207"/>
    <x v="303"/>
    <x v="1"/>
    <x v="2"/>
    <x v="0"/>
    <x v="0"/>
    <n v="664.36"/>
    <x v="1"/>
  </r>
  <r>
    <s v="MX-2014-JK1532582-41797"/>
    <x v="207"/>
    <x v="293"/>
    <x v="3"/>
    <x v="1"/>
    <x v="0"/>
    <x v="1"/>
    <n v="709.7"/>
    <x v="0"/>
  </r>
  <r>
    <s v="MX-2014-RH1951082-41797"/>
    <x v="207"/>
    <x v="303"/>
    <x v="1"/>
    <x v="2"/>
    <x v="0"/>
    <x v="0"/>
    <n v="24.48"/>
    <x v="1"/>
  </r>
  <r>
    <s v="MX-2014-RB1933082-41797"/>
    <x v="207"/>
    <x v="302"/>
    <x v="1"/>
    <x v="0"/>
    <x v="0"/>
    <x v="0"/>
    <n v="50.24"/>
    <x v="1"/>
  </r>
  <r>
    <s v="MX-2014-SG2047082-41797"/>
    <x v="207"/>
    <x v="301"/>
    <x v="1"/>
    <x v="0"/>
    <x v="0"/>
    <x v="0"/>
    <n v="51.84"/>
    <x v="1"/>
  </r>
  <r>
    <s v="MX-2014-SG2047082-41797"/>
    <x v="207"/>
    <x v="301"/>
    <x v="1"/>
    <x v="0"/>
    <x v="0"/>
    <x v="0"/>
    <n v="60.92"/>
    <x v="1"/>
  </r>
  <r>
    <s v="MX-2014-RH1951082-41797"/>
    <x v="207"/>
    <x v="303"/>
    <x v="1"/>
    <x v="2"/>
    <x v="0"/>
    <x v="0"/>
    <n v="55.92"/>
    <x v="1"/>
  </r>
  <r>
    <s v="MX-2014-RB1933082-41797"/>
    <x v="207"/>
    <x v="302"/>
    <x v="1"/>
    <x v="0"/>
    <x v="0"/>
    <x v="1"/>
    <n v="152.22"/>
    <x v="1"/>
  </r>
  <r>
    <s v="MX-2014-RB1933082-41797"/>
    <x v="207"/>
    <x v="302"/>
    <x v="1"/>
    <x v="0"/>
    <x v="0"/>
    <x v="0"/>
    <n v="41.6"/>
    <x v="1"/>
  </r>
  <r>
    <s v="MX-2014-RH1951082-41797"/>
    <x v="207"/>
    <x v="303"/>
    <x v="1"/>
    <x v="2"/>
    <x v="0"/>
    <x v="0"/>
    <n v="49.52"/>
    <x v="1"/>
  </r>
  <r>
    <s v="MX-2014-SG2047082-41797"/>
    <x v="207"/>
    <x v="301"/>
    <x v="1"/>
    <x v="0"/>
    <x v="0"/>
    <x v="0"/>
    <n v="39.479999999999997"/>
    <x v="1"/>
  </r>
  <r>
    <s v="MX-2014-RB1933082-41797"/>
    <x v="207"/>
    <x v="302"/>
    <x v="1"/>
    <x v="0"/>
    <x v="0"/>
    <x v="0"/>
    <n v="32.9"/>
    <x v="1"/>
  </r>
  <r>
    <s v="MX-2014-RB1933082-41797"/>
    <x v="207"/>
    <x v="302"/>
    <x v="1"/>
    <x v="0"/>
    <x v="0"/>
    <x v="1"/>
    <n v="173.92"/>
    <x v="1"/>
  </r>
  <r>
    <s v="MX-2014-SG2047082-41797"/>
    <x v="207"/>
    <x v="301"/>
    <x v="1"/>
    <x v="0"/>
    <x v="0"/>
    <x v="1"/>
    <n v="224.04"/>
    <x v="1"/>
  </r>
  <r>
    <s v="MX-2014-SG2047082-41797"/>
    <x v="207"/>
    <x v="301"/>
    <x v="1"/>
    <x v="0"/>
    <x v="0"/>
    <x v="0"/>
    <n v="25.62"/>
    <x v="1"/>
  </r>
  <r>
    <s v="MX-2014-RB1933082-41797"/>
    <x v="207"/>
    <x v="302"/>
    <x v="1"/>
    <x v="0"/>
    <x v="0"/>
    <x v="0"/>
    <n v="65.599999999999994"/>
    <x v="1"/>
  </r>
  <r>
    <s v="US-2014-PJ1901598-41797"/>
    <x v="207"/>
    <x v="304"/>
    <x v="1"/>
    <x v="0"/>
    <x v="0"/>
    <x v="0"/>
    <n v="6.79"/>
    <x v="1"/>
  </r>
  <r>
    <s v="US-2014-PJ1901598-41797"/>
    <x v="207"/>
    <x v="304"/>
    <x v="1"/>
    <x v="0"/>
    <x v="0"/>
    <x v="2"/>
    <n v="168.96"/>
    <x v="1"/>
  </r>
  <r>
    <s v="US-2014-PJ1901598-41797"/>
    <x v="207"/>
    <x v="304"/>
    <x v="1"/>
    <x v="0"/>
    <x v="0"/>
    <x v="2"/>
    <n v="60.58"/>
    <x v="1"/>
  </r>
  <r>
    <s v="US-2014-PJ1901598-41797"/>
    <x v="207"/>
    <x v="304"/>
    <x v="1"/>
    <x v="0"/>
    <x v="0"/>
    <x v="0"/>
    <n v="5"/>
    <x v="1"/>
  </r>
  <r>
    <s v="US-2014-PJ1901598-41797"/>
    <x v="207"/>
    <x v="304"/>
    <x v="1"/>
    <x v="0"/>
    <x v="0"/>
    <x v="2"/>
    <n v="60.3"/>
    <x v="1"/>
  </r>
  <r>
    <s v="CA-2014-RC19825140-41797"/>
    <x v="207"/>
    <x v="303"/>
    <x v="1"/>
    <x v="0"/>
    <x v="1"/>
    <x v="1"/>
    <n v="328.22"/>
    <x v="1"/>
  </r>
  <r>
    <s v="CA-2014-LP17095140-41797"/>
    <x v="207"/>
    <x v="302"/>
    <x v="1"/>
    <x v="0"/>
    <x v="1"/>
    <x v="2"/>
    <n v="82.64"/>
    <x v="0"/>
  </r>
  <r>
    <s v="CA-2014-LP17095140-41797"/>
    <x v="207"/>
    <x v="302"/>
    <x v="1"/>
    <x v="0"/>
    <x v="1"/>
    <x v="2"/>
    <n v="466.32"/>
    <x v="0"/>
  </r>
  <r>
    <s v="CA-2014-SC20230140-41797"/>
    <x v="207"/>
    <x v="300"/>
    <x v="2"/>
    <x v="1"/>
    <x v="1"/>
    <x v="0"/>
    <n v="105.52"/>
    <x v="0"/>
  </r>
  <r>
    <s v="CA-2014-DB13060140-41797"/>
    <x v="207"/>
    <x v="297"/>
    <x v="0"/>
    <x v="0"/>
    <x v="1"/>
    <x v="0"/>
    <n v="714.3"/>
    <x v="2"/>
  </r>
  <r>
    <s v="MX-2014-CS1195018-41797"/>
    <x v="207"/>
    <x v="293"/>
    <x v="3"/>
    <x v="0"/>
    <x v="0"/>
    <x v="0"/>
    <n v="64.680000000000007"/>
    <x v="0"/>
  </r>
  <r>
    <s v="MX-2014-JW1607528-41797"/>
    <x v="207"/>
    <x v="301"/>
    <x v="2"/>
    <x v="0"/>
    <x v="0"/>
    <x v="0"/>
    <n v="44.64"/>
    <x v="1"/>
  </r>
  <r>
    <s v="MX-2014-JW1607528-41797"/>
    <x v="207"/>
    <x v="301"/>
    <x v="2"/>
    <x v="0"/>
    <x v="0"/>
    <x v="0"/>
    <n v="153.41999999999999"/>
    <x v="1"/>
  </r>
  <r>
    <s v="ES-2014-CM12190139-41797"/>
    <x v="207"/>
    <x v="300"/>
    <x v="2"/>
    <x v="0"/>
    <x v="2"/>
    <x v="0"/>
    <n v="44.82"/>
    <x v="0"/>
  </r>
  <r>
    <s v="ES-2014-BN1151545-41797"/>
    <x v="207"/>
    <x v="302"/>
    <x v="1"/>
    <x v="0"/>
    <x v="2"/>
    <x v="0"/>
    <n v="76.05"/>
    <x v="0"/>
  </r>
  <r>
    <s v="ES-2014-HR1477045-41797"/>
    <x v="207"/>
    <x v="302"/>
    <x v="1"/>
    <x v="2"/>
    <x v="2"/>
    <x v="0"/>
    <n v="172.69"/>
    <x v="0"/>
  </r>
  <r>
    <s v="ES-2014-MW18235120-41797"/>
    <x v="207"/>
    <x v="304"/>
    <x v="1"/>
    <x v="1"/>
    <x v="2"/>
    <x v="0"/>
    <n v="97.92"/>
    <x v="3"/>
  </r>
  <r>
    <s v="ES-2014-BN1151545-41797"/>
    <x v="207"/>
    <x v="302"/>
    <x v="1"/>
    <x v="0"/>
    <x v="2"/>
    <x v="1"/>
    <n v="277.92"/>
    <x v="0"/>
  </r>
  <r>
    <s v="RS-2014-BE1335108-41797"/>
    <x v="207"/>
    <x v="302"/>
    <x v="1"/>
    <x v="2"/>
    <x v="2"/>
    <x v="2"/>
    <n v="467.43"/>
    <x v="1"/>
  </r>
  <r>
    <s v="ES-2014-DK1315045-41797"/>
    <x v="207"/>
    <x v="297"/>
    <x v="0"/>
    <x v="1"/>
    <x v="2"/>
    <x v="0"/>
    <n v="13.44"/>
    <x v="0"/>
  </r>
  <r>
    <s v="ES-2014-LH1715564-41797"/>
    <x v="207"/>
    <x v="302"/>
    <x v="1"/>
    <x v="0"/>
    <x v="2"/>
    <x v="0"/>
    <n v="24.15"/>
    <x v="1"/>
  </r>
  <r>
    <s v="ES-2014-DK1315045-41797"/>
    <x v="207"/>
    <x v="297"/>
    <x v="0"/>
    <x v="1"/>
    <x v="2"/>
    <x v="0"/>
    <n v="28.86"/>
    <x v="0"/>
  </r>
  <r>
    <s v="ES-2014-DK1315045-41797"/>
    <x v="207"/>
    <x v="297"/>
    <x v="0"/>
    <x v="1"/>
    <x v="2"/>
    <x v="0"/>
    <n v="44.94"/>
    <x v="0"/>
  </r>
  <r>
    <s v="ES-2014-SJ2012545-41797"/>
    <x v="207"/>
    <x v="300"/>
    <x v="2"/>
    <x v="2"/>
    <x v="2"/>
    <x v="1"/>
    <n v="163.38"/>
    <x v="1"/>
  </r>
  <r>
    <s v="ES-2014-BN1151545-41797"/>
    <x v="207"/>
    <x v="302"/>
    <x v="1"/>
    <x v="0"/>
    <x v="2"/>
    <x v="0"/>
    <n v="211.89"/>
    <x v="0"/>
  </r>
  <r>
    <s v="US-2014-CK12595140-41797"/>
    <x v="207"/>
    <x v="297"/>
    <x v="0"/>
    <x v="0"/>
    <x v="1"/>
    <x v="0"/>
    <n v="12.96"/>
    <x v="0"/>
  </r>
  <r>
    <s v="US-2014-CK12595140-41797"/>
    <x v="207"/>
    <x v="297"/>
    <x v="0"/>
    <x v="0"/>
    <x v="1"/>
    <x v="0"/>
    <n v="64.14"/>
    <x v="0"/>
  </r>
  <r>
    <s v="US-2014-CK12595140-41797"/>
    <x v="207"/>
    <x v="297"/>
    <x v="0"/>
    <x v="0"/>
    <x v="1"/>
    <x v="1"/>
    <n v="26.85"/>
    <x v="0"/>
  </r>
  <r>
    <s v="US-2014-CK12595140-41797"/>
    <x v="207"/>
    <x v="297"/>
    <x v="0"/>
    <x v="0"/>
    <x v="1"/>
    <x v="1"/>
    <n v="323.37"/>
    <x v="0"/>
  </r>
  <r>
    <s v="US-2014-CK12595140-41797"/>
    <x v="207"/>
    <x v="297"/>
    <x v="0"/>
    <x v="0"/>
    <x v="1"/>
    <x v="0"/>
    <n v="11.67"/>
    <x v="0"/>
  </r>
  <r>
    <s v="ID-2014-LB1673559-41797"/>
    <x v="207"/>
    <x v="304"/>
    <x v="1"/>
    <x v="0"/>
    <x v="3"/>
    <x v="0"/>
    <n v="29.65"/>
    <x v="1"/>
  </r>
  <r>
    <s v="IN-2014-HW149357-41797"/>
    <x v="207"/>
    <x v="299"/>
    <x v="0"/>
    <x v="2"/>
    <x v="1"/>
    <x v="0"/>
    <n v="17.46"/>
    <x v="1"/>
  </r>
  <r>
    <s v="IN-2014-SR2074059-41797"/>
    <x v="207"/>
    <x v="301"/>
    <x v="1"/>
    <x v="2"/>
    <x v="3"/>
    <x v="0"/>
    <n v="76.260000000000005"/>
    <x v="1"/>
  </r>
  <r>
    <s v="ID-2014-TR21325102-41797"/>
    <x v="207"/>
    <x v="301"/>
    <x v="1"/>
    <x v="0"/>
    <x v="3"/>
    <x v="0"/>
    <n v="163.33000000000001"/>
    <x v="1"/>
  </r>
  <r>
    <s v="ID-2014-TR21325102-41797"/>
    <x v="207"/>
    <x v="301"/>
    <x v="1"/>
    <x v="0"/>
    <x v="3"/>
    <x v="1"/>
    <n v="460.36"/>
    <x v="1"/>
  </r>
  <r>
    <s v="ID-2014-TH2110092-41797"/>
    <x v="207"/>
    <x v="302"/>
    <x v="1"/>
    <x v="0"/>
    <x v="3"/>
    <x v="2"/>
    <n v="218.84"/>
    <x v="0"/>
  </r>
  <r>
    <s v="IN-2014-ND18460102-41797"/>
    <x v="207"/>
    <x v="297"/>
    <x v="0"/>
    <x v="2"/>
    <x v="1"/>
    <x v="0"/>
    <n v="100.37"/>
    <x v="2"/>
  </r>
  <r>
    <s v="IN-2014-JP1613592-41797"/>
    <x v="207"/>
    <x v="301"/>
    <x v="1"/>
    <x v="2"/>
    <x v="3"/>
    <x v="1"/>
    <n v="409.08"/>
    <x v="1"/>
  </r>
  <r>
    <s v="IR-2014-DK337560-41797"/>
    <x v="207"/>
    <x v="302"/>
    <x v="1"/>
    <x v="0"/>
    <x v="3"/>
    <x v="1"/>
    <n v="311.25"/>
    <x v="0"/>
  </r>
  <r>
    <s v="US-2014-CK12595140-41797"/>
    <x v="207"/>
    <x v="297"/>
    <x v="0"/>
    <x v="0"/>
    <x v="1"/>
    <x v="0"/>
    <n v="59.94"/>
    <x v="0"/>
  </r>
  <r>
    <s v="US-2014-CK12595140-41797"/>
    <x v="207"/>
    <x v="297"/>
    <x v="0"/>
    <x v="0"/>
    <x v="1"/>
    <x v="1"/>
    <n v="179.94"/>
    <x v="0"/>
  </r>
  <r>
    <s v="ID-2014-TR21325102-41797"/>
    <x v="207"/>
    <x v="301"/>
    <x v="1"/>
    <x v="0"/>
    <x v="3"/>
    <x v="0"/>
    <n v="55.57"/>
    <x v="1"/>
  </r>
  <r>
    <s v="ID-2014-TR21325102-41797"/>
    <x v="207"/>
    <x v="301"/>
    <x v="1"/>
    <x v="0"/>
    <x v="3"/>
    <x v="0"/>
    <n v="116.39"/>
    <x v="1"/>
  </r>
  <r>
    <s v="IN-2014-HW149357-41797"/>
    <x v="207"/>
    <x v="299"/>
    <x v="0"/>
    <x v="2"/>
    <x v="1"/>
    <x v="0"/>
    <n v="96.98"/>
    <x v="1"/>
  </r>
  <r>
    <s v="ID-2014-LB1673559-41797"/>
    <x v="207"/>
    <x v="304"/>
    <x v="1"/>
    <x v="0"/>
    <x v="3"/>
    <x v="0"/>
    <n v="213.09"/>
    <x v="1"/>
  </r>
  <r>
    <s v="IN-2014-AS1022527-41797"/>
    <x v="207"/>
    <x v="299"/>
    <x v="0"/>
    <x v="2"/>
    <x v="1"/>
    <x v="0"/>
    <n v="69.03"/>
    <x v="0"/>
  </r>
  <r>
    <s v="IN-2014-PS1876058-41797"/>
    <x v="207"/>
    <x v="299"/>
    <x v="2"/>
    <x v="0"/>
    <x v="3"/>
    <x v="0"/>
    <n v="426.6"/>
    <x v="2"/>
  </r>
  <r>
    <s v="IN-2014-JP1613592-41797"/>
    <x v="207"/>
    <x v="301"/>
    <x v="1"/>
    <x v="2"/>
    <x v="3"/>
    <x v="1"/>
    <n v="1275"/>
    <x v="1"/>
  </r>
  <r>
    <s v="IN-2014-FM142907-41797"/>
    <x v="207"/>
    <x v="300"/>
    <x v="0"/>
    <x v="2"/>
    <x v="3"/>
    <x v="0"/>
    <n v="97.2"/>
    <x v="0"/>
  </r>
  <r>
    <s v="ID-2014-SC2005097-41797"/>
    <x v="207"/>
    <x v="300"/>
    <x v="2"/>
    <x v="2"/>
    <x v="3"/>
    <x v="0"/>
    <n v="51.45"/>
    <x v="0"/>
  </r>
  <r>
    <s v="IN-2014-JP1613592-41797"/>
    <x v="207"/>
    <x v="301"/>
    <x v="1"/>
    <x v="2"/>
    <x v="3"/>
    <x v="0"/>
    <n v="75.239999999999995"/>
    <x v="1"/>
  </r>
  <r>
    <s v="ID-2014-CG1204059-41797"/>
    <x v="207"/>
    <x v="304"/>
    <x v="1"/>
    <x v="2"/>
    <x v="3"/>
    <x v="0"/>
    <n v="128.07"/>
    <x v="1"/>
  </r>
  <r>
    <s v="IN-2014-SR2074058-41797"/>
    <x v="207"/>
    <x v="299"/>
    <x v="2"/>
    <x v="2"/>
    <x v="3"/>
    <x v="0"/>
    <n v="43.5"/>
    <x v="2"/>
  </r>
  <r>
    <s v="IN-2014-HW149357-41797"/>
    <x v="207"/>
    <x v="299"/>
    <x v="0"/>
    <x v="1"/>
    <x v="3"/>
    <x v="1"/>
    <n v="747"/>
    <x v="1"/>
  </r>
  <r>
    <s v="IN-2014-AS1022527-41797"/>
    <x v="207"/>
    <x v="299"/>
    <x v="0"/>
    <x v="1"/>
    <x v="3"/>
    <x v="2"/>
    <n v="3298.26"/>
    <x v="0"/>
  </r>
  <r>
    <s v="IN-2014-SR2074059-41797"/>
    <x v="207"/>
    <x v="301"/>
    <x v="1"/>
    <x v="2"/>
    <x v="3"/>
    <x v="1"/>
    <n v="802.26"/>
    <x v="1"/>
  </r>
  <r>
    <s v="NI-2014-PC900095-41797"/>
    <x v="207"/>
    <x v="303"/>
    <x v="1"/>
    <x v="2"/>
    <x v="4"/>
    <x v="0"/>
    <n v="10.01"/>
    <x v="1"/>
  </r>
  <r>
    <s v="NI-2014-PC900095-41797"/>
    <x v="207"/>
    <x v="303"/>
    <x v="1"/>
    <x v="2"/>
    <x v="4"/>
    <x v="0"/>
    <n v="48.76"/>
    <x v="1"/>
  </r>
  <r>
    <s v="EG-2014-CS235538-41797"/>
    <x v="207"/>
    <x v="302"/>
    <x v="1"/>
    <x v="0"/>
    <x v="4"/>
    <x v="0"/>
    <n v="29.49"/>
    <x v="0"/>
  </r>
  <r>
    <s v="EG-2014-CS235538-41797"/>
    <x v="207"/>
    <x v="302"/>
    <x v="1"/>
    <x v="0"/>
    <x v="4"/>
    <x v="1"/>
    <n v="114.39"/>
    <x v="0"/>
  </r>
  <r>
    <s v="MX-2014-MP1796551-41798"/>
    <x v="208"/>
    <x v="297"/>
    <x v="3"/>
    <x v="1"/>
    <x v="0"/>
    <x v="2"/>
    <n v="80.319999999999993"/>
    <x v="1"/>
  </r>
  <r>
    <s v="CA-2014-RS19870140-41798"/>
    <x v="208"/>
    <x v="301"/>
    <x v="1"/>
    <x v="2"/>
    <x v="1"/>
    <x v="0"/>
    <n v="9.65"/>
    <x v="0"/>
  </r>
  <r>
    <s v="CA-2014-RD19810140-41798"/>
    <x v="208"/>
    <x v="302"/>
    <x v="0"/>
    <x v="2"/>
    <x v="1"/>
    <x v="0"/>
    <n v="32.4"/>
    <x v="2"/>
  </r>
  <r>
    <s v="MX-2014-TB2128026-41798"/>
    <x v="208"/>
    <x v="303"/>
    <x v="1"/>
    <x v="0"/>
    <x v="0"/>
    <x v="1"/>
    <n v="418.8"/>
    <x v="1"/>
  </r>
  <r>
    <s v="MX-2014-ML1739528-41798"/>
    <x v="208"/>
    <x v="301"/>
    <x v="1"/>
    <x v="1"/>
    <x v="0"/>
    <x v="0"/>
    <n v="208.6"/>
    <x v="1"/>
  </r>
  <r>
    <s v="MX-2014-ML1739528-41798"/>
    <x v="208"/>
    <x v="301"/>
    <x v="1"/>
    <x v="1"/>
    <x v="0"/>
    <x v="2"/>
    <n v="659.34"/>
    <x v="1"/>
  </r>
  <r>
    <s v="ES-2014-SV2036545-41798"/>
    <x v="208"/>
    <x v="304"/>
    <x v="1"/>
    <x v="0"/>
    <x v="2"/>
    <x v="1"/>
    <n v="733.64"/>
    <x v="1"/>
  </r>
  <r>
    <s v="ES-2014-BS1180045-41798"/>
    <x v="208"/>
    <x v="301"/>
    <x v="1"/>
    <x v="2"/>
    <x v="2"/>
    <x v="0"/>
    <n v="33.93"/>
    <x v="1"/>
  </r>
  <r>
    <s v="ES-2014-JL1513045-41798"/>
    <x v="208"/>
    <x v="301"/>
    <x v="1"/>
    <x v="0"/>
    <x v="2"/>
    <x v="0"/>
    <n v="28.8"/>
    <x v="0"/>
  </r>
  <r>
    <s v="ES-2014-JL1513045-41798"/>
    <x v="208"/>
    <x v="301"/>
    <x v="1"/>
    <x v="0"/>
    <x v="2"/>
    <x v="1"/>
    <n v="223.33"/>
    <x v="0"/>
  </r>
  <r>
    <s v="ES-2014-SV2036545-41798"/>
    <x v="208"/>
    <x v="304"/>
    <x v="1"/>
    <x v="0"/>
    <x v="2"/>
    <x v="0"/>
    <n v="648.17999999999995"/>
    <x v="1"/>
  </r>
  <r>
    <s v="IT-2014-CA1226545-41798"/>
    <x v="208"/>
    <x v="299"/>
    <x v="0"/>
    <x v="0"/>
    <x v="2"/>
    <x v="2"/>
    <n v="1095.8"/>
    <x v="0"/>
  </r>
  <r>
    <s v="ES-2014-SV2036545-41798"/>
    <x v="208"/>
    <x v="304"/>
    <x v="1"/>
    <x v="0"/>
    <x v="2"/>
    <x v="0"/>
    <n v="34.380000000000003"/>
    <x v="1"/>
  </r>
  <r>
    <s v="ES-2014-SV2036545-41798"/>
    <x v="208"/>
    <x v="304"/>
    <x v="1"/>
    <x v="0"/>
    <x v="2"/>
    <x v="2"/>
    <n v="601.91999999999996"/>
    <x v="1"/>
  </r>
  <r>
    <s v="ID-2014-CM1223597-41798"/>
    <x v="208"/>
    <x v="305"/>
    <x v="1"/>
    <x v="0"/>
    <x v="3"/>
    <x v="1"/>
    <n v="62.93"/>
    <x v="3"/>
  </r>
  <r>
    <s v="IN-2014-RH1955558-41798"/>
    <x v="208"/>
    <x v="303"/>
    <x v="1"/>
    <x v="0"/>
    <x v="3"/>
    <x v="0"/>
    <n v="33.6"/>
    <x v="3"/>
  </r>
  <r>
    <s v="ID-2014-KB1640559-41798"/>
    <x v="208"/>
    <x v="303"/>
    <x v="1"/>
    <x v="2"/>
    <x v="3"/>
    <x v="0"/>
    <n v="21.18"/>
    <x v="1"/>
  </r>
  <r>
    <s v="IN-2014-NF18595113-41798"/>
    <x v="208"/>
    <x v="300"/>
    <x v="0"/>
    <x v="2"/>
    <x v="3"/>
    <x v="2"/>
    <n v="108.66"/>
    <x v="0"/>
  </r>
  <r>
    <s v="IN-2014-NF18595113-41798"/>
    <x v="208"/>
    <x v="300"/>
    <x v="0"/>
    <x v="2"/>
    <x v="3"/>
    <x v="0"/>
    <n v="169.8"/>
    <x v="0"/>
  </r>
  <r>
    <s v="IN-2014-Dp1324066-41798"/>
    <x v="208"/>
    <x v="297"/>
    <x v="3"/>
    <x v="2"/>
    <x v="3"/>
    <x v="1"/>
    <n v="600.29999999999995"/>
    <x v="0"/>
  </r>
  <r>
    <s v="IN-2014-TB216257-41798"/>
    <x v="208"/>
    <x v="304"/>
    <x v="1"/>
    <x v="0"/>
    <x v="3"/>
    <x v="2"/>
    <n v="1180.0999999999999"/>
    <x v="0"/>
  </r>
  <r>
    <s v="IN-2014-Dp1324066-41798"/>
    <x v="208"/>
    <x v="297"/>
    <x v="3"/>
    <x v="2"/>
    <x v="3"/>
    <x v="2"/>
    <n v="951.72"/>
    <x v="0"/>
  </r>
  <r>
    <s v="KE-2014-AH1003069-41798"/>
    <x v="208"/>
    <x v="301"/>
    <x v="1"/>
    <x v="1"/>
    <x v="4"/>
    <x v="0"/>
    <n v="46.92"/>
    <x v="1"/>
  </r>
  <r>
    <s v="SF-2014-JS5685117-41798"/>
    <x v="208"/>
    <x v="304"/>
    <x v="1"/>
    <x v="1"/>
    <x v="4"/>
    <x v="2"/>
    <n v="148.91999999999999"/>
    <x v="1"/>
  </r>
  <r>
    <s v="KE-2014-AH1003069-41798"/>
    <x v="208"/>
    <x v="301"/>
    <x v="1"/>
    <x v="1"/>
    <x v="4"/>
    <x v="0"/>
    <n v="6.72"/>
    <x v="1"/>
  </r>
  <r>
    <s v="ES-2014-TT2107045-41799"/>
    <x v="209"/>
    <x v="305"/>
    <x v="1"/>
    <x v="0"/>
    <x v="2"/>
    <x v="0"/>
    <n v="42.78"/>
    <x v="1"/>
  </r>
  <r>
    <s v="ES-2014-TT2107045-41799"/>
    <x v="209"/>
    <x v="305"/>
    <x v="1"/>
    <x v="0"/>
    <x v="2"/>
    <x v="2"/>
    <n v="17.55"/>
    <x v="1"/>
  </r>
  <r>
    <s v="ES-2014-TT2107045-41799"/>
    <x v="209"/>
    <x v="305"/>
    <x v="1"/>
    <x v="0"/>
    <x v="2"/>
    <x v="2"/>
    <n v="264.3"/>
    <x v="1"/>
  </r>
  <r>
    <s v="IN-2014-CK125957-41799"/>
    <x v="209"/>
    <x v="304"/>
    <x v="1"/>
    <x v="0"/>
    <x v="3"/>
    <x v="0"/>
    <n v="10.99"/>
    <x v="1"/>
  </r>
  <r>
    <s v="IN-2014-CK125957-41799"/>
    <x v="209"/>
    <x v="304"/>
    <x v="1"/>
    <x v="0"/>
    <x v="3"/>
    <x v="0"/>
    <n v="114.05"/>
    <x v="1"/>
  </r>
  <r>
    <s v="CA-2014-RR952523-41800"/>
    <x v="210"/>
    <x v="301"/>
    <x v="2"/>
    <x v="1"/>
    <x v="1"/>
    <x v="0"/>
    <n v="9.33"/>
    <x v="0"/>
  </r>
  <r>
    <s v="CA-2014-RR952523-41800"/>
    <x v="210"/>
    <x v="301"/>
    <x v="2"/>
    <x v="1"/>
    <x v="1"/>
    <x v="0"/>
    <n v="279.72000000000003"/>
    <x v="0"/>
  </r>
  <r>
    <s v="CA-2014-RR952523-41800"/>
    <x v="210"/>
    <x v="301"/>
    <x v="2"/>
    <x v="1"/>
    <x v="1"/>
    <x v="0"/>
    <n v="52.86"/>
    <x v="0"/>
  </r>
  <r>
    <s v="CA-2014-RR952523-41800"/>
    <x v="210"/>
    <x v="301"/>
    <x v="2"/>
    <x v="1"/>
    <x v="1"/>
    <x v="2"/>
    <n v="121.05"/>
    <x v="0"/>
  </r>
  <r>
    <s v="CA-2014-RR952523-41800"/>
    <x v="210"/>
    <x v="301"/>
    <x v="2"/>
    <x v="1"/>
    <x v="1"/>
    <x v="0"/>
    <n v="103.26"/>
    <x v="0"/>
  </r>
  <r>
    <s v="MX-2014-MW1822051-41800"/>
    <x v="210"/>
    <x v="301"/>
    <x v="2"/>
    <x v="0"/>
    <x v="0"/>
    <x v="2"/>
    <n v="101.04"/>
    <x v="1"/>
  </r>
  <r>
    <s v="US-2014-MJ1774055-41800"/>
    <x v="210"/>
    <x v="306"/>
    <x v="1"/>
    <x v="0"/>
    <x v="0"/>
    <x v="2"/>
    <n v="55.15"/>
    <x v="1"/>
  </r>
  <r>
    <s v="US-2014-MJ1774055-41800"/>
    <x v="210"/>
    <x v="306"/>
    <x v="1"/>
    <x v="0"/>
    <x v="0"/>
    <x v="0"/>
    <n v="102.72"/>
    <x v="1"/>
  </r>
  <r>
    <s v="US-2014-MJ1774055-41800"/>
    <x v="210"/>
    <x v="306"/>
    <x v="1"/>
    <x v="0"/>
    <x v="0"/>
    <x v="0"/>
    <n v="65.52"/>
    <x v="1"/>
  </r>
  <r>
    <s v="US-2014-MJ1774055-41800"/>
    <x v="210"/>
    <x v="306"/>
    <x v="1"/>
    <x v="0"/>
    <x v="0"/>
    <x v="1"/>
    <n v="153.83000000000001"/>
    <x v="1"/>
  </r>
  <r>
    <s v="MX-2014-EH1412593-41800"/>
    <x v="210"/>
    <x v="301"/>
    <x v="0"/>
    <x v="2"/>
    <x v="0"/>
    <x v="2"/>
    <n v="469.84"/>
    <x v="1"/>
  </r>
  <r>
    <s v="CA-2014-BF11215140-41800"/>
    <x v="210"/>
    <x v="307"/>
    <x v="1"/>
    <x v="2"/>
    <x v="1"/>
    <x v="2"/>
    <n v="692.94"/>
    <x v="1"/>
  </r>
  <r>
    <s v="US-2014-VG217905-41800"/>
    <x v="210"/>
    <x v="305"/>
    <x v="1"/>
    <x v="0"/>
    <x v="0"/>
    <x v="2"/>
    <n v="1682.75"/>
    <x v="0"/>
  </r>
  <r>
    <s v="ES-2014-JK1609064-41800"/>
    <x v="210"/>
    <x v="307"/>
    <x v="1"/>
    <x v="0"/>
    <x v="2"/>
    <x v="0"/>
    <n v="30.96"/>
    <x v="3"/>
  </r>
  <r>
    <s v="ES-2014-GM1450045-41800"/>
    <x v="210"/>
    <x v="303"/>
    <x v="1"/>
    <x v="0"/>
    <x v="2"/>
    <x v="0"/>
    <n v="186.36"/>
    <x v="1"/>
  </r>
  <r>
    <s v="IT-2014-SS20140104-41800"/>
    <x v="210"/>
    <x v="303"/>
    <x v="1"/>
    <x v="1"/>
    <x v="2"/>
    <x v="0"/>
    <n v="3399.66"/>
    <x v="1"/>
  </r>
  <r>
    <s v="MX-2014-SJ20500141-41800"/>
    <x v="210"/>
    <x v="301"/>
    <x v="0"/>
    <x v="2"/>
    <x v="1"/>
    <x v="0"/>
    <n v="34.200000000000003"/>
    <x v="1"/>
  </r>
  <r>
    <s v="RO-2014-KW6570107-41800"/>
    <x v="210"/>
    <x v="306"/>
    <x v="1"/>
    <x v="0"/>
    <x v="2"/>
    <x v="2"/>
    <n v="56.34"/>
    <x v="1"/>
  </r>
  <r>
    <s v="RS-2014-GT4710108-41800"/>
    <x v="210"/>
    <x v="307"/>
    <x v="1"/>
    <x v="0"/>
    <x v="2"/>
    <x v="0"/>
    <n v="30.3"/>
    <x v="3"/>
  </r>
  <r>
    <s v="ES-2014-EM13960139-41800"/>
    <x v="210"/>
    <x v="301"/>
    <x v="2"/>
    <x v="0"/>
    <x v="2"/>
    <x v="2"/>
    <n v="225.36"/>
    <x v="0"/>
  </r>
  <r>
    <s v="RS-2014-SJ10215108-41800"/>
    <x v="210"/>
    <x v="303"/>
    <x v="1"/>
    <x v="0"/>
    <x v="2"/>
    <x v="0"/>
    <n v="11.67"/>
    <x v="1"/>
  </r>
  <r>
    <s v="ES-2014-EM13960139-41800"/>
    <x v="210"/>
    <x v="301"/>
    <x v="2"/>
    <x v="0"/>
    <x v="2"/>
    <x v="0"/>
    <n v="11.34"/>
    <x v="0"/>
  </r>
  <r>
    <s v="ES-2014-BD1132048-41800"/>
    <x v="210"/>
    <x v="303"/>
    <x v="2"/>
    <x v="0"/>
    <x v="2"/>
    <x v="0"/>
    <n v="24.42"/>
    <x v="1"/>
  </r>
  <r>
    <s v="RO-2014-KW6570107-41800"/>
    <x v="210"/>
    <x v="306"/>
    <x v="1"/>
    <x v="0"/>
    <x v="2"/>
    <x v="0"/>
    <n v="54.6"/>
    <x v="1"/>
  </r>
  <r>
    <s v="ES-2014-NH1861048-41800"/>
    <x v="210"/>
    <x v="307"/>
    <x v="1"/>
    <x v="1"/>
    <x v="2"/>
    <x v="0"/>
    <n v="60.84"/>
    <x v="1"/>
  </r>
  <r>
    <s v="RS-2014-GT4710108-41800"/>
    <x v="210"/>
    <x v="307"/>
    <x v="1"/>
    <x v="0"/>
    <x v="2"/>
    <x v="0"/>
    <n v="57.6"/>
    <x v="3"/>
  </r>
  <r>
    <s v="RS-2014-GT4710108-41800"/>
    <x v="210"/>
    <x v="307"/>
    <x v="1"/>
    <x v="0"/>
    <x v="2"/>
    <x v="1"/>
    <n v="378.39"/>
    <x v="3"/>
  </r>
  <r>
    <s v="RS-2014-GT4710108-41800"/>
    <x v="210"/>
    <x v="307"/>
    <x v="1"/>
    <x v="0"/>
    <x v="2"/>
    <x v="0"/>
    <n v="39.54"/>
    <x v="3"/>
  </r>
  <r>
    <s v="ES-2014-EG13900139-41800"/>
    <x v="210"/>
    <x v="303"/>
    <x v="1"/>
    <x v="0"/>
    <x v="2"/>
    <x v="1"/>
    <n v="1579.86"/>
    <x v="1"/>
  </r>
  <r>
    <s v="ES-2014-TB21595120-41800"/>
    <x v="210"/>
    <x v="302"/>
    <x v="0"/>
    <x v="0"/>
    <x v="2"/>
    <x v="0"/>
    <n v="370.02"/>
    <x v="0"/>
  </r>
  <r>
    <s v="ES-2014-JK1609064-41800"/>
    <x v="210"/>
    <x v="307"/>
    <x v="1"/>
    <x v="0"/>
    <x v="2"/>
    <x v="1"/>
    <n v="954.09"/>
    <x v="3"/>
  </r>
  <r>
    <s v="RO-2014-KW6570107-41800"/>
    <x v="210"/>
    <x v="306"/>
    <x v="1"/>
    <x v="0"/>
    <x v="2"/>
    <x v="2"/>
    <n v="1652.4"/>
    <x v="1"/>
  </r>
  <r>
    <s v="CA-2014-TC21295140-41800"/>
    <x v="210"/>
    <x v="304"/>
    <x v="0"/>
    <x v="0"/>
    <x v="1"/>
    <x v="1"/>
    <n v="695.7"/>
    <x v="2"/>
  </r>
  <r>
    <s v="IN-2014-NM1844527-41800"/>
    <x v="210"/>
    <x v="300"/>
    <x v="3"/>
    <x v="2"/>
    <x v="3"/>
    <x v="0"/>
    <n v="35.97"/>
    <x v="2"/>
  </r>
  <r>
    <s v="IN-2014-PF19225102-41800"/>
    <x v="210"/>
    <x v="303"/>
    <x v="1"/>
    <x v="0"/>
    <x v="3"/>
    <x v="0"/>
    <n v="17.57"/>
    <x v="0"/>
  </r>
  <r>
    <s v="IN-2014-RO197807-41800"/>
    <x v="210"/>
    <x v="301"/>
    <x v="0"/>
    <x v="0"/>
    <x v="3"/>
    <x v="1"/>
    <n v="58.75"/>
    <x v="1"/>
  </r>
  <r>
    <s v="ID-2014-TB2152059-41800"/>
    <x v="210"/>
    <x v="306"/>
    <x v="1"/>
    <x v="0"/>
    <x v="3"/>
    <x v="1"/>
    <n v="478.76"/>
    <x v="1"/>
  </r>
  <r>
    <s v="IN-2014-RO197807-41800"/>
    <x v="210"/>
    <x v="301"/>
    <x v="0"/>
    <x v="0"/>
    <x v="3"/>
    <x v="0"/>
    <n v="128.30000000000001"/>
    <x v="1"/>
  </r>
  <r>
    <s v="ID-2014-TB2152059-41800"/>
    <x v="210"/>
    <x v="306"/>
    <x v="1"/>
    <x v="0"/>
    <x v="3"/>
    <x v="2"/>
    <n v="674.9"/>
    <x v="1"/>
  </r>
  <r>
    <s v="IN-2014-RD1966027-41800"/>
    <x v="210"/>
    <x v="305"/>
    <x v="1"/>
    <x v="2"/>
    <x v="3"/>
    <x v="1"/>
    <n v="583.91999999999996"/>
    <x v="1"/>
  </r>
  <r>
    <s v="IN-2014-RO197807-41800"/>
    <x v="210"/>
    <x v="301"/>
    <x v="0"/>
    <x v="0"/>
    <x v="3"/>
    <x v="0"/>
    <n v="16.63"/>
    <x v="1"/>
  </r>
  <r>
    <s v="IN-2014-RO197807-41800"/>
    <x v="210"/>
    <x v="301"/>
    <x v="0"/>
    <x v="0"/>
    <x v="3"/>
    <x v="0"/>
    <n v="110.24"/>
    <x v="1"/>
  </r>
  <r>
    <s v="RS-2014-GT4710108-41800"/>
    <x v="210"/>
    <x v="307"/>
    <x v="1"/>
    <x v="0"/>
    <x v="2"/>
    <x v="0"/>
    <n v="21.12"/>
    <x v="3"/>
  </r>
  <r>
    <s v="ID-2014-TB2152059-41800"/>
    <x v="210"/>
    <x v="306"/>
    <x v="1"/>
    <x v="0"/>
    <x v="3"/>
    <x v="0"/>
    <n v="8.4600000000000009"/>
    <x v="1"/>
  </r>
  <r>
    <s v="IN-2014-PF19225102-41800"/>
    <x v="210"/>
    <x v="303"/>
    <x v="1"/>
    <x v="0"/>
    <x v="3"/>
    <x v="0"/>
    <n v="30.36"/>
    <x v="0"/>
  </r>
  <r>
    <s v="IN-2014-RO197807-41800"/>
    <x v="210"/>
    <x v="301"/>
    <x v="0"/>
    <x v="0"/>
    <x v="3"/>
    <x v="0"/>
    <n v="125.79"/>
    <x v="1"/>
  </r>
  <r>
    <s v="ID-2014-MC1763597-41800"/>
    <x v="210"/>
    <x v="304"/>
    <x v="2"/>
    <x v="1"/>
    <x v="3"/>
    <x v="0"/>
    <n v="37.200000000000003"/>
    <x v="2"/>
  </r>
  <r>
    <s v="ID-2014-TB2152059-41800"/>
    <x v="210"/>
    <x v="306"/>
    <x v="1"/>
    <x v="0"/>
    <x v="3"/>
    <x v="1"/>
    <n v="515.58000000000004"/>
    <x v="1"/>
  </r>
  <r>
    <s v="IN-2014-RO197807-41800"/>
    <x v="210"/>
    <x v="301"/>
    <x v="0"/>
    <x v="0"/>
    <x v="3"/>
    <x v="0"/>
    <n v="308.07"/>
    <x v="1"/>
  </r>
  <r>
    <s v="IN-2014-PF19225102-41800"/>
    <x v="210"/>
    <x v="303"/>
    <x v="1"/>
    <x v="0"/>
    <x v="3"/>
    <x v="2"/>
    <n v="335.15"/>
    <x v="0"/>
  </r>
  <r>
    <s v="IN-2014-NM1844527-41800"/>
    <x v="210"/>
    <x v="300"/>
    <x v="3"/>
    <x v="2"/>
    <x v="3"/>
    <x v="2"/>
    <n v="1381.32"/>
    <x v="2"/>
  </r>
  <r>
    <s v="IN-2014-NM1844527-41800"/>
    <x v="210"/>
    <x v="300"/>
    <x v="3"/>
    <x v="2"/>
    <x v="3"/>
    <x v="1"/>
    <n v="957.6"/>
    <x v="2"/>
  </r>
  <r>
    <s v="SF-2014-AY555117-41800"/>
    <x v="210"/>
    <x v="304"/>
    <x v="0"/>
    <x v="1"/>
    <x v="4"/>
    <x v="0"/>
    <n v="16.05"/>
    <x v="0"/>
  </r>
  <r>
    <s v="TO-2014-AS630131-41800"/>
    <x v="210"/>
    <x v="305"/>
    <x v="1"/>
    <x v="2"/>
    <x v="4"/>
    <x v="0"/>
    <n v="7.98"/>
    <x v="1"/>
  </r>
  <r>
    <s v="SO-2014-SC10725116-41800"/>
    <x v="210"/>
    <x v="306"/>
    <x v="1"/>
    <x v="0"/>
    <x v="4"/>
    <x v="2"/>
    <n v="84.72"/>
    <x v="1"/>
  </r>
  <r>
    <s v="SO-2014-SC10725116-41800"/>
    <x v="210"/>
    <x v="306"/>
    <x v="1"/>
    <x v="0"/>
    <x v="4"/>
    <x v="1"/>
    <n v="258.95999999999998"/>
    <x v="1"/>
  </r>
  <r>
    <s v="SO-2014-SC10725116-41800"/>
    <x v="210"/>
    <x v="306"/>
    <x v="1"/>
    <x v="0"/>
    <x v="4"/>
    <x v="2"/>
    <n v="415.2"/>
    <x v="1"/>
  </r>
  <r>
    <s v="MX-2014-AJ1096031-41801"/>
    <x v="211"/>
    <x v="306"/>
    <x v="1"/>
    <x v="0"/>
    <x v="0"/>
    <x v="1"/>
    <n v="98.86"/>
    <x v="0"/>
  </r>
  <r>
    <s v="MX-2014-AJ1096031-41801"/>
    <x v="211"/>
    <x v="306"/>
    <x v="1"/>
    <x v="0"/>
    <x v="0"/>
    <x v="0"/>
    <n v="121.5"/>
    <x v="0"/>
  </r>
  <r>
    <s v="MX-2014-AJ1096031-41801"/>
    <x v="211"/>
    <x v="306"/>
    <x v="1"/>
    <x v="0"/>
    <x v="0"/>
    <x v="2"/>
    <n v="127.28"/>
    <x v="0"/>
  </r>
  <r>
    <s v="MX-2014-AJ1096031-41801"/>
    <x v="211"/>
    <x v="306"/>
    <x v="1"/>
    <x v="0"/>
    <x v="0"/>
    <x v="0"/>
    <n v="111.12"/>
    <x v="0"/>
  </r>
  <r>
    <s v="MX-2014-AJ1096031-41801"/>
    <x v="211"/>
    <x v="306"/>
    <x v="1"/>
    <x v="0"/>
    <x v="0"/>
    <x v="0"/>
    <n v="328.14"/>
    <x v="0"/>
  </r>
  <r>
    <s v="MX-2014-AJ1096031-41801"/>
    <x v="211"/>
    <x v="306"/>
    <x v="1"/>
    <x v="0"/>
    <x v="0"/>
    <x v="0"/>
    <n v="12.3"/>
    <x v="0"/>
  </r>
  <r>
    <s v="MX-2014-AJ1096031-41801"/>
    <x v="211"/>
    <x v="306"/>
    <x v="1"/>
    <x v="0"/>
    <x v="0"/>
    <x v="1"/>
    <n v="328.64"/>
    <x v="0"/>
  </r>
  <r>
    <s v="MX-2014-AJ1096031-41801"/>
    <x v="211"/>
    <x v="306"/>
    <x v="1"/>
    <x v="0"/>
    <x v="0"/>
    <x v="2"/>
    <n v="417.42"/>
    <x v="0"/>
  </r>
  <r>
    <s v="MX-2014-SC2084539-41801"/>
    <x v="211"/>
    <x v="306"/>
    <x v="1"/>
    <x v="0"/>
    <x v="0"/>
    <x v="0"/>
    <n v="136.12"/>
    <x v="1"/>
  </r>
  <r>
    <s v="MX-2014-KN1639039-41801"/>
    <x v="211"/>
    <x v="307"/>
    <x v="1"/>
    <x v="1"/>
    <x v="0"/>
    <x v="0"/>
    <n v="21.9"/>
    <x v="1"/>
  </r>
  <r>
    <s v="MX-2014-KN1639039-41801"/>
    <x v="211"/>
    <x v="307"/>
    <x v="1"/>
    <x v="1"/>
    <x v="0"/>
    <x v="0"/>
    <n v="248.64"/>
    <x v="1"/>
  </r>
  <r>
    <s v="MX-2014-KN1639039-41801"/>
    <x v="211"/>
    <x v="307"/>
    <x v="1"/>
    <x v="1"/>
    <x v="0"/>
    <x v="2"/>
    <n v="1227.2"/>
    <x v="1"/>
  </r>
  <r>
    <s v="MX-2014-ML1739539-41801"/>
    <x v="211"/>
    <x v="308"/>
    <x v="1"/>
    <x v="1"/>
    <x v="0"/>
    <x v="1"/>
    <n v="369.84"/>
    <x v="3"/>
  </r>
  <r>
    <s v="MX-2014-KN1639039-41801"/>
    <x v="211"/>
    <x v="307"/>
    <x v="1"/>
    <x v="1"/>
    <x v="0"/>
    <x v="0"/>
    <n v="14.24"/>
    <x v="1"/>
  </r>
  <r>
    <s v="MX-2014-ML1739539-41801"/>
    <x v="211"/>
    <x v="308"/>
    <x v="1"/>
    <x v="1"/>
    <x v="0"/>
    <x v="0"/>
    <n v="22.76"/>
    <x v="3"/>
  </r>
  <r>
    <s v="MX-2014-JA1597051-41801"/>
    <x v="211"/>
    <x v="307"/>
    <x v="1"/>
    <x v="0"/>
    <x v="0"/>
    <x v="1"/>
    <n v="546.55999999999995"/>
    <x v="1"/>
  </r>
  <r>
    <s v="MX-2014-BF1108082-41801"/>
    <x v="211"/>
    <x v="308"/>
    <x v="1"/>
    <x v="0"/>
    <x v="0"/>
    <x v="2"/>
    <n v="1015.68"/>
    <x v="1"/>
  </r>
  <r>
    <s v="CA-2014-JB16000140-41801"/>
    <x v="211"/>
    <x v="304"/>
    <x v="0"/>
    <x v="0"/>
    <x v="1"/>
    <x v="0"/>
    <n v="23.62"/>
    <x v="1"/>
  </r>
  <r>
    <s v="US-2014-MH177855-41801"/>
    <x v="211"/>
    <x v="306"/>
    <x v="1"/>
    <x v="1"/>
    <x v="0"/>
    <x v="1"/>
    <n v="634.12"/>
    <x v="0"/>
  </r>
  <r>
    <s v="MX-2014-RP1939016-41801"/>
    <x v="211"/>
    <x v="304"/>
    <x v="0"/>
    <x v="2"/>
    <x v="1"/>
    <x v="0"/>
    <n v="11.32"/>
    <x v="1"/>
  </r>
  <r>
    <s v="MX-2014-RP1939016-41801"/>
    <x v="211"/>
    <x v="304"/>
    <x v="0"/>
    <x v="2"/>
    <x v="1"/>
    <x v="0"/>
    <n v="49.08"/>
    <x v="1"/>
  </r>
  <r>
    <s v="MX-2014-RP1939016-41801"/>
    <x v="211"/>
    <x v="304"/>
    <x v="0"/>
    <x v="2"/>
    <x v="1"/>
    <x v="0"/>
    <n v="140.56"/>
    <x v="1"/>
  </r>
  <r>
    <s v="MX-2014-RP1939016-41801"/>
    <x v="211"/>
    <x v="304"/>
    <x v="0"/>
    <x v="2"/>
    <x v="1"/>
    <x v="1"/>
    <n v="409.7"/>
    <x v="1"/>
  </r>
  <r>
    <s v="MX-2014-RP1939016-41801"/>
    <x v="211"/>
    <x v="304"/>
    <x v="0"/>
    <x v="2"/>
    <x v="1"/>
    <x v="2"/>
    <n v="487.88"/>
    <x v="1"/>
  </r>
  <r>
    <s v="MX-2014-CL1256526-41801"/>
    <x v="211"/>
    <x v="305"/>
    <x v="2"/>
    <x v="0"/>
    <x v="0"/>
    <x v="0"/>
    <n v="43.56"/>
    <x v="1"/>
  </r>
  <r>
    <s v="ES-2014-GH1442545-41801"/>
    <x v="211"/>
    <x v="305"/>
    <x v="1"/>
    <x v="0"/>
    <x v="2"/>
    <x v="0"/>
    <n v="96.18"/>
    <x v="1"/>
  </r>
  <r>
    <s v="ES-2014-RB1979545-41801"/>
    <x v="211"/>
    <x v="308"/>
    <x v="1"/>
    <x v="2"/>
    <x v="2"/>
    <x v="0"/>
    <n v="63.18"/>
    <x v="1"/>
  </r>
  <r>
    <s v="ES-2014-PK19075139-41801"/>
    <x v="211"/>
    <x v="305"/>
    <x v="1"/>
    <x v="0"/>
    <x v="2"/>
    <x v="0"/>
    <n v="104.1"/>
    <x v="0"/>
  </r>
  <r>
    <s v="US-2014-DM13345143-41801"/>
    <x v="211"/>
    <x v="304"/>
    <x v="2"/>
    <x v="1"/>
    <x v="0"/>
    <x v="0"/>
    <n v="17.46"/>
    <x v="2"/>
  </r>
  <r>
    <s v="ES-2014-PK19075139-41801"/>
    <x v="211"/>
    <x v="305"/>
    <x v="1"/>
    <x v="0"/>
    <x v="2"/>
    <x v="0"/>
    <n v="12.24"/>
    <x v="0"/>
  </r>
  <r>
    <s v="ES-2014-GH1442545-41801"/>
    <x v="211"/>
    <x v="305"/>
    <x v="1"/>
    <x v="0"/>
    <x v="2"/>
    <x v="0"/>
    <n v="60.57"/>
    <x v="1"/>
  </r>
  <r>
    <s v="ES-2014-GH1442545-41801"/>
    <x v="211"/>
    <x v="305"/>
    <x v="1"/>
    <x v="0"/>
    <x v="2"/>
    <x v="0"/>
    <n v="162.24"/>
    <x v="1"/>
  </r>
  <r>
    <s v="ES-2014-GH1442545-41801"/>
    <x v="211"/>
    <x v="305"/>
    <x v="1"/>
    <x v="0"/>
    <x v="2"/>
    <x v="0"/>
    <n v="276.14999999999998"/>
    <x v="1"/>
  </r>
  <r>
    <s v="ES-2014-NP18685120-41801"/>
    <x v="211"/>
    <x v="304"/>
    <x v="0"/>
    <x v="2"/>
    <x v="2"/>
    <x v="0"/>
    <n v="69.84"/>
    <x v="1"/>
  </r>
  <r>
    <s v="ES-2014-PK19075139-41801"/>
    <x v="211"/>
    <x v="305"/>
    <x v="1"/>
    <x v="0"/>
    <x v="2"/>
    <x v="0"/>
    <n v="126.75"/>
    <x v="0"/>
  </r>
  <r>
    <s v="ES-2014-PK19075139-41801"/>
    <x v="211"/>
    <x v="305"/>
    <x v="1"/>
    <x v="0"/>
    <x v="2"/>
    <x v="2"/>
    <n v="231.08"/>
    <x v="0"/>
  </r>
  <r>
    <s v="ES-2014-GH1442545-41801"/>
    <x v="211"/>
    <x v="305"/>
    <x v="1"/>
    <x v="0"/>
    <x v="2"/>
    <x v="0"/>
    <n v="338.94"/>
    <x v="1"/>
  </r>
  <r>
    <s v="ES-2014-GH1442545-41801"/>
    <x v="211"/>
    <x v="305"/>
    <x v="1"/>
    <x v="0"/>
    <x v="2"/>
    <x v="2"/>
    <n v="123.66"/>
    <x v="1"/>
  </r>
  <r>
    <s v="IN-2014-MS1798058-41801"/>
    <x v="211"/>
    <x v="307"/>
    <x v="1"/>
    <x v="2"/>
    <x v="1"/>
    <x v="0"/>
    <n v="53.52"/>
    <x v="1"/>
  </r>
  <r>
    <s v="IN-2014-AG104957-41801"/>
    <x v="211"/>
    <x v="306"/>
    <x v="1"/>
    <x v="2"/>
    <x v="1"/>
    <x v="0"/>
    <n v="74.790000000000006"/>
    <x v="1"/>
  </r>
  <r>
    <s v="IN-2014-JK1532559-41801"/>
    <x v="211"/>
    <x v="302"/>
    <x v="3"/>
    <x v="2"/>
    <x v="1"/>
    <x v="1"/>
    <n v="90.46"/>
    <x v="0"/>
  </r>
  <r>
    <s v="IN-2014-NC1862592-41801"/>
    <x v="211"/>
    <x v="303"/>
    <x v="2"/>
    <x v="2"/>
    <x v="1"/>
    <x v="0"/>
    <n v="97.68"/>
    <x v="1"/>
  </r>
  <r>
    <s v="ID-2014-AD1018059-41801"/>
    <x v="211"/>
    <x v="305"/>
    <x v="1"/>
    <x v="2"/>
    <x v="3"/>
    <x v="2"/>
    <n v="548.9"/>
    <x v="0"/>
  </r>
  <r>
    <s v="IN-2014-NC1862592-41801"/>
    <x v="211"/>
    <x v="303"/>
    <x v="2"/>
    <x v="2"/>
    <x v="1"/>
    <x v="1"/>
    <n v="546"/>
    <x v="1"/>
  </r>
  <r>
    <s v="ID-2014-AD1018059-41801"/>
    <x v="211"/>
    <x v="305"/>
    <x v="1"/>
    <x v="2"/>
    <x v="3"/>
    <x v="2"/>
    <n v="2276.48"/>
    <x v="0"/>
  </r>
  <r>
    <s v="IN-2014-MS1798058-41801"/>
    <x v="211"/>
    <x v="307"/>
    <x v="1"/>
    <x v="2"/>
    <x v="1"/>
    <x v="1"/>
    <n v="2582.16"/>
    <x v="1"/>
  </r>
  <r>
    <s v="ID-2014-AD1018059-41801"/>
    <x v="211"/>
    <x v="305"/>
    <x v="1"/>
    <x v="2"/>
    <x v="3"/>
    <x v="0"/>
    <n v="25.1"/>
    <x v="0"/>
  </r>
  <r>
    <s v="ES-2014-AG1090045-41801"/>
    <x v="211"/>
    <x v="305"/>
    <x v="1"/>
    <x v="0"/>
    <x v="2"/>
    <x v="1"/>
    <n v="1622.18"/>
    <x v="0"/>
  </r>
  <r>
    <s v="IN-2014-NC1862592-41801"/>
    <x v="211"/>
    <x v="303"/>
    <x v="2"/>
    <x v="1"/>
    <x v="3"/>
    <x v="0"/>
    <n v="65.52"/>
    <x v="1"/>
  </r>
  <r>
    <s v="ID-2014-AD1018059-41801"/>
    <x v="211"/>
    <x v="305"/>
    <x v="1"/>
    <x v="2"/>
    <x v="3"/>
    <x v="0"/>
    <n v="106.97"/>
    <x v="0"/>
  </r>
  <r>
    <s v="IN-2014-NC1862592-41801"/>
    <x v="211"/>
    <x v="303"/>
    <x v="2"/>
    <x v="1"/>
    <x v="3"/>
    <x v="0"/>
    <n v="153"/>
    <x v="1"/>
  </r>
  <r>
    <s v="IN-2014-JK1532559-41801"/>
    <x v="211"/>
    <x v="302"/>
    <x v="3"/>
    <x v="1"/>
    <x v="3"/>
    <x v="1"/>
    <n v="214.26"/>
    <x v="0"/>
  </r>
  <r>
    <s v="IN-2014-HZ149507-41801"/>
    <x v="211"/>
    <x v="305"/>
    <x v="1"/>
    <x v="0"/>
    <x v="3"/>
    <x v="1"/>
    <n v="956.12"/>
    <x v="1"/>
  </r>
  <r>
    <s v="ID-2014-AD1018059-41801"/>
    <x v="211"/>
    <x v="305"/>
    <x v="1"/>
    <x v="2"/>
    <x v="3"/>
    <x v="2"/>
    <n v="3126.4"/>
    <x v="0"/>
  </r>
  <r>
    <s v="IR-2014-MH762060-41801"/>
    <x v="211"/>
    <x v="307"/>
    <x v="1"/>
    <x v="1"/>
    <x v="3"/>
    <x v="0"/>
    <n v="48.66"/>
    <x v="1"/>
  </r>
  <r>
    <s v="ID-2014-AD1018059-41801"/>
    <x v="211"/>
    <x v="305"/>
    <x v="1"/>
    <x v="2"/>
    <x v="3"/>
    <x v="0"/>
    <n v="36.35"/>
    <x v="0"/>
  </r>
  <r>
    <s v="SF-2014-KL6645117-41801"/>
    <x v="211"/>
    <x v="307"/>
    <x v="1"/>
    <x v="0"/>
    <x v="4"/>
    <x v="0"/>
    <n v="30"/>
    <x v="1"/>
  </r>
  <r>
    <s v="SF-2014-KL6645117-41801"/>
    <x v="211"/>
    <x v="307"/>
    <x v="1"/>
    <x v="0"/>
    <x v="4"/>
    <x v="0"/>
    <n v="329.4"/>
    <x v="1"/>
  </r>
  <r>
    <s v="SF-2014-KL6645117-41801"/>
    <x v="211"/>
    <x v="307"/>
    <x v="1"/>
    <x v="0"/>
    <x v="4"/>
    <x v="1"/>
    <n v="224.82"/>
    <x v="1"/>
  </r>
  <r>
    <s v="SF-2014-KL6645117-41801"/>
    <x v="211"/>
    <x v="307"/>
    <x v="1"/>
    <x v="0"/>
    <x v="4"/>
    <x v="1"/>
    <n v="38.369999999999997"/>
    <x v="1"/>
  </r>
  <r>
    <s v="SF-2014-KL6645117-41801"/>
    <x v="211"/>
    <x v="307"/>
    <x v="1"/>
    <x v="0"/>
    <x v="4"/>
    <x v="0"/>
    <n v="11.82"/>
    <x v="1"/>
  </r>
  <r>
    <s v="SF-2014-KL6645117-41801"/>
    <x v="211"/>
    <x v="307"/>
    <x v="1"/>
    <x v="0"/>
    <x v="4"/>
    <x v="0"/>
    <n v="49.2"/>
    <x v="1"/>
  </r>
  <r>
    <s v="SF-2014-KL6645117-41801"/>
    <x v="211"/>
    <x v="307"/>
    <x v="1"/>
    <x v="0"/>
    <x v="4"/>
    <x v="1"/>
    <n v="112.2"/>
    <x v="1"/>
  </r>
  <r>
    <s v="MO-2014-RD966086-41801"/>
    <x v="211"/>
    <x v="305"/>
    <x v="1"/>
    <x v="2"/>
    <x v="4"/>
    <x v="1"/>
    <n v="123.39"/>
    <x v="1"/>
  </r>
  <r>
    <s v="SF-2014-KE6420117-41801"/>
    <x v="211"/>
    <x v="307"/>
    <x v="1"/>
    <x v="1"/>
    <x v="4"/>
    <x v="1"/>
    <n v="74.52"/>
    <x v="1"/>
  </r>
  <r>
    <s v="SF-2014-KE6420117-41801"/>
    <x v="211"/>
    <x v="307"/>
    <x v="1"/>
    <x v="1"/>
    <x v="4"/>
    <x v="0"/>
    <n v="19.98"/>
    <x v="1"/>
  </r>
  <r>
    <s v="MO-2014-RD966086-41801"/>
    <x v="211"/>
    <x v="305"/>
    <x v="1"/>
    <x v="2"/>
    <x v="4"/>
    <x v="1"/>
    <n v="144.41999999999999"/>
    <x v="1"/>
  </r>
  <r>
    <s v="AG-2014-KE64203-41801"/>
    <x v="211"/>
    <x v="305"/>
    <x v="1"/>
    <x v="1"/>
    <x v="4"/>
    <x v="1"/>
    <n v="110.7"/>
    <x v="1"/>
  </r>
  <r>
    <s v="MX-2014-DK1322539-41802"/>
    <x v="212"/>
    <x v="303"/>
    <x v="2"/>
    <x v="1"/>
    <x v="0"/>
    <x v="1"/>
    <n v="469.92"/>
    <x v="0"/>
  </r>
  <r>
    <s v="MX-2014-ME1772582-41802"/>
    <x v="212"/>
    <x v="303"/>
    <x v="0"/>
    <x v="0"/>
    <x v="0"/>
    <x v="0"/>
    <n v="17.760000000000002"/>
    <x v="1"/>
  </r>
  <r>
    <s v="MX-2014-TT2126582-41802"/>
    <x v="212"/>
    <x v="307"/>
    <x v="1"/>
    <x v="1"/>
    <x v="0"/>
    <x v="0"/>
    <n v="26.52"/>
    <x v="1"/>
  </r>
  <r>
    <s v="MX-2014-ME1772582-41802"/>
    <x v="212"/>
    <x v="303"/>
    <x v="0"/>
    <x v="0"/>
    <x v="0"/>
    <x v="0"/>
    <n v="109.2"/>
    <x v="1"/>
  </r>
  <r>
    <s v="MX-2014-LC1687093-41802"/>
    <x v="212"/>
    <x v="307"/>
    <x v="1"/>
    <x v="0"/>
    <x v="0"/>
    <x v="0"/>
    <n v="33.840000000000003"/>
    <x v="1"/>
  </r>
  <r>
    <s v="MX-2014-SM2032093-41802"/>
    <x v="212"/>
    <x v="309"/>
    <x v="1"/>
    <x v="2"/>
    <x v="0"/>
    <x v="2"/>
    <n v="131.84"/>
    <x v="3"/>
  </r>
  <r>
    <s v="MX-2014-LC1687093-41802"/>
    <x v="212"/>
    <x v="307"/>
    <x v="1"/>
    <x v="0"/>
    <x v="0"/>
    <x v="2"/>
    <n v="274.74"/>
    <x v="1"/>
  </r>
  <r>
    <s v="MX-2014-LC1687093-41802"/>
    <x v="212"/>
    <x v="307"/>
    <x v="1"/>
    <x v="0"/>
    <x v="0"/>
    <x v="2"/>
    <n v="170.92"/>
    <x v="1"/>
  </r>
  <r>
    <s v="MX-2014-SM2032093-41802"/>
    <x v="212"/>
    <x v="309"/>
    <x v="1"/>
    <x v="2"/>
    <x v="0"/>
    <x v="0"/>
    <n v="22.56"/>
    <x v="3"/>
  </r>
  <r>
    <s v="MX-2014-LC1687093-41802"/>
    <x v="212"/>
    <x v="307"/>
    <x v="1"/>
    <x v="0"/>
    <x v="0"/>
    <x v="1"/>
    <n v="248.32"/>
    <x v="1"/>
  </r>
  <r>
    <s v="CA-2014-MZ17515140-41802"/>
    <x v="212"/>
    <x v="308"/>
    <x v="1"/>
    <x v="1"/>
    <x v="1"/>
    <x v="2"/>
    <n v="12.54"/>
    <x v="1"/>
  </r>
  <r>
    <s v="CA-2014-MZ17515140-41802"/>
    <x v="212"/>
    <x v="308"/>
    <x v="1"/>
    <x v="1"/>
    <x v="1"/>
    <x v="0"/>
    <n v="8.27"/>
    <x v="1"/>
  </r>
  <r>
    <s v="CA-2014-MZ17515140-41802"/>
    <x v="212"/>
    <x v="308"/>
    <x v="1"/>
    <x v="1"/>
    <x v="1"/>
    <x v="0"/>
    <n v="1.34"/>
    <x v="1"/>
  </r>
  <r>
    <s v="CA-2014-ES14020140-41802"/>
    <x v="212"/>
    <x v="303"/>
    <x v="2"/>
    <x v="0"/>
    <x v="1"/>
    <x v="1"/>
    <n v="239.97"/>
    <x v="2"/>
  </r>
  <r>
    <s v="IT-2014-BM11650124-41802"/>
    <x v="212"/>
    <x v="305"/>
    <x v="0"/>
    <x v="1"/>
    <x v="2"/>
    <x v="0"/>
    <n v="19.940000000000001"/>
    <x v="1"/>
  </r>
  <r>
    <s v="ES-2014-NC1834045-41802"/>
    <x v="212"/>
    <x v="309"/>
    <x v="1"/>
    <x v="0"/>
    <x v="2"/>
    <x v="0"/>
    <n v="79.11"/>
    <x v="1"/>
  </r>
  <r>
    <s v="ES-2014-CC1214545-41802"/>
    <x v="212"/>
    <x v="306"/>
    <x v="1"/>
    <x v="0"/>
    <x v="2"/>
    <x v="0"/>
    <n v="123.98"/>
    <x v="0"/>
  </r>
  <r>
    <s v="ES-2014-BD1163591-41802"/>
    <x v="212"/>
    <x v="305"/>
    <x v="0"/>
    <x v="0"/>
    <x v="2"/>
    <x v="0"/>
    <n v="27.39"/>
    <x v="0"/>
  </r>
  <r>
    <s v="ES-2014-CC1214545-41802"/>
    <x v="212"/>
    <x v="306"/>
    <x v="1"/>
    <x v="0"/>
    <x v="2"/>
    <x v="2"/>
    <n v="151.93"/>
    <x v="0"/>
  </r>
  <r>
    <s v="ES-2014-BD1163591-41802"/>
    <x v="212"/>
    <x v="305"/>
    <x v="0"/>
    <x v="0"/>
    <x v="2"/>
    <x v="1"/>
    <n v="613.1"/>
    <x v="0"/>
  </r>
  <r>
    <s v="UP-2014-MR7545137-41802"/>
    <x v="212"/>
    <x v="306"/>
    <x v="1"/>
    <x v="2"/>
    <x v="2"/>
    <x v="0"/>
    <n v="95.28"/>
    <x v="1"/>
  </r>
  <r>
    <s v="ES-2014-BD1163591-41802"/>
    <x v="212"/>
    <x v="305"/>
    <x v="0"/>
    <x v="0"/>
    <x v="2"/>
    <x v="0"/>
    <n v="88.11"/>
    <x v="0"/>
  </r>
  <r>
    <s v="ES-2014-SS2041048-41802"/>
    <x v="212"/>
    <x v="307"/>
    <x v="2"/>
    <x v="0"/>
    <x v="2"/>
    <x v="0"/>
    <n v="131.76"/>
    <x v="1"/>
  </r>
  <r>
    <s v="IT-2014-BM11650124-41802"/>
    <x v="212"/>
    <x v="305"/>
    <x v="0"/>
    <x v="1"/>
    <x v="2"/>
    <x v="2"/>
    <n v="72.25"/>
    <x v="1"/>
  </r>
  <r>
    <s v="ES-2014-SS2041048-41802"/>
    <x v="212"/>
    <x v="307"/>
    <x v="2"/>
    <x v="0"/>
    <x v="2"/>
    <x v="2"/>
    <n v="50.4"/>
    <x v="1"/>
  </r>
  <r>
    <s v="ES-2014-NC1834045-41802"/>
    <x v="212"/>
    <x v="309"/>
    <x v="1"/>
    <x v="0"/>
    <x v="2"/>
    <x v="2"/>
    <n v="214.14"/>
    <x v="1"/>
  </r>
  <r>
    <s v="ES-2014-BD1163591-41802"/>
    <x v="212"/>
    <x v="305"/>
    <x v="0"/>
    <x v="0"/>
    <x v="2"/>
    <x v="2"/>
    <n v="71.099999999999994"/>
    <x v="0"/>
  </r>
  <r>
    <s v="UP-2014-MR7545137-41802"/>
    <x v="212"/>
    <x v="306"/>
    <x v="1"/>
    <x v="2"/>
    <x v="2"/>
    <x v="1"/>
    <n v="166.89"/>
    <x v="1"/>
  </r>
  <r>
    <s v="ES-2014-SS2041048-41802"/>
    <x v="212"/>
    <x v="307"/>
    <x v="2"/>
    <x v="0"/>
    <x v="2"/>
    <x v="0"/>
    <n v="93"/>
    <x v="1"/>
  </r>
  <r>
    <s v="ES-2014-NC1834045-41802"/>
    <x v="212"/>
    <x v="309"/>
    <x v="1"/>
    <x v="0"/>
    <x v="2"/>
    <x v="0"/>
    <n v="132.15"/>
    <x v="1"/>
  </r>
  <r>
    <s v="ES-2014-BD1163591-41802"/>
    <x v="212"/>
    <x v="305"/>
    <x v="0"/>
    <x v="0"/>
    <x v="2"/>
    <x v="0"/>
    <n v="126.15"/>
    <x v="0"/>
  </r>
  <r>
    <s v="IR-2014-JS568560-41802"/>
    <x v="212"/>
    <x v="301"/>
    <x v="3"/>
    <x v="2"/>
    <x v="1"/>
    <x v="0"/>
    <n v="74.64"/>
    <x v="0"/>
  </r>
  <r>
    <s v="ID-2014-CG1252059-41802"/>
    <x v="212"/>
    <x v="306"/>
    <x v="2"/>
    <x v="0"/>
    <x v="3"/>
    <x v="1"/>
    <n v="969.02"/>
    <x v="0"/>
  </r>
  <r>
    <s v="IN-2014-KH16360130-41802"/>
    <x v="212"/>
    <x v="303"/>
    <x v="0"/>
    <x v="0"/>
    <x v="3"/>
    <x v="0"/>
    <n v="5.52"/>
    <x v="1"/>
  </r>
  <r>
    <s v="IN-2014-KH16360130-41802"/>
    <x v="212"/>
    <x v="303"/>
    <x v="0"/>
    <x v="0"/>
    <x v="3"/>
    <x v="2"/>
    <n v="99.38"/>
    <x v="1"/>
  </r>
  <r>
    <s v="IN-2014-AG1076559-41802"/>
    <x v="212"/>
    <x v="308"/>
    <x v="1"/>
    <x v="2"/>
    <x v="3"/>
    <x v="2"/>
    <n v="62.06"/>
    <x v="1"/>
  </r>
  <r>
    <s v="ID-2014-CG1252059-41802"/>
    <x v="212"/>
    <x v="306"/>
    <x v="2"/>
    <x v="0"/>
    <x v="3"/>
    <x v="0"/>
    <n v="45.41"/>
    <x v="0"/>
  </r>
  <r>
    <s v="IN-2014-DK1309059-41802"/>
    <x v="212"/>
    <x v="303"/>
    <x v="0"/>
    <x v="0"/>
    <x v="3"/>
    <x v="0"/>
    <n v="61.17"/>
    <x v="0"/>
  </r>
  <r>
    <s v="IN-2014-BO1142558-41802"/>
    <x v="212"/>
    <x v="303"/>
    <x v="2"/>
    <x v="0"/>
    <x v="3"/>
    <x v="2"/>
    <n v="85.14"/>
    <x v="0"/>
  </r>
  <r>
    <s v="IN-2014-KH16360130-41802"/>
    <x v="212"/>
    <x v="303"/>
    <x v="0"/>
    <x v="0"/>
    <x v="3"/>
    <x v="0"/>
    <n v="123.54"/>
    <x v="1"/>
  </r>
  <r>
    <s v="IN-2014-JA1597078-41802"/>
    <x v="212"/>
    <x v="306"/>
    <x v="1"/>
    <x v="0"/>
    <x v="3"/>
    <x v="2"/>
    <n v="242.1"/>
    <x v="0"/>
  </r>
  <r>
    <s v="IN-2014-DK1309059-41802"/>
    <x v="212"/>
    <x v="303"/>
    <x v="0"/>
    <x v="0"/>
    <x v="3"/>
    <x v="2"/>
    <n v="243.75"/>
    <x v="0"/>
  </r>
  <r>
    <s v="IN-2014-JA1597078-41802"/>
    <x v="212"/>
    <x v="306"/>
    <x v="1"/>
    <x v="0"/>
    <x v="3"/>
    <x v="2"/>
    <n v="590.22"/>
    <x v="0"/>
  </r>
  <r>
    <s v="IN-2014-JA1597078-41802"/>
    <x v="212"/>
    <x v="306"/>
    <x v="1"/>
    <x v="0"/>
    <x v="3"/>
    <x v="1"/>
    <n v="481.68"/>
    <x v="0"/>
  </r>
  <r>
    <s v="IN-2014-CA1277558-41802"/>
    <x v="212"/>
    <x v="307"/>
    <x v="1"/>
    <x v="0"/>
    <x v="3"/>
    <x v="1"/>
    <n v="5751.54"/>
    <x v="1"/>
  </r>
  <r>
    <s v="IN-2014-BW1120058-41802"/>
    <x v="212"/>
    <x v="306"/>
    <x v="1"/>
    <x v="0"/>
    <x v="3"/>
    <x v="0"/>
    <n v="13.47"/>
    <x v="1"/>
  </r>
  <r>
    <s v="IN-2014-BW1120058-41802"/>
    <x v="212"/>
    <x v="306"/>
    <x v="1"/>
    <x v="0"/>
    <x v="3"/>
    <x v="0"/>
    <n v="48.9"/>
    <x v="1"/>
  </r>
  <r>
    <s v="ID-2014-MK1816097-41802"/>
    <x v="212"/>
    <x v="309"/>
    <x v="1"/>
    <x v="0"/>
    <x v="3"/>
    <x v="1"/>
    <n v="41.84"/>
    <x v="1"/>
  </r>
  <r>
    <s v="IN-2014-BW1120058-41802"/>
    <x v="212"/>
    <x v="306"/>
    <x v="1"/>
    <x v="0"/>
    <x v="3"/>
    <x v="0"/>
    <n v="55.5"/>
    <x v="1"/>
  </r>
  <r>
    <s v="ID-2014-CG1252059-41802"/>
    <x v="212"/>
    <x v="306"/>
    <x v="2"/>
    <x v="0"/>
    <x v="3"/>
    <x v="2"/>
    <n v="248.72"/>
    <x v="0"/>
  </r>
  <r>
    <s v="IN-2014-HR148307-41802"/>
    <x v="212"/>
    <x v="303"/>
    <x v="0"/>
    <x v="1"/>
    <x v="3"/>
    <x v="1"/>
    <n v="312.08999999999997"/>
    <x v="0"/>
  </r>
  <r>
    <s v="ER-2014-KB660041-41802"/>
    <x v="212"/>
    <x v="305"/>
    <x v="2"/>
    <x v="1"/>
    <x v="4"/>
    <x v="1"/>
    <n v="169.92"/>
    <x v="1"/>
  </r>
  <r>
    <s v="NI-2014-MC813095-41802"/>
    <x v="212"/>
    <x v="306"/>
    <x v="1"/>
    <x v="1"/>
    <x v="4"/>
    <x v="1"/>
    <n v="144.99"/>
    <x v="0"/>
  </r>
  <r>
    <s v="ER-2014-KB660041-41802"/>
    <x v="212"/>
    <x v="305"/>
    <x v="2"/>
    <x v="1"/>
    <x v="4"/>
    <x v="0"/>
    <n v="17.82"/>
    <x v="1"/>
  </r>
  <r>
    <s v="MX-2014-SZ2003539-41821"/>
    <x v="213"/>
    <x v="310"/>
    <x v="1"/>
    <x v="2"/>
    <x v="0"/>
    <x v="2"/>
    <n v="96.9"/>
    <x v="1"/>
  </r>
  <r>
    <s v="MX-2014-SZ2003539-41821"/>
    <x v="213"/>
    <x v="310"/>
    <x v="1"/>
    <x v="2"/>
    <x v="0"/>
    <x v="0"/>
    <n v="8.0399999999999991"/>
    <x v="1"/>
  </r>
  <r>
    <s v="MX-2014-YS2188051-41821"/>
    <x v="213"/>
    <x v="311"/>
    <x v="3"/>
    <x v="1"/>
    <x v="0"/>
    <x v="0"/>
    <n v="29.2"/>
    <x v="0"/>
  </r>
  <r>
    <s v="MX-2014-YS2188051-41821"/>
    <x v="213"/>
    <x v="311"/>
    <x v="3"/>
    <x v="1"/>
    <x v="0"/>
    <x v="0"/>
    <n v="49.6"/>
    <x v="0"/>
  </r>
  <r>
    <s v="MX-2014-AR1040582-41821"/>
    <x v="213"/>
    <x v="312"/>
    <x v="1"/>
    <x v="1"/>
    <x v="0"/>
    <x v="0"/>
    <n v="53.34"/>
    <x v="1"/>
  </r>
  <r>
    <s v="MX-2014-AR1040582-41821"/>
    <x v="213"/>
    <x v="312"/>
    <x v="1"/>
    <x v="1"/>
    <x v="0"/>
    <x v="0"/>
    <n v="42.44"/>
    <x v="1"/>
  </r>
  <r>
    <s v="MX-2014-AR1040582-41821"/>
    <x v="213"/>
    <x v="312"/>
    <x v="1"/>
    <x v="1"/>
    <x v="0"/>
    <x v="1"/>
    <n v="669.22"/>
    <x v="1"/>
  </r>
  <r>
    <s v="CA-2014-AH10120140-41821"/>
    <x v="213"/>
    <x v="313"/>
    <x v="2"/>
    <x v="2"/>
    <x v="1"/>
    <x v="1"/>
    <n v="50.12"/>
    <x v="1"/>
  </r>
  <r>
    <s v="MX-2014-BS1136518-41821"/>
    <x v="213"/>
    <x v="314"/>
    <x v="1"/>
    <x v="1"/>
    <x v="0"/>
    <x v="0"/>
    <n v="16.48"/>
    <x v="1"/>
  </r>
  <r>
    <s v="MX-2014-BS1136518-41821"/>
    <x v="213"/>
    <x v="314"/>
    <x v="1"/>
    <x v="1"/>
    <x v="0"/>
    <x v="0"/>
    <n v="61.6"/>
    <x v="1"/>
  </r>
  <r>
    <s v="MX-2014-AG1033018-41821"/>
    <x v="213"/>
    <x v="315"/>
    <x v="2"/>
    <x v="0"/>
    <x v="0"/>
    <x v="2"/>
    <n v="163.36000000000001"/>
    <x v="1"/>
  </r>
  <r>
    <s v="UP-2014-DK3150137-41821"/>
    <x v="213"/>
    <x v="316"/>
    <x v="2"/>
    <x v="1"/>
    <x v="2"/>
    <x v="0"/>
    <n v="182.76"/>
    <x v="2"/>
  </r>
  <r>
    <s v="ES-2014-SB2018548-41821"/>
    <x v="213"/>
    <x v="312"/>
    <x v="1"/>
    <x v="0"/>
    <x v="2"/>
    <x v="1"/>
    <n v="963.9"/>
    <x v="1"/>
  </r>
  <r>
    <s v="UP-2014-DK3150137-41821"/>
    <x v="213"/>
    <x v="316"/>
    <x v="2"/>
    <x v="1"/>
    <x v="2"/>
    <x v="0"/>
    <n v="16.739999999999998"/>
    <x v="2"/>
  </r>
  <r>
    <s v="ES-2014-SB2018548-41821"/>
    <x v="213"/>
    <x v="312"/>
    <x v="1"/>
    <x v="0"/>
    <x v="2"/>
    <x v="0"/>
    <n v="255.45"/>
    <x v="1"/>
  </r>
  <r>
    <s v="CA-2014-PF19165140-41821"/>
    <x v="213"/>
    <x v="316"/>
    <x v="2"/>
    <x v="0"/>
    <x v="1"/>
    <x v="2"/>
    <n v="1266.8599999999999"/>
    <x v="2"/>
  </r>
  <r>
    <s v="CA-2014-PF19165140-41821"/>
    <x v="213"/>
    <x v="316"/>
    <x v="2"/>
    <x v="0"/>
    <x v="1"/>
    <x v="0"/>
    <n v="35.97"/>
    <x v="2"/>
  </r>
  <r>
    <s v="IN-2014-KH1636058-41821"/>
    <x v="213"/>
    <x v="315"/>
    <x v="1"/>
    <x v="0"/>
    <x v="3"/>
    <x v="2"/>
    <n v="674.55"/>
    <x v="1"/>
  </r>
  <r>
    <s v="IN-2014-KH1636058-41821"/>
    <x v="213"/>
    <x v="315"/>
    <x v="1"/>
    <x v="0"/>
    <x v="3"/>
    <x v="0"/>
    <n v="17.100000000000001"/>
    <x v="1"/>
  </r>
  <r>
    <s v="IN-2014-JC1538592-41821"/>
    <x v="213"/>
    <x v="315"/>
    <x v="1"/>
    <x v="0"/>
    <x v="3"/>
    <x v="0"/>
    <n v="40.200000000000003"/>
    <x v="1"/>
  </r>
  <r>
    <s v="IN-2014-JC1538592-41821"/>
    <x v="213"/>
    <x v="315"/>
    <x v="1"/>
    <x v="0"/>
    <x v="3"/>
    <x v="0"/>
    <n v="52.86"/>
    <x v="1"/>
  </r>
  <r>
    <s v="IN-2014-MH17290113-41821"/>
    <x v="213"/>
    <x v="316"/>
    <x v="2"/>
    <x v="2"/>
    <x v="3"/>
    <x v="0"/>
    <n v="688.95"/>
    <x v="2"/>
  </r>
  <r>
    <s v="IN-2014-JC1538592-41821"/>
    <x v="213"/>
    <x v="315"/>
    <x v="1"/>
    <x v="0"/>
    <x v="3"/>
    <x v="0"/>
    <n v="178.32"/>
    <x v="1"/>
  </r>
  <r>
    <s v="IN-2014-MH17290113-41821"/>
    <x v="213"/>
    <x v="316"/>
    <x v="2"/>
    <x v="2"/>
    <x v="3"/>
    <x v="0"/>
    <n v="183.75"/>
    <x v="2"/>
  </r>
  <r>
    <s v="IN-2014-MH17290113-41821"/>
    <x v="213"/>
    <x v="316"/>
    <x v="2"/>
    <x v="2"/>
    <x v="3"/>
    <x v="0"/>
    <n v="994.5"/>
    <x v="2"/>
  </r>
  <r>
    <s v="EG-2014-EJ415538-41821"/>
    <x v="213"/>
    <x v="312"/>
    <x v="1"/>
    <x v="0"/>
    <x v="4"/>
    <x v="0"/>
    <n v="309.39"/>
    <x v="1"/>
  </r>
  <r>
    <s v="EG-2014-EJ415538-41821"/>
    <x v="213"/>
    <x v="312"/>
    <x v="1"/>
    <x v="0"/>
    <x v="4"/>
    <x v="0"/>
    <n v="410.7"/>
    <x v="1"/>
  </r>
  <r>
    <s v="MO-2014-CC268586-41821"/>
    <x v="213"/>
    <x v="312"/>
    <x v="1"/>
    <x v="0"/>
    <x v="4"/>
    <x v="0"/>
    <n v="513.48"/>
    <x v="1"/>
  </r>
  <r>
    <s v="NI-2014-EH376595-41821"/>
    <x v="213"/>
    <x v="315"/>
    <x v="1"/>
    <x v="1"/>
    <x v="4"/>
    <x v="1"/>
    <n v="72"/>
    <x v="1"/>
  </r>
  <r>
    <s v="MO-2014-CC268586-41821"/>
    <x v="213"/>
    <x v="312"/>
    <x v="1"/>
    <x v="0"/>
    <x v="4"/>
    <x v="1"/>
    <n v="66.42"/>
    <x v="1"/>
  </r>
  <r>
    <s v="EG-2014-EJ415538-41821"/>
    <x v="213"/>
    <x v="312"/>
    <x v="1"/>
    <x v="0"/>
    <x v="4"/>
    <x v="1"/>
    <n v="1065"/>
    <x v="1"/>
  </r>
  <r>
    <s v="MO-2014-CC268586-41821"/>
    <x v="213"/>
    <x v="312"/>
    <x v="1"/>
    <x v="0"/>
    <x v="4"/>
    <x v="1"/>
    <n v="278.88"/>
    <x v="1"/>
  </r>
  <r>
    <s v="MX-2014-SZ2003531-41822"/>
    <x v="214"/>
    <x v="312"/>
    <x v="1"/>
    <x v="2"/>
    <x v="0"/>
    <x v="2"/>
    <n v="258"/>
    <x v="0"/>
  </r>
  <r>
    <s v="MX-2014-JF1529539-41822"/>
    <x v="214"/>
    <x v="315"/>
    <x v="1"/>
    <x v="0"/>
    <x v="0"/>
    <x v="1"/>
    <n v="825.1"/>
    <x v="1"/>
  </r>
  <r>
    <s v="MX-2014-JH1591082-41822"/>
    <x v="214"/>
    <x v="313"/>
    <x v="0"/>
    <x v="0"/>
    <x v="0"/>
    <x v="2"/>
    <n v="27.7"/>
    <x v="1"/>
  </r>
  <r>
    <s v="US-2014-SU20665140-41822"/>
    <x v="214"/>
    <x v="317"/>
    <x v="3"/>
    <x v="2"/>
    <x v="1"/>
    <x v="0"/>
    <n v="30.53"/>
    <x v="0"/>
  </r>
  <r>
    <s v="US-2014-SU20665140-41822"/>
    <x v="214"/>
    <x v="317"/>
    <x v="3"/>
    <x v="2"/>
    <x v="1"/>
    <x v="0"/>
    <n v="75.06"/>
    <x v="0"/>
  </r>
  <r>
    <s v="US-2014-SU20665140-41822"/>
    <x v="214"/>
    <x v="317"/>
    <x v="3"/>
    <x v="2"/>
    <x v="1"/>
    <x v="1"/>
    <n v="30.84"/>
    <x v="0"/>
  </r>
  <r>
    <s v="MX-2014-SS2059018-41822"/>
    <x v="214"/>
    <x v="314"/>
    <x v="2"/>
    <x v="0"/>
    <x v="0"/>
    <x v="2"/>
    <n v="75.44"/>
    <x v="0"/>
  </r>
  <r>
    <s v="MX-2014-SS2059018-41822"/>
    <x v="214"/>
    <x v="314"/>
    <x v="2"/>
    <x v="0"/>
    <x v="0"/>
    <x v="0"/>
    <n v="95.1"/>
    <x v="0"/>
  </r>
  <r>
    <s v="MX-2014-SB2018518-41822"/>
    <x v="214"/>
    <x v="316"/>
    <x v="0"/>
    <x v="0"/>
    <x v="0"/>
    <x v="0"/>
    <n v="415.62"/>
    <x v="0"/>
  </r>
  <r>
    <s v="MX-2014-SS2059018-41822"/>
    <x v="214"/>
    <x v="314"/>
    <x v="2"/>
    <x v="0"/>
    <x v="0"/>
    <x v="0"/>
    <n v="37.86"/>
    <x v="0"/>
  </r>
  <r>
    <s v="MX-2014-SS2059018-41822"/>
    <x v="214"/>
    <x v="314"/>
    <x v="2"/>
    <x v="0"/>
    <x v="0"/>
    <x v="0"/>
    <n v="8.0399999999999991"/>
    <x v="0"/>
  </r>
  <r>
    <s v="ES-2014-JM1565564-41822"/>
    <x v="214"/>
    <x v="313"/>
    <x v="0"/>
    <x v="1"/>
    <x v="2"/>
    <x v="0"/>
    <n v="83.37"/>
    <x v="1"/>
  </r>
  <r>
    <s v="MX-2014-SH1997528-41822"/>
    <x v="214"/>
    <x v="310"/>
    <x v="1"/>
    <x v="1"/>
    <x v="0"/>
    <x v="2"/>
    <n v="77.040000000000006"/>
    <x v="1"/>
  </r>
  <r>
    <s v="RO-2014-GT4635107-41822"/>
    <x v="214"/>
    <x v="315"/>
    <x v="1"/>
    <x v="1"/>
    <x v="2"/>
    <x v="0"/>
    <n v="13.98"/>
    <x v="1"/>
  </r>
  <r>
    <s v="MX-2014-SH1997528-41822"/>
    <x v="214"/>
    <x v="310"/>
    <x v="1"/>
    <x v="1"/>
    <x v="0"/>
    <x v="0"/>
    <n v="121.32"/>
    <x v="1"/>
  </r>
  <r>
    <s v="MX-2014-SH1997528-41822"/>
    <x v="214"/>
    <x v="310"/>
    <x v="1"/>
    <x v="1"/>
    <x v="0"/>
    <x v="1"/>
    <n v="631.91"/>
    <x v="1"/>
  </r>
  <r>
    <s v="ES-2014-CR1282045-41822"/>
    <x v="214"/>
    <x v="310"/>
    <x v="1"/>
    <x v="2"/>
    <x v="2"/>
    <x v="0"/>
    <n v="51.68"/>
    <x v="1"/>
  </r>
  <r>
    <s v="ES-2014-JM1565564-41822"/>
    <x v="214"/>
    <x v="313"/>
    <x v="0"/>
    <x v="1"/>
    <x v="2"/>
    <x v="0"/>
    <n v="21.96"/>
    <x v="1"/>
  </r>
  <r>
    <s v="ES-2014-AB1016548-41822"/>
    <x v="214"/>
    <x v="318"/>
    <x v="1"/>
    <x v="0"/>
    <x v="2"/>
    <x v="2"/>
    <n v="134.51"/>
    <x v="3"/>
  </r>
  <r>
    <s v="ES-2014-JM1565564-41822"/>
    <x v="214"/>
    <x v="313"/>
    <x v="0"/>
    <x v="1"/>
    <x v="2"/>
    <x v="1"/>
    <n v="764.82"/>
    <x v="1"/>
  </r>
  <r>
    <s v="ES-2014-CP12340139-41822"/>
    <x v="214"/>
    <x v="312"/>
    <x v="1"/>
    <x v="1"/>
    <x v="2"/>
    <x v="0"/>
    <n v="85.97"/>
    <x v="1"/>
  </r>
  <r>
    <s v="ES-2014-CP12340139-41822"/>
    <x v="214"/>
    <x v="312"/>
    <x v="1"/>
    <x v="1"/>
    <x v="2"/>
    <x v="1"/>
    <n v="671.81"/>
    <x v="1"/>
  </r>
  <r>
    <s v="ES-2014-AB1016548-41822"/>
    <x v="214"/>
    <x v="318"/>
    <x v="1"/>
    <x v="0"/>
    <x v="2"/>
    <x v="2"/>
    <n v="679.67"/>
    <x v="3"/>
  </r>
  <r>
    <s v="ES-2014-JM1565564-41822"/>
    <x v="214"/>
    <x v="313"/>
    <x v="0"/>
    <x v="1"/>
    <x v="2"/>
    <x v="0"/>
    <n v="474.98"/>
    <x v="1"/>
  </r>
  <r>
    <s v="CA-2014-JF15355140-41822"/>
    <x v="214"/>
    <x v="317"/>
    <x v="3"/>
    <x v="0"/>
    <x v="1"/>
    <x v="0"/>
    <n v="14.2"/>
    <x v="0"/>
  </r>
  <r>
    <s v="CA-2014-JF15355140-41822"/>
    <x v="214"/>
    <x v="317"/>
    <x v="3"/>
    <x v="0"/>
    <x v="1"/>
    <x v="0"/>
    <n v="58.34"/>
    <x v="0"/>
  </r>
  <r>
    <s v="CA-2014-JF15355140-41822"/>
    <x v="214"/>
    <x v="317"/>
    <x v="3"/>
    <x v="0"/>
    <x v="1"/>
    <x v="0"/>
    <n v="12.96"/>
    <x v="0"/>
  </r>
  <r>
    <s v="IN-2014-NB1858021-41822"/>
    <x v="214"/>
    <x v="314"/>
    <x v="2"/>
    <x v="2"/>
    <x v="1"/>
    <x v="1"/>
    <n v="871.08"/>
    <x v="1"/>
  </r>
  <r>
    <s v="IN-2014-RK1930027-41822"/>
    <x v="214"/>
    <x v="314"/>
    <x v="0"/>
    <x v="0"/>
    <x v="3"/>
    <x v="1"/>
    <n v="373.59"/>
    <x v="2"/>
  </r>
  <r>
    <s v="ES-2014-JM1565564-41822"/>
    <x v="214"/>
    <x v="313"/>
    <x v="0"/>
    <x v="1"/>
    <x v="2"/>
    <x v="2"/>
    <n v="1235.25"/>
    <x v="1"/>
  </r>
  <r>
    <s v="GH-2014-TS1108549-41822"/>
    <x v="214"/>
    <x v="312"/>
    <x v="1"/>
    <x v="0"/>
    <x v="4"/>
    <x v="0"/>
    <n v="9.84"/>
    <x v="1"/>
  </r>
  <r>
    <s v="GH-2014-TS1108549-41822"/>
    <x v="214"/>
    <x v="312"/>
    <x v="1"/>
    <x v="0"/>
    <x v="4"/>
    <x v="1"/>
    <n v="175.95"/>
    <x v="1"/>
  </r>
  <r>
    <s v="MA-2014-SV1078577-41822"/>
    <x v="214"/>
    <x v="315"/>
    <x v="1"/>
    <x v="0"/>
    <x v="4"/>
    <x v="0"/>
    <n v="119.16"/>
    <x v="1"/>
  </r>
  <r>
    <s v="MA-2014-SV1078577-41822"/>
    <x v="214"/>
    <x v="315"/>
    <x v="1"/>
    <x v="0"/>
    <x v="4"/>
    <x v="2"/>
    <n v="101.4"/>
    <x v="1"/>
  </r>
  <r>
    <s v="MA-2014-SV1078577-41822"/>
    <x v="214"/>
    <x v="315"/>
    <x v="1"/>
    <x v="0"/>
    <x v="4"/>
    <x v="0"/>
    <n v="130.68"/>
    <x v="1"/>
  </r>
  <r>
    <s v="MX-2014-ON1871539-41823"/>
    <x v="215"/>
    <x v="315"/>
    <x v="0"/>
    <x v="1"/>
    <x v="0"/>
    <x v="2"/>
    <n v="396.4"/>
    <x v="2"/>
  </r>
  <r>
    <s v="MX-2014-ML1826555-41823"/>
    <x v="215"/>
    <x v="314"/>
    <x v="0"/>
    <x v="0"/>
    <x v="0"/>
    <x v="1"/>
    <n v="110.12"/>
    <x v="2"/>
  </r>
  <r>
    <s v="MX-2014-ML1826555-41823"/>
    <x v="215"/>
    <x v="314"/>
    <x v="0"/>
    <x v="0"/>
    <x v="0"/>
    <x v="1"/>
    <n v="275.76"/>
    <x v="2"/>
  </r>
  <r>
    <s v="MX-2014-ML1826555-41823"/>
    <x v="215"/>
    <x v="314"/>
    <x v="0"/>
    <x v="0"/>
    <x v="0"/>
    <x v="2"/>
    <n v="146.74"/>
    <x v="2"/>
  </r>
  <r>
    <s v="CA-2014-EA14035140-41823"/>
    <x v="215"/>
    <x v="313"/>
    <x v="0"/>
    <x v="1"/>
    <x v="1"/>
    <x v="0"/>
    <n v="41.47"/>
    <x v="0"/>
  </r>
  <r>
    <s v="CA-2014-EA14035140-41823"/>
    <x v="215"/>
    <x v="313"/>
    <x v="0"/>
    <x v="1"/>
    <x v="1"/>
    <x v="2"/>
    <n v="528.42999999999995"/>
    <x v="0"/>
  </r>
  <r>
    <s v="MX-2014-KC1667518-41823"/>
    <x v="215"/>
    <x v="315"/>
    <x v="0"/>
    <x v="1"/>
    <x v="0"/>
    <x v="0"/>
    <n v="126.8"/>
    <x v="1"/>
  </r>
  <r>
    <s v="MX-2014-KC1667518-41823"/>
    <x v="215"/>
    <x v="315"/>
    <x v="0"/>
    <x v="1"/>
    <x v="0"/>
    <x v="1"/>
    <n v="631.91"/>
    <x v="1"/>
  </r>
  <r>
    <s v="MX-2014-KC1667518-41823"/>
    <x v="215"/>
    <x v="315"/>
    <x v="0"/>
    <x v="1"/>
    <x v="0"/>
    <x v="0"/>
    <n v="5.64"/>
    <x v="1"/>
  </r>
  <r>
    <s v="ES-2014-VG2179045-41823"/>
    <x v="215"/>
    <x v="310"/>
    <x v="1"/>
    <x v="0"/>
    <x v="2"/>
    <x v="0"/>
    <n v="97.8"/>
    <x v="0"/>
  </r>
  <r>
    <s v="ES-2014-JG1511545-41823"/>
    <x v="215"/>
    <x v="314"/>
    <x v="0"/>
    <x v="0"/>
    <x v="2"/>
    <x v="0"/>
    <n v="66.02"/>
    <x v="1"/>
  </r>
  <r>
    <s v="ES-2014-RS197658-41823"/>
    <x v="215"/>
    <x v="314"/>
    <x v="0"/>
    <x v="1"/>
    <x v="2"/>
    <x v="0"/>
    <n v="2147.46"/>
    <x v="2"/>
  </r>
  <r>
    <s v="ES-2014-LC1693045-41823"/>
    <x v="215"/>
    <x v="312"/>
    <x v="1"/>
    <x v="1"/>
    <x v="2"/>
    <x v="0"/>
    <n v="52.44"/>
    <x v="1"/>
  </r>
  <r>
    <s v="HR-2014-BE145530-41823"/>
    <x v="215"/>
    <x v="319"/>
    <x v="1"/>
    <x v="2"/>
    <x v="2"/>
    <x v="0"/>
    <n v="101.76"/>
    <x v="1"/>
  </r>
  <r>
    <s v="ES-2014-EM13810120-41823"/>
    <x v="215"/>
    <x v="310"/>
    <x v="1"/>
    <x v="1"/>
    <x v="2"/>
    <x v="0"/>
    <n v="17.88"/>
    <x v="1"/>
  </r>
  <r>
    <s v="ES-2014-KB1658545-41823"/>
    <x v="215"/>
    <x v="312"/>
    <x v="1"/>
    <x v="1"/>
    <x v="2"/>
    <x v="0"/>
    <n v="48.78"/>
    <x v="0"/>
  </r>
  <r>
    <s v="ES-2014-VG2179045-41823"/>
    <x v="215"/>
    <x v="310"/>
    <x v="1"/>
    <x v="0"/>
    <x v="2"/>
    <x v="1"/>
    <n v="19.260000000000002"/>
    <x v="0"/>
  </r>
  <r>
    <s v="ES-2014-LC1693045-41823"/>
    <x v="215"/>
    <x v="312"/>
    <x v="1"/>
    <x v="1"/>
    <x v="2"/>
    <x v="1"/>
    <n v="211.29"/>
    <x v="1"/>
  </r>
  <r>
    <s v="ES-2014-JG1511545-41823"/>
    <x v="215"/>
    <x v="314"/>
    <x v="0"/>
    <x v="0"/>
    <x v="2"/>
    <x v="0"/>
    <n v="110.25"/>
    <x v="1"/>
  </r>
  <r>
    <s v="HR-2014-BE145530-41823"/>
    <x v="215"/>
    <x v="319"/>
    <x v="1"/>
    <x v="2"/>
    <x v="2"/>
    <x v="0"/>
    <n v="300.77999999999997"/>
    <x v="1"/>
  </r>
  <r>
    <s v="ES-2014-KB1658545-41823"/>
    <x v="215"/>
    <x v="312"/>
    <x v="1"/>
    <x v="1"/>
    <x v="2"/>
    <x v="1"/>
    <n v="304.24"/>
    <x v="0"/>
  </r>
  <r>
    <s v="ES-2014-LC1693045-41823"/>
    <x v="215"/>
    <x v="312"/>
    <x v="1"/>
    <x v="1"/>
    <x v="2"/>
    <x v="1"/>
    <n v="1011.74"/>
    <x v="1"/>
  </r>
  <r>
    <s v="CA-2014-KH16360140-41823"/>
    <x v="215"/>
    <x v="318"/>
    <x v="1"/>
    <x v="0"/>
    <x v="1"/>
    <x v="0"/>
    <n v="7.7"/>
    <x v="1"/>
  </r>
  <r>
    <s v="IN-2014-FO1430527-41823"/>
    <x v="215"/>
    <x v="314"/>
    <x v="2"/>
    <x v="0"/>
    <x v="3"/>
    <x v="2"/>
    <n v="166.56"/>
    <x v="0"/>
  </r>
  <r>
    <s v="ES-2014-EM13810120-41823"/>
    <x v="215"/>
    <x v="310"/>
    <x v="1"/>
    <x v="1"/>
    <x v="2"/>
    <x v="0"/>
    <n v="87.84"/>
    <x v="1"/>
  </r>
  <r>
    <s v="IN-2014-FA1423059-41823"/>
    <x v="215"/>
    <x v="318"/>
    <x v="1"/>
    <x v="1"/>
    <x v="3"/>
    <x v="2"/>
    <n v="93.1"/>
    <x v="1"/>
  </r>
  <r>
    <s v="IN-2014-FO1430527-41823"/>
    <x v="215"/>
    <x v="314"/>
    <x v="2"/>
    <x v="0"/>
    <x v="3"/>
    <x v="0"/>
    <n v="105.6"/>
    <x v="0"/>
  </r>
  <r>
    <s v="IN-2014-FO1430527-41823"/>
    <x v="215"/>
    <x v="314"/>
    <x v="2"/>
    <x v="0"/>
    <x v="3"/>
    <x v="2"/>
    <n v="265.74"/>
    <x v="0"/>
  </r>
  <r>
    <s v="IN-2014-FO1430527-41823"/>
    <x v="215"/>
    <x v="314"/>
    <x v="2"/>
    <x v="0"/>
    <x v="3"/>
    <x v="0"/>
    <n v="144.99"/>
    <x v="0"/>
  </r>
  <r>
    <s v="NI-2014-TC1153595-41823"/>
    <x v="215"/>
    <x v="315"/>
    <x v="2"/>
    <x v="2"/>
    <x v="4"/>
    <x v="2"/>
    <n v="41.74"/>
    <x v="2"/>
  </r>
  <r>
    <s v="NI-2014-TC1153595-41823"/>
    <x v="215"/>
    <x v="315"/>
    <x v="2"/>
    <x v="2"/>
    <x v="4"/>
    <x v="1"/>
    <n v="302.62"/>
    <x v="2"/>
  </r>
  <r>
    <s v="NI-2014-TC1153595-41823"/>
    <x v="215"/>
    <x v="315"/>
    <x v="2"/>
    <x v="2"/>
    <x v="4"/>
    <x v="2"/>
    <n v="470.77"/>
    <x v="2"/>
  </r>
  <r>
    <s v="NI-2014-TC1153595-41823"/>
    <x v="215"/>
    <x v="315"/>
    <x v="2"/>
    <x v="2"/>
    <x v="4"/>
    <x v="0"/>
    <n v="4.9000000000000004"/>
    <x v="2"/>
  </r>
  <r>
    <s v="GH-2014-JF519049-41823"/>
    <x v="215"/>
    <x v="310"/>
    <x v="1"/>
    <x v="0"/>
    <x v="4"/>
    <x v="0"/>
    <n v="40.26"/>
    <x v="0"/>
  </r>
  <r>
    <s v="CM-2014-CV229522-41823"/>
    <x v="215"/>
    <x v="310"/>
    <x v="1"/>
    <x v="0"/>
    <x v="4"/>
    <x v="2"/>
    <n v="31.56"/>
    <x v="1"/>
  </r>
  <r>
    <s v="NI-2014-TC1153595-41823"/>
    <x v="215"/>
    <x v="315"/>
    <x v="2"/>
    <x v="2"/>
    <x v="4"/>
    <x v="0"/>
    <n v="15.41"/>
    <x v="2"/>
  </r>
  <r>
    <s v="NI-2014-TC1153595-41823"/>
    <x v="215"/>
    <x v="313"/>
    <x v="0"/>
    <x v="2"/>
    <x v="4"/>
    <x v="0"/>
    <n v="25.31"/>
    <x v="0"/>
  </r>
  <r>
    <s v="CM-2014-CV229522-41823"/>
    <x v="215"/>
    <x v="310"/>
    <x v="1"/>
    <x v="0"/>
    <x v="4"/>
    <x v="1"/>
    <n v="123.24"/>
    <x v="1"/>
  </r>
  <r>
    <s v="MX-2014-RD1966039-41824"/>
    <x v="216"/>
    <x v="319"/>
    <x v="1"/>
    <x v="2"/>
    <x v="0"/>
    <x v="1"/>
    <n v="53.08"/>
    <x v="1"/>
  </r>
  <r>
    <s v="MX-2014-RK1930039-41824"/>
    <x v="216"/>
    <x v="318"/>
    <x v="1"/>
    <x v="0"/>
    <x v="0"/>
    <x v="0"/>
    <n v="19.920000000000002"/>
    <x v="0"/>
  </r>
  <r>
    <s v="MX-2014-KT1648082-41824"/>
    <x v="216"/>
    <x v="310"/>
    <x v="2"/>
    <x v="0"/>
    <x v="0"/>
    <x v="0"/>
    <n v="94.4"/>
    <x v="1"/>
  </r>
  <r>
    <s v="CA-2014-FM14215140-41824"/>
    <x v="216"/>
    <x v="313"/>
    <x v="3"/>
    <x v="1"/>
    <x v="1"/>
    <x v="0"/>
    <n v="123.92"/>
    <x v="0"/>
  </r>
  <r>
    <s v="CA-2014-DK13225140-41824"/>
    <x v="216"/>
    <x v="310"/>
    <x v="1"/>
    <x v="1"/>
    <x v="1"/>
    <x v="0"/>
    <n v="706.86"/>
    <x v="0"/>
  </r>
  <r>
    <s v="MX-2014-TB2159518-41824"/>
    <x v="216"/>
    <x v="320"/>
    <x v="1"/>
    <x v="0"/>
    <x v="0"/>
    <x v="2"/>
    <n v="537.4"/>
    <x v="3"/>
  </r>
  <r>
    <s v="US-2014-KF1628518-41824"/>
    <x v="216"/>
    <x v="310"/>
    <x v="1"/>
    <x v="2"/>
    <x v="0"/>
    <x v="0"/>
    <n v="49.39"/>
    <x v="1"/>
  </r>
  <r>
    <s v="MX-2014-KF1628526-41824"/>
    <x v="216"/>
    <x v="310"/>
    <x v="1"/>
    <x v="2"/>
    <x v="0"/>
    <x v="0"/>
    <n v="123.48"/>
    <x v="0"/>
  </r>
  <r>
    <s v="ES-2014-JE1616564-41824"/>
    <x v="216"/>
    <x v="318"/>
    <x v="1"/>
    <x v="1"/>
    <x v="2"/>
    <x v="0"/>
    <n v="71.400000000000006"/>
    <x v="1"/>
  </r>
  <r>
    <s v="ES-2014-JE1616564-41824"/>
    <x v="216"/>
    <x v="318"/>
    <x v="1"/>
    <x v="1"/>
    <x v="2"/>
    <x v="2"/>
    <n v="105.72"/>
    <x v="1"/>
  </r>
  <r>
    <s v="MX-2014-IL1510028-41824"/>
    <x v="216"/>
    <x v="318"/>
    <x v="1"/>
    <x v="0"/>
    <x v="0"/>
    <x v="0"/>
    <n v="35.119999999999997"/>
    <x v="1"/>
  </r>
  <r>
    <s v="MX-2014-IL1510028-41824"/>
    <x v="216"/>
    <x v="318"/>
    <x v="1"/>
    <x v="0"/>
    <x v="0"/>
    <x v="0"/>
    <n v="347.22"/>
    <x v="1"/>
  </r>
  <r>
    <s v="ES-2014-VF21715120-41824"/>
    <x v="216"/>
    <x v="312"/>
    <x v="2"/>
    <x v="2"/>
    <x v="2"/>
    <x v="1"/>
    <n v="2069.5500000000002"/>
    <x v="1"/>
  </r>
  <r>
    <s v="ID-2014-CA12055118-41824"/>
    <x v="216"/>
    <x v="310"/>
    <x v="1"/>
    <x v="2"/>
    <x v="3"/>
    <x v="1"/>
    <n v="139.86000000000001"/>
    <x v="0"/>
  </r>
  <r>
    <s v="IN-2014-KF1628527-41824"/>
    <x v="216"/>
    <x v="320"/>
    <x v="1"/>
    <x v="2"/>
    <x v="3"/>
    <x v="2"/>
    <n v="710.76"/>
    <x v="3"/>
  </r>
  <r>
    <s v="PL-2014-BF1170103-41824"/>
    <x v="216"/>
    <x v="315"/>
    <x v="2"/>
    <x v="2"/>
    <x v="2"/>
    <x v="0"/>
    <n v="415.62"/>
    <x v="1"/>
  </r>
  <r>
    <s v="IN-2014-KF1628527-41824"/>
    <x v="216"/>
    <x v="320"/>
    <x v="1"/>
    <x v="2"/>
    <x v="3"/>
    <x v="0"/>
    <n v="17.88"/>
    <x v="3"/>
  </r>
  <r>
    <s v="IN-2014-EH1418559-41824"/>
    <x v="216"/>
    <x v="313"/>
    <x v="3"/>
    <x v="0"/>
    <x v="3"/>
    <x v="0"/>
    <n v="22.08"/>
    <x v="0"/>
  </r>
  <r>
    <s v="ID-2014-JC1538527-41824"/>
    <x v="216"/>
    <x v="315"/>
    <x v="2"/>
    <x v="0"/>
    <x v="3"/>
    <x v="0"/>
    <n v="74.66"/>
    <x v="1"/>
  </r>
  <r>
    <s v="IN-2014-EH1418559-41824"/>
    <x v="216"/>
    <x v="313"/>
    <x v="3"/>
    <x v="0"/>
    <x v="3"/>
    <x v="2"/>
    <n v="314.99"/>
    <x v="0"/>
  </r>
  <r>
    <s v="US-2014-RS1976536-41825"/>
    <x v="217"/>
    <x v="310"/>
    <x v="0"/>
    <x v="1"/>
    <x v="0"/>
    <x v="0"/>
    <n v="554.16"/>
    <x v="1"/>
  </r>
  <r>
    <s v="US-2014-JR1570055-41825"/>
    <x v="217"/>
    <x v="318"/>
    <x v="1"/>
    <x v="0"/>
    <x v="0"/>
    <x v="0"/>
    <n v="8.14"/>
    <x v="0"/>
  </r>
  <r>
    <s v="US-2014-RP1985582-41825"/>
    <x v="217"/>
    <x v="320"/>
    <x v="1"/>
    <x v="1"/>
    <x v="0"/>
    <x v="2"/>
    <n v="375.76"/>
    <x v="1"/>
  </r>
  <r>
    <s v="MX-2014-TP2113093-41825"/>
    <x v="217"/>
    <x v="314"/>
    <x v="3"/>
    <x v="0"/>
    <x v="0"/>
    <x v="0"/>
    <n v="55.74"/>
    <x v="0"/>
  </r>
  <r>
    <s v="MX-2014-TP2113093-41825"/>
    <x v="217"/>
    <x v="314"/>
    <x v="3"/>
    <x v="0"/>
    <x v="0"/>
    <x v="0"/>
    <n v="550.4"/>
    <x v="0"/>
  </r>
  <r>
    <s v="ES-2014-CR1258048-41825"/>
    <x v="217"/>
    <x v="315"/>
    <x v="0"/>
    <x v="2"/>
    <x v="2"/>
    <x v="0"/>
    <n v="19.41"/>
    <x v="1"/>
  </r>
  <r>
    <s v="ES-2014-CR1258048-41825"/>
    <x v="217"/>
    <x v="315"/>
    <x v="0"/>
    <x v="2"/>
    <x v="2"/>
    <x v="0"/>
    <n v="55.56"/>
    <x v="1"/>
  </r>
  <r>
    <s v="AU-2014-AG4958-41825"/>
    <x v="217"/>
    <x v="320"/>
    <x v="1"/>
    <x v="1"/>
    <x v="2"/>
    <x v="0"/>
    <n v="8.4"/>
    <x v="1"/>
  </r>
  <r>
    <s v="ID-2014-CR1273059-41825"/>
    <x v="217"/>
    <x v="320"/>
    <x v="1"/>
    <x v="0"/>
    <x v="3"/>
    <x v="0"/>
    <n v="31.7"/>
    <x v="1"/>
  </r>
  <r>
    <s v="ID-2014-CR1273059-41825"/>
    <x v="217"/>
    <x v="320"/>
    <x v="1"/>
    <x v="0"/>
    <x v="3"/>
    <x v="0"/>
    <n v="7.63"/>
    <x v="1"/>
  </r>
  <r>
    <s v="ID-2014-CS121757-41825"/>
    <x v="217"/>
    <x v="318"/>
    <x v="1"/>
    <x v="1"/>
    <x v="3"/>
    <x v="1"/>
    <n v="23.11"/>
    <x v="1"/>
  </r>
  <r>
    <s v="ID-2014-CR1273059-41825"/>
    <x v="217"/>
    <x v="320"/>
    <x v="1"/>
    <x v="0"/>
    <x v="3"/>
    <x v="0"/>
    <n v="30.19"/>
    <x v="1"/>
  </r>
  <r>
    <s v="IN-2014-HG1496558-41825"/>
    <x v="217"/>
    <x v="320"/>
    <x v="1"/>
    <x v="1"/>
    <x v="3"/>
    <x v="2"/>
    <n v="1386.63"/>
    <x v="1"/>
  </r>
  <r>
    <s v="MO-2014-MA799586-41825"/>
    <x v="217"/>
    <x v="318"/>
    <x v="1"/>
    <x v="2"/>
    <x v="4"/>
    <x v="0"/>
    <n v="30.12"/>
    <x v="0"/>
  </r>
  <r>
    <s v="MO-2014-MA799586-41825"/>
    <x v="217"/>
    <x v="318"/>
    <x v="1"/>
    <x v="2"/>
    <x v="4"/>
    <x v="0"/>
    <n v="341.28"/>
    <x v="0"/>
  </r>
  <r>
    <s v="MX-2014-DR1294036-41826"/>
    <x v="218"/>
    <x v="310"/>
    <x v="2"/>
    <x v="2"/>
    <x v="0"/>
    <x v="0"/>
    <n v="58.18"/>
    <x v="0"/>
  </r>
  <r>
    <s v="MX-2014-JC1577551-41826"/>
    <x v="218"/>
    <x v="320"/>
    <x v="1"/>
    <x v="0"/>
    <x v="0"/>
    <x v="1"/>
    <n v="382.21"/>
    <x v="1"/>
  </r>
  <r>
    <s v="MX-2014-JS1568555-41826"/>
    <x v="218"/>
    <x v="319"/>
    <x v="1"/>
    <x v="1"/>
    <x v="0"/>
    <x v="0"/>
    <n v="16.13"/>
    <x v="1"/>
  </r>
  <r>
    <s v="MX-2014-JS1568555-41826"/>
    <x v="218"/>
    <x v="319"/>
    <x v="1"/>
    <x v="1"/>
    <x v="0"/>
    <x v="2"/>
    <n v="20.23"/>
    <x v="1"/>
  </r>
  <r>
    <s v="ES-2014-CB1241564-41826"/>
    <x v="218"/>
    <x v="318"/>
    <x v="2"/>
    <x v="0"/>
    <x v="2"/>
    <x v="0"/>
    <n v="31.92"/>
    <x v="1"/>
  </r>
  <r>
    <s v="IT-2014-MD1786048-41826"/>
    <x v="218"/>
    <x v="320"/>
    <x v="1"/>
    <x v="1"/>
    <x v="2"/>
    <x v="1"/>
    <n v="154.87"/>
    <x v="1"/>
  </r>
  <r>
    <s v="IT-2014-MD1786048-41826"/>
    <x v="218"/>
    <x v="320"/>
    <x v="1"/>
    <x v="1"/>
    <x v="2"/>
    <x v="1"/>
    <n v="335.99"/>
    <x v="1"/>
  </r>
  <r>
    <s v="ES-2014-CB1241564-41826"/>
    <x v="218"/>
    <x v="318"/>
    <x v="2"/>
    <x v="0"/>
    <x v="2"/>
    <x v="1"/>
    <n v="490.44"/>
    <x v="1"/>
  </r>
  <r>
    <s v="IT-2014-MD1786048-41826"/>
    <x v="218"/>
    <x v="320"/>
    <x v="1"/>
    <x v="1"/>
    <x v="2"/>
    <x v="2"/>
    <n v="323.06"/>
    <x v="1"/>
  </r>
  <r>
    <s v="MX-2014-BS1166528-41826"/>
    <x v="218"/>
    <x v="321"/>
    <x v="1"/>
    <x v="0"/>
    <x v="0"/>
    <x v="2"/>
    <n v="226.92"/>
    <x v="1"/>
  </r>
  <r>
    <s v="MX-2014-BS1166528-41826"/>
    <x v="218"/>
    <x v="321"/>
    <x v="1"/>
    <x v="0"/>
    <x v="0"/>
    <x v="2"/>
    <n v="416.64"/>
    <x v="1"/>
  </r>
  <r>
    <s v="MX-2014-BS1166528-41826"/>
    <x v="218"/>
    <x v="321"/>
    <x v="1"/>
    <x v="0"/>
    <x v="0"/>
    <x v="0"/>
    <n v="284.16000000000003"/>
    <x v="1"/>
  </r>
  <r>
    <s v="ES-2014-JG1511548-41826"/>
    <x v="218"/>
    <x v="319"/>
    <x v="1"/>
    <x v="0"/>
    <x v="2"/>
    <x v="0"/>
    <n v="130.5"/>
    <x v="1"/>
  </r>
  <r>
    <s v="NI-2014-MP747095-41826"/>
    <x v="218"/>
    <x v="310"/>
    <x v="0"/>
    <x v="2"/>
    <x v="4"/>
    <x v="0"/>
    <n v="9.77"/>
    <x v="0"/>
  </r>
  <r>
    <s v="NI-2014-MP747095-41826"/>
    <x v="218"/>
    <x v="310"/>
    <x v="0"/>
    <x v="2"/>
    <x v="4"/>
    <x v="0"/>
    <n v="30.82"/>
    <x v="0"/>
  </r>
  <r>
    <s v="IV-2014-LS723029-41826"/>
    <x v="218"/>
    <x v="310"/>
    <x v="0"/>
    <x v="0"/>
    <x v="4"/>
    <x v="0"/>
    <n v="26.46"/>
    <x v="1"/>
  </r>
  <r>
    <s v="IV-2014-LS723029-41826"/>
    <x v="218"/>
    <x v="310"/>
    <x v="0"/>
    <x v="0"/>
    <x v="4"/>
    <x v="0"/>
    <n v="13.53"/>
    <x v="1"/>
  </r>
  <r>
    <s v="IV-2014-LS723029-41826"/>
    <x v="218"/>
    <x v="310"/>
    <x v="0"/>
    <x v="0"/>
    <x v="4"/>
    <x v="0"/>
    <n v="3.87"/>
    <x v="1"/>
  </r>
  <r>
    <s v="SG-2014-HG4845111-41826"/>
    <x v="218"/>
    <x v="319"/>
    <x v="1"/>
    <x v="0"/>
    <x v="4"/>
    <x v="0"/>
    <n v="308.52"/>
    <x v="1"/>
  </r>
  <r>
    <s v="MX-2014-MM1828031-41827"/>
    <x v="219"/>
    <x v="319"/>
    <x v="2"/>
    <x v="1"/>
    <x v="0"/>
    <x v="0"/>
    <n v="51.52"/>
    <x v="1"/>
  </r>
  <r>
    <s v="MX-2014-SB2018539-41828"/>
    <x v="220"/>
    <x v="319"/>
    <x v="2"/>
    <x v="0"/>
    <x v="0"/>
    <x v="0"/>
    <n v="177.12"/>
    <x v="2"/>
  </r>
  <r>
    <s v="MX-2014-DH1367582-41828"/>
    <x v="220"/>
    <x v="322"/>
    <x v="1"/>
    <x v="2"/>
    <x v="0"/>
    <x v="1"/>
    <n v="225.24"/>
    <x v="3"/>
  </r>
  <r>
    <s v="MX-2014-SV2081593-41828"/>
    <x v="220"/>
    <x v="310"/>
    <x v="3"/>
    <x v="1"/>
    <x v="0"/>
    <x v="0"/>
    <n v="28.08"/>
    <x v="0"/>
  </r>
  <r>
    <s v="MX-2014-SV2081593-41828"/>
    <x v="220"/>
    <x v="310"/>
    <x v="3"/>
    <x v="1"/>
    <x v="0"/>
    <x v="0"/>
    <n v="64.56"/>
    <x v="0"/>
  </r>
  <r>
    <s v="CA-2014-BF11020140-41828"/>
    <x v="220"/>
    <x v="323"/>
    <x v="2"/>
    <x v="1"/>
    <x v="1"/>
    <x v="2"/>
    <n v="253.37"/>
    <x v="1"/>
  </r>
  <r>
    <s v="CA-2014-BF11020140-41828"/>
    <x v="220"/>
    <x v="323"/>
    <x v="2"/>
    <x v="1"/>
    <x v="1"/>
    <x v="0"/>
    <n v="2.63"/>
    <x v="1"/>
  </r>
  <r>
    <s v="CA-2014-BF11020140-41828"/>
    <x v="220"/>
    <x v="323"/>
    <x v="2"/>
    <x v="1"/>
    <x v="1"/>
    <x v="2"/>
    <n v="60.29"/>
    <x v="1"/>
  </r>
  <r>
    <s v="CA-2014-BF11020140-41828"/>
    <x v="220"/>
    <x v="323"/>
    <x v="2"/>
    <x v="1"/>
    <x v="1"/>
    <x v="0"/>
    <n v="23.69"/>
    <x v="1"/>
  </r>
  <r>
    <s v="CA-2014-CC12100140-41828"/>
    <x v="220"/>
    <x v="324"/>
    <x v="1"/>
    <x v="2"/>
    <x v="1"/>
    <x v="0"/>
    <n v="9.42"/>
    <x v="3"/>
  </r>
  <r>
    <s v="CA-2014-CC12100140-41828"/>
    <x v="220"/>
    <x v="324"/>
    <x v="1"/>
    <x v="2"/>
    <x v="1"/>
    <x v="0"/>
    <n v="10.08"/>
    <x v="3"/>
  </r>
  <r>
    <s v="CA-2014-CC12100140-41828"/>
    <x v="220"/>
    <x v="324"/>
    <x v="1"/>
    <x v="2"/>
    <x v="1"/>
    <x v="0"/>
    <n v="5.72"/>
    <x v="3"/>
  </r>
  <r>
    <s v="CA-2014-CC12100140-41828"/>
    <x v="220"/>
    <x v="324"/>
    <x v="1"/>
    <x v="2"/>
    <x v="1"/>
    <x v="1"/>
    <n v="59.99"/>
    <x v="3"/>
  </r>
  <r>
    <s v="MX-2014-EH1376518-41828"/>
    <x v="220"/>
    <x v="321"/>
    <x v="1"/>
    <x v="1"/>
    <x v="0"/>
    <x v="2"/>
    <n v="286.8"/>
    <x v="0"/>
  </r>
  <r>
    <s v="MX-2014-EH1376518-41828"/>
    <x v="220"/>
    <x v="321"/>
    <x v="1"/>
    <x v="1"/>
    <x v="0"/>
    <x v="0"/>
    <n v="8.6"/>
    <x v="0"/>
  </r>
  <r>
    <s v="MX-2014-EH1376518-41828"/>
    <x v="220"/>
    <x v="321"/>
    <x v="1"/>
    <x v="1"/>
    <x v="0"/>
    <x v="1"/>
    <n v="74.08"/>
    <x v="0"/>
  </r>
  <r>
    <s v="MX-2014-EH1376518-41828"/>
    <x v="220"/>
    <x v="321"/>
    <x v="1"/>
    <x v="1"/>
    <x v="0"/>
    <x v="2"/>
    <n v="230.16"/>
    <x v="0"/>
  </r>
  <r>
    <s v="ES-2014-ZC2191064-41828"/>
    <x v="220"/>
    <x v="319"/>
    <x v="2"/>
    <x v="0"/>
    <x v="2"/>
    <x v="0"/>
    <n v="268.5"/>
    <x v="0"/>
  </r>
  <r>
    <s v="ES-2014-TB2119045-41828"/>
    <x v="220"/>
    <x v="319"/>
    <x v="2"/>
    <x v="2"/>
    <x v="2"/>
    <x v="0"/>
    <n v="384.72"/>
    <x v="2"/>
  </r>
  <r>
    <s v="ES-2014-ZC2191064-41828"/>
    <x v="220"/>
    <x v="319"/>
    <x v="2"/>
    <x v="0"/>
    <x v="2"/>
    <x v="1"/>
    <n v="949.77"/>
    <x v="0"/>
  </r>
  <r>
    <s v="ES-2014-SP2092064-41828"/>
    <x v="220"/>
    <x v="320"/>
    <x v="0"/>
    <x v="0"/>
    <x v="2"/>
    <x v="0"/>
    <n v="3979.29"/>
    <x v="1"/>
  </r>
  <r>
    <s v="MX-2014-LC17050143-41828"/>
    <x v="220"/>
    <x v="323"/>
    <x v="2"/>
    <x v="0"/>
    <x v="0"/>
    <x v="0"/>
    <n v="93.84"/>
    <x v="1"/>
  </r>
  <r>
    <s v="MX-2014-LC17050143-41828"/>
    <x v="220"/>
    <x v="323"/>
    <x v="2"/>
    <x v="0"/>
    <x v="0"/>
    <x v="1"/>
    <n v="36.340000000000003"/>
    <x v="1"/>
  </r>
  <r>
    <s v="ES-2014-SP2092064-41828"/>
    <x v="220"/>
    <x v="320"/>
    <x v="0"/>
    <x v="0"/>
    <x v="2"/>
    <x v="2"/>
    <n v="188.76"/>
    <x v="1"/>
  </r>
  <r>
    <s v="ES-2014-ZC2191064-41828"/>
    <x v="220"/>
    <x v="319"/>
    <x v="2"/>
    <x v="0"/>
    <x v="2"/>
    <x v="1"/>
    <n v="2683.8"/>
    <x v="0"/>
  </r>
  <r>
    <s v="MX-2014-LC17050143-41828"/>
    <x v="220"/>
    <x v="323"/>
    <x v="2"/>
    <x v="0"/>
    <x v="0"/>
    <x v="0"/>
    <n v="13.44"/>
    <x v="1"/>
  </r>
  <r>
    <s v="ES-2014-ZC2191064-41828"/>
    <x v="220"/>
    <x v="319"/>
    <x v="2"/>
    <x v="0"/>
    <x v="2"/>
    <x v="0"/>
    <n v="53.5"/>
    <x v="0"/>
  </r>
  <r>
    <s v="ES-2014-ZC2191064-41828"/>
    <x v="220"/>
    <x v="319"/>
    <x v="2"/>
    <x v="0"/>
    <x v="2"/>
    <x v="1"/>
    <n v="91.53"/>
    <x v="0"/>
  </r>
  <r>
    <s v="CA-2014-SC20695140-41828"/>
    <x v="220"/>
    <x v="321"/>
    <x v="1"/>
    <x v="1"/>
    <x v="1"/>
    <x v="0"/>
    <n v="45.58"/>
    <x v="1"/>
  </r>
  <r>
    <s v="IN-2014-KH1633058-41828"/>
    <x v="220"/>
    <x v="321"/>
    <x v="1"/>
    <x v="2"/>
    <x v="1"/>
    <x v="0"/>
    <n v="23.85"/>
    <x v="1"/>
  </r>
  <r>
    <s v="IN-2014-KH1633058-41828"/>
    <x v="220"/>
    <x v="321"/>
    <x v="1"/>
    <x v="2"/>
    <x v="1"/>
    <x v="1"/>
    <n v="95.64"/>
    <x v="1"/>
  </r>
  <r>
    <s v="IN-2014-KH1633058-41828"/>
    <x v="220"/>
    <x v="321"/>
    <x v="1"/>
    <x v="2"/>
    <x v="1"/>
    <x v="2"/>
    <n v="972.24"/>
    <x v="1"/>
  </r>
  <r>
    <s v="IN-2014-KH1633058-41828"/>
    <x v="220"/>
    <x v="321"/>
    <x v="1"/>
    <x v="2"/>
    <x v="1"/>
    <x v="2"/>
    <n v="174.51"/>
    <x v="1"/>
  </r>
  <r>
    <s v="IN-2014-KH1633058-41828"/>
    <x v="220"/>
    <x v="321"/>
    <x v="1"/>
    <x v="2"/>
    <x v="1"/>
    <x v="2"/>
    <n v="697.86"/>
    <x v="1"/>
  </r>
  <r>
    <s v="IN-2014-KH1633058-41828"/>
    <x v="220"/>
    <x v="321"/>
    <x v="1"/>
    <x v="1"/>
    <x v="3"/>
    <x v="0"/>
    <n v="642"/>
    <x v="1"/>
  </r>
  <r>
    <s v="IN-2014-KH1633058-41828"/>
    <x v="220"/>
    <x v="321"/>
    <x v="1"/>
    <x v="1"/>
    <x v="3"/>
    <x v="2"/>
    <n v="165.42"/>
    <x v="1"/>
  </r>
  <r>
    <s v="NI-2014-KC654095-41828"/>
    <x v="220"/>
    <x v="320"/>
    <x v="2"/>
    <x v="0"/>
    <x v="4"/>
    <x v="0"/>
    <n v="27.72"/>
    <x v="0"/>
  </r>
  <r>
    <s v="NI-2014-KC654095-41828"/>
    <x v="220"/>
    <x v="320"/>
    <x v="2"/>
    <x v="0"/>
    <x v="4"/>
    <x v="0"/>
    <n v="5.12"/>
    <x v="0"/>
  </r>
  <r>
    <s v="US-2014-HJ1487536-41829"/>
    <x v="221"/>
    <x v="321"/>
    <x v="2"/>
    <x v="2"/>
    <x v="0"/>
    <x v="0"/>
    <n v="15.52"/>
    <x v="0"/>
  </r>
  <r>
    <s v="US-2014-HJ1487536-41829"/>
    <x v="221"/>
    <x v="321"/>
    <x v="2"/>
    <x v="2"/>
    <x v="0"/>
    <x v="0"/>
    <n v="30.64"/>
    <x v="0"/>
  </r>
  <r>
    <s v="US-2014-HJ1487536-41829"/>
    <x v="221"/>
    <x v="321"/>
    <x v="2"/>
    <x v="2"/>
    <x v="0"/>
    <x v="0"/>
    <n v="210.05"/>
    <x v="0"/>
  </r>
  <r>
    <s v="MX-2014-NW1840039-41829"/>
    <x v="221"/>
    <x v="319"/>
    <x v="3"/>
    <x v="0"/>
    <x v="0"/>
    <x v="0"/>
    <n v="182.3"/>
    <x v="1"/>
  </r>
  <r>
    <s v="US-2014-ES1402055-41829"/>
    <x v="221"/>
    <x v="320"/>
    <x v="2"/>
    <x v="0"/>
    <x v="0"/>
    <x v="0"/>
    <n v="61.85"/>
    <x v="0"/>
  </r>
  <r>
    <s v="MX-2014-KB1658582-41829"/>
    <x v="221"/>
    <x v="322"/>
    <x v="1"/>
    <x v="1"/>
    <x v="0"/>
    <x v="0"/>
    <n v="30.9"/>
    <x v="1"/>
  </r>
  <r>
    <s v="MX-2014-SM2000582-41829"/>
    <x v="221"/>
    <x v="324"/>
    <x v="1"/>
    <x v="0"/>
    <x v="0"/>
    <x v="2"/>
    <n v="50.82"/>
    <x v="1"/>
  </r>
  <r>
    <s v="MX-2014-SM2000582-41829"/>
    <x v="221"/>
    <x v="324"/>
    <x v="1"/>
    <x v="0"/>
    <x v="0"/>
    <x v="0"/>
    <n v="8.94"/>
    <x v="1"/>
  </r>
  <r>
    <s v="MX-2014-KB1658582-41829"/>
    <x v="221"/>
    <x v="322"/>
    <x v="1"/>
    <x v="1"/>
    <x v="0"/>
    <x v="0"/>
    <n v="199.2"/>
    <x v="1"/>
  </r>
  <r>
    <s v="MX-2014-LB1673582-41829"/>
    <x v="221"/>
    <x v="324"/>
    <x v="1"/>
    <x v="0"/>
    <x v="0"/>
    <x v="0"/>
    <n v="263.92"/>
    <x v="1"/>
  </r>
  <r>
    <s v="MX-2014-CM1244582-41829"/>
    <x v="221"/>
    <x v="320"/>
    <x v="2"/>
    <x v="0"/>
    <x v="0"/>
    <x v="0"/>
    <n v="68.3"/>
    <x v="2"/>
  </r>
  <r>
    <s v="CA-2014-SC20230140-41829"/>
    <x v="221"/>
    <x v="320"/>
    <x v="2"/>
    <x v="1"/>
    <x v="1"/>
    <x v="0"/>
    <n v="47.62"/>
    <x v="1"/>
  </r>
  <r>
    <s v="CA-2014-SC20230140-41829"/>
    <x v="221"/>
    <x v="320"/>
    <x v="2"/>
    <x v="1"/>
    <x v="1"/>
    <x v="1"/>
    <n v="863.64"/>
    <x v="1"/>
  </r>
  <r>
    <s v="CA-2014-TH21115140-41829"/>
    <x v="221"/>
    <x v="321"/>
    <x v="1"/>
    <x v="1"/>
    <x v="1"/>
    <x v="0"/>
    <n v="12.96"/>
    <x v="1"/>
  </r>
  <r>
    <s v="IT-2014-CA1205548-41829"/>
    <x v="221"/>
    <x v="324"/>
    <x v="2"/>
    <x v="2"/>
    <x v="2"/>
    <x v="0"/>
    <n v="27.65"/>
    <x v="1"/>
  </r>
  <r>
    <s v="IT-2014-CA1205548-41829"/>
    <x v="221"/>
    <x v="324"/>
    <x v="2"/>
    <x v="2"/>
    <x v="2"/>
    <x v="0"/>
    <n v="94.05"/>
    <x v="1"/>
  </r>
  <r>
    <s v="ES-2014-RP1985545-41829"/>
    <x v="221"/>
    <x v="320"/>
    <x v="2"/>
    <x v="1"/>
    <x v="2"/>
    <x v="0"/>
    <n v="44.4"/>
    <x v="2"/>
  </r>
  <r>
    <s v="ES-2014-SG20890139-41829"/>
    <x v="221"/>
    <x v="321"/>
    <x v="2"/>
    <x v="1"/>
    <x v="2"/>
    <x v="1"/>
    <n v="360.29"/>
    <x v="1"/>
  </r>
  <r>
    <s v="ES-2014-RP1985545-41829"/>
    <x v="221"/>
    <x v="320"/>
    <x v="2"/>
    <x v="1"/>
    <x v="2"/>
    <x v="1"/>
    <n v="360.39"/>
    <x v="2"/>
  </r>
  <r>
    <s v="ES-2014-JH1591045-41829"/>
    <x v="221"/>
    <x v="320"/>
    <x v="0"/>
    <x v="0"/>
    <x v="2"/>
    <x v="0"/>
    <n v="52.44"/>
    <x v="1"/>
  </r>
  <r>
    <s v="ES-2014-RP1985545-41829"/>
    <x v="221"/>
    <x v="320"/>
    <x v="2"/>
    <x v="1"/>
    <x v="2"/>
    <x v="1"/>
    <n v="103.12"/>
    <x v="2"/>
  </r>
  <r>
    <s v="BO-2014-PO918013-41829"/>
    <x v="221"/>
    <x v="323"/>
    <x v="2"/>
    <x v="2"/>
    <x v="2"/>
    <x v="0"/>
    <n v="8.31"/>
    <x v="1"/>
  </r>
  <r>
    <s v="ES-2014-JH1591045-41829"/>
    <x v="221"/>
    <x v="320"/>
    <x v="0"/>
    <x v="0"/>
    <x v="2"/>
    <x v="2"/>
    <n v="113.46"/>
    <x v="1"/>
  </r>
  <r>
    <s v="ES-2014-LS17245120-41829"/>
    <x v="221"/>
    <x v="321"/>
    <x v="1"/>
    <x v="0"/>
    <x v="2"/>
    <x v="2"/>
    <n v="180.36"/>
    <x v="1"/>
  </r>
  <r>
    <s v="ES-2014-SG20890139-41829"/>
    <x v="221"/>
    <x v="321"/>
    <x v="2"/>
    <x v="1"/>
    <x v="2"/>
    <x v="0"/>
    <n v="152.44"/>
    <x v="1"/>
  </r>
  <r>
    <s v="ES-2014-RP1985545-41829"/>
    <x v="221"/>
    <x v="320"/>
    <x v="2"/>
    <x v="1"/>
    <x v="2"/>
    <x v="0"/>
    <n v="78.84"/>
    <x v="2"/>
  </r>
  <r>
    <s v="CA-2014-ZD21925140-41829"/>
    <x v="221"/>
    <x v="318"/>
    <x v="3"/>
    <x v="0"/>
    <x v="1"/>
    <x v="1"/>
    <n v="823.96"/>
    <x v="1"/>
  </r>
  <r>
    <s v="CA-2014-ZD21925140-41829"/>
    <x v="221"/>
    <x v="318"/>
    <x v="3"/>
    <x v="0"/>
    <x v="1"/>
    <x v="0"/>
    <n v="15.98"/>
    <x v="1"/>
  </r>
  <r>
    <s v="IN-2014-SS20140144-41829"/>
    <x v="221"/>
    <x v="321"/>
    <x v="1"/>
    <x v="2"/>
    <x v="1"/>
    <x v="0"/>
    <n v="46.46"/>
    <x v="0"/>
  </r>
  <r>
    <s v="ID-2014-LB167957-41829"/>
    <x v="221"/>
    <x v="324"/>
    <x v="1"/>
    <x v="2"/>
    <x v="3"/>
    <x v="0"/>
    <n v="31.21"/>
    <x v="1"/>
  </r>
  <r>
    <s v="IN-2014-TP21415130-41829"/>
    <x v="221"/>
    <x v="320"/>
    <x v="0"/>
    <x v="0"/>
    <x v="3"/>
    <x v="2"/>
    <n v="84.84"/>
    <x v="2"/>
  </r>
  <r>
    <s v="TZ-2014-LW6825129-41829"/>
    <x v="221"/>
    <x v="320"/>
    <x v="0"/>
    <x v="1"/>
    <x v="4"/>
    <x v="0"/>
    <n v="116.88"/>
    <x v="1"/>
  </r>
  <r>
    <s v="TZ-2014-LW6825129-41829"/>
    <x v="221"/>
    <x v="320"/>
    <x v="0"/>
    <x v="1"/>
    <x v="4"/>
    <x v="0"/>
    <n v="12.9"/>
    <x v="1"/>
  </r>
  <r>
    <s v="MX-2014-RC1982555-41830"/>
    <x v="222"/>
    <x v="323"/>
    <x v="0"/>
    <x v="0"/>
    <x v="0"/>
    <x v="1"/>
    <n v="90.1"/>
    <x v="0"/>
  </r>
  <r>
    <s v="MX-2014-RC1982555-41830"/>
    <x v="222"/>
    <x v="323"/>
    <x v="0"/>
    <x v="0"/>
    <x v="0"/>
    <x v="0"/>
    <n v="21.02"/>
    <x v="0"/>
  </r>
  <r>
    <s v="US-2014-SG2060582-41830"/>
    <x v="222"/>
    <x v="324"/>
    <x v="1"/>
    <x v="0"/>
    <x v="0"/>
    <x v="2"/>
    <n v="30.29"/>
    <x v="1"/>
  </r>
  <r>
    <s v="CA-2014-JD15895140-41830"/>
    <x v="222"/>
    <x v="324"/>
    <x v="1"/>
    <x v="1"/>
    <x v="1"/>
    <x v="2"/>
    <n v="408.01"/>
    <x v="1"/>
  </r>
  <r>
    <s v="CA-2014-JD15895140-41830"/>
    <x v="222"/>
    <x v="324"/>
    <x v="1"/>
    <x v="1"/>
    <x v="1"/>
    <x v="2"/>
    <n v="165.28"/>
    <x v="1"/>
  </r>
  <r>
    <s v="UP-2014-BT1440137-41830"/>
    <x v="222"/>
    <x v="324"/>
    <x v="1"/>
    <x v="0"/>
    <x v="2"/>
    <x v="0"/>
    <n v="36.75"/>
    <x v="1"/>
  </r>
  <r>
    <s v="ES-2014-CA1231048-41830"/>
    <x v="222"/>
    <x v="323"/>
    <x v="0"/>
    <x v="1"/>
    <x v="2"/>
    <x v="0"/>
    <n v="6.66"/>
    <x v="2"/>
  </r>
  <r>
    <s v="UP-2014-AS285137-41830"/>
    <x v="222"/>
    <x v="322"/>
    <x v="1"/>
    <x v="1"/>
    <x v="2"/>
    <x v="0"/>
    <n v="27"/>
    <x v="1"/>
  </r>
  <r>
    <s v="IN-2014-PO188507-41830"/>
    <x v="222"/>
    <x v="323"/>
    <x v="0"/>
    <x v="0"/>
    <x v="3"/>
    <x v="0"/>
    <n v="71.64"/>
    <x v="0"/>
  </r>
  <r>
    <s v="IN-2014-PO188507-41830"/>
    <x v="222"/>
    <x v="323"/>
    <x v="0"/>
    <x v="0"/>
    <x v="3"/>
    <x v="0"/>
    <n v="209.52"/>
    <x v="0"/>
  </r>
  <r>
    <s v="IR-2014-BO142560-41830"/>
    <x v="222"/>
    <x v="324"/>
    <x v="1"/>
    <x v="0"/>
    <x v="3"/>
    <x v="1"/>
    <n v="490.26"/>
    <x v="0"/>
  </r>
  <r>
    <s v="IN-2014-SJ205007-41830"/>
    <x v="222"/>
    <x v="324"/>
    <x v="2"/>
    <x v="0"/>
    <x v="3"/>
    <x v="0"/>
    <n v="352.51"/>
    <x v="1"/>
  </r>
  <r>
    <s v="IN-2014-PO188507-41830"/>
    <x v="222"/>
    <x v="323"/>
    <x v="0"/>
    <x v="0"/>
    <x v="3"/>
    <x v="0"/>
    <n v="166.8"/>
    <x v="0"/>
  </r>
  <r>
    <s v="IN-2014-GA145157-41830"/>
    <x v="222"/>
    <x v="324"/>
    <x v="1"/>
    <x v="0"/>
    <x v="3"/>
    <x v="0"/>
    <n v="473.47"/>
    <x v="0"/>
  </r>
  <r>
    <s v="IN-2014-PO188507-41830"/>
    <x v="222"/>
    <x v="323"/>
    <x v="0"/>
    <x v="0"/>
    <x v="3"/>
    <x v="1"/>
    <n v="2544.2399999999998"/>
    <x v="0"/>
  </r>
  <r>
    <s v="IN-2014-GA145157-41830"/>
    <x v="222"/>
    <x v="324"/>
    <x v="1"/>
    <x v="0"/>
    <x v="3"/>
    <x v="0"/>
    <n v="2367.36"/>
    <x v="0"/>
  </r>
  <r>
    <s v="IR-2014-BO142560-41830"/>
    <x v="222"/>
    <x v="324"/>
    <x v="1"/>
    <x v="0"/>
    <x v="3"/>
    <x v="0"/>
    <n v="38.61"/>
    <x v="0"/>
  </r>
  <r>
    <s v="IN-2014-GA145157-41830"/>
    <x v="222"/>
    <x v="324"/>
    <x v="1"/>
    <x v="0"/>
    <x v="3"/>
    <x v="0"/>
    <n v="333.77"/>
    <x v="0"/>
  </r>
  <r>
    <s v="IN-2014-SJ205007-41830"/>
    <x v="222"/>
    <x v="324"/>
    <x v="2"/>
    <x v="0"/>
    <x v="3"/>
    <x v="0"/>
    <n v="568.86"/>
    <x v="1"/>
  </r>
  <r>
    <s v="ZA-2014-CK2325147-41830"/>
    <x v="222"/>
    <x v="322"/>
    <x v="2"/>
    <x v="2"/>
    <x v="4"/>
    <x v="0"/>
    <n v="3.38"/>
    <x v="1"/>
  </r>
  <r>
    <s v="AG-2014-NF85953-41830"/>
    <x v="222"/>
    <x v="323"/>
    <x v="2"/>
    <x v="2"/>
    <x v="4"/>
    <x v="2"/>
    <n v="116.31"/>
    <x v="0"/>
  </r>
  <r>
    <s v="MZ-2014-AG67587-41830"/>
    <x v="222"/>
    <x v="324"/>
    <x v="1"/>
    <x v="0"/>
    <x v="4"/>
    <x v="0"/>
    <n v="9.1199999999999992"/>
    <x v="1"/>
  </r>
  <r>
    <s v="NI-2014-KC625595-41830"/>
    <x v="222"/>
    <x v="321"/>
    <x v="0"/>
    <x v="1"/>
    <x v="4"/>
    <x v="1"/>
    <n v="35.46"/>
    <x v="1"/>
  </r>
  <r>
    <s v="MZ-2014-AG67587-41830"/>
    <x v="222"/>
    <x v="324"/>
    <x v="1"/>
    <x v="0"/>
    <x v="4"/>
    <x v="2"/>
    <n v="180.12"/>
    <x v="1"/>
  </r>
  <r>
    <s v="NI-2014-KC625595-41830"/>
    <x v="222"/>
    <x v="321"/>
    <x v="0"/>
    <x v="1"/>
    <x v="4"/>
    <x v="2"/>
    <n v="104.27"/>
    <x v="1"/>
  </r>
  <r>
    <s v="MO-2014-KH669086-41830"/>
    <x v="222"/>
    <x v="319"/>
    <x v="3"/>
    <x v="1"/>
    <x v="4"/>
    <x v="0"/>
    <n v="270.54000000000002"/>
    <x v="1"/>
  </r>
  <r>
    <s v="AG-2014-NF85953-41830"/>
    <x v="222"/>
    <x v="323"/>
    <x v="2"/>
    <x v="2"/>
    <x v="4"/>
    <x v="1"/>
    <n v="638.91"/>
    <x v="0"/>
  </r>
  <r>
    <s v="US-2014-JL1583555-41831"/>
    <x v="223"/>
    <x v="325"/>
    <x v="1"/>
    <x v="0"/>
    <x v="0"/>
    <x v="0"/>
    <n v="3.71"/>
    <x v="1"/>
  </r>
  <r>
    <s v="MX-2014-TP2113082-41831"/>
    <x v="223"/>
    <x v="322"/>
    <x v="1"/>
    <x v="0"/>
    <x v="0"/>
    <x v="2"/>
    <n v="627.70000000000005"/>
    <x v="1"/>
  </r>
  <r>
    <s v="US-2014-LH17155140-41831"/>
    <x v="223"/>
    <x v="322"/>
    <x v="1"/>
    <x v="0"/>
    <x v="1"/>
    <x v="0"/>
    <n v="338.04"/>
    <x v="0"/>
  </r>
  <r>
    <s v="US-2014-LH17155140-41831"/>
    <x v="223"/>
    <x v="322"/>
    <x v="1"/>
    <x v="0"/>
    <x v="1"/>
    <x v="0"/>
    <n v="154.24"/>
    <x v="0"/>
  </r>
  <r>
    <s v="CA-2014-EA14035140-41831"/>
    <x v="223"/>
    <x v="320"/>
    <x v="3"/>
    <x v="1"/>
    <x v="1"/>
    <x v="1"/>
    <n v="341.99"/>
    <x v="1"/>
  </r>
  <r>
    <s v="ES-2014-MC17590139-41831"/>
    <x v="223"/>
    <x v="324"/>
    <x v="0"/>
    <x v="1"/>
    <x v="2"/>
    <x v="1"/>
    <n v="263.58"/>
    <x v="0"/>
  </r>
  <r>
    <s v="ES-2014-RS1942048-41831"/>
    <x v="223"/>
    <x v="322"/>
    <x v="1"/>
    <x v="1"/>
    <x v="2"/>
    <x v="1"/>
    <n v="441.9"/>
    <x v="1"/>
  </r>
  <r>
    <s v="ES-2014-LS1694545-41831"/>
    <x v="223"/>
    <x v="325"/>
    <x v="1"/>
    <x v="1"/>
    <x v="2"/>
    <x v="2"/>
    <n v="414.18"/>
    <x v="1"/>
  </r>
  <r>
    <s v="ES-2014-BS1180045-41831"/>
    <x v="223"/>
    <x v="320"/>
    <x v="3"/>
    <x v="2"/>
    <x v="2"/>
    <x v="0"/>
    <n v="47.1"/>
    <x v="2"/>
  </r>
  <r>
    <s v="IT-2014-DB1340545-41831"/>
    <x v="223"/>
    <x v="322"/>
    <x v="1"/>
    <x v="0"/>
    <x v="2"/>
    <x v="2"/>
    <n v="241.06"/>
    <x v="0"/>
  </r>
  <r>
    <s v="ES-2014-CW11905139-41831"/>
    <x v="223"/>
    <x v="326"/>
    <x v="1"/>
    <x v="2"/>
    <x v="2"/>
    <x v="1"/>
    <n v="286.26"/>
    <x v="1"/>
  </r>
  <r>
    <s v="ES-2014-BS1180045-41831"/>
    <x v="223"/>
    <x v="320"/>
    <x v="3"/>
    <x v="2"/>
    <x v="2"/>
    <x v="1"/>
    <n v="129.13"/>
    <x v="2"/>
  </r>
  <r>
    <s v="IT-2014-DB1340545-41831"/>
    <x v="223"/>
    <x v="322"/>
    <x v="1"/>
    <x v="0"/>
    <x v="2"/>
    <x v="1"/>
    <n v="460.08"/>
    <x v="0"/>
  </r>
  <r>
    <s v="ES-2014-RS1942048-41831"/>
    <x v="223"/>
    <x v="322"/>
    <x v="1"/>
    <x v="1"/>
    <x v="2"/>
    <x v="0"/>
    <n v="216"/>
    <x v="1"/>
  </r>
  <r>
    <s v="IT-2014-DB1340545-41831"/>
    <x v="223"/>
    <x v="322"/>
    <x v="1"/>
    <x v="0"/>
    <x v="2"/>
    <x v="1"/>
    <n v="1248.8599999999999"/>
    <x v="0"/>
  </r>
  <r>
    <s v="IN-2014-RS1942090-41831"/>
    <x v="223"/>
    <x v="327"/>
    <x v="1"/>
    <x v="2"/>
    <x v="1"/>
    <x v="0"/>
    <n v="30.96"/>
    <x v="1"/>
  </r>
  <r>
    <s v="ID-2014-CJ1187592-41831"/>
    <x v="223"/>
    <x v="322"/>
    <x v="1"/>
    <x v="2"/>
    <x v="1"/>
    <x v="1"/>
    <n v="39.130000000000003"/>
    <x v="0"/>
  </r>
  <r>
    <s v="ID-2014-SV2078559-41831"/>
    <x v="223"/>
    <x v="327"/>
    <x v="1"/>
    <x v="0"/>
    <x v="3"/>
    <x v="0"/>
    <n v="70.45"/>
    <x v="1"/>
  </r>
  <r>
    <s v="ID-2014-SV2078559-41831"/>
    <x v="223"/>
    <x v="327"/>
    <x v="1"/>
    <x v="0"/>
    <x v="3"/>
    <x v="1"/>
    <n v="319.20999999999998"/>
    <x v="1"/>
  </r>
  <r>
    <s v="IN-2014-JH1591066-41831"/>
    <x v="223"/>
    <x v="322"/>
    <x v="1"/>
    <x v="0"/>
    <x v="3"/>
    <x v="2"/>
    <n v="2888.76"/>
    <x v="1"/>
  </r>
  <r>
    <s v="IN-2014-RS1942090-41831"/>
    <x v="223"/>
    <x v="327"/>
    <x v="1"/>
    <x v="2"/>
    <x v="1"/>
    <x v="0"/>
    <n v="184.68"/>
    <x v="1"/>
  </r>
  <r>
    <s v="IN-2014-JH1591066-41831"/>
    <x v="223"/>
    <x v="322"/>
    <x v="1"/>
    <x v="0"/>
    <x v="3"/>
    <x v="2"/>
    <n v="256.77"/>
    <x v="1"/>
  </r>
  <r>
    <s v="ID-2014-SV2078559-41831"/>
    <x v="223"/>
    <x v="327"/>
    <x v="1"/>
    <x v="0"/>
    <x v="3"/>
    <x v="2"/>
    <n v="321.49"/>
    <x v="1"/>
  </r>
  <r>
    <s v="IN-2014-RS1942090-41831"/>
    <x v="223"/>
    <x v="327"/>
    <x v="1"/>
    <x v="2"/>
    <x v="1"/>
    <x v="2"/>
    <n v="294.18"/>
    <x v="1"/>
  </r>
  <r>
    <s v="ES-2014-SH206358-41831"/>
    <x v="223"/>
    <x v="324"/>
    <x v="2"/>
    <x v="1"/>
    <x v="2"/>
    <x v="0"/>
    <n v="596.70000000000005"/>
    <x v="1"/>
  </r>
  <r>
    <s v="ID-2014-CJ1187592-41831"/>
    <x v="223"/>
    <x v="322"/>
    <x v="1"/>
    <x v="1"/>
    <x v="3"/>
    <x v="2"/>
    <n v="616.57000000000005"/>
    <x v="0"/>
  </r>
  <r>
    <s v="TZ-2014-MK7905129-41831"/>
    <x v="223"/>
    <x v="327"/>
    <x v="1"/>
    <x v="1"/>
    <x v="4"/>
    <x v="0"/>
    <n v="99.54"/>
    <x v="3"/>
  </r>
  <r>
    <s v="NI-2014-FA423095-41831"/>
    <x v="223"/>
    <x v="321"/>
    <x v="2"/>
    <x v="1"/>
    <x v="4"/>
    <x v="0"/>
    <n v="8.75"/>
    <x v="1"/>
  </r>
  <r>
    <s v="MX-2014-MG1765036-41832"/>
    <x v="224"/>
    <x v="322"/>
    <x v="2"/>
    <x v="2"/>
    <x v="0"/>
    <x v="2"/>
    <n v="245.44"/>
    <x v="0"/>
  </r>
  <r>
    <s v="US-2014-NG1843082-41832"/>
    <x v="224"/>
    <x v="325"/>
    <x v="1"/>
    <x v="0"/>
    <x v="0"/>
    <x v="2"/>
    <n v="33.65"/>
    <x v="1"/>
  </r>
  <r>
    <s v="US-2014-NG1843082-41832"/>
    <x v="224"/>
    <x v="325"/>
    <x v="1"/>
    <x v="0"/>
    <x v="0"/>
    <x v="1"/>
    <n v="223.12"/>
    <x v="1"/>
  </r>
  <r>
    <s v="US-2014-NG1843082-41832"/>
    <x v="224"/>
    <x v="325"/>
    <x v="1"/>
    <x v="0"/>
    <x v="0"/>
    <x v="0"/>
    <n v="162.96"/>
    <x v="1"/>
  </r>
  <r>
    <s v="MX-2014-JK1564082-41832"/>
    <x v="224"/>
    <x v="324"/>
    <x v="2"/>
    <x v="2"/>
    <x v="0"/>
    <x v="2"/>
    <n v="182.11"/>
    <x v="2"/>
  </r>
  <r>
    <s v="US-2014-NG1843082-41832"/>
    <x v="224"/>
    <x v="325"/>
    <x v="1"/>
    <x v="0"/>
    <x v="0"/>
    <x v="2"/>
    <n v="180.74"/>
    <x v="1"/>
  </r>
  <r>
    <s v="US-2014-NG1843082-41832"/>
    <x v="224"/>
    <x v="325"/>
    <x v="1"/>
    <x v="0"/>
    <x v="0"/>
    <x v="1"/>
    <n v="1430.77"/>
    <x v="1"/>
  </r>
  <r>
    <s v="MX-2014-DL1349593-41832"/>
    <x v="224"/>
    <x v="323"/>
    <x v="3"/>
    <x v="1"/>
    <x v="0"/>
    <x v="2"/>
    <n v="231.72"/>
    <x v="0"/>
  </r>
  <r>
    <s v="MX-2014-DL1349593-41832"/>
    <x v="224"/>
    <x v="323"/>
    <x v="3"/>
    <x v="1"/>
    <x v="0"/>
    <x v="2"/>
    <n v="527.76"/>
    <x v="0"/>
  </r>
  <r>
    <s v="MX-2014-MS1798018-41832"/>
    <x v="224"/>
    <x v="327"/>
    <x v="1"/>
    <x v="1"/>
    <x v="0"/>
    <x v="1"/>
    <n v="143.69999999999999"/>
    <x v="1"/>
  </r>
  <r>
    <s v="MX-2014-MS1798018-41832"/>
    <x v="224"/>
    <x v="327"/>
    <x v="1"/>
    <x v="1"/>
    <x v="0"/>
    <x v="2"/>
    <n v="731.82"/>
    <x v="1"/>
  </r>
  <r>
    <s v="IT-2014-BO1135062-41832"/>
    <x v="224"/>
    <x v="328"/>
    <x v="1"/>
    <x v="1"/>
    <x v="2"/>
    <x v="2"/>
    <n v="122.13"/>
    <x v="1"/>
  </r>
  <r>
    <s v="ES-2014-TA2138545-41832"/>
    <x v="224"/>
    <x v="326"/>
    <x v="1"/>
    <x v="2"/>
    <x v="2"/>
    <x v="0"/>
    <n v="208.53"/>
    <x v="1"/>
  </r>
  <r>
    <s v="ES-2014-CC1210064-41832"/>
    <x v="224"/>
    <x v="325"/>
    <x v="1"/>
    <x v="2"/>
    <x v="2"/>
    <x v="1"/>
    <n v="297.18"/>
    <x v="0"/>
  </r>
  <r>
    <s v="ES-2014-CC1210064-41832"/>
    <x v="224"/>
    <x v="325"/>
    <x v="1"/>
    <x v="2"/>
    <x v="2"/>
    <x v="0"/>
    <n v="487.73"/>
    <x v="0"/>
  </r>
  <r>
    <s v="ES-2014-CC1210064-41832"/>
    <x v="224"/>
    <x v="325"/>
    <x v="1"/>
    <x v="2"/>
    <x v="2"/>
    <x v="0"/>
    <n v="499.2"/>
    <x v="0"/>
  </r>
  <r>
    <s v="ES-2014-CC1210064-41832"/>
    <x v="224"/>
    <x v="325"/>
    <x v="1"/>
    <x v="2"/>
    <x v="2"/>
    <x v="1"/>
    <n v="723.3"/>
    <x v="0"/>
  </r>
  <r>
    <s v="ES-2014-CC1210064-41832"/>
    <x v="224"/>
    <x v="325"/>
    <x v="1"/>
    <x v="2"/>
    <x v="2"/>
    <x v="0"/>
    <n v="68.58"/>
    <x v="0"/>
  </r>
  <r>
    <s v="ES-2014-CC1210064-41832"/>
    <x v="224"/>
    <x v="325"/>
    <x v="1"/>
    <x v="2"/>
    <x v="2"/>
    <x v="0"/>
    <n v="88.56"/>
    <x v="0"/>
  </r>
  <r>
    <s v="ES-2014-CC1210064-41832"/>
    <x v="224"/>
    <x v="325"/>
    <x v="1"/>
    <x v="2"/>
    <x v="2"/>
    <x v="0"/>
    <n v="133.19999999999999"/>
    <x v="0"/>
  </r>
  <r>
    <s v="IN-2014-AS1013527-41832"/>
    <x v="224"/>
    <x v="324"/>
    <x v="2"/>
    <x v="2"/>
    <x v="3"/>
    <x v="0"/>
    <n v="17.88"/>
    <x v="1"/>
  </r>
  <r>
    <s v="IN-2014-HG1496559-41832"/>
    <x v="224"/>
    <x v="326"/>
    <x v="1"/>
    <x v="2"/>
    <x v="1"/>
    <x v="1"/>
    <n v="209.16"/>
    <x v="1"/>
  </r>
  <r>
    <s v="IN-2014-AS1013527-41832"/>
    <x v="224"/>
    <x v="324"/>
    <x v="2"/>
    <x v="2"/>
    <x v="3"/>
    <x v="2"/>
    <n v="191.61"/>
    <x v="1"/>
  </r>
  <r>
    <s v="ID-2014-AW1084092-41832"/>
    <x v="224"/>
    <x v="327"/>
    <x v="1"/>
    <x v="0"/>
    <x v="3"/>
    <x v="0"/>
    <n v="48.38"/>
    <x v="1"/>
  </r>
  <r>
    <s v="ID-2014-AW1084092-41832"/>
    <x v="224"/>
    <x v="327"/>
    <x v="1"/>
    <x v="0"/>
    <x v="3"/>
    <x v="2"/>
    <n v="54.18"/>
    <x v="1"/>
  </r>
  <r>
    <s v="IN-2014-HG1496559-41832"/>
    <x v="224"/>
    <x v="326"/>
    <x v="1"/>
    <x v="2"/>
    <x v="1"/>
    <x v="2"/>
    <n v="240.33"/>
    <x v="1"/>
  </r>
  <r>
    <s v="IN-2014-HG1496559-41832"/>
    <x v="224"/>
    <x v="326"/>
    <x v="1"/>
    <x v="2"/>
    <x v="1"/>
    <x v="2"/>
    <n v="371.34"/>
    <x v="1"/>
  </r>
  <r>
    <s v="ES-2014-CC1210064-41832"/>
    <x v="224"/>
    <x v="325"/>
    <x v="1"/>
    <x v="2"/>
    <x v="2"/>
    <x v="0"/>
    <n v="30.24"/>
    <x v="0"/>
  </r>
  <r>
    <s v="ES-2014-TA2138545-41832"/>
    <x v="224"/>
    <x v="326"/>
    <x v="1"/>
    <x v="2"/>
    <x v="2"/>
    <x v="0"/>
    <n v="164.03"/>
    <x v="1"/>
  </r>
  <r>
    <s v="ID-2014-AW1084092-41832"/>
    <x v="224"/>
    <x v="327"/>
    <x v="1"/>
    <x v="0"/>
    <x v="3"/>
    <x v="1"/>
    <n v="206.78"/>
    <x v="1"/>
  </r>
  <r>
    <s v="SF-2014-HD4785117-41832"/>
    <x v="224"/>
    <x v="327"/>
    <x v="1"/>
    <x v="2"/>
    <x v="4"/>
    <x v="1"/>
    <n v="278.88"/>
    <x v="1"/>
  </r>
  <r>
    <s v="SF-2014-HD4785117-41832"/>
    <x v="224"/>
    <x v="327"/>
    <x v="1"/>
    <x v="2"/>
    <x v="4"/>
    <x v="2"/>
    <n v="532.79999999999995"/>
    <x v="1"/>
  </r>
  <r>
    <s v="SF-2014-HD4785117-41832"/>
    <x v="224"/>
    <x v="327"/>
    <x v="1"/>
    <x v="2"/>
    <x v="4"/>
    <x v="1"/>
    <n v="1275"/>
    <x v="1"/>
  </r>
  <r>
    <s v="SF-2014-HD4785117-41832"/>
    <x v="224"/>
    <x v="327"/>
    <x v="1"/>
    <x v="2"/>
    <x v="4"/>
    <x v="0"/>
    <n v="23.01"/>
    <x v="1"/>
  </r>
  <r>
    <s v="SF-2014-HD4785117-41832"/>
    <x v="224"/>
    <x v="327"/>
    <x v="1"/>
    <x v="2"/>
    <x v="4"/>
    <x v="0"/>
    <n v="16.5"/>
    <x v="1"/>
  </r>
  <r>
    <s v="SF-2014-HD4785117-41832"/>
    <x v="224"/>
    <x v="327"/>
    <x v="1"/>
    <x v="2"/>
    <x v="4"/>
    <x v="0"/>
    <n v="17.190000000000001"/>
    <x v="1"/>
  </r>
  <r>
    <s v="US-2014-TZ2144554-41852"/>
    <x v="225"/>
    <x v="329"/>
    <x v="1"/>
    <x v="1"/>
    <x v="0"/>
    <x v="0"/>
    <n v="16.739999999999998"/>
    <x v="1"/>
  </r>
  <r>
    <s v="US-2014-TZ2144554-41852"/>
    <x v="225"/>
    <x v="329"/>
    <x v="1"/>
    <x v="1"/>
    <x v="0"/>
    <x v="0"/>
    <n v="3.26"/>
    <x v="1"/>
  </r>
  <r>
    <s v="US-2014-TZ2144554-41852"/>
    <x v="225"/>
    <x v="329"/>
    <x v="1"/>
    <x v="1"/>
    <x v="0"/>
    <x v="2"/>
    <n v="131.87"/>
    <x v="1"/>
  </r>
  <r>
    <s v="US-2014-TZ2144554-41852"/>
    <x v="225"/>
    <x v="329"/>
    <x v="1"/>
    <x v="1"/>
    <x v="0"/>
    <x v="0"/>
    <n v="113.28"/>
    <x v="1"/>
  </r>
  <r>
    <s v="US-2014-TZ2144554-41852"/>
    <x v="225"/>
    <x v="329"/>
    <x v="1"/>
    <x v="1"/>
    <x v="0"/>
    <x v="0"/>
    <n v="41.58"/>
    <x v="1"/>
  </r>
  <r>
    <s v="MX-2014-RK1930082-41852"/>
    <x v="225"/>
    <x v="330"/>
    <x v="1"/>
    <x v="0"/>
    <x v="0"/>
    <x v="2"/>
    <n v="92.45"/>
    <x v="1"/>
  </r>
  <r>
    <s v="MX-2014-RK1930082-41852"/>
    <x v="225"/>
    <x v="330"/>
    <x v="1"/>
    <x v="0"/>
    <x v="0"/>
    <x v="0"/>
    <n v="60.9"/>
    <x v="1"/>
  </r>
  <r>
    <s v="CA-2014-KL16645140-41852"/>
    <x v="225"/>
    <x v="329"/>
    <x v="1"/>
    <x v="0"/>
    <x v="1"/>
    <x v="1"/>
    <n v="118.99"/>
    <x v="1"/>
  </r>
  <r>
    <s v="CA-2014-KL16645140-41852"/>
    <x v="225"/>
    <x v="329"/>
    <x v="1"/>
    <x v="0"/>
    <x v="1"/>
    <x v="0"/>
    <n v="283.14"/>
    <x v="1"/>
  </r>
  <r>
    <s v="CA-2014-KL16645140-41852"/>
    <x v="225"/>
    <x v="329"/>
    <x v="1"/>
    <x v="0"/>
    <x v="1"/>
    <x v="1"/>
    <n v="635.96"/>
    <x v="1"/>
  </r>
  <r>
    <s v="CA-2014-KL16645140-41852"/>
    <x v="225"/>
    <x v="329"/>
    <x v="1"/>
    <x v="0"/>
    <x v="1"/>
    <x v="2"/>
    <n v="272.94"/>
    <x v="1"/>
  </r>
  <r>
    <s v="MX-2014-CM1211516-41852"/>
    <x v="225"/>
    <x v="331"/>
    <x v="2"/>
    <x v="2"/>
    <x v="1"/>
    <x v="0"/>
    <n v="394.98"/>
    <x v="0"/>
  </r>
  <r>
    <s v="MX-2014-RS1976518-41852"/>
    <x v="225"/>
    <x v="332"/>
    <x v="0"/>
    <x v="1"/>
    <x v="0"/>
    <x v="1"/>
    <n v="350.86"/>
    <x v="0"/>
  </r>
  <r>
    <s v="ES-2014-KH1663064-41852"/>
    <x v="225"/>
    <x v="333"/>
    <x v="2"/>
    <x v="1"/>
    <x v="2"/>
    <x v="0"/>
    <n v="68.040000000000006"/>
    <x v="1"/>
  </r>
  <r>
    <s v="ES-2014-NG18430139-41852"/>
    <x v="225"/>
    <x v="329"/>
    <x v="1"/>
    <x v="0"/>
    <x v="2"/>
    <x v="0"/>
    <n v="57.3"/>
    <x v="3"/>
  </r>
  <r>
    <s v="ES-2014-JJ1576045-41852"/>
    <x v="225"/>
    <x v="331"/>
    <x v="2"/>
    <x v="2"/>
    <x v="2"/>
    <x v="1"/>
    <n v="643.98"/>
    <x v="0"/>
  </r>
  <r>
    <s v="ES-2014-SW2075545-41852"/>
    <x v="225"/>
    <x v="334"/>
    <x v="0"/>
    <x v="1"/>
    <x v="2"/>
    <x v="2"/>
    <n v="1850.45"/>
    <x v="0"/>
  </r>
  <r>
    <s v="ES-2014-RC1996045-41852"/>
    <x v="225"/>
    <x v="331"/>
    <x v="0"/>
    <x v="0"/>
    <x v="2"/>
    <x v="0"/>
    <n v="67.86"/>
    <x v="0"/>
  </r>
  <r>
    <s v="RS-2014-CC2100108-41852"/>
    <x v="225"/>
    <x v="329"/>
    <x v="1"/>
    <x v="2"/>
    <x v="2"/>
    <x v="0"/>
    <n v="97.02"/>
    <x v="3"/>
  </r>
  <r>
    <s v="ES-2014-NG18430139-41852"/>
    <x v="225"/>
    <x v="329"/>
    <x v="1"/>
    <x v="0"/>
    <x v="2"/>
    <x v="1"/>
    <n v="388.92"/>
    <x v="3"/>
  </r>
  <r>
    <s v="ES-2014-NG18430139-41852"/>
    <x v="225"/>
    <x v="329"/>
    <x v="1"/>
    <x v="0"/>
    <x v="2"/>
    <x v="2"/>
    <n v="441.9"/>
    <x v="3"/>
  </r>
  <r>
    <s v="ES-2014-SW2075545-41852"/>
    <x v="225"/>
    <x v="334"/>
    <x v="0"/>
    <x v="1"/>
    <x v="2"/>
    <x v="0"/>
    <n v="450.66"/>
    <x v="0"/>
  </r>
  <r>
    <s v="ES-2014-RC1996045-41852"/>
    <x v="225"/>
    <x v="331"/>
    <x v="0"/>
    <x v="0"/>
    <x v="2"/>
    <x v="0"/>
    <n v="37.26"/>
    <x v="0"/>
  </r>
  <r>
    <s v="IN-2014-DW1348058-41852"/>
    <x v="225"/>
    <x v="330"/>
    <x v="1"/>
    <x v="2"/>
    <x v="3"/>
    <x v="2"/>
    <n v="509.22"/>
    <x v="1"/>
  </r>
  <r>
    <s v="IN-2014-BO1135078-41852"/>
    <x v="225"/>
    <x v="333"/>
    <x v="1"/>
    <x v="2"/>
    <x v="1"/>
    <x v="2"/>
    <n v="175.77"/>
    <x v="1"/>
  </r>
  <r>
    <s v="IN-2014-DW1348058-41852"/>
    <x v="225"/>
    <x v="330"/>
    <x v="1"/>
    <x v="2"/>
    <x v="3"/>
    <x v="1"/>
    <n v="863.31"/>
    <x v="1"/>
  </r>
  <r>
    <s v="IR-2014-CB202560-41852"/>
    <x v="225"/>
    <x v="333"/>
    <x v="2"/>
    <x v="0"/>
    <x v="3"/>
    <x v="0"/>
    <n v="98.46"/>
    <x v="1"/>
  </r>
  <r>
    <s v="IR-2014-CB202560-41852"/>
    <x v="225"/>
    <x v="333"/>
    <x v="2"/>
    <x v="0"/>
    <x v="3"/>
    <x v="2"/>
    <n v="123.93"/>
    <x v="1"/>
  </r>
  <r>
    <s v="IN-2014-TS212057-41852"/>
    <x v="225"/>
    <x v="332"/>
    <x v="2"/>
    <x v="2"/>
    <x v="1"/>
    <x v="2"/>
    <n v="366.84"/>
    <x v="2"/>
  </r>
  <r>
    <s v="IN-2014-TS212057-41852"/>
    <x v="225"/>
    <x v="332"/>
    <x v="2"/>
    <x v="2"/>
    <x v="1"/>
    <x v="0"/>
    <n v="294.66000000000003"/>
    <x v="2"/>
  </r>
  <r>
    <s v="IN-2014-TS212057-41852"/>
    <x v="225"/>
    <x v="332"/>
    <x v="2"/>
    <x v="2"/>
    <x v="1"/>
    <x v="2"/>
    <n v="1512"/>
    <x v="2"/>
  </r>
  <r>
    <s v="RS-2014-CC2100108-41852"/>
    <x v="225"/>
    <x v="329"/>
    <x v="1"/>
    <x v="2"/>
    <x v="2"/>
    <x v="0"/>
    <n v="19.29"/>
    <x v="3"/>
  </r>
  <r>
    <s v="ES-2014-HA1492045-41852"/>
    <x v="225"/>
    <x v="329"/>
    <x v="1"/>
    <x v="0"/>
    <x v="2"/>
    <x v="0"/>
    <n v="32.58"/>
    <x v="1"/>
  </r>
  <r>
    <s v="ES-2014-NG18430139-41852"/>
    <x v="225"/>
    <x v="329"/>
    <x v="1"/>
    <x v="0"/>
    <x v="2"/>
    <x v="1"/>
    <n v="1002.6"/>
    <x v="3"/>
  </r>
  <r>
    <s v="IR-2014-CB202560-41852"/>
    <x v="225"/>
    <x v="333"/>
    <x v="2"/>
    <x v="0"/>
    <x v="3"/>
    <x v="0"/>
    <n v="27.06"/>
    <x v="1"/>
  </r>
  <r>
    <s v="IN-2014-DW1348058-41852"/>
    <x v="225"/>
    <x v="330"/>
    <x v="1"/>
    <x v="2"/>
    <x v="3"/>
    <x v="2"/>
    <n v="137.88"/>
    <x v="1"/>
  </r>
  <r>
    <s v="IN-2014-SV2078527-41852"/>
    <x v="225"/>
    <x v="329"/>
    <x v="1"/>
    <x v="0"/>
    <x v="3"/>
    <x v="0"/>
    <n v="109.95"/>
    <x v="1"/>
  </r>
  <r>
    <s v="IN-2014-JK1562527-41852"/>
    <x v="225"/>
    <x v="333"/>
    <x v="1"/>
    <x v="0"/>
    <x v="3"/>
    <x v="0"/>
    <n v="898.59"/>
    <x v="1"/>
  </r>
  <r>
    <s v="IN-2014-DW1348058-41852"/>
    <x v="225"/>
    <x v="330"/>
    <x v="1"/>
    <x v="2"/>
    <x v="3"/>
    <x v="0"/>
    <n v="52.2"/>
    <x v="1"/>
  </r>
  <r>
    <s v="IR-2014-CB202560-41852"/>
    <x v="225"/>
    <x v="333"/>
    <x v="2"/>
    <x v="0"/>
    <x v="3"/>
    <x v="1"/>
    <n v="73.2"/>
    <x v="1"/>
  </r>
  <r>
    <s v="IN-2014-ML173957-41852"/>
    <x v="225"/>
    <x v="331"/>
    <x v="0"/>
    <x v="1"/>
    <x v="3"/>
    <x v="0"/>
    <n v="264.38"/>
    <x v="2"/>
  </r>
  <r>
    <s v="IN-2014-DW1348058-41852"/>
    <x v="225"/>
    <x v="330"/>
    <x v="1"/>
    <x v="2"/>
    <x v="3"/>
    <x v="0"/>
    <n v="367.71"/>
    <x v="1"/>
  </r>
  <r>
    <s v="IN-2014-SH2063527-41852"/>
    <x v="225"/>
    <x v="330"/>
    <x v="1"/>
    <x v="1"/>
    <x v="3"/>
    <x v="1"/>
    <n v="568.62"/>
    <x v="0"/>
  </r>
  <r>
    <s v="MX-2014-MM1828031-41853"/>
    <x v="226"/>
    <x v="329"/>
    <x v="2"/>
    <x v="1"/>
    <x v="0"/>
    <x v="0"/>
    <n v="315.18"/>
    <x v="1"/>
  </r>
  <r>
    <s v="MX-2014-SB2018536-41853"/>
    <x v="226"/>
    <x v="333"/>
    <x v="1"/>
    <x v="0"/>
    <x v="0"/>
    <x v="0"/>
    <n v="27.07"/>
    <x v="1"/>
  </r>
  <r>
    <s v="MX-2014-SB2018536-41853"/>
    <x v="226"/>
    <x v="333"/>
    <x v="1"/>
    <x v="0"/>
    <x v="0"/>
    <x v="0"/>
    <n v="13.49"/>
    <x v="1"/>
  </r>
  <r>
    <s v="MX-2014-LL1684039-41853"/>
    <x v="226"/>
    <x v="332"/>
    <x v="2"/>
    <x v="0"/>
    <x v="0"/>
    <x v="1"/>
    <n v="326.19"/>
    <x v="0"/>
  </r>
  <r>
    <s v="CA-2014-SG20890140-41853"/>
    <x v="226"/>
    <x v="333"/>
    <x v="2"/>
    <x v="1"/>
    <x v="1"/>
    <x v="0"/>
    <n v="19.649999999999999"/>
    <x v="1"/>
  </r>
  <r>
    <s v="CA-2014-KM16660140-41853"/>
    <x v="226"/>
    <x v="332"/>
    <x v="2"/>
    <x v="0"/>
    <x v="1"/>
    <x v="2"/>
    <n v="19.309999999999999"/>
    <x v="0"/>
  </r>
  <r>
    <s v="US-2014-RP192705-41853"/>
    <x v="226"/>
    <x v="333"/>
    <x v="1"/>
    <x v="1"/>
    <x v="0"/>
    <x v="0"/>
    <n v="2.5"/>
    <x v="0"/>
  </r>
  <r>
    <s v="US-2014-RP192705-41853"/>
    <x v="226"/>
    <x v="333"/>
    <x v="1"/>
    <x v="1"/>
    <x v="0"/>
    <x v="0"/>
    <n v="65.28"/>
    <x v="0"/>
  </r>
  <r>
    <s v="US-2014-LS172455-41853"/>
    <x v="226"/>
    <x v="333"/>
    <x v="1"/>
    <x v="0"/>
    <x v="0"/>
    <x v="2"/>
    <n v="235.12"/>
    <x v="0"/>
  </r>
  <r>
    <s v="US-2014-RP192705-41853"/>
    <x v="226"/>
    <x v="333"/>
    <x v="1"/>
    <x v="1"/>
    <x v="0"/>
    <x v="0"/>
    <n v="17.059999999999999"/>
    <x v="0"/>
  </r>
  <r>
    <s v="MX-2014-EH1394518-41853"/>
    <x v="226"/>
    <x v="335"/>
    <x v="1"/>
    <x v="0"/>
    <x v="0"/>
    <x v="1"/>
    <n v="326.76"/>
    <x v="1"/>
  </r>
  <r>
    <s v="MD-2014-NF859583-41853"/>
    <x v="226"/>
    <x v="336"/>
    <x v="1"/>
    <x v="2"/>
    <x v="2"/>
    <x v="0"/>
    <n v="4.5599999999999996"/>
    <x v="3"/>
  </r>
  <r>
    <s v="UP-2014-DO3435137-41853"/>
    <x v="226"/>
    <x v="331"/>
    <x v="3"/>
    <x v="0"/>
    <x v="2"/>
    <x v="1"/>
    <n v="260.25"/>
    <x v="0"/>
  </r>
  <r>
    <s v="MX-2014-MC18130100-41853"/>
    <x v="226"/>
    <x v="332"/>
    <x v="2"/>
    <x v="1"/>
    <x v="1"/>
    <x v="2"/>
    <n v="142.76"/>
    <x v="0"/>
  </r>
  <r>
    <s v="MX-2014-MC18130100-41853"/>
    <x v="226"/>
    <x v="332"/>
    <x v="2"/>
    <x v="1"/>
    <x v="1"/>
    <x v="1"/>
    <n v="168.84"/>
    <x v="0"/>
  </r>
  <r>
    <s v="MX-2014-MC18130100-41853"/>
    <x v="226"/>
    <x v="332"/>
    <x v="2"/>
    <x v="1"/>
    <x v="1"/>
    <x v="2"/>
    <n v="103.8"/>
    <x v="0"/>
  </r>
  <r>
    <s v="IT-2014-SP20860139-41853"/>
    <x v="226"/>
    <x v="335"/>
    <x v="1"/>
    <x v="1"/>
    <x v="2"/>
    <x v="0"/>
    <n v="31.35"/>
    <x v="1"/>
  </r>
  <r>
    <s v="ES-2014-CJ1201045-41853"/>
    <x v="226"/>
    <x v="334"/>
    <x v="3"/>
    <x v="0"/>
    <x v="2"/>
    <x v="1"/>
    <n v="171.36"/>
    <x v="1"/>
  </r>
  <r>
    <s v="ES-2014-RA1994545-41853"/>
    <x v="226"/>
    <x v="333"/>
    <x v="1"/>
    <x v="0"/>
    <x v="2"/>
    <x v="0"/>
    <n v="45.45"/>
    <x v="1"/>
  </r>
  <r>
    <s v="ES-2014-AB1025545-41853"/>
    <x v="226"/>
    <x v="329"/>
    <x v="1"/>
    <x v="2"/>
    <x v="2"/>
    <x v="0"/>
    <n v="45.85"/>
    <x v="1"/>
  </r>
  <r>
    <s v="IR-2014-RP939060-41853"/>
    <x v="226"/>
    <x v="329"/>
    <x v="1"/>
    <x v="0"/>
    <x v="3"/>
    <x v="0"/>
    <n v="54.24"/>
    <x v="1"/>
  </r>
  <r>
    <s v="IN-2014-KC16255118-41853"/>
    <x v="226"/>
    <x v="333"/>
    <x v="1"/>
    <x v="2"/>
    <x v="1"/>
    <x v="2"/>
    <n v="195.72"/>
    <x v="1"/>
  </r>
  <r>
    <s v="IR-2014-MZ751560-41853"/>
    <x v="226"/>
    <x v="334"/>
    <x v="3"/>
    <x v="2"/>
    <x v="1"/>
    <x v="1"/>
    <n v="1141.8"/>
    <x v="2"/>
  </r>
  <r>
    <s v="ID-2014-CS1217559-41853"/>
    <x v="226"/>
    <x v="329"/>
    <x v="1"/>
    <x v="2"/>
    <x v="1"/>
    <x v="0"/>
    <n v="41.68"/>
    <x v="1"/>
  </r>
  <r>
    <s v="IN-2014-KW1643559-41853"/>
    <x v="226"/>
    <x v="333"/>
    <x v="1"/>
    <x v="0"/>
    <x v="3"/>
    <x v="0"/>
    <n v="113.07"/>
    <x v="1"/>
  </r>
  <r>
    <s v="ID-2014-EB1370559-41853"/>
    <x v="226"/>
    <x v="329"/>
    <x v="1"/>
    <x v="2"/>
    <x v="1"/>
    <x v="0"/>
    <n v="95.5"/>
    <x v="0"/>
  </r>
  <r>
    <s v="IR-2014-MZ751560-41853"/>
    <x v="226"/>
    <x v="334"/>
    <x v="3"/>
    <x v="2"/>
    <x v="1"/>
    <x v="0"/>
    <n v="34.92"/>
    <x v="2"/>
  </r>
  <r>
    <s v="IR-2014-RP939060-41853"/>
    <x v="226"/>
    <x v="329"/>
    <x v="1"/>
    <x v="0"/>
    <x v="3"/>
    <x v="2"/>
    <n v="109.98"/>
    <x v="1"/>
  </r>
  <r>
    <s v="ES-2014-RA1994545-41853"/>
    <x v="226"/>
    <x v="333"/>
    <x v="1"/>
    <x v="0"/>
    <x v="2"/>
    <x v="1"/>
    <n v="209.51"/>
    <x v="1"/>
  </r>
  <r>
    <s v="ID-2014-DK1298559-41853"/>
    <x v="226"/>
    <x v="332"/>
    <x v="0"/>
    <x v="0"/>
    <x v="3"/>
    <x v="0"/>
    <n v="4.5199999999999996"/>
    <x v="0"/>
  </r>
  <r>
    <s v="IR-2014-MZ751560-41853"/>
    <x v="226"/>
    <x v="334"/>
    <x v="3"/>
    <x v="1"/>
    <x v="3"/>
    <x v="0"/>
    <n v="19.71"/>
    <x v="2"/>
  </r>
  <r>
    <s v="IN-2014-KW1643559-41853"/>
    <x v="226"/>
    <x v="333"/>
    <x v="1"/>
    <x v="0"/>
    <x v="3"/>
    <x v="0"/>
    <n v="51.95"/>
    <x v="1"/>
  </r>
  <r>
    <s v="ID-2014-CS1217559-41853"/>
    <x v="226"/>
    <x v="329"/>
    <x v="1"/>
    <x v="1"/>
    <x v="3"/>
    <x v="0"/>
    <n v="78.78"/>
    <x v="1"/>
  </r>
  <r>
    <s v="IR-2014-MZ751560-41853"/>
    <x v="226"/>
    <x v="334"/>
    <x v="3"/>
    <x v="1"/>
    <x v="3"/>
    <x v="0"/>
    <n v="45.75"/>
    <x v="2"/>
  </r>
  <r>
    <s v="ID-2014-EB1370559-41853"/>
    <x v="226"/>
    <x v="329"/>
    <x v="1"/>
    <x v="1"/>
    <x v="3"/>
    <x v="0"/>
    <n v="12.69"/>
    <x v="0"/>
  </r>
  <r>
    <s v="IN-2014-KW1643559-41853"/>
    <x v="226"/>
    <x v="333"/>
    <x v="1"/>
    <x v="0"/>
    <x v="3"/>
    <x v="2"/>
    <n v="663.88"/>
    <x v="1"/>
  </r>
  <r>
    <s v="IR-2014-RP939060-41853"/>
    <x v="226"/>
    <x v="329"/>
    <x v="1"/>
    <x v="0"/>
    <x v="3"/>
    <x v="2"/>
    <n v="340.86"/>
    <x v="1"/>
  </r>
  <r>
    <s v="IN-2014-MG1820558-41853"/>
    <x v="226"/>
    <x v="332"/>
    <x v="2"/>
    <x v="1"/>
    <x v="3"/>
    <x v="1"/>
    <n v="504.54"/>
    <x v="0"/>
  </r>
  <r>
    <s v="IR-2014-MZ751560-41853"/>
    <x v="226"/>
    <x v="334"/>
    <x v="3"/>
    <x v="1"/>
    <x v="3"/>
    <x v="0"/>
    <n v="396.9"/>
    <x v="2"/>
  </r>
  <r>
    <s v="IN-2014-MG1820558-41853"/>
    <x v="226"/>
    <x v="332"/>
    <x v="2"/>
    <x v="1"/>
    <x v="3"/>
    <x v="1"/>
    <n v="1282.8"/>
    <x v="0"/>
  </r>
  <r>
    <s v="IR-2014-MZ751560-41853"/>
    <x v="226"/>
    <x v="334"/>
    <x v="3"/>
    <x v="1"/>
    <x v="3"/>
    <x v="0"/>
    <n v="25.38"/>
    <x v="2"/>
  </r>
  <r>
    <s v="TZ-2014-RH9600129-41853"/>
    <x v="226"/>
    <x v="335"/>
    <x v="1"/>
    <x v="0"/>
    <x v="4"/>
    <x v="1"/>
    <n v="45.21"/>
    <x v="1"/>
  </r>
  <r>
    <s v="BN-2014-SW1045515-41853"/>
    <x v="226"/>
    <x v="333"/>
    <x v="2"/>
    <x v="0"/>
    <x v="4"/>
    <x v="0"/>
    <n v="53.7"/>
    <x v="1"/>
  </r>
  <r>
    <s v="SU-2014-JK6090122-41853"/>
    <x v="226"/>
    <x v="329"/>
    <x v="1"/>
    <x v="0"/>
    <x v="4"/>
    <x v="0"/>
    <n v="238.08"/>
    <x v="1"/>
  </r>
  <r>
    <s v="SU-2014-JK6090122-41853"/>
    <x v="226"/>
    <x v="329"/>
    <x v="1"/>
    <x v="0"/>
    <x v="4"/>
    <x v="0"/>
    <n v="49.44"/>
    <x v="1"/>
  </r>
  <r>
    <s v="SU-2014-TG11640122-41853"/>
    <x v="226"/>
    <x v="332"/>
    <x v="0"/>
    <x v="0"/>
    <x v="4"/>
    <x v="1"/>
    <n v="73.95"/>
    <x v="1"/>
  </r>
  <r>
    <s v="MX-2014-CS1225093-41854"/>
    <x v="227"/>
    <x v="337"/>
    <x v="1"/>
    <x v="1"/>
    <x v="0"/>
    <x v="0"/>
    <n v="31.14"/>
    <x v="3"/>
  </r>
  <r>
    <s v="MX-2014-CS1225093-41854"/>
    <x v="227"/>
    <x v="337"/>
    <x v="1"/>
    <x v="1"/>
    <x v="0"/>
    <x v="0"/>
    <n v="12.24"/>
    <x v="3"/>
  </r>
  <r>
    <s v="US-2014-JK152055-41854"/>
    <x v="227"/>
    <x v="329"/>
    <x v="1"/>
    <x v="0"/>
    <x v="0"/>
    <x v="1"/>
    <n v="63.7"/>
    <x v="1"/>
  </r>
  <r>
    <s v="PL-2014-NM8445103-41854"/>
    <x v="227"/>
    <x v="336"/>
    <x v="1"/>
    <x v="2"/>
    <x v="2"/>
    <x v="1"/>
    <n v="720"/>
    <x v="1"/>
  </r>
  <r>
    <s v="PL-2014-NM8445103-41854"/>
    <x v="227"/>
    <x v="336"/>
    <x v="1"/>
    <x v="2"/>
    <x v="2"/>
    <x v="2"/>
    <n v="17.61"/>
    <x v="1"/>
  </r>
  <r>
    <s v="PL-2014-NM8445103-41854"/>
    <x v="227"/>
    <x v="336"/>
    <x v="1"/>
    <x v="2"/>
    <x v="2"/>
    <x v="2"/>
    <n v="171.69"/>
    <x v="1"/>
  </r>
  <r>
    <s v="PL-2014-NM8445103-41854"/>
    <x v="227"/>
    <x v="336"/>
    <x v="1"/>
    <x v="2"/>
    <x v="2"/>
    <x v="2"/>
    <n v="486.12"/>
    <x v="1"/>
  </r>
  <r>
    <s v="ID-2014-BB109907-41854"/>
    <x v="227"/>
    <x v="330"/>
    <x v="0"/>
    <x v="2"/>
    <x v="1"/>
    <x v="0"/>
    <n v="61.34"/>
    <x v="1"/>
  </r>
  <r>
    <s v="ID-2014-BB109907-41854"/>
    <x v="227"/>
    <x v="330"/>
    <x v="0"/>
    <x v="2"/>
    <x v="1"/>
    <x v="0"/>
    <n v="34.090000000000003"/>
    <x v="1"/>
  </r>
  <r>
    <s v="ES-2014-RF1934545-41854"/>
    <x v="227"/>
    <x v="331"/>
    <x v="3"/>
    <x v="1"/>
    <x v="2"/>
    <x v="1"/>
    <n v="1220.94"/>
    <x v="1"/>
  </r>
  <r>
    <s v="ID-2014-BB109907-41854"/>
    <x v="227"/>
    <x v="330"/>
    <x v="0"/>
    <x v="1"/>
    <x v="3"/>
    <x v="2"/>
    <n v="223.45"/>
    <x v="1"/>
  </r>
  <r>
    <s v="MO-2014-PJ901586-41854"/>
    <x v="227"/>
    <x v="330"/>
    <x v="0"/>
    <x v="0"/>
    <x v="4"/>
    <x v="1"/>
    <n v="72.930000000000007"/>
    <x v="0"/>
  </r>
  <r>
    <s v="MO-2014-PJ901586-41854"/>
    <x v="227"/>
    <x v="330"/>
    <x v="0"/>
    <x v="0"/>
    <x v="4"/>
    <x v="0"/>
    <n v="19.14"/>
    <x v="0"/>
  </r>
  <r>
    <s v="MO-2014-PJ901586-41854"/>
    <x v="227"/>
    <x v="330"/>
    <x v="0"/>
    <x v="0"/>
    <x v="4"/>
    <x v="0"/>
    <n v="101.58"/>
    <x v="0"/>
  </r>
  <r>
    <s v="MO-2014-PJ901586-41854"/>
    <x v="227"/>
    <x v="330"/>
    <x v="0"/>
    <x v="0"/>
    <x v="4"/>
    <x v="0"/>
    <n v="147.24"/>
    <x v="0"/>
  </r>
  <r>
    <s v="CA-2014-AG10330140-41855"/>
    <x v="228"/>
    <x v="333"/>
    <x v="2"/>
    <x v="0"/>
    <x v="1"/>
    <x v="0"/>
    <n v="81.540000000000006"/>
    <x v="2"/>
  </r>
  <r>
    <s v="CA-2014-AG10330140-41855"/>
    <x v="228"/>
    <x v="333"/>
    <x v="2"/>
    <x v="0"/>
    <x v="1"/>
    <x v="1"/>
    <n v="167.28"/>
    <x v="2"/>
  </r>
  <r>
    <s v="ID-2014-RH19495144-41855"/>
    <x v="228"/>
    <x v="335"/>
    <x v="1"/>
    <x v="0"/>
    <x v="3"/>
    <x v="0"/>
    <n v="58.07"/>
    <x v="1"/>
  </r>
  <r>
    <s v="IN-2014-EH1376527-41855"/>
    <x v="228"/>
    <x v="337"/>
    <x v="1"/>
    <x v="2"/>
    <x v="1"/>
    <x v="0"/>
    <n v="24.72"/>
    <x v="3"/>
  </r>
  <r>
    <s v="ID-2014-RH19495144-41855"/>
    <x v="228"/>
    <x v="335"/>
    <x v="1"/>
    <x v="0"/>
    <x v="3"/>
    <x v="2"/>
    <n v="321.94"/>
    <x v="1"/>
  </r>
  <r>
    <s v="ES-2014-VF2171545-41855"/>
    <x v="228"/>
    <x v="333"/>
    <x v="2"/>
    <x v="2"/>
    <x v="2"/>
    <x v="2"/>
    <n v="44.64"/>
    <x v="2"/>
  </r>
  <r>
    <s v="ID-2014-RH19495144-41855"/>
    <x v="228"/>
    <x v="335"/>
    <x v="1"/>
    <x v="0"/>
    <x v="3"/>
    <x v="1"/>
    <n v="58.67"/>
    <x v="1"/>
  </r>
  <r>
    <s v="IN-2014-EH1376527-41855"/>
    <x v="228"/>
    <x v="337"/>
    <x v="1"/>
    <x v="1"/>
    <x v="3"/>
    <x v="0"/>
    <n v="78.66"/>
    <x v="3"/>
  </r>
  <r>
    <s v="IN-2014-EH1376527-41855"/>
    <x v="228"/>
    <x v="337"/>
    <x v="1"/>
    <x v="1"/>
    <x v="3"/>
    <x v="1"/>
    <n v="517.65"/>
    <x v="3"/>
  </r>
  <r>
    <s v="IN-2014-EH1376527-41855"/>
    <x v="228"/>
    <x v="337"/>
    <x v="1"/>
    <x v="1"/>
    <x v="3"/>
    <x v="2"/>
    <n v="872.13"/>
    <x v="3"/>
  </r>
  <r>
    <s v="IN-2014-EH1376527-41855"/>
    <x v="228"/>
    <x v="337"/>
    <x v="1"/>
    <x v="1"/>
    <x v="3"/>
    <x v="2"/>
    <n v="1181.67"/>
    <x v="3"/>
  </r>
  <r>
    <s v="MX-2014-JL1513036-41856"/>
    <x v="229"/>
    <x v="338"/>
    <x v="1"/>
    <x v="0"/>
    <x v="0"/>
    <x v="0"/>
    <n v="54.32"/>
    <x v="3"/>
  </r>
  <r>
    <s v="MX-2014-JL1513036-41856"/>
    <x v="229"/>
    <x v="338"/>
    <x v="1"/>
    <x v="0"/>
    <x v="0"/>
    <x v="0"/>
    <n v="46.27"/>
    <x v="3"/>
  </r>
  <r>
    <s v="MX-2014-KH1636082-41856"/>
    <x v="229"/>
    <x v="335"/>
    <x v="2"/>
    <x v="0"/>
    <x v="0"/>
    <x v="0"/>
    <n v="118.24"/>
    <x v="1"/>
  </r>
  <r>
    <s v="US-2014-RA19285140-41856"/>
    <x v="229"/>
    <x v="333"/>
    <x v="0"/>
    <x v="0"/>
    <x v="1"/>
    <x v="0"/>
    <n v="3.98"/>
    <x v="1"/>
  </r>
  <r>
    <s v="IT-2014-BT11530139-41856"/>
    <x v="229"/>
    <x v="337"/>
    <x v="1"/>
    <x v="2"/>
    <x v="2"/>
    <x v="0"/>
    <n v="219.6"/>
    <x v="1"/>
  </r>
  <r>
    <s v="ES-2014-BS1166514-41856"/>
    <x v="229"/>
    <x v="336"/>
    <x v="1"/>
    <x v="0"/>
    <x v="2"/>
    <x v="0"/>
    <n v="397.74"/>
    <x v="1"/>
  </r>
  <r>
    <s v="ES-2014-JB1600048-41856"/>
    <x v="229"/>
    <x v="329"/>
    <x v="0"/>
    <x v="0"/>
    <x v="2"/>
    <x v="0"/>
    <n v="171.56"/>
    <x v="2"/>
  </r>
  <r>
    <s v="IT-2014-BT11530139-41856"/>
    <x v="229"/>
    <x v="337"/>
    <x v="1"/>
    <x v="2"/>
    <x v="2"/>
    <x v="1"/>
    <n v="21.11"/>
    <x v="1"/>
  </r>
  <r>
    <s v="ES-2014-AC10420120-41856"/>
    <x v="229"/>
    <x v="337"/>
    <x v="1"/>
    <x v="1"/>
    <x v="2"/>
    <x v="0"/>
    <n v="12.36"/>
    <x v="1"/>
  </r>
  <r>
    <s v="IT-2014-BT11530139-41856"/>
    <x v="229"/>
    <x v="337"/>
    <x v="1"/>
    <x v="2"/>
    <x v="2"/>
    <x v="0"/>
    <n v="11.25"/>
    <x v="1"/>
  </r>
  <r>
    <s v="IT-2014-BT11530139-41856"/>
    <x v="229"/>
    <x v="337"/>
    <x v="1"/>
    <x v="2"/>
    <x v="2"/>
    <x v="0"/>
    <n v="40.32"/>
    <x v="1"/>
  </r>
  <r>
    <s v="IT-2014-PO1886591-41856"/>
    <x v="229"/>
    <x v="336"/>
    <x v="1"/>
    <x v="0"/>
    <x v="2"/>
    <x v="0"/>
    <n v="18.66"/>
    <x v="0"/>
  </r>
  <r>
    <s v="ES-2014-TA2138545-41856"/>
    <x v="229"/>
    <x v="337"/>
    <x v="1"/>
    <x v="2"/>
    <x v="2"/>
    <x v="0"/>
    <n v="70.56"/>
    <x v="1"/>
  </r>
  <r>
    <s v="ES-2014-TA2138545-41856"/>
    <x v="229"/>
    <x v="337"/>
    <x v="1"/>
    <x v="2"/>
    <x v="2"/>
    <x v="0"/>
    <n v="108.36"/>
    <x v="1"/>
  </r>
  <r>
    <s v="ES-2014-AC10420120-41856"/>
    <x v="229"/>
    <x v="337"/>
    <x v="1"/>
    <x v="1"/>
    <x v="2"/>
    <x v="0"/>
    <n v="114"/>
    <x v="1"/>
  </r>
  <r>
    <s v="ES-2014-PS1897045-41856"/>
    <x v="229"/>
    <x v="335"/>
    <x v="0"/>
    <x v="2"/>
    <x v="2"/>
    <x v="0"/>
    <n v="69.599999999999994"/>
    <x v="1"/>
  </r>
  <r>
    <s v="IT-2014-JH15985120-41856"/>
    <x v="229"/>
    <x v="336"/>
    <x v="1"/>
    <x v="0"/>
    <x v="2"/>
    <x v="2"/>
    <n v="1484.54"/>
    <x v="1"/>
  </r>
  <r>
    <s v="CA-2014-ML17755140-41856"/>
    <x v="229"/>
    <x v="336"/>
    <x v="1"/>
    <x v="2"/>
    <x v="1"/>
    <x v="0"/>
    <n v="35.06"/>
    <x v="1"/>
  </r>
  <r>
    <s v="CA-2014-ML17755140-41856"/>
    <x v="229"/>
    <x v="336"/>
    <x v="1"/>
    <x v="2"/>
    <x v="1"/>
    <x v="2"/>
    <n v="109.8"/>
    <x v="1"/>
  </r>
  <r>
    <s v="IN-2014-HG1484527-41856"/>
    <x v="229"/>
    <x v="336"/>
    <x v="1"/>
    <x v="0"/>
    <x v="3"/>
    <x v="1"/>
    <n v="78.66"/>
    <x v="0"/>
  </r>
  <r>
    <s v="ID-2014-JE1616559-41856"/>
    <x v="229"/>
    <x v="329"/>
    <x v="0"/>
    <x v="2"/>
    <x v="1"/>
    <x v="1"/>
    <n v="357.36"/>
    <x v="2"/>
  </r>
  <r>
    <s v="CA-2014-ML17755140-41856"/>
    <x v="229"/>
    <x v="336"/>
    <x v="1"/>
    <x v="2"/>
    <x v="1"/>
    <x v="0"/>
    <n v="9.82"/>
    <x v="1"/>
  </r>
  <r>
    <s v="CA-2014-ML17755140-41856"/>
    <x v="229"/>
    <x v="336"/>
    <x v="1"/>
    <x v="2"/>
    <x v="1"/>
    <x v="0"/>
    <n v="4.13"/>
    <x v="1"/>
  </r>
  <r>
    <s v="ID-2014-JE1616559-41856"/>
    <x v="229"/>
    <x v="329"/>
    <x v="0"/>
    <x v="2"/>
    <x v="1"/>
    <x v="1"/>
    <n v="22.01"/>
    <x v="2"/>
  </r>
  <r>
    <s v="ID-2014-HR148307-41856"/>
    <x v="229"/>
    <x v="329"/>
    <x v="0"/>
    <x v="2"/>
    <x v="1"/>
    <x v="0"/>
    <n v="23.6"/>
    <x v="0"/>
  </r>
  <r>
    <s v="ID-2014-CG12520130-41856"/>
    <x v="229"/>
    <x v="339"/>
    <x v="1"/>
    <x v="0"/>
    <x v="3"/>
    <x v="0"/>
    <n v="150.13"/>
    <x v="1"/>
  </r>
  <r>
    <s v="ID-2014-JE1616559-41856"/>
    <x v="229"/>
    <x v="329"/>
    <x v="0"/>
    <x v="2"/>
    <x v="1"/>
    <x v="0"/>
    <n v="21.32"/>
    <x v="2"/>
  </r>
  <r>
    <s v="ID-2014-HR148307-41856"/>
    <x v="229"/>
    <x v="329"/>
    <x v="0"/>
    <x v="2"/>
    <x v="1"/>
    <x v="2"/>
    <n v="750.2"/>
    <x v="0"/>
  </r>
  <r>
    <s v="ID-2014-JE1616559-41856"/>
    <x v="229"/>
    <x v="329"/>
    <x v="0"/>
    <x v="2"/>
    <x v="1"/>
    <x v="2"/>
    <n v="677.64"/>
    <x v="2"/>
  </r>
  <r>
    <s v="ES-2014-DM13015120-41856"/>
    <x v="229"/>
    <x v="335"/>
    <x v="0"/>
    <x v="0"/>
    <x v="2"/>
    <x v="0"/>
    <n v="129"/>
    <x v="2"/>
  </r>
  <r>
    <s v="ID-2014-KB1640559-41856"/>
    <x v="229"/>
    <x v="329"/>
    <x v="0"/>
    <x v="2"/>
    <x v="3"/>
    <x v="0"/>
    <n v="8.74"/>
    <x v="2"/>
  </r>
  <r>
    <s v="IN-2014-AJ1096058-41856"/>
    <x v="229"/>
    <x v="336"/>
    <x v="1"/>
    <x v="0"/>
    <x v="3"/>
    <x v="0"/>
    <n v="64.2"/>
    <x v="1"/>
  </r>
  <r>
    <s v="ID-2014-SG2089097-41856"/>
    <x v="229"/>
    <x v="337"/>
    <x v="1"/>
    <x v="1"/>
    <x v="3"/>
    <x v="0"/>
    <n v="117.6"/>
    <x v="0"/>
  </r>
  <r>
    <s v="IN-2014-JJ1544592-41856"/>
    <x v="229"/>
    <x v="337"/>
    <x v="1"/>
    <x v="0"/>
    <x v="3"/>
    <x v="0"/>
    <n v="100.92"/>
    <x v="1"/>
  </r>
  <r>
    <s v="IN-2014-JJ1544592-41856"/>
    <x v="229"/>
    <x v="337"/>
    <x v="1"/>
    <x v="0"/>
    <x v="3"/>
    <x v="2"/>
    <n v="143.16"/>
    <x v="1"/>
  </r>
  <r>
    <s v="IN-2014-ML1804027-41856"/>
    <x v="229"/>
    <x v="333"/>
    <x v="0"/>
    <x v="1"/>
    <x v="3"/>
    <x v="0"/>
    <n v="209.7"/>
    <x v="0"/>
  </r>
  <r>
    <s v="ID-2014-JE1616559-41856"/>
    <x v="229"/>
    <x v="329"/>
    <x v="0"/>
    <x v="1"/>
    <x v="3"/>
    <x v="1"/>
    <n v="309.38"/>
    <x v="2"/>
  </r>
  <r>
    <s v="NI-2014-RA928595-41856"/>
    <x v="229"/>
    <x v="333"/>
    <x v="0"/>
    <x v="0"/>
    <x v="4"/>
    <x v="0"/>
    <n v="29.2"/>
    <x v="1"/>
  </r>
  <r>
    <s v="NI-2014-CG204095-41856"/>
    <x v="229"/>
    <x v="337"/>
    <x v="1"/>
    <x v="2"/>
    <x v="4"/>
    <x v="0"/>
    <n v="7.56"/>
    <x v="1"/>
  </r>
  <r>
    <s v="NI-2014-RA928595-41856"/>
    <x v="229"/>
    <x v="333"/>
    <x v="0"/>
    <x v="0"/>
    <x v="4"/>
    <x v="0"/>
    <n v="4.1900000000000004"/>
    <x v="1"/>
  </r>
  <r>
    <s v="CA-2014-JM565523-41857"/>
    <x v="230"/>
    <x v="339"/>
    <x v="1"/>
    <x v="1"/>
    <x v="1"/>
    <x v="1"/>
    <n v="388.62"/>
    <x v="1"/>
  </r>
  <r>
    <s v="CA-2014-JF529523-41857"/>
    <x v="230"/>
    <x v="336"/>
    <x v="0"/>
    <x v="0"/>
    <x v="1"/>
    <x v="0"/>
    <n v="90.24"/>
    <x v="0"/>
  </r>
  <r>
    <s v="CA-2014-JM565523-41857"/>
    <x v="230"/>
    <x v="339"/>
    <x v="1"/>
    <x v="1"/>
    <x v="1"/>
    <x v="1"/>
    <n v="254.16"/>
    <x v="1"/>
  </r>
  <r>
    <s v="CA-2014-JM565523-41857"/>
    <x v="230"/>
    <x v="339"/>
    <x v="1"/>
    <x v="1"/>
    <x v="1"/>
    <x v="1"/>
    <n v="520.98"/>
    <x v="1"/>
  </r>
  <r>
    <s v="MX-2014-MP1817536-41857"/>
    <x v="230"/>
    <x v="340"/>
    <x v="1"/>
    <x v="2"/>
    <x v="0"/>
    <x v="1"/>
    <n v="267.07"/>
    <x v="3"/>
  </r>
  <r>
    <s v="MX-2014-KT1646554-41857"/>
    <x v="230"/>
    <x v="336"/>
    <x v="2"/>
    <x v="0"/>
    <x v="0"/>
    <x v="0"/>
    <n v="13.34"/>
    <x v="2"/>
  </r>
  <r>
    <s v="MX-2014-KT1646554-41857"/>
    <x v="230"/>
    <x v="336"/>
    <x v="2"/>
    <x v="0"/>
    <x v="0"/>
    <x v="0"/>
    <n v="35.200000000000003"/>
    <x v="2"/>
  </r>
  <r>
    <s v="MX-2014-KT1646554-41857"/>
    <x v="230"/>
    <x v="336"/>
    <x v="2"/>
    <x v="0"/>
    <x v="0"/>
    <x v="0"/>
    <n v="60.48"/>
    <x v="2"/>
  </r>
  <r>
    <s v="MX-2014-KT1646554-41857"/>
    <x v="230"/>
    <x v="336"/>
    <x v="2"/>
    <x v="0"/>
    <x v="0"/>
    <x v="1"/>
    <n v="172.22"/>
    <x v="2"/>
  </r>
  <r>
    <s v="MX-2014-PN1877582-41857"/>
    <x v="230"/>
    <x v="335"/>
    <x v="2"/>
    <x v="2"/>
    <x v="0"/>
    <x v="1"/>
    <n v="607.20000000000005"/>
    <x v="0"/>
  </r>
  <r>
    <s v="MX-2014-PN1877582-41857"/>
    <x v="230"/>
    <x v="335"/>
    <x v="2"/>
    <x v="2"/>
    <x v="0"/>
    <x v="0"/>
    <n v="36.4"/>
    <x v="0"/>
  </r>
  <r>
    <s v="ES-2014-MV1819045-41857"/>
    <x v="230"/>
    <x v="340"/>
    <x v="1"/>
    <x v="0"/>
    <x v="2"/>
    <x v="0"/>
    <n v="44.06"/>
    <x v="1"/>
  </r>
  <r>
    <s v="ES-2014-RB1946545-41857"/>
    <x v="230"/>
    <x v="338"/>
    <x v="2"/>
    <x v="2"/>
    <x v="2"/>
    <x v="0"/>
    <n v="44.16"/>
    <x v="1"/>
  </r>
  <r>
    <s v="ES-2014-AH1019564-41857"/>
    <x v="230"/>
    <x v="337"/>
    <x v="1"/>
    <x v="1"/>
    <x v="2"/>
    <x v="0"/>
    <n v="72.599999999999994"/>
    <x v="1"/>
  </r>
  <r>
    <s v="ES-2014-DB1336045-41857"/>
    <x v="230"/>
    <x v="335"/>
    <x v="2"/>
    <x v="2"/>
    <x v="2"/>
    <x v="1"/>
    <n v="221.85"/>
    <x v="1"/>
  </r>
  <r>
    <s v="ES-2014-JS1559545-41857"/>
    <x v="230"/>
    <x v="333"/>
    <x v="3"/>
    <x v="1"/>
    <x v="2"/>
    <x v="0"/>
    <n v="163.62"/>
    <x v="0"/>
  </r>
  <r>
    <s v="MX-2014-CK1259528-41857"/>
    <x v="230"/>
    <x v="337"/>
    <x v="2"/>
    <x v="0"/>
    <x v="0"/>
    <x v="0"/>
    <n v="100.44"/>
    <x v="1"/>
  </r>
  <r>
    <s v="MX-2014-CK1259528-41857"/>
    <x v="230"/>
    <x v="337"/>
    <x v="2"/>
    <x v="0"/>
    <x v="0"/>
    <x v="0"/>
    <n v="33.44"/>
    <x v="1"/>
  </r>
  <r>
    <s v="MX-2014-CK1259528-41857"/>
    <x v="230"/>
    <x v="337"/>
    <x v="2"/>
    <x v="0"/>
    <x v="0"/>
    <x v="0"/>
    <n v="47.68"/>
    <x v="1"/>
  </r>
  <r>
    <s v="MX-2014-CK1259528-41857"/>
    <x v="230"/>
    <x v="337"/>
    <x v="2"/>
    <x v="0"/>
    <x v="0"/>
    <x v="1"/>
    <n v="448.48"/>
    <x v="1"/>
  </r>
  <r>
    <s v="MX-2014-CK1259528-41857"/>
    <x v="230"/>
    <x v="337"/>
    <x v="2"/>
    <x v="0"/>
    <x v="0"/>
    <x v="0"/>
    <n v="169.5"/>
    <x v="1"/>
  </r>
  <r>
    <s v="ES-2014-HF1499545-41857"/>
    <x v="230"/>
    <x v="336"/>
    <x v="0"/>
    <x v="0"/>
    <x v="2"/>
    <x v="0"/>
    <n v="21.06"/>
    <x v="0"/>
  </r>
  <r>
    <s v="ES-2014-ME17320120-41857"/>
    <x v="230"/>
    <x v="338"/>
    <x v="1"/>
    <x v="2"/>
    <x v="2"/>
    <x v="0"/>
    <n v="32.22"/>
    <x v="1"/>
  </r>
  <r>
    <s v="ES-2014-ME17320120-41857"/>
    <x v="230"/>
    <x v="338"/>
    <x v="1"/>
    <x v="2"/>
    <x v="2"/>
    <x v="0"/>
    <n v="35.909999999999997"/>
    <x v="1"/>
  </r>
  <r>
    <s v="ES-2014-RO19780139-41857"/>
    <x v="230"/>
    <x v="336"/>
    <x v="0"/>
    <x v="0"/>
    <x v="2"/>
    <x v="0"/>
    <n v="14.4"/>
    <x v="0"/>
  </r>
  <r>
    <s v="ES-2014-ME17320120-41857"/>
    <x v="230"/>
    <x v="338"/>
    <x v="1"/>
    <x v="2"/>
    <x v="2"/>
    <x v="0"/>
    <n v="110.59"/>
    <x v="1"/>
  </r>
  <r>
    <s v="ES-2014-AH1019564-41857"/>
    <x v="230"/>
    <x v="337"/>
    <x v="1"/>
    <x v="1"/>
    <x v="2"/>
    <x v="0"/>
    <n v="80.099999999999994"/>
    <x v="1"/>
  </r>
  <r>
    <s v="ES-2014-MV1819045-41857"/>
    <x v="230"/>
    <x v="340"/>
    <x v="1"/>
    <x v="0"/>
    <x v="2"/>
    <x v="0"/>
    <n v="91.38"/>
    <x v="1"/>
  </r>
  <r>
    <s v="ES-2014-MV1819045-41857"/>
    <x v="230"/>
    <x v="340"/>
    <x v="1"/>
    <x v="0"/>
    <x v="2"/>
    <x v="1"/>
    <n v="124.44"/>
    <x v="1"/>
  </r>
  <r>
    <s v="ES-2014-JJ1544544-41857"/>
    <x v="230"/>
    <x v="337"/>
    <x v="1"/>
    <x v="0"/>
    <x v="2"/>
    <x v="0"/>
    <n v="204.15"/>
    <x v="1"/>
  </r>
  <r>
    <s v="IT-2014-PS1897048-41857"/>
    <x v="230"/>
    <x v="338"/>
    <x v="1"/>
    <x v="2"/>
    <x v="2"/>
    <x v="1"/>
    <n v="1026.24"/>
    <x v="1"/>
  </r>
  <r>
    <s v="ES-2014-RO19780139-41857"/>
    <x v="230"/>
    <x v="336"/>
    <x v="0"/>
    <x v="0"/>
    <x v="2"/>
    <x v="2"/>
    <n v="22.23"/>
    <x v="0"/>
  </r>
  <r>
    <s v="ES-2014-MC1810045-41857"/>
    <x v="230"/>
    <x v="335"/>
    <x v="2"/>
    <x v="0"/>
    <x v="2"/>
    <x v="0"/>
    <n v="1352.38"/>
    <x v="0"/>
  </r>
  <r>
    <s v="US-2014-MF17665140-41857"/>
    <x v="230"/>
    <x v="339"/>
    <x v="1"/>
    <x v="1"/>
    <x v="1"/>
    <x v="0"/>
    <n v="197.05"/>
    <x v="1"/>
  </r>
  <r>
    <s v="IN-2014-KH1651058-41857"/>
    <x v="230"/>
    <x v="337"/>
    <x v="1"/>
    <x v="0"/>
    <x v="3"/>
    <x v="2"/>
    <n v="56.52"/>
    <x v="1"/>
  </r>
  <r>
    <s v="ID-2014-SC2009597-41857"/>
    <x v="230"/>
    <x v="336"/>
    <x v="0"/>
    <x v="0"/>
    <x v="3"/>
    <x v="0"/>
    <n v="49.43"/>
    <x v="1"/>
  </r>
  <r>
    <s v="IN-2014-KH1651058-41857"/>
    <x v="230"/>
    <x v="337"/>
    <x v="1"/>
    <x v="0"/>
    <x v="3"/>
    <x v="2"/>
    <n v="200.04"/>
    <x v="1"/>
  </r>
  <r>
    <s v="IN-2014-KH1651058-41857"/>
    <x v="230"/>
    <x v="337"/>
    <x v="1"/>
    <x v="0"/>
    <x v="3"/>
    <x v="0"/>
    <n v="171"/>
    <x v="1"/>
  </r>
  <r>
    <s v="IN-2014-KL1655592-41857"/>
    <x v="230"/>
    <x v="339"/>
    <x v="1"/>
    <x v="2"/>
    <x v="1"/>
    <x v="1"/>
    <n v="711.12"/>
    <x v="1"/>
  </r>
  <r>
    <s v="IN-2014-DK1309027-41857"/>
    <x v="230"/>
    <x v="335"/>
    <x v="0"/>
    <x v="0"/>
    <x v="3"/>
    <x v="0"/>
    <n v="90.9"/>
    <x v="0"/>
  </r>
  <r>
    <s v="ID-2014-DC128507-41857"/>
    <x v="230"/>
    <x v="339"/>
    <x v="1"/>
    <x v="0"/>
    <x v="3"/>
    <x v="2"/>
    <n v="651.35"/>
    <x v="1"/>
  </r>
  <r>
    <s v="IN-2014-DW1319558-41857"/>
    <x v="230"/>
    <x v="340"/>
    <x v="1"/>
    <x v="1"/>
    <x v="3"/>
    <x v="0"/>
    <n v="32.31"/>
    <x v="1"/>
  </r>
  <r>
    <s v="IN-2014-DW1319558-41857"/>
    <x v="230"/>
    <x v="340"/>
    <x v="1"/>
    <x v="1"/>
    <x v="3"/>
    <x v="1"/>
    <n v="769.68"/>
    <x v="1"/>
  </r>
  <r>
    <s v="IN-2014-KH1651058-41857"/>
    <x v="230"/>
    <x v="337"/>
    <x v="1"/>
    <x v="0"/>
    <x v="3"/>
    <x v="2"/>
    <n v="2120.79"/>
    <x v="1"/>
  </r>
  <r>
    <s v="NI-2014-NF859595-41857"/>
    <x v="230"/>
    <x v="338"/>
    <x v="1"/>
    <x v="2"/>
    <x v="4"/>
    <x v="0"/>
    <n v="35.71"/>
    <x v="0"/>
  </r>
  <r>
    <s v="SU-2014-MW8220122-41857"/>
    <x v="230"/>
    <x v="333"/>
    <x v="3"/>
    <x v="0"/>
    <x v="4"/>
    <x v="0"/>
    <n v="11.31"/>
    <x v="0"/>
  </r>
  <r>
    <s v="EG-2014-BD163538-41857"/>
    <x v="230"/>
    <x v="335"/>
    <x v="2"/>
    <x v="0"/>
    <x v="4"/>
    <x v="1"/>
    <n v="263.31"/>
    <x v="1"/>
  </r>
  <r>
    <s v="NI-2014-NF859595-41857"/>
    <x v="230"/>
    <x v="338"/>
    <x v="1"/>
    <x v="2"/>
    <x v="4"/>
    <x v="0"/>
    <n v="9.68"/>
    <x v="0"/>
  </r>
  <r>
    <s v="EG-2014-BD163538-41857"/>
    <x v="230"/>
    <x v="335"/>
    <x v="2"/>
    <x v="0"/>
    <x v="4"/>
    <x v="0"/>
    <n v="8.85"/>
    <x v="1"/>
  </r>
  <r>
    <s v="EG-2014-BD163538-41857"/>
    <x v="230"/>
    <x v="335"/>
    <x v="2"/>
    <x v="0"/>
    <x v="4"/>
    <x v="1"/>
    <n v="86.04"/>
    <x v="1"/>
  </r>
  <r>
    <s v="CA-2014-SJ1012523-41858"/>
    <x v="231"/>
    <x v="337"/>
    <x v="0"/>
    <x v="2"/>
    <x v="1"/>
    <x v="0"/>
    <n v="11.46"/>
    <x v="1"/>
  </r>
  <r>
    <s v="CA-2014-SJ1012523-41858"/>
    <x v="231"/>
    <x v="337"/>
    <x v="0"/>
    <x v="2"/>
    <x v="1"/>
    <x v="0"/>
    <n v="12.36"/>
    <x v="1"/>
  </r>
  <r>
    <s v="MX-2014-TC2153536-41858"/>
    <x v="231"/>
    <x v="335"/>
    <x v="0"/>
    <x v="2"/>
    <x v="0"/>
    <x v="0"/>
    <n v="44.08"/>
    <x v="2"/>
  </r>
  <r>
    <s v="MX-2014-BE1133536-41858"/>
    <x v="231"/>
    <x v="336"/>
    <x v="2"/>
    <x v="2"/>
    <x v="0"/>
    <x v="0"/>
    <n v="50.05"/>
    <x v="0"/>
  </r>
  <r>
    <s v="MX-2014-TC2153536-41858"/>
    <x v="231"/>
    <x v="335"/>
    <x v="0"/>
    <x v="2"/>
    <x v="0"/>
    <x v="0"/>
    <n v="78.290000000000006"/>
    <x v="2"/>
  </r>
  <r>
    <s v="MX-2014-JH1543039-41858"/>
    <x v="231"/>
    <x v="336"/>
    <x v="2"/>
    <x v="0"/>
    <x v="0"/>
    <x v="0"/>
    <n v="74.64"/>
    <x v="2"/>
  </r>
  <r>
    <s v="US-2014-GT1463555-41858"/>
    <x v="231"/>
    <x v="338"/>
    <x v="1"/>
    <x v="1"/>
    <x v="0"/>
    <x v="1"/>
    <n v="229.02"/>
    <x v="1"/>
  </r>
  <r>
    <s v="MX-2014-DL1292582-41858"/>
    <x v="231"/>
    <x v="335"/>
    <x v="3"/>
    <x v="0"/>
    <x v="0"/>
    <x v="0"/>
    <n v="13.44"/>
    <x v="0"/>
  </r>
  <r>
    <s v="MX-2014-DL1292582-41858"/>
    <x v="231"/>
    <x v="335"/>
    <x v="3"/>
    <x v="0"/>
    <x v="0"/>
    <x v="0"/>
    <n v="34.020000000000003"/>
    <x v="0"/>
  </r>
  <r>
    <s v="CA-2014-AH10690140-41858"/>
    <x v="231"/>
    <x v="335"/>
    <x v="0"/>
    <x v="1"/>
    <x v="1"/>
    <x v="0"/>
    <n v="70.88"/>
    <x v="0"/>
  </r>
  <r>
    <s v="CA-2014-LM17065140-41858"/>
    <x v="231"/>
    <x v="339"/>
    <x v="1"/>
    <x v="0"/>
    <x v="1"/>
    <x v="0"/>
    <n v="38.340000000000003"/>
    <x v="0"/>
  </r>
  <r>
    <s v="MX-2014-FM1421518-41858"/>
    <x v="231"/>
    <x v="329"/>
    <x v="3"/>
    <x v="1"/>
    <x v="0"/>
    <x v="0"/>
    <n v="98.08"/>
    <x v="0"/>
  </r>
  <r>
    <s v="PL-2014-BO1425103-41858"/>
    <x v="231"/>
    <x v="338"/>
    <x v="1"/>
    <x v="0"/>
    <x v="2"/>
    <x v="0"/>
    <n v="28.44"/>
    <x v="1"/>
  </r>
  <r>
    <s v="PL-2014-BO1425103-41858"/>
    <x v="231"/>
    <x v="338"/>
    <x v="1"/>
    <x v="0"/>
    <x v="2"/>
    <x v="2"/>
    <n v="100.74"/>
    <x v="1"/>
  </r>
  <r>
    <s v="ES-2014-AA1031548-41858"/>
    <x v="231"/>
    <x v="339"/>
    <x v="1"/>
    <x v="0"/>
    <x v="2"/>
    <x v="0"/>
    <n v="68.150000000000006"/>
    <x v="1"/>
  </r>
  <r>
    <s v="ES-2014-BS1159045-41858"/>
    <x v="231"/>
    <x v="338"/>
    <x v="1"/>
    <x v="1"/>
    <x v="2"/>
    <x v="0"/>
    <n v="79.11"/>
    <x v="0"/>
  </r>
  <r>
    <s v="IT-2014-TP2141545-41858"/>
    <x v="231"/>
    <x v="338"/>
    <x v="1"/>
    <x v="0"/>
    <x v="2"/>
    <x v="0"/>
    <n v="162.54"/>
    <x v="0"/>
  </r>
  <r>
    <s v="ES-2014-HW1493545-41858"/>
    <x v="231"/>
    <x v="336"/>
    <x v="0"/>
    <x v="1"/>
    <x v="2"/>
    <x v="0"/>
    <n v="89.42"/>
    <x v="2"/>
  </r>
  <r>
    <s v="ES-2014-CW11905139-41858"/>
    <x v="231"/>
    <x v="340"/>
    <x v="1"/>
    <x v="2"/>
    <x v="2"/>
    <x v="1"/>
    <n v="415.44"/>
    <x v="1"/>
  </r>
  <r>
    <s v="ES-2014-BS1159045-41858"/>
    <x v="231"/>
    <x v="338"/>
    <x v="1"/>
    <x v="1"/>
    <x v="2"/>
    <x v="0"/>
    <n v="1607.2"/>
    <x v="0"/>
  </r>
  <r>
    <s v="IT-2014-TP2141545-41858"/>
    <x v="231"/>
    <x v="338"/>
    <x v="1"/>
    <x v="0"/>
    <x v="2"/>
    <x v="0"/>
    <n v="45.15"/>
    <x v="0"/>
  </r>
  <r>
    <s v="ES-2014-BP1118545-41858"/>
    <x v="231"/>
    <x v="341"/>
    <x v="1"/>
    <x v="1"/>
    <x v="2"/>
    <x v="2"/>
    <n v="95.22"/>
    <x v="3"/>
  </r>
  <r>
    <s v="PL-2014-BO1425103-41858"/>
    <x v="231"/>
    <x v="338"/>
    <x v="1"/>
    <x v="0"/>
    <x v="2"/>
    <x v="2"/>
    <n v="176.1"/>
    <x v="1"/>
  </r>
  <r>
    <s v="IT-2014-TP2141545-41858"/>
    <x v="231"/>
    <x v="338"/>
    <x v="1"/>
    <x v="0"/>
    <x v="2"/>
    <x v="0"/>
    <n v="199.26"/>
    <x v="0"/>
  </r>
  <r>
    <s v="ES-2014-BS1159045-41858"/>
    <x v="231"/>
    <x v="338"/>
    <x v="1"/>
    <x v="1"/>
    <x v="2"/>
    <x v="0"/>
    <n v="14.31"/>
    <x v="0"/>
  </r>
  <r>
    <s v="ES-2014-EH1412564-41858"/>
    <x v="231"/>
    <x v="338"/>
    <x v="2"/>
    <x v="2"/>
    <x v="2"/>
    <x v="0"/>
    <n v="52.47"/>
    <x v="1"/>
  </r>
  <r>
    <s v="ES-2014-BP1118545-41858"/>
    <x v="231"/>
    <x v="341"/>
    <x v="1"/>
    <x v="1"/>
    <x v="2"/>
    <x v="0"/>
    <n v="116.04"/>
    <x v="3"/>
  </r>
  <r>
    <s v="PL-2014-BO1425103-41858"/>
    <x v="231"/>
    <x v="338"/>
    <x v="1"/>
    <x v="0"/>
    <x v="2"/>
    <x v="0"/>
    <n v="197.76"/>
    <x v="1"/>
  </r>
  <r>
    <s v="ES-2014-BS1159045-41858"/>
    <x v="231"/>
    <x v="338"/>
    <x v="1"/>
    <x v="1"/>
    <x v="2"/>
    <x v="1"/>
    <n v="170.55"/>
    <x v="0"/>
  </r>
  <r>
    <s v="ES-2014-CM1216014-41858"/>
    <x v="231"/>
    <x v="338"/>
    <x v="1"/>
    <x v="0"/>
    <x v="2"/>
    <x v="0"/>
    <n v="28.95"/>
    <x v="1"/>
  </r>
  <r>
    <s v="ES-2014-BP1118545-41858"/>
    <x v="231"/>
    <x v="341"/>
    <x v="1"/>
    <x v="1"/>
    <x v="2"/>
    <x v="0"/>
    <n v="31.95"/>
    <x v="3"/>
  </r>
  <r>
    <s v="ES-2014-BP1118545-41858"/>
    <x v="231"/>
    <x v="341"/>
    <x v="1"/>
    <x v="1"/>
    <x v="2"/>
    <x v="0"/>
    <n v="15.28"/>
    <x v="3"/>
  </r>
  <r>
    <s v="ES-2014-LR1703545-41858"/>
    <x v="231"/>
    <x v="338"/>
    <x v="1"/>
    <x v="1"/>
    <x v="2"/>
    <x v="0"/>
    <n v="58.2"/>
    <x v="0"/>
  </r>
  <r>
    <s v="ES-2014-AC1042048-41858"/>
    <x v="231"/>
    <x v="339"/>
    <x v="1"/>
    <x v="1"/>
    <x v="2"/>
    <x v="1"/>
    <n v="90.42"/>
    <x v="1"/>
  </r>
  <r>
    <s v="IN-2014-RH19555102-41858"/>
    <x v="231"/>
    <x v="338"/>
    <x v="2"/>
    <x v="0"/>
    <x v="3"/>
    <x v="0"/>
    <n v="20.54"/>
    <x v="1"/>
  </r>
  <r>
    <s v="IN-2014-LA167807-41858"/>
    <x v="231"/>
    <x v="340"/>
    <x v="1"/>
    <x v="2"/>
    <x v="1"/>
    <x v="0"/>
    <n v="109.59"/>
    <x v="1"/>
  </r>
  <r>
    <s v="IN-2014-AB1060058-41858"/>
    <x v="231"/>
    <x v="341"/>
    <x v="1"/>
    <x v="2"/>
    <x v="1"/>
    <x v="0"/>
    <n v="56.7"/>
    <x v="3"/>
  </r>
  <r>
    <s v="IN-2014-IM1505559-41858"/>
    <x v="231"/>
    <x v="338"/>
    <x v="1"/>
    <x v="0"/>
    <x v="3"/>
    <x v="1"/>
    <n v="97.23"/>
    <x v="1"/>
  </r>
  <r>
    <s v="ID-2014-CS11860102-41858"/>
    <x v="231"/>
    <x v="336"/>
    <x v="0"/>
    <x v="0"/>
    <x v="3"/>
    <x v="1"/>
    <n v="281.75"/>
    <x v="0"/>
  </r>
  <r>
    <s v="IN-2014-AB1060058-41858"/>
    <x v="231"/>
    <x v="341"/>
    <x v="1"/>
    <x v="2"/>
    <x v="1"/>
    <x v="2"/>
    <n v="840.15"/>
    <x v="3"/>
  </r>
  <r>
    <s v="IN-2014-IM1505559-41858"/>
    <x v="231"/>
    <x v="338"/>
    <x v="1"/>
    <x v="0"/>
    <x v="3"/>
    <x v="0"/>
    <n v="23.53"/>
    <x v="1"/>
  </r>
  <r>
    <s v="IN-2014-RO197807-41858"/>
    <x v="231"/>
    <x v="337"/>
    <x v="2"/>
    <x v="0"/>
    <x v="3"/>
    <x v="0"/>
    <n v="23.98"/>
    <x v="0"/>
  </r>
  <r>
    <s v="IN-2014-SH2063527-41858"/>
    <x v="231"/>
    <x v="338"/>
    <x v="1"/>
    <x v="2"/>
    <x v="1"/>
    <x v="0"/>
    <n v="106.8"/>
    <x v="0"/>
  </r>
  <r>
    <s v="IN-2014-SH2063527-41858"/>
    <x v="231"/>
    <x v="338"/>
    <x v="1"/>
    <x v="2"/>
    <x v="1"/>
    <x v="2"/>
    <n v="136.62"/>
    <x v="0"/>
  </r>
  <r>
    <s v="IN-2014-RH19555102-41858"/>
    <x v="231"/>
    <x v="338"/>
    <x v="2"/>
    <x v="0"/>
    <x v="3"/>
    <x v="1"/>
    <n v="1000.91"/>
    <x v="1"/>
  </r>
  <r>
    <s v="ID-2014-CS11860102-41858"/>
    <x v="231"/>
    <x v="336"/>
    <x v="0"/>
    <x v="0"/>
    <x v="3"/>
    <x v="1"/>
    <n v="1954.44"/>
    <x v="0"/>
  </r>
  <r>
    <s v="IN-2014-IM1505559-41858"/>
    <x v="231"/>
    <x v="338"/>
    <x v="1"/>
    <x v="0"/>
    <x v="3"/>
    <x v="2"/>
    <n v="29.81"/>
    <x v="1"/>
  </r>
  <r>
    <s v="IN-2014-IM1505559-41858"/>
    <x v="231"/>
    <x v="338"/>
    <x v="1"/>
    <x v="0"/>
    <x v="3"/>
    <x v="0"/>
    <n v="38.43"/>
    <x v="1"/>
  </r>
  <r>
    <s v="IN-2014-NF1838527-41858"/>
    <x v="231"/>
    <x v="340"/>
    <x v="1"/>
    <x v="0"/>
    <x v="3"/>
    <x v="0"/>
    <n v="115.71"/>
    <x v="1"/>
  </r>
  <r>
    <s v="IN-2014-SH2063527-41858"/>
    <x v="231"/>
    <x v="338"/>
    <x v="1"/>
    <x v="1"/>
    <x v="3"/>
    <x v="0"/>
    <n v="59.85"/>
    <x v="0"/>
  </r>
  <r>
    <s v="IN-2014-AB1060058-41858"/>
    <x v="231"/>
    <x v="341"/>
    <x v="1"/>
    <x v="1"/>
    <x v="3"/>
    <x v="1"/>
    <n v="869.1"/>
    <x v="3"/>
  </r>
  <r>
    <s v="ES-2014-EH1412564-41858"/>
    <x v="231"/>
    <x v="338"/>
    <x v="2"/>
    <x v="2"/>
    <x v="2"/>
    <x v="0"/>
    <n v="18.12"/>
    <x v="1"/>
  </r>
  <r>
    <s v="IN-2014-LA1678027-41858"/>
    <x v="231"/>
    <x v="337"/>
    <x v="0"/>
    <x v="1"/>
    <x v="3"/>
    <x v="2"/>
    <n v="786.96"/>
    <x v="0"/>
  </r>
  <r>
    <s v="IT-2014-PN1877591-41858"/>
    <x v="231"/>
    <x v="338"/>
    <x v="1"/>
    <x v="2"/>
    <x v="2"/>
    <x v="0"/>
    <n v="93.92"/>
    <x v="0"/>
  </r>
  <r>
    <s v="IN-2014-IM1505559-41858"/>
    <x v="231"/>
    <x v="338"/>
    <x v="1"/>
    <x v="0"/>
    <x v="3"/>
    <x v="0"/>
    <n v="38.4"/>
    <x v="1"/>
  </r>
  <r>
    <s v="IN-2014-NB1865527-41858"/>
    <x v="231"/>
    <x v="329"/>
    <x v="3"/>
    <x v="1"/>
    <x v="3"/>
    <x v="2"/>
    <n v="1021.14"/>
    <x v="1"/>
  </r>
  <r>
    <s v="EG-2014-MH745538-41858"/>
    <x v="231"/>
    <x v="336"/>
    <x v="2"/>
    <x v="0"/>
    <x v="4"/>
    <x v="0"/>
    <n v="14.19"/>
    <x v="1"/>
  </r>
  <r>
    <s v="NI-2014-CR273095-41858"/>
    <x v="231"/>
    <x v="339"/>
    <x v="1"/>
    <x v="0"/>
    <x v="4"/>
    <x v="1"/>
    <n v="21.93"/>
    <x v="1"/>
  </r>
  <r>
    <s v="NI-2014-CR273095-41858"/>
    <x v="231"/>
    <x v="339"/>
    <x v="1"/>
    <x v="0"/>
    <x v="4"/>
    <x v="0"/>
    <n v="3.44"/>
    <x v="1"/>
  </r>
  <r>
    <s v="NI-2014-CR273095-41858"/>
    <x v="231"/>
    <x v="339"/>
    <x v="1"/>
    <x v="0"/>
    <x v="4"/>
    <x v="1"/>
    <n v="19.57"/>
    <x v="1"/>
  </r>
  <r>
    <s v="TO-2014-Dl3600131-41858"/>
    <x v="231"/>
    <x v="335"/>
    <x v="0"/>
    <x v="1"/>
    <x v="4"/>
    <x v="2"/>
    <n v="53.01"/>
    <x v="2"/>
  </r>
  <r>
    <s v="US-2014-EB1397536-41859"/>
    <x v="232"/>
    <x v="339"/>
    <x v="1"/>
    <x v="1"/>
    <x v="0"/>
    <x v="0"/>
    <n v="10.050000000000001"/>
    <x v="1"/>
  </r>
  <r>
    <s v="US-2014-NW1840036-41859"/>
    <x v="232"/>
    <x v="337"/>
    <x v="0"/>
    <x v="0"/>
    <x v="0"/>
    <x v="2"/>
    <n v="92.3"/>
    <x v="2"/>
  </r>
  <r>
    <s v="US-2014-NW1840036-41859"/>
    <x v="232"/>
    <x v="337"/>
    <x v="0"/>
    <x v="0"/>
    <x v="0"/>
    <x v="0"/>
    <n v="84.96"/>
    <x v="2"/>
  </r>
  <r>
    <s v="MX-2014-JO1555082-41859"/>
    <x v="232"/>
    <x v="340"/>
    <x v="1"/>
    <x v="2"/>
    <x v="0"/>
    <x v="0"/>
    <n v="406.44"/>
    <x v="1"/>
  </r>
  <r>
    <s v="US-2014-CV122955-41859"/>
    <x v="232"/>
    <x v="335"/>
    <x v="3"/>
    <x v="0"/>
    <x v="0"/>
    <x v="1"/>
    <n v="604.08000000000004"/>
    <x v="2"/>
  </r>
  <r>
    <s v="US-2014-NW1840018-41859"/>
    <x v="232"/>
    <x v="337"/>
    <x v="0"/>
    <x v="0"/>
    <x v="0"/>
    <x v="0"/>
    <n v="42.48"/>
    <x v="0"/>
  </r>
  <r>
    <s v="US-2014-NW1840018-41859"/>
    <x v="232"/>
    <x v="337"/>
    <x v="0"/>
    <x v="0"/>
    <x v="0"/>
    <x v="2"/>
    <n v="46.15"/>
    <x v="0"/>
  </r>
  <r>
    <s v="ES-2014-AH1007514-41859"/>
    <x v="232"/>
    <x v="339"/>
    <x v="1"/>
    <x v="1"/>
    <x v="2"/>
    <x v="0"/>
    <n v="26.64"/>
    <x v="0"/>
  </r>
  <r>
    <s v="ES-2014-VP2176048-41859"/>
    <x v="232"/>
    <x v="340"/>
    <x v="1"/>
    <x v="1"/>
    <x v="2"/>
    <x v="0"/>
    <n v="103.68"/>
    <x v="1"/>
  </r>
  <r>
    <s v="BO-2014-KH636013-41859"/>
    <x v="232"/>
    <x v="339"/>
    <x v="1"/>
    <x v="0"/>
    <x v="2"/>
    <x v="0"/>
    <n v="118.56"/>
    <x v="0"/>
  </r>
  <r>
    <s v="ES-2014-VP2176048-41859"/>
    <x v="232"/>
    <x v="340"/>
    <x v="1"/>
    <x v="1"/>
    <x v="2"/>
    <x v="2"/>
    <n v="333.54"/>
    <x v="1"/>
  </r>
  <r>
    <s v="BO-2014-KH636013-41859"/>
    <x v="232"/>
    <x v="339"/>
    <x v="1"/>
    <x v="0"/>
    <x v="2"/>
    <x v="0"/>
    <n v="170.64"/>
    <x v="0"/>
  </r>
  <r>
    <s v="ES-2014-AT1073545-41859"/>
    <x v="232"/>
    <x v="339"/>
    <x v="1"/>
    <x v="0"/>
    <x v="2"/>
    <x v="0"/>
    <n v="202.2"/>
    <x v="0"/>
  </r>
  <r>
    <s v="ES-2014-AH1007514-41859"/>
    <x v="232"/>
    <x v="339"/>
    <x v="1"/>
    <x v="1"/>
    <x v="2"/>
    <x v="2"/>
    <n v="657.15"/>
    <x v="0"/>
  </r>
  <r>
    <s v="UP-2014-AA315137-41859"/>
    <x v="232"/>
    <x v="342"/>
    <x v="1"/>
    <x v="0"/>
    <x v="2"/>
    <x v="0"/>
    <n v="53.64"/>
    <x v="1"/>
  </r>
  <r>
    <s v="BO-2014-KH636013-41859"/>
    <x v="232"/>
    <x v="339"/>
    <x v="1"/>
    <x v="0"/>
    <x v="2"/>
    <x v="0"/>
    <n v="46.77"/>
    <x v="0"/>
  </r>
  <r>
    <s v="ES-2014-AB10150139-41859"/>
    <x v="232"/>
    <x v="338"/>
    <x v="2"/>
    <x v="0"/>
    <x v="2"/>
    <x v="0"/>
    <n v="36.479999999999997"/>
    <x v="0"/>
  </r>
  <r>
    <s v="ES-2014-AH1007514-41859"/>
    <x v="232"/>
    <x v="339"/>
    <x v="1"/>
    <x v="1"/>
    <x v="2"/>
    <x v="0"/>
    <n v="65.61"/>
    <x v="0"/>
  </r>
  <r>
    <s v="ES-2014-AH1007514-41859"/>
    <x v="232"/>
    <x v="339"/>
    <x v="1"/>
    <x v="1"/>
    <x v="2"/>
    <x v="0"/>
    <n v="55.74"/>
    <x v="0"/>
  </r>
  <r>
    <s v="UP-2014-AA315137-41859"/>
    <x v="232"/>
    <x v="342"/>
    <x v="1"/>
    <x v="0"/>
    <x v="2"/>
    <x v="0"/>
    <n v="414.72"/>
    <x v="1"/>
  </r>
  <r>
    <s v="ES-2014-AB10150139-41859"/>
    <x v="232"/>
    <x v="338"/>
    <x v="2"/>
    <x v="0"/>
    <x v="2"/>
    <x v="0"/>
    <n v="290.52"/>
    <x v="0"/>
  </r>
  <r>
    <s v="ES-2014-RB1964545-41859"/>
    <x v="232"/>
    <x v="339"/>
    <x v="1"/>
    <x v="1"/>
    <x v="2"/>
    <x v="0"/>
    <n v="28.02"/>
    <x v="1"/>
  </r>
  <r>
    <s v="ES-2014-RB1964545-41859"/>
    <x v="232"/>
    <x v="339"/>
    <x v="1"/>
    <x v="1"/>
    <x v="2"/>
    <x v="0"/>
    <n v="29.22"/>
    <x v="1"/>
  </r>
  <r>
    <s v="ES-2014-VP2176048-41859"/>
    <x v="232"/>
    <x v="340"/>
    <x v="1"/>
    <x v="1"/>
    <x v="2"/>
    <x v="2"/>
    <n v="441.86"/>
    <x v="1"/>
  </r>
  <r>
    <s v="IN-2014-EH1394559-41859"/>
    <x v="232"/>
    <x v="338"/>
    <x v="0"/>
    <x v="0"/>
    <x v="3"/>
    <x v="0"/>
    <n v="55.89"/>
    <x v="2"/>
  </r>
  <r>
    <s v="IN-2014-HJ1487558-41859"/>
    <x v="232"/>
    <x v="338"/>
    <x v="0"/>
    <x v="2"/>
    <x v="3"/>
    <x v="2"/>
    <n v="168.96"/>
    <x v="1"/>
  </r>
  <r>
    <s v="IN-2014-EH1394559-41859"/>
    <x v="232"/>
    <x v="338"/>
    <x v="0"/>
    <x v="0"/>
    <x v="3"/>
    <x v="0"/>
    <n v="49.85"/>
    <x v="2"/>
  </r>
  <r>
    <s v="IN-2014-HJ1487558-41859"/>
    <x v="232"/>
    <x v="338"/>
    <x v="0"/>
    <x v="2"/>
    <x v="3"/>
    <x v="0"/>
    <n v="114"/>
    <x v="1"/>
  </r>
  <r>
    <s v="IN-2014-EH1394559-41859"/>
    <x v="232"/>
    <x v="338"/>
    <x v="0"/>
    <x v="0"/>
    <x v="3"/>
    <x v="0"/>
    <n v="15.07"/>
    <x v="2"/>
  </r>
  <r>
    <s v="SF-2014-AG525117-41859"/>
    <x v="232"/>
    <x v="338"/>
    <x v="0"/>
    <x v="1"/>
    <x v="4"/>
    <x v="0"/>
    <n v="14.52"/>
    <x v="1"/>
  </r>
  <r>
    <s v="LY-2014-RD990074-41859"/>
    <x v="232"/>
    <x v="339"/>
    <x v="1"/>
    <x v="0"/>
    <x v="4"/>
    <x v="2"/>
    <n v="50.52"/>
    <x v="0"/>
  </r>
  <r>
    <s v="LY-2014-RD990074-41859"/>
    <x v="232"/>
    <x v="339"/>
    <x v="1"/>
    <x v="0"/>
    <x v="4"/>
    <x v="1"/>
    <n v="65.13"/>
    <x v="0"/>
  </r>
  <r>
    <s v="CG-2014-DD357033-41859"/>
    <x v="232"/>
    <x v="342"/>
    <x v="1"/>
    <x v="0"/>
    <x v="4"/>
    <x v="0"/>
    <n v="135.84"/>
    <x v="3"/>
  </r>
  <r>
    <s v="MZ-2014-LB673587-41859"/>
    <x v="232"/>
    <x v="339"/>
    <x v="1"/>
    <x v="0"/>
    <x v="4"/>
    <x v="2"/>
    <n v="369.72"/>
    <x v="1"/>
  </r>
  <r>
    <s v="SF-2014-AG525117-41859"/>
    <x v="232"/>
    <x v="338"/>
    <x v="0"/>
    <x v="1"/>
    <x v="4"/>
    <x v="1"/>
    <n v="336.24"/>
    <x v="1"/>
  </r>
  <r>
    <s v="CG-2014-DD357033-41859"/>
    <x v="232"/>
    <x v="342"/>
    <x v="1"/>
    <x v="0"/>
    <x v="4"/>
    <x v="1"/>
    <n v="591.29999999999995"/>
    <x v="3"/>
  </r>
  <r>
    <s v="MX-2014-WB2185031-41860"/>
    <x v="233"/>
    <x v="340"/>
    <x v="1"/>
    <x v="0"/>
    <x v="0"/>
    <x v="1"/>
    <n v="877.14"/>
    <x v="1"/>
  </r>
  <r>
    <s v="US-2014-TB2135555-41860"/>
    <x v="233"/>
    <x v="339"/>
    <x v="2"/>
    <x v="1"/>
    <x v="0"/>
    <x v="1"/>
    <n v="20.78"/>
    <x v="1"/>
  </r>
  <r>
    <s v="US-2014-TB2135555-41860"/>
    <x v="233"/>
    <x v="339"/>
    <x v="2"/>
    <x v="1"/>
    <x v="0"/>
    <x v="1"/>
    <n v="422.93"/>
    <x v="1"/>
  </r>
  <r>
    <s v="US-2014-TB2135555-41860"/>
    <x v="233"/>
    <x v="339"/>
    <x v="2"/>
    <x v="1"/>
    <x v="0"/>
    <x v="0"/>
    <n v="51.36"/>
    <x v="1"/>
  </r>
  <r>
    <s v="US-2014-TB2135555-41860"/>
    <x v="233"/>
    <x v="339"/>
    <x v="2"/>
    <x v="1"/>
    <x v="0"/>
    <x v="1"/>
    <n v="275.58"/>
    <x v="1"/>
  </r>
  <r>
    <s v="US-2014-TB2135555-41860"/>
    <x v="233"/>
    <x v="339"/>
    <x v="2"/>
    <x v="1"/>
    <x v="0"/>
    <x v="0"/>
    <n v="95"/>
    <x v="1"/>
  </r>
  <r>
    <s v="US-2014-TB2135555-41860"/>
    <x v="233"/>
    <x v="339"/>
    <x v="2"/>
    <x v="1"/>
    <x v="0"/>
    <x v="1"/>
    <n v="521.17999999999995"/>
    <x v="1"/>
  </r>
  <r>
    <s v="US-2014-TB2135555-41860"/>
    <x v="233"/>
    <x v="339"/>
    <x v="2"/>
    <x v="1"/>
    <x v="0"/>
    <x v="2"/>
    <n v="46.54"/>
    <x v="1"/>
  </r>
  <r>
    <s v="US-2014-TB2135555-41860"/>
    <x v="233"/>
    <x v="339"/>
    <x v="2"/>
    <x v="1"/>
    <x v="0"/>
    <x v="2"/>
    <n v="12.7"/>
    <x v="1"/>
  </r>
  <r>
    <s v="US-2014-TB2135555-41860"/>
    <x v="233"/>
    <x v="339"/>
    <x v="2"/>
    <x v="1"/>
    <x v="0"/>
    <x v="2"/>
    <n v="15.19"/>
    <x v="1"/>
  </r>
  <r>
    <s v="CA-2014-JF15565140-41860"/>
    <x v="233"/>
    <x v="338"/>
    <x v="2"/>
    <x v="0"/>
    <x v="1"/>
    <x v="0"/>
    <n v="11.17"/>
    <x v="2"/>
  </r>
  <r>
    <s v="CA-2014-CC12145140-41860"/>
    <x v="233"/>
    <x v="342"/>
    <x v="1"/>
    <x v="0"/>
    <x v="1"/>
    <x v="0"/>
    <n v="10.56"/>
    <x v="1"/>
  </r>
  <r>
    <s v="CA-2014-JF15565140-41860"/>
    <x v="233"/>
    <x v="338"/>
    <x v="2"/>
    <x v="0"/>
    <x v="1"/>
    <x v="0"/>
    <n v="53.95"/>
    <x v="2"/>
  </r>
  <r>
    <s v="MX-2014-DR1288018-41860"/>
    <x v="233"/>
    <x v="341"/>
    <x v="1"/>
    <x v="1"/>
    <x v="0"/>
    <x v="1"/>
    <n v="52.44"/>
    <x v="1"/>
  </r>
  <r>
    <s v="MX-2014-DR1288018-41860"/>
    <x v="233"/>
    <x v="341"/>
    <x v="1"/>
    <x v="1"/>
    <x v="0"/>
    <x v="1"/>
    <n v="755.09"/>
    <x v="1"/>
  </r>
  <r>
    <s v="MX-2014-DR1288018-41860"/>
    <x v="233"/>
    <x v="341"/>
    <x v="1"/>
    <x v="1"/>
    <x v="0"/>
    <x v="0"/>
    <n v="11.08"/>
    <x v="1"/>
  </r>
  <r>
    <s v="MX-2014-DR1288018-41860"/>
    <x v="233"/>
    <x v="341"/>
    <x v="1"/>
    <x v="1"/>
    <x v="0"/>
    <x v="0"/>
    <n v="33.6"/>
    <x v="1"/>
  </r>
  <r>
    <s v="MX-2014-DR1288018-41860"/>
    <x v="233"/>
    <x v="341"/>
    <x v="1"/>
    <x v="1"/>
    <x v="0"/>
    <x v="0"/>
    <n v="37.64"/>
    <x v="1"/>
  </r>
  <r>
    <s v="ES-2014-JS1594048-41860"/>
    <x v="233"/>
    <x v="341"/>
    <x v="1"/>
    <x v="2"/>
    <x v="2"/>
    <x v="0"/>
    <n v="40.86"/>
    <x v="0"/>
  </r>
  <r>
    <s v="IT-2014-LC1688545-41860"/>
    <x v="233"/>
    <x v="342"/>
    <x v="1"/>
    <x v="0"/>
    <x v="2"/>
    <x v="2"/>
    <n v="53.84"/>
    <x v="1"/>
  </r>
  <r>
    <s v="ES-2014-JS1594048-41860"/>
    <x v="233"/>
    <x v="341"/>
    <x v="1"/>
    <x v="2"/>
    <x v="2"/>
    <x v="0"/>
    <n v="174.91"/>
    <x v="0"/>
  </r>
  <r>
    <s v="ES-2014-TC2114548-41860"/>
    <x v="233"/>
    <x v="340"/>
    <x v="1"/>
    <x v="1"/>
    <x v="2"/>
    <x v="0"/>
    <n v="28.56"/>
    <x v="1"/>
  </r>
  <r>
    <s v="ES-2014-TZ21445139-41860"/>
    <x v="233"/>
    <x v="338"/>
    <x v="0"/>
    <x v="1"/>
    <x v="2"/>
    <x v="0"/>
    <n v="18.87"/>
    <x v="0"/>
  </r>
  <r>
    <s v="ES-2014-TZ21445139-41860"/>
    <x v="233"/>
    <x v="338"/>
    <x v="0"/>
    <x v="1"/>
    <x v="2"/>
    <x v="0"/>
    <n v="39.53"/>
    <x v="0"/>
  </r>
  <r>
    <s v="IT-2014-LC1688545-41860"/>
    <x v="233"/>
    <x v="342"/>
    <x v="1"/>
    <x v="0"/>
    <x v="2"/>
    <x v="1"/>
    <n v="88.2"/>
    <x v="1"/>
  </r>
  <r>
    <s v="ES-2014-SC2068045-41860"/>
    <x v="233"/>
    <x v="339"/>
    <x v="2"/>
    <x v="2"/>
    <x v="2"/>
    <x v="0"/>
    <n v="57.12"/>
    <x v="0"/>
  </r>
  <r>
    <s v="IT-2014-LC1688545-41860"/>
    <x v="233"/>
    <x v="342"/>
    <x v="1"/>
    <x v="0"/>
    <x v="2"/>
    <x v="0"/>
    <n v="110.48"/>
    <x v="1"/>
  </r>
  <r>
    <s v="ES-2014-RR19315120-41860"/>
    <x v="233"/>
    <x v="342"/>
    <x v="1"/>
    <x v="0"/>
    <x v="2"/>
    <x v="1"/>
    <n v="470.45"/>
    <x v="1"/>
  </r>
  <r>
    <s v="IT-2014-LC1688545-41860"/>
    <x v="233"/>
    <x v="342"/>
    <x v="1"/>
    <x v="0"/>
    <x v="2"/>
    <x v="1"/>
    <n v="762.48"/>
    <x v="1"/>
  </r>
  <r>
    <s v="ES-2014-TC2114548-41860"/>
    <x v="233"/>
    <x v="340"/>
    <x v="1"/>
    <x v="1"/>
    <x v="2"/>
    <x v="0"/>
    <n v="46.32"/>
    <x v="1"/>
  </r>
  <r>
    <s v="ES-2014-TC2114548-41860"/>
    <x v="233"/>
    <x v="340"/>
    <x v="1"/>
    <x v="1"/>
    <x v="2"/>
    <x v="0"/>
    <n v="250.83"/>
    <x v="1"/>
  </r>
  <r>
    <s v="ES-2014-TC2114548-41860"/>
    <x v="233"/>
    <x v="340"/>
    <x v="1"/>
    <x v="1"/>
    <x v="2"/>
    <x v="2"/>
    <n v="329.22"/>
    <x v="1"/>
  </r>
  <r>
    <s v="ES-2014-TT2146045-41860"/>
    <x v="233"/>
    <x v="341"/>
    <x v="1"/>
    <x v="2"/>
    <x v="2"/>
    <x v="2"/>
    <n v="546.89"/>
    <x v="1"/>
  </r>
  <r>
    <s v="CA-2014-CM12655140-41860"/>
    <x v="233"/>
    <x v="341"/>
    <x v="1"/>
    <x v="2"/>
    <x v="1"/>
    <x v="0"/>
    <n v="23.34"/>
    <x v="0"/>
  </r>
  <r>
    <s v="IN-2014-SC2038058-41860"/>
    <x v="233"/>
    <x v="342"/>
    <x v="1"/>
    <x v="0"/>
    <x v="3"/>
    <x v="0"/>
    <n v="40.74"/>
    <x v="1"/>
  </r>
  <r>
    <s v="IN-2014-CR1273058-41860"/>
    <x v="233"/>
    <x v="336"/>
    <x v="3"/>
    <x v="0"/>
    <x v="3"/>
    <x v="0"/>
    <n v="102.54"/>
    <x v="0"/>
  </r>
  <r>
    <s v="ID-2014-AR1034559-41860"/>
    <x v="233"/>
    <x v="339"/>
    <x v="0"/>
    <x v="2"/>
    <x v="1"/>
    <x v="2"/>
    <n v="348.43"/>
    <x v="0"/>
  </r>
  <r>
    <s v="IR-2014-CS217560-41860"/>
    <x v="233"/>
    <x v="341"/>
    <x v="1"/>
    <x v="2"/>
    <x v="1"/>
    <x v="0"/>
    <n v="17.52"/>
    <x v="1"/>
  </r>
  <r>
    <s v="IN-2014-SC2038058-41860"/>
    <x v="233"/>
    <x v="342"/>
    <x v="1"/>
    <x v="0"/>
    <x v="3"/>
    <x v="0"/>
    <n v="17.28"/>
    <x v="1"/>
  </r>
  <r>
    <s v="ID-2014-FC143357-41860"/>
    <x v="233"/>
    <x v="340"/>
    <x v="1"/>
    <x v="1"/>
    <x v="3"/>
    <x v="0"/>
    <n v="67.66"/>
    <x v="0"/>
  </r>
  <r>
    <s v="ID-2014-AR1034559-41860"/>
    <x v="233"/>
    <x v="339"/>
    <x v="0"/>
    <x v="1"/>
    <x v="3"/>
    <x v="0"/>
    <n v="56.48"/>
    <x v="0"/>
  </r>
  <r>
    <s v="ES-2014-RR19315120-41860"/>
    <x v="233"/>
    <x v="342"/>
    <x v="1"/>
    <x v="0"/>
    <x v="2"/>
    <x v="0"/>
    <n v="60.42"/>
    <x v="1"/>
  </r>
  <r>
    <s v="ID-2014-JF151907-41860"/>
    <x v="233"/>
    <x v="338"/>
    <x v="0"/>
    <x v="0"/>
    <x v="3"/>
    <x v="0"/>
    <n v="10.37"/>
    <x v="0"/>
  </r>
  <r>
    <s v="ID-2014-FC143357-41860"/>
    <x v="233"/>
    <x v="340"/>
    <x v="1"/>
    <x v="1"/>
    <x v="3"/>
    <x v="1"/>
    <n v="193.19"/>
    <x v="0"/>
  </r>
  <r>
    <s v="NI-2014-AC61595-41860"/>
    <x v="233"/>
    <x v="338"/>
    <x v="2"/>
    <x v="1"/>
    <x v="4"/>
    <x v="2"/>
    <n v="33.03"/>
    <x v="0"/>
  </r>
  <r>
    <s v="NI-2014-MW823595-41860"/>
    <x v="233"/>
    <x v="341"/>
    <x v="1"/>
    <x v="1"/>
    <x v="4"/>
    <x v="0"/>
    <n v="11.86"/>
    <x v="1"/>
  </r>
  <r>
    <s v="NI-2014-AC61595-41860"/>
    <x v="233"/>
    <x v="338"/>
    <x v="2"/>
    <x v="1"/>
    <x v="4"/>
    <x v="2"/>
    <n v="525.78"/>
    <x v="0"/>
  </r>
  <r>
    <s v="EG-2014-BS166538-41860"/>
    <x v="233"/>
    <x v="338"/>
    <x v="0"/>
    <x v="0"/>
    <x v="4"/>
    <x v="0"/>
    <n v="27.96"/>
    <x v="1"/>
  </r>
  <r>
    <s v="TZ-2014-PB9210129-41860"/>
    <x v="233"/>
    <x v="340"/>
    <x v="2"/>
    <x v="1"/>
    <x v="4"/>
    <x v="0"/>
    <n v="127.44"/>
    <x v="0"/>
  </r>
  <r>
    <s v="NI-2014-AC61595-41860"/>
    <x v="233"/>
    <x v="338"/>
    <x v="2"/>
    <x v="1"/>
    <x v="4"/>
    <x v="1"/>
    <n v="12.58"/>
    <x v="0"/>
  </r>
  <r>
    <s v="MX-2014-SC2005082-41861"/>
    <x v="234"/>
    <x v="342"/>
    <x v="1"/>
    <x v="2"/>
    <x v="0"/>
    <x v="0"/>
    <n v="26.88"/>
    <x v="1"/>
  </r>
  <r>
    <s v="IT-2014-MM1726091-41861"/>
    <x v="234"/>
    <x v="340"/>
    <x v="2"/>
    <x v="0"/>
    <x v="2"/>
    <x v="0"/>
    <n v="30.69"/>
    <x v="1"/>
  </r>
  <r>
    <s v="IT-2014-CM1219064-41861"/>
    <x v="234"/>
    <x v="341"/>
    <x v="1"/>
    <x v="0"/>
    <x v="2"/>
    <x v="0"/>
    <n v="20.43"/>
    <x v="0"/>
  </r>
  <r>
    <s v="IT-2014-JG1580548-41861"/>
    <x v="234"/>
    <x v="342"/>
    <x v="2"/>
    <x v="1"/>
    <x v="2"/>
    <x v="0"/>
    <n v="455.04"/>
    <x v="1"/>
  </r>
  <r>
    <s v="ES-2014-CA1277548-41861"/>
    <x v="234"/>
    <x v="341"/>
    <x v="1"/>
    <x v="0"/>
    <x v="2"/>
    <x v="0"/>
    <n v="7.98"/>
    <x v="0"/>
  </r>
  <r>
    <s v="IT-2014-JG1580548-41861"/>
    <x v="234"/>
    <x v="342"/>
    <x v="2"/>
    <x v="1"/>
    <x v="2"/>
    <x v="0"/>
    <n v="40.380000000000003"/>
    <x v="1"/>
  </r>
  <r>
    <s v="IT-2014-MM1726091-41861"/>
    <x v="234"/>
    <x v="340"/>
    <x v="2"/>
    <x v="0"/>
    <x v="2"/>
    <x v="2"/>
    <n v="84.24"/>
    <x v="1"/>
  </r>
  <r>
    <s v="IT-2014-CM1219064-41861"/>
    <x v="234"/>
    <x v="341"/>
    <x v="1"/>
    <x v="0"/>
    <x v="2"/>
    <x v="2"/>
    <n v="560.91999999999996"/>
    <x v="0"/>
  </r>
  <r>
    <s v="ES-2014-EM1382545-41861"/>
    <x v="234"/>
    <x v="339"/>
    <x v="2"/>
    <x v="1"/>
    <x v="2"/>
    <x v="1"/>
    <n v="1281.83"/>
    <x v="0"/>
  </r>
  <r>
    <s v="IT-2014-JG1580548-41861"/>
    <x v="234"/>
    <x v="342"/>
    <x v="2"/>
    <x v="1"/>
    <x v="2"/>
    <x v="0"/>
    <n v="209.74"/>
    <x v="1"/>
  </r>
  <r>
    <s v="ES-2014-EM1382545-41861"/>
    <x v="234"/>
    <x v="339"/>
    <x v="2"/>
    <x v="1"/>
    <x v="2"/>
    <x v="0"/>
    <n v="239.1"/>
    <x v="0"/>
  </r>
  <r>
    <s v="US-2014-HA14920140-41861"/>
    <x v="234"/>
    <x v="340"/>
    <x v="0"/>
    <x v="0"/>
    <x v="1"/>
    <x v="1"/>
    <n v="44.78"/>
    <x v="0"/>
  </r>
  <r>
    <s v="US-2014-HA14920140-41861"/>
    <x v="234"/>
    <x v="340"/>
    <x v="0"/>
    <x v="0"/>
    <x v="1"/>
    <x v="0"/>
    <n v="30.82"/>
    <x v="0"/>
  </r>
  <r>
    <s v="CA-2014-GH14410140-41861"/>
    <x v="234"/>
    <x v="342"/>
    <x v="1"/>
    <x v="2"/>
    <x v="1"/>
    <x v="0"/>
    <n v="4.34"/>
    <x v="1"/>
  </r>
  <r>
    <s v="CA-2014-GH14410140-41861"/>
    <x v="234"/>
    <x v="342"/>
    <x v="1"/>
    <x v="2"/>
    <x v="1"/>
    <x v="0"/>
    <n v="11.88"/>
    <x v="1"/>
  </r>
  <r>
    <s v="IN-2014-TG213107-41861"/>
    <x v="234"/>
    <x v="341"/>
    <x v="1"/>
    <x v="0"/>
    <x v="3"/>
    <x v="0"/>
    <n v="37.83"/>
    <x v="0"/>
  </r>
  <r>
    <s v="IN-2014-DL1349558-41861"/>
    <x v="234"/>
    <x v="343"/>
    <x v="1"/>
    <x v="2"/>
    <x v="1"/>
    <x v="2"/>
    <n v="887.46"/>
    <x v="1"/>
  </r>
  <r>
    <s v="US-2014-HA14920140-41861"/>
    <x v="234"/>
    <x v="340"/>
    <x v="0"/>
    <x v="0"/>
    <x v="1"/>
    <x v="0"/>
    <n v="569.54"/>
    <x v="0"/>
  </r>
  <r>
    <s v="IN-2014-TG213107-41861"/>
    <x v="234"/>
    <x v="341"/>
    <x v="1"/>
    <x v="0"/>
    <x v="3"/>
    <x v="0"/>
    <n v="218.16"/>
    <x v="0"/>
  </r>
  <r>
    <s v="NI-2014-NP832595-41861"/>
    <x v="234"/>
    <x v="341"/>
    <x v="1"/>
    <x v="0"/>
    <x v="4"/>
    <x v="0"/>
    <n v="3.14"/>
    <x v="0"/>
  </r>
  <r>
    <s v="NI-2014-NP832595-41861"/>
    <x v="234"/>
    <x v="341"/>
    <x v="1"/>
    <x v="0"/>
    <x v="4"/>
    <x v="0"/>
    <n v="45.18"/>
    <x v="0"/>
  </r>
  <r>
    <s v="MX-2014-LC1714093-41862"/>
    <x v="235"/>
    <x v="342"/>
    <x v="1"/>
    <x v="0"/>
    <x v="0"/>
    <x v="0"/>
    <n v="12.18"/>
    <x v="1"/>
  </r>
  <r>
    <s v="ES-2014-KH16690120-41862"/>
    <x v="235"/>
    <x v="341"/>
    <x v="2"/>
    <x v="1"/>
    <x v="2"/>
    <x v="0"/>
    <n v="20.97"/>
    <x v="0"/>
  </r>
  <r>
    <s v="IT-2014-HR1483064-41862"/>
    <x v="235"/>
    <x v="343"/>
    <x v="1"/>
    <x v="1"/>
    <x v="2"/>
    <x v="0"/>
    <n v="111.89"/>
    <x v="1"/>
  </r>
  <r>
    <s v="ES-2014-KH16690120-41862"/>
    <x v="235"/>
    <x v="341"/>
    <x v="2"/>
    <x v="1"/>
    <x v="2"/>
    <x v="0"/>
    <n v="88.13"/>
    <x v="0"/>
  </r>
  <r>
    <s v="ES-2014-KH16690120-41862"/>
    <x v="235"/>
    <x v="341"/>
    <x v="2"/>
    <x v="1"/>
    <x v="2"/>
    <x v="0"/>
    <n v="109.8"/>
    <x v="0"/>
  </r>
  <r>
    <s v="ES-2014-SR2042548-41862"/>
    <x v="235"/>
    <x v="343"/>
    <x v="1"/>
    <x v="2"/>
    <x v="2"/>
    <x v="0"/>
    <n v="197.88"/>
    <x v="1"/>
  </r>
  <r>
    <s v="IT-2014-HR1483064-41862"/>
    <x v="235"/>
    <x v="343"/>
    <x v="1"/>
    <x v="1"/>
    <x v="2"/>
    <x v="0"/>
    <n v="21.78"/>
    <x v="1"/>
  </r>
  <r>
    <s v="ES-2014-KH16690120-41862"/>
    <x v="235"/>
    <x v="341"/>
    <x v="2"/>
    <x v="1"/>
    <x v="2"/>
    <x v="0"/>
    <n v="25.38"/>
    <x v="0"/>
  </r>
  <r>
    <s v="ES-2014-SR2042548-41862"/>
    <x v="235"/>
    <x v="343"/>
    <x v="1"/>
    <x v="2"/>
    <x v="2"/>
    <x v="1"/>
    <n v="355.5"/>
    <x v="1"/>
  </r>
  <r>
    <s v="CA-2014-DB291023-41863"/>
    <x v="236"/>
    <x v="344"/>
    <x v="1"/>
    <x v="2"/>
    <x v="1"/>
    <x v="1"/>
    <n v="460.08"/>
    <x v="1"/>
  </r>
  <r>
    <s v="MX-2014-CS1240031-41863"/>
    <x v="236"/>
    <x v="344"/>
    <x v="1"/>
    <x v="2"/>
    <x v="0"/>
    <x v="0"/>
    <n v="27.9"/>
    <x v="1"/>
  </r>
  <r>
    <s v="MX-2014-CS1240031-41863"/>
    <x v="236"/>
    <x v="344"/>
    <x v="1"/>
    <x v="2"/>
    <x v="0"/>
    <x v="1"/>
    <n v="223.87"/>
    <x v="1"/>
  </r>
  <r>
    <s v="MX-2014-CS1240031-41863"/>
    <x v="236"/>
    <x v="344"/>
    <x v="1"/>
    <x v="2"/>
    <x v="0"/>
    <x v="2"/>
    <n v="1219.7"/>
    <x v="1"/>
  </r>
  <r>
    <s v="MX-2014-CS1240031-41863"/>
    <x v="236"/>
    <x v="344"/>
    <x v="1"/>
    <x v="2"/>
    <x v="0"/>
    <x v="0"/>
    <n v="23.52"/>
    <x v="1"/>
  </r>
  <r>
    <s v="US-2014-PO1885082-41863"/>
    <x v="236"/>
    <x v="343"/>
    <x v="1"/>
    <x v="0"/>
    <x v="0"/>
    <x v="2"/>
    <n v="285.38"/>
    <x v="1"/>
  </r>
  <r>
    <s v="MX-2014-AB1015082-41863"/>
    <x v="236"/>
    <x v="341"/>
    <x v="2"/>
    <x v="0"/>
    <x v="0"/>
    <x v="1"/>
    <n v="1114.97"/>
    <x v="0"/>
  </r>
  <r>
    <s v="US-2014-KN1645098-41863"/>
    <x v="236"/>
    <x v="343"/>
    <x v="2"/>
    <x v="1"/>
    <x v="0"/>
    <x v="0"/>
    <n v="6.42"/>
    <x v="1"/>
  </r>
  <r>
    <s v="US-2014-KN1645098-41863"/>
    <x v="236"/>
    <x v="343"/>
    <x v="2"/>
    <x v="1"/>
    <x v="0"/>
    <x v="0"/>
    <n v="20.23"/>
    <x v="1"/>
  </r>
  <r>
    <s v="US-2014-KN1645098-41863"/>
    <x v="236"/>
    <x v="343"/>
    <x v="2"/>
    <x v="1"/>
    <x v="0"/>
    <x v="1"/>
    <n v="66.069999999999993"/>
    <x v="1"/>
  </r>
  <r>
    <s v="CA-2014-MT18070140-41863"/>
    <x v="236"/>
    <x v="344"/>
    <x v="1"/>
    <x v="2"/>
    <x v="1"/>
    <x v="0"/>
    <n v="32.4"/>
    <x v="1"/>
  </r>
  <r>
    <s v="CA-2014-MT18070140-41863"/>
    <x v="236"/>
    <x v="344"/>
    <x v="1"/>
    <x v="2"/>
    <x v="1"/>
    <x v="0"/>
    <n v="41.86"/>
    <x v="1"/>
  </r>
  <r>
    <s v="CA-2014-MT18070140-41863"/>
    <x v="236"/>
    <x v="344"/>
    <x v="1"/>
    <x v="2"/>
    <x v="1"/>
    <x v="0"/>
    <n v="77.56"/>
    <x v="1"/>
  </r>
  <r>
    <s v="US-2014-PO1885018-41863"/>
    <x v="236"/>
    <x v="343"/>
    <x v="1"/>
    <x v="0"/>
    <x v="0"/>
    <x v="2"/>
    <n v="142.69"/>
    <x v="1"/>
  </r>
  <r>
    <s v="RS-2014-HE4800108-41863"/>
    <x v="236"/>
    <x v="345"/>
    <x v="1"/>
    <x v="1"/>
    <x v="2"/>
    <x v="0"/>
    <n v="27.9"/>
    <x v="1"/>
  </r>
  <r>
    <s v="RS-2014-HE4800108-41863"/>
    <x v="236"/>
    <x v="345"/>
    <x v="1"/>
    <x v="1"/>
    <x v="2"/>
    <x v="0"/>
    <n v="14.55"/>
    <x v="1"/>
  </r>
  <r>
    <s v="ES-2014-NM1852064-41863"/>
    <x v="236"/>
    <x v="341"/>
    <x v="0"/>
    <x v="0"/>
    <x v="2"/>
    <x v="0"/>
    <n v="28.8"/>
    <x v="1"/>
  </r>
  <r>
    <s v="ES-2014-CV12295139-41863"/>
    <x v="236"/>
    <x v="343"/>
    <x v="1"/>
    <x v="0"/>
    <x v="2"/>
    <x v="0"/>
    <n v="52.8"/>
    <x v="0"/>
  </r>
  <r>
    <s v="IT-2014-RO1978048-41863"/>
    <x v="236"/>
    <x v="343"/>
    <x v="1"/>
    <x v="0"/>
    <x v="2"/>
    <x v="0"/>
    <n v="108.78"/>
    <x v="1"/>
  </r>
  <r>
    <s v="ES-2014-CA1196548-41863"/>
    <x v="236"/>
    <x v="339"/>
    <x v="3"/>
    <x v="1"/>
    <x v="2"/>
    <x v="0"/>
    <n v="16.79"/>
    <x v="0"/>
  </r>
  <r>
    <s v="IT-2014-VD21670124-41863"/>
    <x v="236"/>
    <x v="339"/>
    <x v="3"/>
    <x v="0"/>
    <x v="2"/>
    <x v="0"/>
    <n v="23.97"/>
    <x v="0"/>
  </r>
  <r>
    <s v="ES-2014-JC1577548-41863"/>
    <x v="236"/>
    <x v="345"/>
    <x v="1"/>
    <x v="0"/>
    <x v="2"/>
    <x v="0"/>
    <n v="268.74"/>
    <x v="1"/>
  </r>
  <r>
    <s v="ES-2014-NM1852064-41863"/>
    <x v="236"/>
    <x v="341"/>
    <x v="0"/>
    <x v="0"/>
    <x v="2"/>
    <x v="0"/>
    <n v="26.76"/>
    <x v="1"/>
  </r>
  <r>
    <s v="ES-2014-ST20530120-41863"/>
    <x v="236"/>
    <x v="346"/>
    <x v="1"/>
    <x v="0"/>
    <x v="2"/>
    <x v="0"/>
    <n v="37.89"/>
    <x v="1"/>
  </r>
  <r>
    <s v="ES-2014-HA1490564-41863"/>
    <x v="236"/>
    <x v="343"/>
    <x v="1"/>
    <x v="0"/>
    <x v="2"/>
    <x v="0"/>
    <n v="116.25"/>
    <x v="1"/>
  </r>
  <r>
    <s v="ES-2014-CD12790139-41863"/>
    <x v="236"/>
    <x v="342"/>
    <x v="2"/>
    <x v="2"/>
    <x v="2"/>
    <x v="0"/>
    <n v="186.96"/>
    <x v="1"/>
  </r>
  <r>
    <s v="ES-2014-NM1852064-41863"/>
    <x v="236"/>
    <x v="341"/>
    <x v="0"/>
    <x v="0"/>
    <x v="2"/>
    <x v="0"/>
    <n v="259.2"/>
    <x v="1"/>
  </r>
  <r>
    <s v="AL-2014-TT114602-41863"/>
    <x v="236"/>
    <x v="341"/>
    <x v="0"/>
    <x v="2"/>
    <x v="2"/>
    <x v="1"/>
    <n v="553.91999999999996"/>
    <x v="2"/>
  </r>
  <r>
    <s v="ES-2014-AB1025564-41863"/>
    <x v="236"/>
    <x v="344"/>
    <x v="1"/>
    <x v="2"/>
    <x v="2"/>
    <x v="0"/>
    <n v="9.34"/>
    <x v="1"/>
  </r>
  <r>
    <s v="ES-2014-CV12295139-41863"/>
    <x v="236"/>
    <x v="343"/>
    <x v="1"/>
    <x v="0"/>
    <x v="2"/>
    <x v="0"/>
    <n v="50.04"/>
    <x v="0"/>
  </r>
  <r>
    <s v="IT-2014-RO1978048-41863"/>
    <x v="236"/>
    <x v="343"/>
    <x v="1"/>
    <x v="0"/>
    <x v="2"/>
    <x v="0"/>
    <n v="279.72000000000003"/>
    <x v="1"/>
  </r>
  <r>
    <s v="ES-2014-MC1763564-41863"/>
    <x v="236"/>
    <x v="344"/>
    <x v="2"/>
    <x v="1"/>
    <x v="2"/>
    <x v="0"/>
    <n v="49.38"/>
    <x v="1"/>
  </r>
  <r>
    <s v="ES-2014-HA1490564-41863"/>
    <x v="236"/>
    <x v="343"/>
    <x v="1"/>
    <x v="0"/>
    <x v="2"/>
    <x v="2"/>
    <n v="297.83999999999997"/>
    <x v="1"/>
  </r>
  <r>
    <s v="ES-2014-NM1852064-41863"/>
    <x v="236"/>
    <x v="341"/>
    <x v="0"/>
    <x v="0"/>
    <x v="2"/>
    <x v="1"/>
    <n v="306.13"/>
    <x v="1"/>
  </r>
  <r>
    <s v="IN-2014-KD1661527-41863"/>
    <x v="236"/>
    <x v="343"/>
    <x v="1"/>
    <x v="2"/>
    <x v="1"/>
    <x v="0"/>
    <n v="114.03"/>
    <x v="1"/>
  </r>
  <r>
    <s v="IN-2014-RA1928558-41863"/>
    <x v="236"/>
    <x v="343"/>
    <x v="1"/>
    <x v="0"/>
    <x v="3"/>
    <x v="1"/>
    <n v="163.5"/>
    <x v="0"/>
  </r>
  <r>
    <s v="IN-2014-NG1835527-41863"/>
    <x v="236"/>
    <x v="346"/>
    <x v="1"/>
    <x v="2"/>
    <x v="1"/>
    <x v="2"/>
    <n v="205.56"/>
    <x v="1"/>
  </r>
  <r>
    <s v="IN-2014-SV2036527-41863"/>
    <x v="236"/>
    <x v="340"/>
    <x v="0"/>
    <x v="0"/>
    <x v="3"/>
    <x v="2"/>
    <n v="401.04"/>
    <x v="0"/>
  </r>
  <r>
    <s v="IN-2014-NG1835527-41863"/>
    <x v="236"/>
    <x v="346"/>
    <x v="1"/>
    <x v="2"/>
    <x v="1"/>
    <x v="1"/>
    <n v="650.70000000000005"/>
    <x v="1"/>
  </r>
  <r>
    <s v="IN-2014-DK1298558-41863"/>
    <x v="236"/>
    <x v="344"/>
    <x v="1"/>
    <x v="0"/>
    <x v="3"/>
    <x v="1"/>
    <n v="3180.3"/>
    <x v="1"/>
  </r>
  <r>
    <s v="IN-2014-NG1835527-41863"/>
    <x v="236"/>
    <x v="346"/>
    <x v="1"/>
    <x v="2"/>
    <x v="1"/>
    <x v="0"/>
    <n v="47.52"/>
    <x v="1"/>
  </r>
  <r>
    <s v="IN-2014-NG1835527-41863"/>
    <x v="236"/>
    <x v="346"/>
    <x v="1"/>
    <x v="2"/>
    <x v="1"/>
    <x v="2"/>
    <n v="275.13"/>
    <x v="1"/>
  </r>
  <r>
    <s v="IN-2014-DL1333058-41863"/>
    <x v="236"/>
    <x v="343"/>
    <x v="1"/>
    <x v="0"/>
    <x v="3"/>
    <x v="0"/>
    <n v="137.07"/>
    <x v="0"/>
  </r>
  <r>
    <s v="IN-2014-RA1928558-41863"/>
    <x v="236"/>
    <x v="343"/>
    <x v="1"/>
    <x v="0"/>
    <x v="3"/>
    <x v="1"/>
    <n v="408.78"/>
    <x v="0"/>
  </r>
  <r>
    <s v="IN-2014-RA1928558-41863"/>
    <x v="236"/>
    <x v="343"/>
    <x v="1"/>
    <x v="0"/>
    <x v="3"/>
    <x v="2"/>
    <n v="1091.3399999999999"/>
    <x v="0"/>
  </r>
  <r>
    <s v="IN-2014-KE164207-41863"/>
    <x v="236"/>
    <x v="340"/>
    <x v="0"/>
    <x v="1"/>
    <x v="3"/>
    <x v="0"/>
    <n v="32.4"/>
    <x v="0"/>
  </r>
  <r>
    <s v="IN-2014-KD1661527-41863"/>
    <x v="236"/>
    <x v="343"/>
    <x v="1"/>
    <x v="1"/>
    <x v="3"/>
    <x v="1"/>
    <n v="495.72"/>
    <x v="1"/>
  </r>
  <r>
    <s v="IN-2014-SC2069558-41863"/>
    <x v="236"/>
    <x v="345"/>
    <x v="1"/>
    <x v="1"/>
    <x v="3"/>
    <x v="2"/>
    <n v="989.04"/>
    <x v="1"/>
  </r>
  <r>
    <s v="ES-2014-NM1852064-41863"/>
    <x v="236"/>
    <x v="341"/>
    <x v="0"/>
    <x v="0"/>
    <x v="2"/>
    <x v="0"/>
    <n v="13.56"/>
    <x v="1"/>
  </r>
  <r>
    <s v="IN-2014-NG1835527-41863"/>
    <x v="236"/>
    <x v="346"/>
    <x v="1"/>
    <x v="1"/>
    <x v="3"/>
    <x v="0"/>
    <n v="25.8"/>
    <x v="1"/>
  </r>
  <r>
    <s v="IN-2014-RA1928558-41863"/>
    <x v="236"/>
    <x v="343"/>
    <x v="1"/>
    <x v="0"/>
    <x v="3"/>
    <x v="0"/>
    <n v="26.94"/>
    <x v="0"/>
  </r>
  <r>
    <s v="IN-2014-NG1835527-41863"/>
    <x v="236"/>
    <x v="346"/>
    <x v="1"/>
    <x v="1"/>
    <x v="3"/>
    <x v="0"/>
    <n v="33.39"/>
    <x v="1"/>
  </r>
  <r>
    <s v="IN-2014-NG1835527-41863"/>
    <x v="236"/>
    <x v="346"/>
    <x v="1"/>
    <x v="1"/>
    <x v="3"/>
    <x v="2"/>
    <n v="401.76"/>
    <x v="1"/>
  </r>
  <r>
    <s v="IN-2014-NG1835527-41863"/>
    <x v="236"/>
    <x v="346"/>
    <x v="1"/>
    <x v="1"/>
    <x v="3"/>
    <x v="0"/>
    <n v="202.8"/>
    <x v="1"/>
  </r>
  <r>
    <s v="IN-2014-DL1333058-41863"/>
    <x v="236"/>
    <x v="343"/>
    <x v="1"/>
    <x v="0"/>
    <x v="3"/>
    <x v="0"/>
    <n v="173.46"/>
    <x v="0"/>
  </r>
  <r>
    <s v="IN-2014-RA1928558-41863"/>
    <x v="236"/>
    <x v="343"/>
    <x v="1"/>
    <x v="0"/>
    <x v="3"/>
    <x v="1"/>
    <n v="1075.23"/>
    <x v="0"/>
  </r>
  <r>
    <s v="AO-2014-HG48454-41863"/>
    <x v="236"/>
    <x v="344"/>
    <x v="1"/>
    <x v="0"/>
    <x v="4"/>
    <x v="0"/>
    <n v="49.32"/>
    <x v="1"/>
  </r>
  <r>
    <s v="CG-2014-JF556533-41863"/>
    <x v="236"/>
    <x v="345"/>
    <x v="1"/>
    <x v="0"/>
    <x v="4"/>
    <x v="1"/>
    <n v="1035"/>
    <x v="3"/>
  </r>
  <r>
    <s v="AO-2014-HG48454-41863"/>
    <x v="236"/>
    <x v="344"/>
    <x v="1"/>
    <x v="0"/>
    <x v="4"/>
    <x v="0"/>
    <n v="65.7"/>
    <x v="1"/>
  </r>
  <r>
    <s v="AO-2014-HG48454-41863"/>
    <x v="236"/>
    <x v="344"/>
    <x v="1"/>
    <x v="0"/>
    <x v="4"/>
    <x v="0"/>
    <n v="46.32"/>
    <x v="1"/>
  </r>
  <r>
    <s v="AO-2014-HG48454-41863"/>
    <x v="236"/>
    <x v="344"/>
    <x v="1"/>
    <x v="0"/>
    <x v="4"/>
    <x v="0"/>
    <n v="48.45"/>
    <x v="1"/>
  </r>
  <r>
    <s v="CG-2014-JF556533-41863"/>
    <x v="236"/>
    <x v="345"/>
    <x v="1"/>
    <x v="0"/>
    <x v="4"/>
    <x v="0"/>
    <n v="108"/>
    <x v="3"/>
  </r>
  <r>
    <s v="MX-2014-DB1361582-41883"/>
    <x v="237"/>
    <x v="347"/>
    <x v="1"/>
    <x v="0"/>
    <x v="0"/>
    <x v="0"/>
    <n v="59.88"/>
    <x v="1"/>
  </r>
  <r>
    <s v="CA-2014-TP21130140-41883"/>
    <x v="237"/>
    <x v="348"/>
    <x v="1"/>
    <x v="0"/>
    <x v="1"/>
    <x v="0"/>
    <n v="23.97"/>
    <x v="3"/>
  </r>
  <r>
    <s v="IR-2014-LW682560-41883"/>
    <x v="237"/>
    <x v="349"/>
    <x v="1"/>
    <x v="2"/>
    <x v="1"/>
    <x v="0"/>
    <n v="74.849999999999994"/>
    <x v="3"/>
  </r>
  <r>
    <s v="IR-2014-LW682560-41883"/>
    <x v="237"/>
    <x v="349"/>
    <x v="1"/>
    <x v="2"/>
    <x v="1"/>
    <x v="2"/>
    <n v="143.16"/>
    <x v="3"/>
  </r>
  <r>
    <s v="IR-2014-LW682560-41883"/>
    <x v="237"/>
    <x v="349"/>
    <x v="1"/>
    <x v="2"/>
    <x v="1"/>
    <x v="0"/>
    <n v="13.23"/>
    <x v="3"/>
  </r>
  <r>
    <s v="IR-2014-LW682560-41883"/>
    <x v="237"/>
    <x v="349"/>
    <x v="1"/>
    <x v="2"/>
    <x v="1"/>
    <x v="0"/>
    <n v="50.22"/>
    <x v="3"/>
  </r>
  <r>
    <s v="CA-2014-CC222023-41884"/>
    <x v="238"/>
    <x v="350"/>
    <x v="0"/>
    <x v="0"/>
    <x v="1"/>
    <x v="2"/>
    <n v="533.61"/>
    <x v="2"/>
  </r>
  <r>
    <s v="CA-2014-JA15970140-41884"/>
    <x v="238"/>
    <x v="351"/>
    <x v="1"/>
    <x v="0"/>
    <x v="1"/>
    <x v="0"/>
    <n v="24.1"/>
    <x v="1"/>
  </r>
  <r>
    <s v="CA-2014-JA15970140-41884"/>
    <x v="238"/>
    <x v="351"/>
    <x v="1"/>
    <x v="0"/>
    <x v="1"/>
    <x v="0"/>
    <n v="26.4"/>
    <x v="1"/>
  </r>
  <r>
    <s v="CA-2014-JA15970140-41884"/>
    <x v="238"/>
    <x v="351"/>
    <x v="1"/>
    <x v="0"/>
    <x v="1"/>
    <x v="0"/>
    <n v="376.74"/>
    <x v="1"/>
  </r>
  <r>
    <s v="CA-2014-JA15970140-41884"/>
    <x v="238"/>
    <x v="351"/>
    <x v="1"/>
    <x v="0"/>
    <x v="1"/>
    <x v="0"/>
    <n v="11.96"/>
    <x v="1"/>
  </r>
  <r>
    <s v="CA-2014-JA15970140-41884"/>
    <x v="238"/>
    <x v="351"/>
    <x v="1"/>
    <x v="0"/>
    <x v="1"/>
    <x v="0"/>
    <n v="29.52"/>
    <x v="1"/>
  </r>
  <r>
    <s v="CA-2014-JA15970140-41884"/>
    <x v="238"/>
    <x v="351"/>
    <x v="1"/>
    <x v="0"/>
    <x v="1"/>
    <x v="1"/>
    <n v="8.7799999999999994"/>
    <x v="1"/>
  </r>
  <r>
    <s v="CA-2014-PG18820140-41884"/>
    <x v="238"/>
    <x v="349"/>
    <x v="1"/>
    <x v="0"/>
    <x v="1"/>
    <x v="0"/>
    <n v="10.95"/>
    <x v="1"/>
  </r>
  <r>
    <s v="CA-2014-DK13225140-41884"/>
    <x v="238"/>
    <x v="351"/>
    <x v="1"/>
    <x v="1"/>
    <x v="1"/>
    <x v="0"/>
    <n v="30.48"/>
    <x v="1"/>
  </r>
  <r>
    <s v="CA-2014-AB10060140-41884"/>
    <x v="238"/>
    <x v="350"/>
    <x v="0"/>
    <x v="2"/>
    <x v="1"/>
    <x v="1"/>
    <n v="6.79"/>
    <x v="2"/>
  </r>
  <r>
    <s v="CA-2014-AB10060140-41884"/>
    <x v="238"/>
    <x v="350"/>
    <x v="0"/>
    <x v="2"/>
    <x v="1"/>
    <x v="0"/>
    <n v="3.05"/>
    <x v="2"/>
  </r>
  <r>
    <s v="CA-2014-AB10060140-41884"/>
    <x v="238"/>
    <x v="350"/>
    <x v="0"/>
    <x v="2"/>
    <x v="1"/>
    <x v="0"/>
    <n v="49.12"/>
    <x v="2"/>
  </r>
  <r>
    <s v="CA-2014-AB10060140-41884"/>
    <x v="238"/>
    <x v="350"/>
    <x v="0"/>
    <x v="2"/>
    <x v="1"/>
    <x v="0"/>
    <n v="4355.17"/>
    <x v="2"/>
  </r>
  <r>
    <s v="CA-2014-PG18820140-41884"/>
    <x v="238"/>
    <x v="349"/>
    <x v="1"/>
    <x v="0"/>
    <x v="1"/>
    <x v="1"/>
    <n v="72.48"/>
    <x v="1"/>
  </r>
  <r>
    <s v="CA-2014-PG18820140-41884"/>
    <x v="238"/>
    <x v="349"/>
    <x v="1"/>
    <x v="0"/>
    <x v="1"/>
    <x v="2"/>
    <n v="191.82"/>
    <x v="1"/>
  </r>
  <r>
    <s v="CA-2014-AB10060140-41884"/>
    <x v="238"/>
    <x v="350"/>
    <x v="0"/>
    <x v="2"/>
    <x v="1"/>
    <x v="0"/>
    <n v="24.56"/>
    <x v="2"/>
  </r>
  <r>
    <s v="CA-2014-PG18820140-41884"/>
    <x v="238"/>
    <x v="349"/>
    <x v="1"/>
    <x v="0"/>
    <x v="1"/>
    <x v="1"/>
    <n v="468.9"/>
    <x v="1"/>
  </r>
  <r>
    <s v="CA-2014-DK13225140-41884"/>
    <x v="238"/>
    <x v="351"/>
    <x v="1"/>
    <x v="1"/>
    <x v="1"/>
    <x v="0"/>
    <n v="16.690000000000001"/>
    <x v="1"/>
  </r>
  <r>
    <s v="CA-2014-DK13225140-41884"/>
    <x v="238"/>
    <x v="351"/>
    <x v="1"/>
    <x v="1"/>
    <x v="1"/>
    <x v="1"/>
    <n v="23.99"/>
    <x v="1"/>
  </r>
  <r>
    <s v="US-2014-DL1333018-41884"/>
    <x v="238"/>
    <x v="348"/>
    <x v="1"/>
    <x v="0"/>
    <x v="0"/>
    <x v="0"/>
    <n v="52.22"/>
    <x v="1"/>
  </r>
  <r>
    <s v="ES-2014-CA11965120-41884"/>
    <x v="238"/>
    <x v="349"/>
    <x v="1"/>
    <x v="1"/>
    <x v="2"/>
    <x v="0"/>
    <n v="38.76"/>
    <x v="1"/>
  </r>
  <r>
    <s v="ES-2014-JA1597048-41884"/>
    <x v="238"/>
    <x v="347"/>
    <x v="0"/>
    <x v="0"/>
    <x v="2"/>
    <x v="0"/>
    <n v="27.93"/>
    <x v="0"/>
  </r>
  <r>
    <s v="IT-2014-BT1148564-41884"/>
    <x v="238"/>
    <x v="350"/>
    <x v="0"/>
    <x v="2"/>
    <x v="2"/>
    <x v="0"/>
    <n v="473.98"/>
    <x v="0"/>
  </r>
  <r>
    <s v="MX-2014-DL1333026-41884"/>
    <x v="238"/>
    <x v="348"/>
    <x v="1"/>
    <x v="0"/>
    <x v="0"/>
    <x v="0"/>
    <n v="130.56"/>
    <x v="1"/>
  </r>
  <r>
    <s v="US-2014-RB19705101-41884"/>
    <x v="238"/>
    <x v="350"/>
    <x v="2"/>
    <x v="2"/>
    <x v="0"/>
    <x v="1"/>
    <n v="197.42"/>
    <x v="0"/>
  </r>
  <r>
    <s v="US-2014-RB19705101-41884"/>
    <x v="238"/>
    <x v="350"/>
    <x v="2"/>
    <x v="2"/>
    <x v="0"/>
    <x v="2"/>
    <n v="237.07"/>
    <x v="0"/>
  </r>
  <r>
    <s v="ES-2014-SC20230139-41884"/>
    <x v="238"/>
    <x v="352"/>
    <x v="1"/>
    <x v="1"/>
    <x v="2"/>
    <x v="1"/>
    <n v="594.36"/>
    <x v="3"/>
  </r>
  <r>
    <s v="HU-2014-GT475557-41884"/>
    <x v="238"/>
    <x v="347"/>
    <x v="2"/>
    <x v="0"/>
    <x v="2"/>
    <x v="0"/>
    <n v="117.12"/>
    <x v="0"/>
  </r>
  <r>
    <s v="HU-2014-GT475557-41884"/>
    <x v="238"/>
    <x v="347"/>
    <x v="2"/>
    <x v="0"/>
    <x v="2"/>
    <x v="2"/>
    <n v="242.1"/>
    <x v="0"/>
  </r>
  <r>
    <s v="ES-2014-JA1597048-41884"/>
    <x v="238"/>
    <x v="347"/>
    <x v="0"/>
    <x v="0"/>
    <x v="2"/>
    <x v="2"/>
    <n v="215.46"/>
    <x v="0"/>
  </r>
  <r>
    <s v="UP-2014-EH3945137-41884"/>
    <x v="238"/>
    <x v="351"/>
    <x v="1"/>
    <x v="0"/>
    <x v="2"/>
    <x v="0"/>
    <n v="39.54"/>
    <x v="0"/>
  </r>
  <r>
    <s v="ES-2014-NP18670120-41884"/>
    <x v="238"/>
    <x v="350"/>
    <x v="0"/>
    <x v="0"/>
    <x v="2"/>
    <x v="2"/>
    <n v="103.2"/>
    <x v="1"/>
  </r>
  <r>
    <s v="IT-2014-BT1148564-41884"/>
    <x v="238"/>
    <x v="350"/>
    <x v="0"/>
    <x v="2"/>
    <x v="2"/>
    <x v="1"/>
    <n v="83.75"/>
    <x v="0"/>
  </r>
  <r>
    <s v="HU-2014-GT475557-41884"/>
    <x v="238"/>
    <x v="347"/>
    <x v="2"/>
    <x v="0"/>
    <x v="2"/>
    <x v="0"/>
    <n v="86.76"/>
    <x v="0"/>
  </r>
  <r>
    <s v="IN-2014-KB1624027-41884"/>
    <x v="238"/>
    <x v="348"/>
    <x v="1"/>
    <x v="2"/>
    <x v="1"/>
    <x v="0"/>
    <n v="44.46"/>
    <x v="1"/>
  </r>
  <r>
    <s v="IN-2014-TC2147592-41884"/>
    <x v="238"/>
    <x v="348"/>
    <x v="1"/>
    <x v="2"/>
    <x v="3"/>
    <x v="0"/>
    <n v="66"/>
    <x v="1"/>
  </r>
  <r>
    <s v="ID-2014-NS18505144-41884"/>
    <x v="238"/>
    <x v="352"/>
    <x v="1"/>
    <x v="0"/>
    <x v="3"/>
    <x v="2"/>
    <n v="73.23"/>
    <x v="3"/>
  </r>
  <r>
    <s v="IN-2014-BM116507-41884"/>
    <x v="238"/>
    <x v="351"/>
    <x v="1"/>
    <x v="2"/>
    <x v="1"/>
    <x v="0"/>
    <n v="15.28"/>
    <x v="1"/>
  </r>
  <r>
    <s v="IN-2014-SA208307-41884"/>
    <x v="238"/>
    <x v="352"/>
    <x v="1"/>
    <x v="0"/>
    <x v="3"/>
    <x v="0"/>
    <n v="44.76"/>
    <x v="1"/>
  </r>
  <r>
    <s v="ID-2014-SM20905113-41884"/>
    <x v="238"/>
    <x v="351"/>
    <x v="1"/>
    <x v="0"/>
    <x v="3"/>
    <x v="0"/>
    <n v="23.49"/>
    <x v="0"/>
  </r>
  <r>
    <s v="IN-2014-TC2147592-41884"/>
    <x v="238"/>
    <x v="348"/>
    <x v="1"/>
    <x v="2"/>
    <x v="3"/>
    <x v="0"/>
    <n v="33.9"/>
    <x v="1"/>
  </r>
  <r>
    <s v="IN-2014-BM116507-41884"/>
    <x v="238"/>
    <x v="351"/>
    <x v="1"/>
    <x v="2"/>
    <x v="1"/>
    <x v="1"/>
    <n v="233.77"/>
    <x v="1"/>
  </r>
  <r>
    <s v="IN-2014-EM1420011-41884"/>
    <x v="238"/>
    <x v="349"/>
    <x v="1"/>
    <x v="2"/>
    <x v="3"/>
    <x v="0"/>
    <n v="105.84"/>
    <x v="3"/>
  </r>
  <r>
    <s v="ID-2014-SM20905113-41884"/>
    <x v="238"/>
    <x v="351"/>
    <x v="1"/>
    <x v="0"/>
    <x v="3"/>
    <x v="1"/>
    <n v="57.33"/>
    <x v="0"/>
  </r>
  <r>
    <s v="IN-2014-DJ1351058-41884"/>
    <x v="238"/>
    <x v="347"/>
    <x v="0"/>
    <x v="1"/>
    <x v="3"/>
    <x v="0"/>
    <n v="25.92"/>
    <x v="2"/>
  </r>
  <r>
    <s v="ID-2014-TB21280130-41884"/>
    <x v="238"/>
    <x v="348"/>
    <x v="1"/>
    <x v="0"/>
    <x v="3"/>
    <x v="1"/>
    <n v="115.01"/>
    <x v="1"/>
  </r>
  <r>
    <s v="IR-2014-SP1065060-41884"/>
    <x v="238"/>
    <x v="348"/>
    <x v="1"/>
    <x v="1"/>
    <x v="3"/>
    <x v="0"/>
    <n v="298.62"/>
    <x v="0"/>
  </r>
  <r>
    <s v="IR-2014-DK315060-41884"/>
    <x v="238"/>
    <x v="347"/>
    <x v="2"/>
    <x v="1"/>
    <x v="3"/>
    <x v="2"/>
    <n v="148.97999999999999"/>
    <x v="2"/>
  </r>
  <r>
    <s v="IN-2014-TC2147592-41884"/>
    <x v="238"/>
    <x v="348"/>
    <x v="1"/>
    <x v="2"/>
    <x v="3"/>
    <x v="2"/>
    <n v="1467.36"/>
    <x v="1"/>
  </r>
  <r>
    <s v="ID-2014-TB21280130-41884"/>
    <x v="238"/>
    <x v="348"/>
    <x v="1"/>
    <x v="0"/>
    <x v="3"/>
    <x v="2"/>
    <n v="92.53"/>
    <x v="1"/>
  </r>
  <r>
    <s v="IN-2014-BM116507-41884"/>
    <x v="238"/>
    <x v="351"/>
    <x v="1"/>
    <x v="1"/>
    <x v="3"/>
    <x v="0"/>
    <n v="487.59"/>
    <x v="1"/>
  </r>
  <r>
    <s v="NI-2014-CD228095-41884"/>
    <x v="238"/>
    <x v="351"/>
    <x v="2"/>
    <x v="0"/>
    <x v="4"/>
    <x v="0"/>
    <n v="3.02"/>
    <x v="0"/>
  </r>
  <r>
    <s v="NI-2014-CD228095-41884"/>
    <x v="238"/>
    <x v="351"/>
    <x v="2"/>
    <x v="0"/>
    <x v="4"/>
    <x v="0"/>
    <n v="6.17"/>
    <x v="0"/>
  </r>
  <r>
    <s v="CG-2014-KS630033-41884"/>
    <x v="238"/>
    <x v="348"/>
    <x v="1"/>
    <x v="1"/>
    <x v="4"/>
    <x v="0"/>
    <n v="38.04"/>
    <x v="0"/>
  </r>
  <r>
    <s v="NI-2014-CD228095-41884"/>
    <x v="238"/>
    <x v="351"/>
    <x v="2"/>
    <x v="0"/>
    <x v="4"/>
    <x v="0"/>
    <n v="9.59"/>
    <x v="0"/>
  </r>
  <r>
    <s v="MX-2014-NP1832531-41885"/>
    <x v="239"/>
    <x v="351"/>
    <x v="0"/>
    <x v="0"/>
    <x v="0"/>
    <x v="0"/>
    <n v="43.92"/>
    <x v="2"/>
  </r>
  <r>
    <s v="MX-2014-DC1328551-41885"/>
    <x v="239"/>
    <x v="352"/>
    <x v="1"/>
    <x v="0"/>
    <x v="0"/>
    <x v="1"/>
    <n v="2616.96"/>
    <x v="1"/>
  </r>
  <r>
    <s v="US-2014-JC1538582-41885"/>
    <x v="239"/>
    <x v="349"/>
    <x v="1"/>
    <x v="0"/>
    <x v="0"/>
    <x v="2"/>
    <n v="77.52"/>
    <x v="1"/>
  </r>
  <r>
    <s v="US-2014-JC1538582-41885"/>
    <x v="239"/>
    <x v="349"/>
    <x v="1"/>
    <x v="0"/>
    <x v="0"/>
    <x v="0"/>
    <n v="38.08"/>
    <x v="1"/>
  </r>
  <r>
    <s v="US-2014-JC1538582-41885"/>
    <x v="239"/>
    <x v="349"/>
    <x v="1"/>
    <x v="0"/>
    <x v="0"/>
    <x v="0"/>
    <n v="91.38"/>
    <x v="1"/>
  </r>
  <r>
    <s v="MX-2014-CM1271582-41885"/>
    <x v="239"/>
    <x v="347"/>
    <x v="0"/>
    <x v="1"/>
    <x v="0"/>
    <x v="1"/>
    <n v="145.68"/>
    <x v="2"/>
  </r>
  <r>
    <s v="MX-2014-CM1271582-41885"/>
    <x v="239"/>
    <x v="347"/>
    <x v="0"/>
    <x v="1"/>
    <x v="0"/>
    <x v="2"/>
    <n v="976.96"/>
    <x v="2"/>
  </r>
  <r>
    <s v="US-2014-JC1538582-41885"/>
    <x v="239"/>
    <x v="349"/>
    <x v="1"/>
    <x v="0"/>
    <x v="0"/>
    <x v="1"/>
    <n v="222.64"/>
    <x v="1"/>
  </r>
  <r>
    <s v="CA-2014-RD19810140-41885"/>
    <x v="239"/>
    <x v="349"/>
    <x v="2"/>
    <x v="2"/>
    <x v="1"/>
    <x v="0"/>
    <n v="8.61"/>
    <x v="1"/>
  </r>
  <r>
    <s v="CA-2014-RD19810140-41885"/>
    <x v="239"/>
    <x v="349"/>
    <x v="2"/>
    <x v="2"/>
    <x v="1"/>
    <x v="1"/>
    <n v="159.56"/>
    <x v="1"/>
  </r>
  <r>
    <s v="CA-2014-SS20590140-41885"/>
    <x v="239"/>
    <x v="353"/>
    <x v="3"/>
    <x v="0"/>
    <x v="1"/>
    <x v="0"/>
    <n v="8.26"/>
    <x v="2"/>
  </r>
  <r>
    <s v="CA-2014-SS20590140-41885"/>
    <x v="239"/>
    <x v="353"/>
    <x v="3"/>
    <x v="0"/>
    <x v="1"/>
    <x v="0"/>
    <n v="1.81"/>
    <x v="2"/>
  </r>
  <r>
    <s v="CA-2014-RL19615140-41885"/>
    <x v="239"/>
    <x v="352"/>
    <x v="1"/>
    <x v="0"/>
    <x v="1"/>
    <x v="0"/>
    <n v="35.17"/>
    <x v="1"/>
  </r>
  <r>
    <s v="CA-2014-TA21385140-41885"/>
    <x v="239"/>
    <x v="347"/>
    <x v="0"/>
    <x v="2"/>
    <x v="1"/>
    <x v="2"/>
    <n v="84.27"/>
    <x v="1"/>
  </r>
  <r>
    <s v="CA-2014-RL19615140-41885"/>
    <x v="239"/>
    <x v="352"/>
    <x v="1"/>
    <x v="0"/>
    <x v="1"/>
    <x v="0"/>
    <n v="29.24"/>
    <x v="1"/>
  </r>
  <r>
    <s v="CA-2014-RL19615140-41885"/>
    <x v="239"/>
    <x v="352"/>
    <x v="1"/>
    <x v="0"/>
    <x v="1"/>
    <x v="1"/>
    <n v="1362.9"/>
    <x v="1"/>
  </r>
  <r>
    <s v="CA-2014-KD16270140-41885"/>
    <x v="239"/>
    <x v="348"/>
    <x v="1"/>
    <x v="0"/>
    <x v="1"/>
    <x v="0"/>
    <n v="75.48"/>
    <x v="1"/>
  </r>
  <r>
    <s v="CA-2014-KD16270140-41885"/>
    <x v="239"/>
    <x v="348"/>
    <x v="1"/>
    <x v="0"/>
    <x v="1"/>
    <x v="2"/>
    <n v="39.979999999999997"/>
    <x v="1"/>
  </r>
  <r>
    <s v="MX-2014-CM121155-41885"/>
    <x v="239"/>
    <x v="347"/>
    <x v="2"/>
    <x v="0"/>
    <x v="0"/>
    <x v="2"/>
    <n v="493.45"/>
    <x v="1"/>
  </r>
  <r>
    <s v="MX-2014-CM121155-41885"/>
    <x v="239"/>
    <x v="347"/>
    <x v="2"/>
    <x v="0"/>
    <x v="0"/>
    <x v="1"/>
    <n v="286.92"/>
    <x v="1"/>
  </r>
  <r>
    <s v="US-2014-LC17050101-41885"/>
    <x v="239"/>
    <x v="349"/>
    <x v="1"/>
    <x v="0"/>
    <x v="0"/>
    <x v="2"/>
    <n v="80.349999999999994"/>
    <x v="0"/>
  </r>
  <r>
    <s v="IT-2014-JD1615091-41885"/>
    <x v="239"/>
    <x v="348"/>
    <x v="1"/>
    <x v="1"/>
    <x v="2"/>
    <x v="0"/>
    <n v="18.93"/>
    <x v="0"/>
  </r>
  <r>
    <s v="ES-2014-AS1009045-41885"/>
    <x v="239"/>
    <x v="347"/>
    <x v="2"/>
    <x v="0"/>
    <x v="2"/>
    <x v="0"/>
    <n v="34.29"/>
    <x v="2"/>
  </r>
  <r>
    <s v="ES-2014-MZ1733545-41885"/>
    <x v="239"/>
    <x v="347"/>
    <x v="2"/>
    <x v="2"/>
    <x v="2"/>
    <x v="0"/>
    <n v="3155.54"/>
    <x v="0"/>
  </r>
  <r>
    <s v="ES-2014-MS1783048-41885"/>
    <x v="239"/>
    <x v="348"/>
    <x v="2"/>
    <x v="0"/>
    <x v="2"/>
    <x v="0"/>
    <n v="22.86"/>
    <x v="1"/>
  </r>
  <r>
    <s v="ES-2014-NM1844545-41885"/>
    <x v="239"/>
    <x v="349"/>
    <x v="2"/>
    <x v="2"/>
    <x v="2"/>
    <x v="0"/>
    <n v="26.28"/>
    <x v="0"/>
  </r>
  <r>
    <s v="ES-2014-EJ1372048-41885"/>
    <x v="239"/>
    <x v="349"/>
    <x v="1"/>
    <x v="0"/>
    <x v="2"/>
    <x v="0"/>
    <n v="231.6"/>
    <x v="1"/>
  </r>
  <r>
    <s v="ES-2014-MZ1733545-41885"/>
    <x v="239"/>
    <x v="347"/>
    <x v="2"/>
    <x v="2"/>
    <x v="2"/>
    <x v="0"/>
    <n v="38.4"/>
    <x v="0"/>
  </r>
  <r>
    <s v="IT-2014-TB21520139-41885"/>
    <x v="239"/>
    <x v="347"/>
    <x v="2"/>
    <x v="0"/>
    <x v="2"/>
    <x v="0"/>
    <n v="9.5"/>
    <x v="2"/>
  </r>
  <r>
    <s v="ES-2014-NM1844545-41885"/>
    <x v="239"/>
    <x v="349"/>
    <x v="2"/>
    <x v="2"/>
    <x v="2"/>
    <x v="0"/>
    <n v="255.74"/>
    <x v="0"/>
  </r>
  <r>
    <s v="IT-2014-TB21520139-41885"/>
    <x v="239"/>
    <x v="347"/>
    <x v="2"/>
    <x v="0"/>
    <x v="2"/>
    <x v="1"/>
    <n v="109.94"/>
    <x v="2"/>
  </r>
  <r>
    <s v="UP-2014-GA4725137-41885"/>
    <x v="239"/>
    <x v="353"/>
    <x v="3"/>
    <x v="0"/>
    <x v="2"/>
    <x v="2"/>
    <n v="285.60000000000002"/>
    <x v="0"/>
  </r>
  <r>
    <s v="CA-2014-JE15715140-41885"/>
    <x v="239"/>
    <x v="348"/>
    <x v="1"/>
    <x v="0"/>
    <x v="1"/>
    <x v="0"/>
    <n v="19.46"/>
    <x v="0"/>
  </r>
  <r>
    <s v="CA-2014-JE15715140-41885"/>
    <x v="239"/>
    <x v="348"/>
    <x v="1"/>
    <x v="0"/>
    <x v="1"/>
    <x v="0"/>
    <n v="309.45999999999998"/>
    <x v="0"/>
  </r>
  <r>
    <s v="CA-2014-JE15715140-41885"/>
    <x v="239"/>
    <x v="348"/>
    <x v="1"/>
    <x v="0"/>
    <x v="1"/>
    <x v="1"/>
    <n v="1012.68"/>
    <x v="0"/>
  </r>
  <r>
    <s v="ID-2014-DO13435102-41885"/>
    <x v="239"/>
    <x v="349"/>
    <x v="1"/>
    <x v="0"/>
    <x v="3"/>
    <x v="0"/>
    <n v="21.65"/>
    <x v="1"/>
  </r>
  <r>
    <s v="ID-2014-DO13435102-41885"/>
    <x v="239"/>
    <x v="349"/>
    <x v="1"/>
    <x v="0"/>
    <x v="3"/>
    <x v="0"/>
    <n v="35.44"/>
    <x v="1"/>
  </r>
  <r>
    <s v="IR-2014-RA928560-41885"/>
    <x v="239"/>
    <x v="347"/>
    <x v="0"/>
    <x v="0"/>
    <x v="3"/>
    <x v="0"/>
    <n v="16.11"/>
    <x v="0"/>
  </r>
  <r>
    <s v="ID-2014-SM20005102-41885"/>
    <x v="239"/>
    <x v="349"/>
    <x v="1"/>
    <x v="0"/>
    <x v="3"/>
    <x v="2"/>
    <n v="21.4"/>
    <x v="0"/>
  </r>
  <r>
    <s v="ID-2014-SM20005102-41885"/>
    <x v="239"/>
    <x v="349"/>
    <x v="1"/>
    <x v="0"/>
    <x v="3"/>
    <x v="0"/>
    <n v="80.040000000000006"/>
    <x v="0"/>
  </r>
  <r>
    <s v="ID-2014-SM20005102-41885"/>
    <x v="239"/>
    <x v="349"/>
    <x v="1"/>
    <x v="0"/>
    <x v="3"/>
    <x v="2"/>
    <n v="113.2"/>
    <x v="0"/>
  </r>
  <r>
    <s v="CA-2014-JE15715140-41885"/>
    <x v="239"/>
    <x v="348"/>
    <x v="1"/>
    <x v="0"/>
    <x v="1"/>
    <x v="2"/>
    <n v="472.52"/>
    <x v="0"/>
  </r>
  <r>
    <s v="CA-2014-JE15715140-41885"/>
    <x v="239"/>
    <x v="348"/>
    <x v="1"/>
    <x v="0"/>
    <x v="1"/>
    <x v="0"/>
    <n v="22.91"/>
    <x v="0"/>
  </r>
  <r>
    <s v="CA-2014-JE15715140-41885"/>
    <x v="239"/>
    <x v="348"/>
    <x v="1"/>
    <x v="0"/>
    <x v="1"/>
    <x v="0"/>
    <n v="17.22"/>
    <x v="0"/>
  </r>
  <r>
    <s v="ID-2014-SM20005102-41885"/>
    <x v="239"/>
    <x v="349"/>
    <x v="1"/>
    <x v="0"/>
    <x v="3"/>
    <x v="2"/>
    <n v="35.549999999999997"/>
    <x v="0"/>
  </r>
  <r>
    <s v="ID-2014-SM20005102-41885"/>
    <x v="239"/>
    <x v="349"/>
    <x v="1"/>
    <x v="0"/>
    <x v="3"/>
    <x v="0"/>
    <n v="208.08"/>
    <x v="0"/>
  </r>
  <r>
    <s v="ID-2014-DO13435102-41885"/>
    <x v="239"/>
    <x v="349"/>
    <x v="1"/>
    <x v="0"/>
    <x v="3"/>
    <x v="2"/>
    <n v="249.84"/>
    <x v="1"/>
  </r>
  <r>
    <s v="ES-2014-NM1844545-41885"/>
    <x v="239"/>
    <x v="349"/>
    <x v="2"/>
    <x v="2"/>
    <x v="2"/>
    <x v="0"/>
    <n v="81.27"/>
    <x v="0"/>
  </r>
  <r>
    <s v="NI-2014-SR1042595-41885"/>
    <x v="239"/>
    <x v="347"/>
    <x v="2"/>
    <x v="2"/>
    <x v="4"/>
    <x v="0"/>
    <n v="10.220000000000001"/>
    <x v="0"/>
  </r>
  <r>
    <s v="EG-2014-MC742538-41885"/>
    <x v="239"/>
    <x v="348"/>
    <x v="1"/>
    <x v="1"/>
    <x v="4"/>
    <x v="0"/>
    <n v="105.6"/>
    <x v="0"/>
  </r>
  <r>
    <s v="MA-2014-JM526577-41885"/>
    <x v="239"/>
    <x v="348"/>
    <x v="1"/>
    <x v="1"/>
    <x v="4"/>
    <x v="0"/>
    <n v="168"/>
    <x v="1"/>
  </r>
  <r>
    <s v="SG-2014-RP9390111-41885"/>
    <x v="239"/>
    <x v="352"/>
    <x v="1"/>
    <x v="0"/>
    <x v="4"/>
    <x v="2"/>
    <n v="347.88"/>
    <x v="1"/>
  </r>
  <r>
    <s v="SG-2014-RP9390111-41885"/>
    <x v="239"/>
    <x v="352"/>
    <x v="1"/>
    <x v="0"/>
    <x v="4"/>
    <x v="1"/>
    <n v="2610.7199999999998"/>
    <x v="1"/>
  </r>
  <r>
    <s v="MA-2014-JM526577-41885"/>
    <x v="239"/>
    <x v="348"/>
    <x v="1"/>
    <x v="1"/>
    <x v="4"/>
    <x v="0"/>
    <n v="29.55"/>
    <x v="1"/>
  </r>
  <r>
    <s v="NI-2014-SC1030595-41885"/>
    <x v="239"/>
    <x v="349"/>
    <x v="1"/>
    <x v="0"/>
    <x v="4"/>
    <x v="0"/>
    <n v="30.31"/>
    <x v="1"/>
  </r>
  <r>
    <s v="NI-2014-SC1030595-41885"/>
    <x v="239"/>
    <x v="349"/>
    <x v="1"/>
    <x v="0"/>
    <x v="4"/>
    <x v="2"/>
    <n v="85.68"/>
    <x v="1"/>
  </r>
  <r>
    <s v="MA-2014-JM526577-41885"/>
    <x v="239"/>
    <x v="348"/>
    <x v="1"/>
    <x v="1"/>
    <x v="4"/>
    <x v="0"/>
    <n v="182.76"/>
    <x v="1"/>
  </r>
  <r>
    <s v="MA-2014-JM526577-41885"/>
    <x v="239"/>
    <x v="348"/>
    <x v="1"/>
    <x v="1"/>
    <x v="4"/>
    <x v="0"/>
    <n v="4.6500000000000004"/>
    <x v="1"/>
  </r>
  <r>
    <s v="NI-2014-SC1030595-41885"/>
    <x v="239"/>
    <x v="349"/>
    <x v="1"/>
    <x v="0"/>
    <x v="4"/>
    <x v="0"/>
    <n v="59.31"/>
    <x v="1"/>
  </r>
  <r>
    <s v="MA-2014-JM526577-41885"/>
    <x v="239"/>
    <x v="348"/>
    <x v="1"/>
    <x v="1"/>
    <x v="4"/>
    <x v="0"/>
    <n v="93.18"/>
    <x v="1"/>
  </r>
  <r>
    <s v="NI-2014-SR1042595-41885"/>
    <x v="239"/>
    <x v="347"/>
    <x v="2"/>
    <x v="2"/>
    <x v="4"/>
    <x v="0"/>
    <n v="34.07"/>
    <x v="0"/>
  </r>
  <r>
    <s v="MX-2014-MK1790531-41886"/>
    <x v="240"/>
    <x v="352"/>
    <x v="1"/>
    <x v="1"/>
    <x v="0"/>
    <x v="1"/>
    <n v="1272.42"/>
    <x v="1"/>
  </r>
  <r>
    <s v="MX-2014-NP1870082-41886"/>
    <x v="240"/>
    <x v="352"/>
    <x v="1"/>
    <x v="0"/>
    <x v="0"/>
    <x v="0"/>
    <n v="40.64"/>
    <x v="1"/>
  </r>
  <r>
    <s v="MX-2014-RS1942082-41886"/>
    <x v="240"/>
    <x v="350"/>
    <x v="3"/>
    <x v="1"/>
    <x v="0"/>
    <x v="1"/>
    <n v="48.16"/>
    <x v="0"/>
  </r>
  <r>
    <s v="US-2014-BG1169598-41886"/>
    <x v="240"/>
    <x v="351"/>
    <x v="2"/>
    <x v="1"/>
    <x v="0"/>
    <x v="1"/>
    <n v="311.29000000000002"/>
    <x v="2"/>
  </r>
  <r>
    <s v="CA-2014-JJ15445140-41886"/>
    <x v="240"/>
    <x v="354"/>
    <x v="1"/>
    <x v="0"/>
    <x v="1"/>
    <x v="0"/>
    <n v="54.5"/>
    <x v="1"/>
  </r>
  <r>
    <s v="CA-2014-CS11950140-41886"/>
    <x v="240"/>
    <x v="355"/>
    <x v="1"/>
    <x v="0"/>
    <x v="1"/>
    <x v="0"/>
    <n v="8.81"/>
    <x v="1"/>
  </r>
  <r>
    <s v="US-2014-RB19570140-41886"/>
    <x v="240"/>
    <x v="349"/>
    <x v="1"/>
    <x v="0"/>
    <x v="1"/>
    <x v="2"/>
    <n v="198.74"/>
    <x v="1"/>
  </r>
  <r>
    <s v="US-2014-JK16120140-41886"/>
    <x v="240"/>
    <x v="355"/>
    <x v="1"/>
    <x v="2"/>
    <x v="1"/>
    <x v="2"/>
    <n v="83.95"/>
    <x v="1"/>
  </r>
  <r>
    <s v="CA-2014-FM14215140-41886"/>
    <x v="240"/>
    <x v="351"/>
    <x v="0"/>
    <x v="1"/>
    <x v="1"/>
    <x v="0"/>
    <n v="48.16"/>
    <x v="1"/>
  </r>
  <r>
    <s v="CA-2014-PK18910140-41886"/>
    <x v="240"/>
    <x v="351"/>
    <x v="0"/>
    <x v="2"/>
    <x v="1"/>
    <x v="1"/>
    <n v="280.77999999999997"/>
    <x v="1"/>
  </r>
  <r>
    <s v="CA-2014-PK18910140-41886"/>
    <x v="240"/>
    <x v="351"/>
    <x v="0"/>
    <x v="2"/>
    <x v="1"/>
    <x v="0"/>
    <n v="1141.47"/>
    <x v="1"/>
  </r>
  <r>
    <s v="CA-2014-MH17620140-41886"/>
    <x v="240"/>
    <x v="352"/>
    <x v="1"/>
    <x v="1"/>
    <x v="1"/>
    <x v="0"/>
    <n v="30.96"/>
    <x v="0"/>
  </r>
  <r>
    <s v="US-2014-HF14995140-41886"/>
    <x v="240"/>
    <x v="352"/>
    <x v="2"/>
    <x v="0"/>
    <x v="1"/>
    <x v="2"/>
    <n v="14.76"/>
    <x v="1"/>
  </r>
  <r>
    <s v="US-2014-HF14995140-41886"/>
    <x v="240"/>
    <x v="352"/>
    <x v="2"/>
    <x v="0"/>
    <x v="1"/>
    <x v="0"/>
    <n v="12.76"/>
    <x v="1"/>
  </r>
  <r>
    <s v="US-2014-HF14995140-41886"/>
    <x v="240"/>
    <x v="352"/>
    <x v="2"/>
    <x v="0"/>
    <x v="1"/>
    <x v="0"/>
    <n v="58.48"/>
    <x v="1"/>
  </r>
  <r>
    <s v="US-2014-HF14995140-41886"/>
    <x v="240"/>
    <x v="352"/>
    <x v="2"/>
    <x v="0"/>
    <x v="1"/>
    <x v="2"/>
    <n v="344.94"/>
    <x v="1"/>
  </r>
  <r>
    <s v="MX-2014-SW2075516-41886"/>
    <x v="240"/>
    <x v="349"/>
    <x v="2"/>
    <x v="2"/>
    <x v="1"/>
    <x v="2"/>
    <n v="114.34"/>
    <x v="1"/>
  </r>
  <r>
    <s v="US-2014-RS1942018-41886"/>
    <x v="240"/>
    <x v="350"/>
    <x v="3"/>
    <x v="1"/>
    <x v="0"/>
    <x v="1"/>
    <n v="19.260000000000002"/>
    <x v="1"/>
  </r>
  <r>
    <s v="HU-2014-MB808557-41886"/>
    <x v="240"/>
    <x v="350"/>
    <x v="3"/>
    <x v="0"/>
    <x v="2"/>
    <x v="0"/>
    <n v="20.64"/>
    <x v="0"/>
  </r>
  <r>
    <s v="IT-2014-GB1457564-41886"/>
    <x v="240"/>
    <x v="352"/>
    <x v="1"/>
    <x v="0"/>
    <x v="2"/>
    <x v="0"/>
    <n v="36.94"/>
    <x v="1"/>
  </r>
  <r>
    <s v="ES-2014-MV1819048-41886"/>
    <x v="240"/>
    <x v="349"/>
    <x v="1"/>
    <x v="0"/>
    <x v="2"/>
    <x v="2"/>
    <n v="137.13999999999999"/>
    <x v="0"/>
  </r>
  <r>
    <s v="MX-2014-CC1247518-41886"/>
    <x v="240"/>
    <x v="349"/>
    <x v="1"/>
    <x v="0"/>
    <x v="0"/>
    <x v="0"/>
    <n v="54"/>
    <x v="1"/>
  </r>
  <r>
    <s v="MX-2014-CS1240028-41886"/>
    <x v="240"/>
    <x v="347"/>
    <x v="0"/>
    <x v="2"/>
    <x v="0"/>
    <x v="2"/>
    <n v="607.9"/>
    <x v="0"/>
  </r>
  <r>
    <s v="ES-2014-BE1133514-41886"/>
    <x v="240"/>
    <x v="351"/>
    <x v="2"/>
    <x v="2"/>
    <x v="2"/>
    <x v="0"/>
    <n v="27"/>
    <x v="0"/>
  </r>
  <r>
    <s v="ES-2014-JF1556545-41886"/>
    <x v="240"/>
    <x v="355"/>
    <x v="1"/>
    <x v="0"/>
    <x v="2"/>
    <x v="0"/>
    <n v="64.38"/>
    <x v="3"/>
  </r>
  <r>
    <s v="ES-2014-JF1556545-41886"/>
    <x v="240"/>
    <x v="355"/>
    <x v="1"/>
    <x v="0"/>
    <x v="2"/>
    <x v="2"/>
    <n v="696.76"/>
    <x v="3"/>
  </r>
  <r>
    <s v="ES-2014-BE1133514-41886"/>
    <x v="240"/>
    <x v="351"/>
    <x v="2"/>
    <x v="2"/>
    <x v="2"/>
    <x v="0"/>
    <n v="30.84"/>
    <x v="0"/>
  </r>
  <r>
    <s v="ES-2014-MV1819048-41886"/>
    <x v="240"/>
    <x v="349"/>
    <x v="1"/>
    <x v="0"/>
    <x v="2"/>
    <x v="1"/>
    <n v="386.37"/>
    <x v="0"/>
  </r>
  <r>
    <s v="ES-2014-JF1556545-41886"/>
    <x v="240"/>
    <x v="355"/>
    <x v="1"/>
    <x v="0"/>
    <x v="2"/>
    <x v="1"/>
    <n v="324.92"/>
    <x v="3"/>
  </r>
  <r>
    <s v="HU-2014-MB808557-41886"/>
    <x v="240"/>
    <x v="350"/>
    <x v="3"/>
    <x v="0"/>
    <x v="2"/>
    <x v="1"/>
    <n v="1127.52"/>
    <x v="0"/>
  </r>
  <r>
    <s v="ES-2014-HG1496545-41886"/>
    <x v="240"/>
    <x v="348"/>
    <x v="2"/>
    <x v="1"/>
    <x v="2"/>
    <x v="0"/>
    <n v="558.58000000000004"/>
    <x v="1"/>
  </r>
  <r>
    <s v="US-2014-CY12745140-41886"/>
    <x v="240"/>
    <x v="348"/>
    <x v="0"/>
    <x v="1"/>
    <x v="1"/>
    <x v="0"/>
    <n v="87.28"/>
    <x v="0"/>
  </r>
  <r>
    <s v="ID-2014-SV20365118-41886"/>
    <x v="240"/>
    <x v="351"/>
    <x v="2"/>
    <x v="0"/>
    <x v="3"/>
    <x v="0"/>
    <n v="29.57"/>
    <x v="2"/>
  </r>
  <r>
    <s v="ID-2014-SV20365118-41886"/>
    <x v="240"/>
    <x v="351"/>
    <x v="2"/>
    <x v="0"/>
    <x v="3"/>
    <x v="2"/>
    <n v="15.07"/>
    <x v="2"/>
  </r>
  <r>
    <s v="ES-2014-HG1496545-41886"/>
    <x v="240"/>
    <x v="348"/>
    <x v="2"/>
    <x v="1"/>
    <x v="2"/>
    <x v="0"/>
    <n v="131.88"/>
    <x v="1"/>
  </r>
  <r>
    <s v="ES-2014-ML17755120-41886"/>
    <x v="240"/>
    <x v="349"/>
    <x v="1"/>
    <x v="2"/>
    <x v="2"/>
    <x v="2"/>
    <n v="881.34"/>
    <x v="0"/>
  </r>
  <r>
    <s v="IN-2014-SG2047027-41886"/>
    <x v="240"/>
    <x v="352"/>
    <x v="1"/>
    <x v="0"/>
    <x v="3"/>
    <x v="2"/>
    <n v="251.01"/>
    <x v="1"/>
  </r>
  <r>
    <s v="ZA-2014-JK5730146-41886"/>
    <x v="240"/>
    <x v="355"/>
    <x v="1"/>
    <x v="0"/>
    <x v="4"/>
    <x v="0"/>
    <n v="134.61000000000001"/>
    <x v="1"/>
  </r>
  <r>
    <s v="ZA-2014-JK5730146-41886"/>
    <x v="240"/>
    <x v="355"/>
    <x v="1"/>
    <x v="0"/>
    <x v="4"/>
    <x v="0"/>
    <n v="110.16"/>
    <x v="1"/>
  </r>
  <r>
    <s v="ZA-2014-JK5730146-41886"/>
    <x v="240"/>
    <x v="355"/>
    <x v="1"/>
    <x v="0"/>
    <x v="4"/>
    <x v="2"/>
    <n v="303.95999999999998"/>
    <x v="1"/>
  </r>
  <r>
    <s v="ZA-2014-JK5730146-41886"/>
    <x v="240"/>
    <x v="355"/>
    <x v="1"/>
    <x v="0"/>
    <x v="4"/>
    <x v="2"/>
    <n v="389.16"/>
    <x v="1"/>
  </r>
  <r>
    <s v="ZA-2014-JK5730146-41886"/>
    <x v="240"/>
    <x v="355"/>
    <x v="1"/>
    <x v="0"/>
    <x v="4"/>
    <x v="0"/>
    <n v="526.26"/>
    <x v="1"/>
  </r>
  <r>
    <s v="ZA-2014-JK5730146-41886"/>
    <x v="240"/>
    <x v="355"/>
    <x v="1"/>
    <x v="0"/>
    <x v="4"/>
    <x v="2"/>
    <n v="201.48"/>
    <x v="1"/>
  </r>
  <r>
    <s v="IV-2014-MJ774029-41886"/>
    <x v="240"/>
    <x v="350"/>
    <x v="3"/>
    <x v="0"/>
    <x v="4"/>
    <x v="1"/>
    <n v="253.32"/>
    <x v="1"/>
  </r>
  <r>
    <s v="IV-2014-MJ774029-41886"/>
    <x v="240"/>
    <x v="350"/>
    <x v="3"/>
    <x v="0"/>
    <x v="4"/>
    <x v="1"/>
    <n v="506.64"/>
    <x v="1"/>
  </r>
  <r>
    <s v="MO-2014-ES408086-41886"/>
    <x v="240"/>
    <x v="352"/>
    <x v="2"/>
    <x v="1"/>
    <x v="4"/>
    <x v="2"/>
    <n v="463.68"/>
    <x v="0"/>
  </r>
  <r>
    <s v="ZA-2014-JK5730146-41886"/>
    <x v="240"/>
    <x v="355"/>
    <x v="1"/>
    <x v="0"/>
    <x v="4"/>
    <x v="0"/>
    <n v="1023.36"/>
    <x v="1"/>
  </r>
  <r>
    <s v="NI-2014-SS1014095-41886"/>
    <x v="240"/>
    <x v="352"/>
    <x v="1"/>
    <x v="1"/>
    <x v="4"/>
    <x v="0"/>
    <n v="5.24"/>
    <x v="1"/>
  </r>
  <r>
    <s v="ZA-2014-JK5730146-41886"/>
    <x v="240"/>
    <x v="355"/>
    <x v="1"/>
    <x v="0"/>
    <x v="4"/>
    <x v="0"/>
    <n v="7.86"/>
    <x v="1"/>
  </r>
  <r>
    <s v="NI-2014-SS1014095-41886"/>
    <x v="240"/>
    <x v="352"/>
    <x v="1"/>
    <x v="1"/>
    <x v="4"/>
    <x v="2"/>
    <n v="43.88"/>
    <x v="1"/>
  </r>
  <r>
    <s v="ZA-2014-HF4995146-41886"/>
    <x v="240"/>
    <x v="349"/>
    <x v="1"/>
    <x v="0"/>
    <x v="4"/>
    <x v="1"/>
    <n v="72.84"/>
    <x v="1"/>
  </r>
  <r>
    <s v="EG-2014-MP796538-41886"/>
    <x v="240"/>
    <x v="349"/>
    <x v="2"/>
    <x v="1"/>
    <x v="4"/>
    <x v="0"/>
    <n v="61.74"/>
    <x v="1"/>
  </r>
  <r>
    <s v="ZA-2014-HF4995146-41886"/>
    <x v="240"/>
    <x v="349"/>
    <x v="1"/>
    <x v="0"/>
    <x v="4"/>
    <x v="0"/>
    <n v="84.3"/>
    <x v="1"/>
  </r>
  <r>
    <s v="MX-2014-PV1898531-41887"/>
    <x v="241"/>
    <x v="355"/>
    <x v="1"/>
    <x v="2"/>
    <x v="0"/>
    <x v="2"/>
    <n v="120.08"/>
    <x v="1"/>
  </r>
  <r>
    <s v="MX-2014-PV1898531-41887"/>
    <x v="241"/>
    <x v="355"/>
    <x v="1"/>
    <x v="2"/>
    <x v="0"/>
    <x v="0"/>
    <n v="15.74"/>
    <x v="1"/>
  </r>
  <r>
    <s v="MX-2014-JK1609036-41887"/>
    <x v="241"/>
    <x v="356"/>
    <x v="1"/>
    <x v="0"/>
    <x v="0"/>
    <x v="0"/>
    <n v="5.86"/>
    <x v="1"/>
  </r>
  <r>
    <s v="MX-2014-AG1076539-41887"/>
    <x v="241"/>
    <x v="356"/>
    <x v="1"/>
    <x v="2"/>
    <x v="0"/>
    <x v="0"/>
    <n v="105.12"/>
    <x v="1"/>
  </r>
  <r>
    <s v="MX-2014-AG1076539-41887"/>
    <x v="241"/>
    <x v="356"/>
    <x v="1"/>
    <x v="2"/>
    <x v="0"/>
    <x v="0"/>
    <n v="126.96"/>
    <x v="1"/>
  </r>
  <r>
    <s v="MX-2014-SN2056055-41887"/>
    <x v="241"/>
    <x v="347"/>
    <x v="3"/>
    <x v="2"/>
    <x v="0"/>
    <x v="0"/>
    <n v="132.80000000000001"/>
    <x v="0"/>
  </r>
  <r>
    <s v="MX-2014-SN2056055-41887"/>
    <x v="241"/>
    <x v="347"/>
    <x v="3"/>
    <x v="2"/>
    <x v="0"/>
    <x v="1"/>
    <n v="29.28"/>
    <x v="0"/>
  </r>
  <r>
    <s v="MX-2014-SN2056055-41887"/>
    <x v="241"/>
    <x v="347"/>
    <x v="3"/>
    <x v="2"/>
    <x v="0"/>
    <x v="0"/>
    <n v="37.72"/>
    <x v="0"/>
  </r>
  <r>
    <s v="MX-2014-SN2056055-41887"/>
    <x v="241"/>
    <x v="347"/>
    <x v="3"/>
    <x v="2"/>
    <x v="0"/>
    <x v="0"/>
    <n v="15.23"/>
    <x v="0"/>
  </r>
  <r>
    <s v="MX-2014-SN2056055-41887"/>
    <x v="241"/>
    <x v="347"/>
    <x v="3"/>
    <x v="2"/>
    <x v="0"/>
    <x v="0"/>
    <n v="43.16"/>
    <x v="0"/>
  </r>
  <r>
    <s v="MX-2014-AC1061582-41887"/>
    <x v="241"/>
    <x v="356"/>
    <x v="1"/>
    <x v="1"/>
    <x v="0"/>
    <x v="2"/>
    <n v="59.14"/>
    <x v="3"/>
  </r>
  <r>
    <s v="MX-2014-AC1061582-41887"/>
    <x v="241"/>
    <x v="356"/>
    <x v="1"/>
    <x v="1"/>
    <x v="0"/>
    <x v="0"/>
    <n v="15.24"/>
    <x v="3"/>
  </r>
  <r>
    <s v="MX-2014-BF1121598-41887"/>
    <x v="241"/>
    <x v="354"/>
    <x v="1"/>
    <x v="2"/>
    <x v="0"/>
    <x v="1"/>
    <n v="92.74"/>
    <x v="1"/>
  </r>
  <r>
    <s v="CA-2014-RP19855140-41887"/>
    <x v="241"/>
    <x v="355"/>
    <x v="1"/>
    <x v="1"/>
    <x v="1"/>
    <x v="0"/>
    <n v="535.41"/>
    <x v="0"/>
  </r>
  <r>
    <s v="CA-2014-MB18085140-41887"/>
    <x v="241"/>
    <x v="352"/>
    <x v="1"/>
    <x v="0"/>
    <x v="1"/>
    <x v="0"/>
    <n v="16.559999999999999"/>
    <x v="1"/>
  </r>
  <r>
    <s v="CA-2014-MB18085140-41887"/>
    <x v="241"/>
    <x v="352"/>
    <x v="1"/>
    <x v="0"/>
    <x v="1"/>
    <x v="1"/>
    <n v="279.95"/>
    <x v="1"/>
  </r>
  <r>
    <s v="CA-2014-IL15100140-41887"/>
    <x v="241"/>
    <x v="355"/>
    <x v="1"/>
    <x v="0"/>
    <x v="1"/>
    <x v="0"/>
    <n v="62.38"/>
    <x v="1"/>
  </r>
  <r>
    <s v="CA-2014-IL15100140-41887"/>
    <x v="241"/>
    <x v="355"/>
    <x v="1"/>
    <x v="0"/>
    <x v="1"/>
    <x v="0"/>
    <n v="3.91"/>
    <x v="1"/>
  </r>
  <r>
    <s v="CA-2014-CV12295140-41887"/>
    <x v="241"/>
    <x v="352"/>
    <x v="1"/>
    <x v="0"/>
    <x v="1"/>
    <x v="0"/>
    <n v="22.72"/>
    <x v="1"/>
  </r>
  <r>
    <s v="CA-2014-CV12295140-41887"/>
    <x v="241"/>
    <x v="352"/>
    <x v="1"/>
    <x v="0"/>
    <x v="1"/>
    <x v="0"/>
    <n v="60.6"/>
    <x v="1"/>
  </r>
  <r>
    <s v="CA-2014-CV12295140-41887"/>
    <x v="241"/>
    <x v="352"/>
    <x v="1"/>
    <x v="0"/>
    <x v="1"/>
    <x v="2"/>
    <n v="63.94"/>
    <x v="1"/>
  </r>
  <r>
    <s v="US-2014-RH195105-41887"/>
    <x v="241"/>
    <x v="354"/>
    <x v="1"/>
    <x v="2"/>
    <x v="0"/>
    <x v="0"/>
    <n v="6.71"/>
    <x v="1"/>
  </r>
  <r>
    <s v="US-2014-AG1076518-41887"/>
    <x v="241"/>
    <x v="356"/>
    <x v="1"/>
    <x v="2"/>
    <x v="0"/>
    <x v="0"/>
    <n v="42.05"/>
    <x v="1"/>
  </r>
  <r>
    <s v="US-2014-AG1076518-41887"/>
    <x v="241"/>
    <x v="356"/>
    <x v="1"/>
    <x v="2"/>
    <x v="0"/>
    <x v="0"/>
    <n v="50.78"/>
    <x v="1"/>
  </r>
  <r>
    <s v="IT-2014-BD11635139-41887"/>
    <x v="241"/>
    <x v="354"/>
    <x v="1"/>
    <x v="0"/>
    <x v="2"/>
    <x v="0"/>
    <n v="21.78"/>
    <x v="1"/>
  </r>
  <r>
    <s v="ES-2014-HG1484545-41887"/>
    <x v="241"/>
    <x v="355"/>
    <x v="1"/>
    <x v="0"/>
    <x v="2"/>
    <x v="0"/>
    <n v="76.319999999999993"/>
    <x v="1"/>
  </r>
  <r>
    <s v="ES-2014-HG1484545-41887"/>
    <x v="241"/>
    <x v="355"/>
    <x v="1"/>
    <x v="0"/>
    <x v="2"/>
    <x v="2"/>
    <n v="184.44"/>
    <x v="1"/>
  </r>
  <r>
    <s v="ES-2014-HG1484545-41887"/>
    <x v="241"/>
    <x v="355"/>
    <x v="1"/>
    <x v="0"/>
    <x v="2"/>
    <x v="1"/>
    <n v="721.4"/>
    <x v="1"/>
  </r>
  <r>
    <s v="ES-2014-JC1534045-41887"/>
    <x v="241"/>
    <x v="348"/>
    <x v="0"/>
    <x v="0"/>
    <x v="2"/>
    <x v="0"/>
    <n v="218.03"/>
    <x v="0"/>
  </r>
  <r>
    <s v="ES-2014-RF1934545-41887"/>
    <x v="241"/>
    <x v="348"/>
    <x v="2"/>
    <x v="1"/>
    <x v="2"/>
    <x v="0"/>
    <n v="154.26"/>
    <x v="2"/>
  </r>
  <r>
    <s v="MX-2014-BT1148528-41887"/>
    <x v="241"/>
    <x v="352"/>
    <x v="1"/>
    <x v="2"/>
    <x v="0"/>
    <x v="0"/>
    <n v="88.3"/>
    <x v="0"/>
  </r>
  <r>
    <s v="IT-2014-AH1021048-41887"/>
    <x v="241"/>
    <x v="355"/>
    <x v="1"/>
    <x v="0"/>
    <x v="2"/>
    <x v="1"/>
    <n v="166.05"/>
    <x v="1"/>
  </r>
  <r>
    <s v="RS-2014-JC5385108-41887"/>
    <x v="241"/>
    <x v="349"/>
    <x v="0"/>
    <x v="0"/>
    <x v="2"/>
    <x v="0"/>
    <n v="26.64"/>
    <x v="2"/>
  </r>
  <r>
    <s v="ES-2014-HG1484545-41887"/>
    <x v="241"/>
    <x v="355"/>
    <x v="1"/>
    <x v="0"/>
    <x v="2"/>
    <x v="0"/>
    <n v="187.38"/>
    <x v="1"/>
  </r>
  <r>
    <s v="ES-2014-JC1534045-41887"/>
    <x v="241"/>
    <x v="348"/>
    <x v="0"/>
    <x v="0"/>
    <x v="2"/>
    <x v="0"/>
    <n v="494.1"/>
    <x v="0"/>
  </r>
  <r>
    <s v="IT-2014-BD11635139-41887"/>
    <x v="241"/>
    <x v="354"/>
    <x v="1"/>
    <x v="0"/>
    <x v="2"/>
    <x v="2"/>
    <n v="1459.68"/>
    <x v="1"/>
  </r>
  <r>
    <s v="IT-2014-SB2029064-41887"/>
    <x v="241"/>
    <x v="348"/>
    <x v="2"/>
    <x v="1"/>
    <x v="2"/>
    <x v="1"/>
    <n v="2671.41"/>
    <x v="0"/>
  </r>
  <r>
    <s v="UP-2014-NP8670137-41887"/>
    <x v="241"/>
    <x v="355"/>
    <x v="1"/>
    <x v="0"/>
    <x v="2"/>
    <x v="0"/>
    <n v="29.01"/>
    <x v="1"/>
  </r>
  <r>
    <s v="PL-2014-MH7620103-41887"/>
    <x v="241"/>
    <x v="356"/>
    <x v="1"/>
    <x v="1"/>
    <x v="2"/>
    <x v="0"/>
    <n v="9"/>
    <x v="1"/>
  </r>
  <r>
    <s v="IT-2014-BD11635139-41887"/>
    <x v="241"/>
    <x v="354"/>
    <x v="1"/>
    <x v="0"/>
    <x v="2"/>
    <x v="0"/>
    <n v="249.21"/>
    <x v="1"/>
  </r>
  <r>
    <s v="ES-2014-JH1582048-41887"/>
    <x v="241"/>
    <x v="354"/>
    <x v="1"/>
    <x v="0"/>
    <x v="2"/>
    <x v="0"/>
    <n v="324.07"/>
    <x v="3"/>
  </r>
  <r>
    <s v="ES-2014-JH1582048-41887"/>
    <x v="241"/>
    <x v="354"/>
    <x v="1"/>
    <x v="0"/>
    <x v="2"/>
    <x v="0"/>
    <n v="212.14"/>
    <x v="3"/>
  </r>
  <r>
    <s v="ES-2014-JR1567045-41887"/>
    <x v="241"/>
    <x v="355"/>
    <x v="1"/>
    <x v="0"/>
    <x v="2"/>
    <x v="0"/>
    <n v="20.190000000000001"/>
    <x v="1"/>
  </r>
  <r>
    <s v="ES-2014-HG1484545-41887"/>
    <x v="241"/>
    <x v="355"/>
    <x v="1"/>
    <x v="0"/>
    <x v="2"/>
    <x v="0"/>
    <n v="45.96"/>
    <x v="1"/>
  </r>
  <r>
    <s v="UP-2014-NP8670137-41887"/>
    <x v="241"/>
    <x v="355"/>
    <x v="1"/>
    <x v="0"/>
    <x v="2"/>
    <x v="0"/>
    <n v="43.56"/>
    <x v="1"/>
  </r>
  <r>
    <s v="IT-2014-BD11635139-41887"/>
    <x v="241"/>
    <x v="354"/>
    <x v="1"/>
    <x v="0"/>
    <x v="2"/>
    <x v="0"/>
    <n v="46.44"/>
    <x v="1"/>
  </r>
  <r>
    <s v="ES-2014-PM1894062-41887"/>
    <x v="241"/>
    <x v="349"/>
    <x v="0"/>
    <x v="0"/>
    <x v="2"/>
    <x v="0"/>
    <n v="23.36"/>
    <x v="1"/>
  </r>
  <r>
    <s v="IT-2014-DB13405139-41887"/>
    <x v="241"/>
    <x v="352"/>
    <x v="1"/>
    <x v="0"/>
    <x v="2"/>
    <x v="2"/>
    <n v="67.790000000000006"/>
    <x v="1"/>
  </r>
  <r>
    <s v="IT-2014-SB2029064-41887"/>
    <x v="241"/>
    <x v="348"/>
    <x v="2"/>
    <x v="1"/>
    <x v="2"/>
    <x v="0"/>
    <n v="69.44"/>
    <x v="0"/>
  </r>
  <r>
    <s v="ES-2014-JC1534045-41887"/>
    <x v="241"/>
    <x v="348"/>
    <x v="0"/>
    <x v="0"/>
    <x v="2"/>
    <x v="0"/>
    <n v="70.95"/>
    <x v="0"/>
  </r>
  <r>
    <s v="ES-2014-HG1484545-41887"/>
    <x v="241"/>
    <x v="355"/>
    <x v="1"/>
    <x v="0"/>
    <x v="2"/>
    <x v="1"/>
    <n v="312.04000000000002"/>
    <x v="1"/>
  </r>
  <r>
    <s v="CA-2014-DL13315140-41887"/>
    <x v="241"/>
    <x v="349"/>
    <x v="2"/>
    <x v="0"/>
    <x v="1"/>
    <x v="0"/>
    <n v="87.17"/>
    <x v="2"/>
  </r>
  <r>
    <s v="CA-2014-AA10645140-41887"/>
    <x v="241"/>
    <x v="352"/>
    <x v="1"/>
    <x v="0"/>
    <x v="1"/>
    <x v="2"/>
    <n v="42.6"/>
    <x v="0"/>
  </r>
  <r>
    <s v="CA-2014-AA10645140-41887"/>
    <x v="241"/>
    <x v="352"/>
    <x v="1"/>
    <x v="0"/>
    <x v="1"/>
    <x v="0"/>
    <n v="129.91999999999999"/>
    <x v="0"/>
  </r>
  <r>
    <s v="CA-2014-DL13315140-41887"/>
    <x v="241"/>
    <x v="349"/>
    <x v="2"/>
    <x v="0"/>
    <x v="1"/>
    <x v="0"/>
    <n v="12.19"/>
    <x v="2"/>
  </r>
  <r>
    <s v="CA-2014-DL13315140-41887"/>
    <x v="241"/>
    <x v="349"/>
    <x v="2"/>
    <x v="0"/>
    <x v="1"/>
    <x v="0"/>
    <n v="31.74"/>
    <x v="2"/>
  </r>
  <r>
    <s v="ID-2014-MC176057-41887"/>
    <x v="241"/>
    <x v="355"/>
    <x v="2"/>
    <x v="2"/>
    <x v="1"/>
    <x v="0"/>
    <n v="15.96"/>
    <x v="1"/>
  </r>
  <r>
    <s v="IN-2014-KW165707-41887"/>
    <x v="241"/>
    <x v="354"/>
    <x v="1"/>
    <x v="0"/>
    <x v="3"/>
    <x v="2"/>
    <n v="875.02"/>
    <x v="1"/>
  </r>
  <r>
    <s v="CA-2014-AA10645140-41887"/>
    <x v="241"/>
    <x v="352"/>
    <x v="1"/>
    <x v="0"/>
    <x v="1"/>
    <x v="0"/>
    <n v="5.28"/>
    <x v="0"/>
  </r>
  <r>
    <s v="CA-2014-JP15520140-41887"/>
    <x v="241"/>
    <x v="355"/>
    <x v="1"/>
    <x v="0"/>
    <x v="1"/>
    <x v="0"/>
    <n v="239.5"/>
    <x v="1"/>
  </r>
  <r>
    <s v="CA-2014-AA10645140-41887"/>
    <x v="241"/>
    <x v="352"/>
    <x v="1"/>
    <x v="0"/>
    <x v="1"/>
    <x v="0"/>
    <n v="113.94"/>
    <x v="0"/>
  </r>
  <r>
    <s v="IN-2014-KW165707-41887"/>
    <x v="241"/>
    <x v="354"/>
    <x v="1"/>
    <x v="0"/>
    <x v="3"/>
    <x v="0"/>
    <n v="164.03"/>
    <x v="1"/>
  </r>
  <r>
    <s v="ID-2014-MC176057-41887"/>
    <x v="241"/>
    <x v="355"/>
    <x v="2"/>
    <x v="2"/>
    <x v="1"/>
    <x v="2"/>
    <n v="804.17"/>
    <x v="1"/>
  </r>
  <r>
    <s v="IN-2014-PJ190157-41887"/>
    <x v="241"/>
    <x v="352"/>
    <x v="1"/>
    <x v="0"/>
    <x v="3"/>
    <x v="1"/>
    <n v="575.69000000000005"/>
    <x v="0"/>
  </r>
  <r>
    <s v="IN-2014-KD1627021-41887"/>
    <x v="241"/>
    <x v="352"/>
    <x v="1"/>
    <x v="0"/>
    <x v="3"/>
    <x v="0"/>
    <n v="49.5"/>
    <x v="1"/>
  </r>
  <r>
    <s v="ES-2014-JC1534045-41887"/>
    <x v="241"/>
    <x v="348"/>
    <x v="0"/>
    <x v="0"/>
    <x v="2"/>
    <x v="0"/>
    <n v="149.58000000000001"/>
    <x v="0"/>
  </r>
  <r>
    <s v="IN-2014-SJ202157-41887"/>
    <x v="241"/>
    <x v="352"/>
    <x v="1"/>
    <x v="0"/>
    <x v="3"/>
    <x v="1"/>
    <n v="40.340000000000003"/>
    <x v="1"/>
  </r>
  <r>
    <s v="IN-2014-PJ190157-41887"/>
    <x v="241"/>
    <x v="352"/>
    <x v="1"/>
    <x v="0"/>
    <x v="3"/>
    <x v="1"/>
    <n v="447.88"/>
    <x v="0"/>
  </r>
  <r>
    <s v="IN-2014-KD1627021-41887"/>
    <x v="241"/>
    <x v="352"/>
    <x v="1"/>
    <x v="0"/>
    <x v="3"/>
    <x v="0"/>
    <n v="1078.08"/>
    <x v="1"/>
  </r>
  <r>
    <s v="EG-2014-AW93038-41887"/>
    <x v="241"/>
    <x v="355"/>
    <x v="1"/>
    <x v="2"/>
    <x v="4"/>
    <x v="2"/>
    <n v="47.34"/>
    <x v="0"/>
  </r>
  <r>
    <s v="EG-2014-AW93038-41887"/>
    <x v="241"/>
    <x v="355"/>
    <x v="1"/>
    <x v="2"/>
    <x v="4"/>
    <x v="0"/>
    <n v="43.56"/>
    <x v="0"/>
  </r>
  <r>
    <s v="US-2014-NB1865536-41888"/>
    <x v="242"/>
    <x v="348"/>
    <x v="0"/>
    <x v="1"/>
    <x v="0"/>
    <x v="0"/>
    <n v="23.47"/>
    <x v="2"/>
  </r>
  <r>
    <s v="MX-2014-BG1103551-41888"/>
    <x v="242"/>
    <x v="357"/>
    <x v="1"/>
    <x v="0"/>
    <x v="0"/>
    <x v="0"/>
    <n v="195.84"/>
    <x v="1"/>
  </r>
  <r>
    <s v="MX-2014-BG1103551-41888"/>
    <x v="242"/>
    <x v="357"/>
    <x v="1"/>
    <x v="0"/>
    <x v="0"/>
    <x v="2"/>
    <n v="100.44"/>
    <x v="1"/>
  </r>
  <r>
    <s v="MX-2014-BG1103551-41888"/>
    <x v="242"/>
    <x v="357"/>
    <x v="1"/>
    <x v="0"/>
    <x v="0"/>
    <x v="1"/>
    <n v="867.5"/>
    <x v="1"/>
  </r>
  <r>
    <s v="MX-2014-TP2113082-41888"/>
    <x v="242"/>
    <x v="355"/>
    <x v="1"/>
    <x v="0"/>
    <x v="0"/>
    <x v="0"/>
    <n v="45.6"/>
    <x v="0"/>
  </r>
  <r>
    <s v="MX-2014-TP2113082-41888"/>
    <x v="242"/>
    <x v="355"/>
    <x v="1"/>
    <x v="0"/>
    <x v="0"/>
    <x v="2"/>
    <n v="150.30000000000001"/>
    <x v="0"/>
  </r>
  <r>
    <s v="MX-2014-TP2113082-41888"/>
    <x v="242"/>
    <x v="355"/>
    <x v="1"/>
    <x v="0"/>
    <x v="0"/>
    <x v="0"/>
    <n v="29.22"/>
    <x v="0"/>
  </r>
  <r>
    <s v="MX-2014-JM1586582-41888"/>
    <x v="242"/>
    <x v="351"/>
    <x v="3"/>
    <x v="0"/>
    <x v="0"/>
    <x v="0"/>
    <n v="44"/>
    <x v="0"/>
  </r>
  <r>
    <s v="MX-2014-JM1586582-41888"/>
    <x v="242"/>
    <x v="351"/>
    <x v="3"/>
    <x v="0"/>
    <x v="0"/>
    <x v="0"/>
    <n v="12.24"/>
    <x v="0"/>
  </r>
  <r>
    <s v="MX-2014-JM1586582-41888"/>
    <x v="242"/>
    <x v="351"/>
    <x v="3"/>
    <x v="0"/>
    <x v="0"/>
    <x v="0"/>
    <n v="11.08"/>
    <x v="0"/>
  </r>
  <r>
    <s v="MX-2014-JM1586582-41888"/>
    <x v="242"/>
    <x v="351"/>
    <x v="3"/>
    <x v="0"/>
    <x v="0"/>
    <x v="0"/>
    <n v="103.6"/>
    <x v="0"/>
  </r>
  <r>
    <s v="MX-2014-TP2113082-41888"/>
    <x v="242"/>
    <x v="355"/>
    <x v="1"/>
    <x v="0"/>
    <x v="0"/>
    <x v="1"/>
    <n v="494.64"/>
    <x v="0"/>
  </r>
  <r>
    <s v="MX-2014-RA1988593-41888"/>
    <x v="242"/>
    <x v="356"/>
    <x v="1"/>
    <x v="1"/>
    <x v="0"/>
    <x v="0"/>
    <n v="144.56"/>
    <x v="1"/>
  </r>
  <r>
    <s v="CA-2014-PK19075140-41888"/>
    <x v="242"/>
    <x v="349"/>
    <x v="2"/>
    <x v="0"/>
    <x v="1"/>
    <x v="2"/>
    <n v="12.22"/>
    <x v="1"/>
  </r>
  <r>
    <s v="CA-2014-DM13525140-41888"/>
    <x v="242"/>
    <x v="349"/>
    <x v="2"/>
    <x v="1"/>
    <x v="1"/>
    <x v="0"/>
    <n v="10.37"/>
    <x v="0"/>
  </r>
  <r>
    <s v="CA-2014-DM13525140-41888"/>
    <x v="242"/>
    <x v="349"/>
    <x v="2"/>
    <x v="1"/>
    <x v="1"/>
    <x v="0"/>
    <n v="15.81"/>
    <x v="0"/>
  </r>
  <r>
    <s v="CA-2014-DM13525140-41888"/>
    <x v="242"/>
    <x v="349"/>
    <x v="2"/>
    <x v="1"/>
    <x v="1"/>
    <x v="0"/>
    <n v="25.92"/>
    <x v="0"/>
  </r>
  <r>
    <s v="CA-2014-BE11455140-41888"/>
    <x v="242"/>
    <x v="354"/>
    <x v="1"/>
    <x v="2"/>
    <x v="1"/>
    <x v="0"/>
    <n v="107.94"/>
    <x v="0"/>
  </r>
  <r>
    <s v="US-2014-AR10825140-41888"/>
    <x v="242"/>
    <x v="356"/>
    <x v="1"/>
    <x v="1"/>
    <x v="1"/>
    <x v="2"/>
    <n v="347.8"/>
    <x v="1"/>
  </r>
  <r>
    <s v="US-2014-PT19090140-41888"/>
    <x v="242"/>
    <x v="356"/>
    <x v="1"/>
    <x v="0"/>
    <x v="1"/>
    <x v="0"/>
    <n v="93.46"/>
    <x v="1"/>
  </r>
  <r>
    <s v="CA-2014-PK19075140-41888"/>
    <x v="242"/>
    <x v="349"/>
    <x v="2"/>
    <x v="0"/>
    <x v="1"/>
    <x v="0"/>
    <n v="22.05"/>
    <x v="1"/>
  </r>
  <r>
    <s v="CA-2014-PK19075140-41888"/>
    <x v="242"/>
    <x v="349"/>
    <x v="2"/>
    <x v="0"/>
    <x v="1"/>
    <x v="0"/>
    <n v="70.95"/>
    <x v="1"/>
  </r>
  <r>
    <s v="CA-2014-GH14410140-41888"/>
    <x v="242"/>
    <x v="354"/>
    <x v="1"/>
    <x v="2"/>
    <x v="1"/>
    <x v="0"/>
    <n v="28.44"/>
    <x v="1"/>
  </r>
  <r>
    <s v="CA-2014-EM13825140-41888"/>
    <x v="242"/>
    <x v="349"/>
    <x v="0"/>
    <x v="1"/>
    <x v="1"/>
    <x v="2"/>
    <n v="21.2"/>
    <x v="0"/>
  </r>
  <r>
    <s v="CA-2014-PK19075140-41888"/>
    <x v="242"/>
    <x v="349"/>
    <x v="2"/>
    <x v="0"/>
    <x v="1"/>
    <x v="0"/>
    <n v="91.36"/>
    <x v="1"/>
  </r>
  <r>
    <s v="CA-2014-PK19075140-41888"/>
    <x v="242"/>
    <x v="349"/>
    <x v="2"/>
    <x v="0"/>
    <x v="1"/>
    <x v="2"/>
    <n v="242.94"/>
    <x v="1"/>
  </r>
  <r>
    <s v="CA-2014-TR21325140-41888"/>
    <x v="242"/>
    <x v="348"/>
    <x v="0"/>
    <x v="0"/>
    <x v="1"/>
    <x v="1"/>
    <n v="278.39999999999998"/>
    <x v="1"/>
  </r>
  <r>
    <s v="CA-2014-SU20665140-41888"/>
    <x v="242"/>
    <x v="354"/>
    <x v="2"/>
    <x v="2"/>
    <x v="1"/>
    <x v="0"/>
    <n v="9.25"/>
    <x v="0"/>
  </r>
  <r>
    <s v="CA-2014-GH14410140-41888"/>
    <x v="242"/>
    <x v="354"/>
    <x v="1"/>
    <x v="2"/>
    <x v="1"/>
    <x v="0"/>
    <n v="62.79"/>
    <x v="1"/>
  </r>
  <r>
    <s v="CA-2014-PK19075140-41888"/>
    <x v="242"/>
    <x v="349"/>
    <x v="2"/>
    <x v="0"/>
    <x v="1"/>
    <x v="0"/>
    <n v="194.94"/>
    <x v="1"/>
  </r>
  <r>
    <s v="CA-2014-DB13210140-41888"/>
    <x v="242"/>
    <x v="355"/>
    <x v="1"/>
    <x v="0"/>
    <x v="1"/>
    <x v="2"/>
    <n v="58.25"/>
    <x v="1"/>
  </r>
  <r>
    <s v="CA-2014-MV17485140-41888"/>
    <x v="242"/>
    <x v="356"/>
    <x v="1"/>
    <x v="0"/>
    <x v="1"/>
    <x v="0"/>
    <n v="192.16"/>
    <x v="1"/>
  </r>
  <r>
    <s v="CA-2014-JD15895140-41888"/>
    <x v="242"/>
    <x v="349"/>
    <x v="2"/>
    <x v="1"/>
    <x v="1"/>
    <x v="2"/>
    <n v="82.8"/>
    <x v="0"/>
  </r>
  <r>
    <s v="CA-2014-DB13210140-41888"/>
    <x v="242"/>
    <x v="355"/>
    <x v="1"/>
    <x v="0"/>
    <x v="1"/>
    <x v="0"/>
    <n v="7.87"/>
    <x v="1"/>
  </r>
  <r>
    <s v="CA-2014-DB13210140-41888"/>
    <x v="242"/>
    <x v="355"/>
    <x v="1"/>
    <x v="0"/>
    <x v="1"/>
    <x v="2"/>
    <n v="71.25"/>
    <x v="1"/>
  </r>
  <r>
    <s v="CA-2014-DB13210140-41888"/>
    <x v="242"/>
    <x v="355"/>
    <x v="1"/>
    <x v="0"/>
    <x v="1"/>
    <x v="2"/>
    <n v="887.27"/>
    <x v="1"/>
  </r>
  <r>
    <s v="CA-2014-MD17350140-41888"/>
    <x v="242"/>
    <x v="356"/>
    <x v="1"/>
    <x v="0"/>
    <x v="1"/>
    <x v="0"/>
    <n v="8.86"/>
    <x v="1"/>
  </r>
  <r>
    <s v="CA-2014-JC15340140-41888"/>
    <x v="242"/>
    <x v="355"/>
    <x v="1"/>
    <x v="0"/>
    <x v="1"/>
    <x v="0"/>
    <n v="9.56"/>
    <x v="0"/>
  </r>
  <r>
    <s v="CA-2014-FW14395140-41888"/>
    <x v="242"/>
    <x v="349"/>
    <x v="0"/>
    <x v="1"/>
    <x v="1"/>
    <x v="1"/>
    <n v="43.6"/>
    <x v="1"/>
  </r>
  <r>
    <s v="CA-2014-MD17350140-41888"/>
    <x v="242"/>
    <x v="356"/>
    <x v="1"/>
    <x v="0"/>
    <x v="1"/>
    <x v="0"/>
    <n v="8.9499999999999993"/>
    <x v="1"/>
  </r>
  <r>
    <s v="CA-2014-MD17350140-41888"/>
    <x v="242"/>
    <x v="356"/>
    <x v="1"/>
    <x v="0"/>
    <x v="1"/>
    <x v="2"/>
    <n v="85.25"/>
    <x v="1"/>
  </r>
  <r>
    <s v="MX-2014-SC2077018-41888"/>
    <x v="242"/>
    <x v="349"/>
    <x v="0"/>
    <x v="1"/>
    <x v="0"/>
    <x v="2"/>
    <n v="94.8"/>
    <x v="0"/>
  </r>
  <r>
    <s v="MX-2014-EB1397518-41888"/>
    <x v="242"/>
    <x v="348"/>
    <x v="0"/>
    <x v="1"/>
    <x v="0"/>
    <x v="0"/>
    <n v="89.52"/>
    <x v="1"/>
  </r>
  <r>
    <s v="ES-2014-XP2186548-41888"/>
    <x v="242"/>
    <x v="349"/>
    <x v="2"/>
    <x v="0"/>
    <x v="2"/>
    <x v="0"/>
    <n v="79.92"/>
    <x v="1"/>
  </r>
  <r>
    <s v="ES-2014-XP2186548-41888"/>
    <x v="242"/>
    <x v="349"/>
    <x v="2"/>
    <x v="0"/>
    <x v="2"/>
    <x v="0"/>
    <n v="20.07"/>
    <x v="1"/>
  </r>
  <r>
    <s v="ES-2014-AF10870120-41888"/>
    <x v="242"/>
    <x v="355"/>
    <x v="1"/>
    <x v="0"/>
    <x v="2"/>
    <x v="1"/>
    <n v="58.98"/>
    <x v="0"/>
  </r>
  <r>
    <s v="ES-2014-AF10870120-41888"/>
    <x v="242"/>
    <x v="355"/>
    <x v="1"/>
    <x v="0"/>
    <x v="2"/>
    <x v="0"/>
    <n v="103.3"/>
    <x v="0"/>
  </r>
  <r>
    <s v="ES-2014-TB21175139-41888"/>
    <x v="242"/>
    <x v="354"/>
    <x v="2"/>
    <x v="1"/>
    <x v="2"/>
    <x v="0"/>
    <n v="147"/>
    <x v="1"/>
  </r>
  <r>
    <s v="MX-2014-TC2114528-41888"/>
    <x v="242"/>
    <x v="354"/>
    <x v="1"/>
    <x v="1"/>
    <x v="0"/>
    <x v="0"/>
    <n v="32.26"/>
    <x v="1"/>
  </r>
  <r>
    <s v="MX-2014-TC2114528-41888"/>
    <x v="242"/>
    <x v="354"/>
    <x v="1"/>
    <x v="1"/>
    <x v="0"/>
    <x v="0"/>
    <n v="65.760000000000005"/>
    <x v="1"/>
  </r>
  <r>
    <s v="PL-2014-BM1650103-41888"/>
    <x v="242"/>
    <x v="356"/>
    <x v="1"/>
    <x v="1"/>
    <x v="2"/>
    <x v="0"/>
    <n v="102.54"/>
    <x v="1"/>
  </r>
  <r>
    <s v="ES-2014-AB10165139-41888"/>
    <x v="242"/>
    <x v="355"/>
    <x v="1"/>
    <x v="0"/>
    <x v="2"/>
    <x v="1"/>
    <n v="691.56"/>
    <x v="0"/>
  </r>
  <r>
    <s v="ES-2014-AB10165139-41888"/>
    <x v="242"/>
    <x v="355"/>
    <x v="1"/>
    <x v="0"/>
    <x v="2"/>
    <x v="1"/>
    <n v="459.24"/>
    <x v="0"/>
  </r>
  <r>
    <s v="US-2014-MM17920140-41888"/>
    <x v="242"/>
    <x v="354"/>
    <x v="1"/>
    <x v="0"/>
    <x v="1"/>
    <x v="0"/>
    <n v="25.06"/>
    <x v="0"/>
  </r>
  <r>
    <s v="US-2014-MM17920140-41888"/>
    <x v="242"/>
    <x v="354"/>
    <x v="1"/>
    <x v="0"/>
    <x v="1"/>
    <x v="2"/>
    <n v="1652.94"/>
    <x v="0"/>
  </r>
  <r>
    <s v="CA-2014-DM13015140-41888"/>
    <x v="242"/>
    <x v="349"/>
    <x v="2"/>
    <x v="0"/>
    <x v="1"/>
    <x v="0"/>
    <n v="23.47"/>
    <x v="2"/>
  </r>
  <r>
    <s v="CA-2014-DM13015140-41888"/>
    <x v="242"/>
    <x v="349"/>
    <x v="2"/>
    <x v="0"/>
    <x v="1"/>
    <x v="0"/>
    <n v="10.27"/>
    <x v="2"/>
  </r>
  <r>
    <s v="CA-2014-DM13015140-41888"/>
    <x v="242"/>
    <x v="349"/>
    <x v="2"/>
    <x v="0"/>
    <x v="1"/>
    <x v="1"/>
    <n v="108.78"/>
    <x v="2"/>
  </r>
  <r>
    <s v="ID-2014-TS216107-41888"/>
    <x v="242"/>
    <x v="349"/>
    <x v="2"/>
    <x v="0"/>
    <x v="3"/>
    <x v="0"/>
    <n v="169.99"/>
    <x v="0"/>
  </r>
  <r>
    <s v="IN-2014-DM1295527-41888"/>
    <x v="242"/>
    <x v="349"/>
    <x v="0"/>
    <x v="2"/>
    <x v="1"/>
    <x v="1"/>
    <n v="759.6"/>
    <x v="0"/>
  </r>
  <r>
    <s v="CA-2014-DM13015140-41888"/>
    <x v="242"/>
    <x v="349"/>
    <x v="2"/>
    <x v="0"/>
    <x v="1"/>
    <x v="0"/>
    <n v="86.06"/>
    <x v="2"/>
  </r>
  <r>
    <s v="IR-2014-FH436560-41888"/>
    <x v="242"/>
    <x v="352"/>
    <x v="0"/>
    <x v="2"/>
    <x v="1"/>
    <x v="0"/>
    <n v="10.95"/>
    <x v="1"/>
  </r>
  <r>
    <s v="IN-2014-RD1993090-41888"/>
    <x v="242"/>
    <x v="354"/>
    <x v="1"/>
    <x v="0"/>
    <x v="3"/>
    <x v="0"/>
    <n v="105.18"/>
    <x v="1"/>
  </r>
  <r>
    <s v="IN-2014-RD1993090-41888"/>
    <x v="242"/>
    <x v="354"/>
    <x v="1"/>
    <x v="0"/>
    <x v="3"/>
    <x v="0"/>
    <n v="75.69"/>
    <x v="1"/>
  </r>
  <r>
    <s v="ID-2014-DK133757-41888"/>
    <x v="242"/>
    <x v="351"/>
    <x v="3"/>
    <x v="0"/>
    <x v="3"/>
    <x v="1"/>
    <n v="197.64"/>
    <x v="0"/>
  </r>
  <r>
    <s v="ID-2014-TS216107-41888"/>
    <x v="242"/>
    <x v="349"/>
    <x v="2"/>
    <x v="0"/>
    <x v="3"/>
    <x v="1"/>
    <n v="507.92"/>
    <x v="0"/>
  </r>
  <r>
    <s v="IN-2014-SC2069578-41888"/>
    <x v="242"/>
    <x v="355"/>
    <x v="1"/>
    <x v="1"/>
    <x v="3"/>
    <x v="1"/>
    <n v="1144.8900000000001"/>
    <x v="0"/>
  </r>
  <r>
    <s v="ID-2014-BP1129097-41888"/>
    <x v="242"/>
    <x v="354"/>
    <x v="1"/>
    <x v="0"/>
    <x v="3"/>
    <x v="0"/>
    <n v="25.07"/>
    <x v="0"/>
  </r>
  <r>
    <s v="IN-2014-RD1993090-41888"/>
    <x v="242"/>
    <x v="354"/>
    <x v="1"/>
    <x v="0"/>
    <x v="3"/>
    <x v="0"/>
    <n v="47.94"/>
    <x v="1"/>
  </r>
  <r>
    <s v="ID-2014-TS216107-41888"/>
    <x v="242"/>
    <x v="349"/>
    <x v="2"/>
    <x v="0"/>
    <x v="3"/>
    <x v="0"/>
    <n v="30.56"/>
    <x v="0"/>
  </r>
  <r>
    <s v="IR-2014-AB15060-41888"/>
    <x v="242"/>
    <x v="351"/>
    <x v="3"/>
    <x v="0"/>
    <x v="3"/>
    <x v="0"/>
    <n v="54.66"/>
    <x v="0"/>
  </r>
  <r>
    <s v="IN-2014-RD1993090-41888"/>
    <x v="242"/>
    <x v="354"/>
    <x v="1"/>
    <x v="0"/>
    <x v="3"/>
    <x v="2"/>
    <n v="289.26"/>
    <x v="1"/>
  </r>
  <r>
    <s v="ID-2014-TS216107-41888"/>
    <x v="242"/>
    <x v="349"/>
    <x v="2"/>
    <x v="0"/>
    <x v="3"/>
    <x v="0"/>
    <n v="78.569999999999993"/>
    <x v="0"/>
  </r>
  <r>
    <s v="IN-2014-DM1295527-41888"/>
    <x v="242"/>
    <x v="349"/>
    <x v="0"/>
    <x v="1"/>
    <x v="3"/>
    <x v="0"/>
    <n v="129.06"/>
    <x v="0"/>
  </r>
  <r>
    <s v="IN-2014-RD1993090-41888"/>
    <x v="242"/>
    <x v="354"/>
    <x v="1"/>
    <x v="0"/>
    <x v="3"/>
    <x v="0"/>
    <n v="175.68"/>
    <x v="1"/>
  </r>
  <r>
    <s v="ID-2014-DK133757-41888"/>
    <x v="242"/>
    <x v="351"/>
    <x v="3"/>
    <x v="0"/>
    <x v="3"/>
    <x v="1"/>
    <n v="222.99"/>
    <x v="0"/>
  </r>
  <r>
    <s v="IN-2014-RD1993090-41888"/>
    <x v="242"/>
    <x v="354"/>
    <x v="1"/>
    <x v="0"/>
    <x v="3"/>
    <x v="0"/>
    <n v="141.66"/>
    <x v="1"/>
  </r>
  <r>
    <s v="ID-2014-TS216107-41888"/>
    <x v="242"/>
    <x v="349"/>
    <x v="2"/>
    <x v="0"/>
    <x v="3"/>
    <x v="2"/>
    <n v="659.18"/>
    <x v="0"/>
  </r>
  <r>
    <s v="CG-2014-HD478533-41888"/>
    <x v="242"/>
    <x v="351"/>
    <x v="3"/>
    <x v="2"/>
    <x v="4"/>
    <x v="0"/>
    <n v="15.84"/>
    <x v="1"/>
  </r>
  <r>
    <s v="KE-2014-MA799569-41888"/>
    <x v="242"/>
    <x v="357"/>
    <x v="1"/>
    <x v="2"/>
    <x v="4"/>
    <x v="0"/>
    <n v="5.7"/>
    <x v="1"/>
  </r>
  <r>
    <s v="MX-2014-BC1112551-41889"/>
    <x v="243"/>
    <x v="352"/>
    <x v="0"/>
    <x v="2"/>
    <x v="0"/>
    <x v="2"/>
    <n v="248.22"/>
    <x v="1"/>
  </r>
  <r>
    <s v="MX-2014-BC1112551-41889"/>
    <x v="243"/>
    <x v="352"/>
    <x v="0"/>
    <x v="2"/>
    <x v="0"/>
    <x v="0"/>
    <n v="229.3"/>
    <x v="1"/>
  </r>
  <r>
    <s v="MX-2014-AA1064598-41889"/>
    <x v="243"/>
    <x v="355"/>
    <x v="0"/>
    <x v="0"/>
    <x v="0"/>
    <x v="0"/>
    <n v="69.44"/>
    <x v="2"/>
  </r>
  <r>
    <s v="CA-2014-YC21895140-41889"/>
    <x v="243"/>
    <x v="357"/>
    <x v="1"/>
    <x v="1"/>
    <x v="1"/>
    <x v="1"/>
    <n v="329.58"/>
    <x v="1"/>
  </r>
  <r>
    <s v="CA-2014-YC21895140-41889"/>
    <x v="243"/>
    <x v="357"/>
    <x v="1"/>
    <x v="1"/>
    <x v="1"/>
    <x v="0"/>
    <n v="41.92"/>
    <x v="1"/>
  </r>
  <r>
    <s v="CA-2014-ER13855140-41889"/>
    <x v="243"/>
    <x v="356"/>
    <x v="1"/>
    <x v="1"/>
    <x v="1"/>
    <x v="0"/>
    <n v="77.88"/>
    <x v="0"/>
  </r>
  <r>
    <s v="CA-2014-BG11740140-41889"/>
    <x v="243"/>
    <x v="352"/>
    <x v="0"/>
    <x v="0"/>
    <x v="1"/>
    <x v="0"/>
    <n v="10.78"/>
    <x v="0"/>
  </r>
  <r>
    <s v="CA-2014-MO17500140-41889"/>
    <x v="243"/>
    <x v="355"/>
    <x v="2"/>
    <x v="0"/>
    <x v="1"/>
    <x v="1"/>
    <n v="31.86"/>
    <x v="1"/>
  </r>
  <r>
    <s v="CA-2014-MO17500140-41889"/>
    <x v="243"/>
    <x v="355"/>
    <x v="2"/>
    <x v="0"/>
    <x v="1"/>
    <x v="2"/>
    <n v="722.35"/>
    <x v="1"/>
  </r>
  <r>
    <s v="ES-2014-DB1306034-41889"/>
    <x v="243"/>
    <x v="356"/>
    <x v="2"/>
    <x v="0"/>
    <x v="2"/>
    <x v="0"/>
    <n v="13.98"/>
    <x v="1"/>
  </r>
  <r>
    <s v="ES-2014-DB1306034-41889"/>
    <x v="243"/>
    <x v="356"/>
    <x v="2"/>
    <x v="0"/>
    <x v="2"/>
    <x v="2"/>
    <n v="36.07"/>
    <x v="1"/>
  </r>
  <r>
    <s v="ES-2014-AH10465139-41889"/>
    <x v="243"/>
    <x v="356"/>
    <x v="1"/>
    <x v="0"/>
    <x v="2"/>
    <x v="1"/>
    <n v="162.54"/>
    <x v="1"/>
  </r>
  <r>
    <s v="HR-2014-BG169530-41889"/>
    <x v="243"/>
    <x v="354"/>
    <x v="1"/>
    <x v="1"/>
    <x v="2"/>
    <x v="0"/>
    <n v="28.08"/>
    <x v="1"/>
  </r>
  <r>
    <s v="ES-2014-LC1714048-41889"/>
    <x v="243"/>
    <x v="358"/>
    <x v="1"/>
    <x v="0"/>
    <x v="2"/>
    <x v="0"/>
    <n v="178.61"/>
    <x v="1"/>
  </r>
  <r>
    <s v="ES-2014-DB1306034-41889"/>
    <x v="243"/>
    <x v="356"/>
    <x v="2"/>
    <x v="0"/>
    <x v="2"/>
    <x v="0"/>
    <n v="19.77"/>
    <x v="1"/>
  </r>
  <r>
    <s v="HR-2014-BG169530-41889"/>
    <x v="243"/>
    <x v="354"/>
    <x v="1"/>
    <x v="1"/>
    <x v="2"/>
    <x v="0"/>
    <n v="47.97"/>
    <x v="1"/>
  </r>
  <r>
    <s v="CA-2014-KB16315140-41889"/>
    <x v="243"/>
    <x v="356"/>
    <x v="1"/>
    <x v="0"/>
    <x v="1"/>
    <x v="0"/>
    <n v="3.2"/>
    <x v="1"/>
  </r>
  <r>
    <s v="CA-2014-KB16315140-41889"/>
    <x v="243"/>
    <x v="356"/>
    <x v="1"/>
    <x v="0"/>
    <x v="1"/>
    <x v="0"/>
    <n v="95.95"/>
    <x v="1"/>
  </r>
  <r>
    <s v="AG-2014-CP20853-41889"/>
    <x v="243"/>
    <x v="355"/>
    <x v="2"/>
    <x v="1"/>
    <x v="4"/>
    <x v="0"/>
    <n v="58.44"/>
    <x v="2"/>
  </r>
  <r>
    <s v="AG-2014-CP20853-41889"/>
    <x v="243"/>
    <x v="355"/>
    <x v="2"/>
    <x v="1"/>
    <x v="4"/>
    <x v="0"/>
    <n v="26.28"/>
    <x v="2"/>
  </r>
  <r>
    <s v="MX-2014-SJ2050031-41890"/>
    <x v="244"/>
    <x v="359"/>
    <x v="1"/>
    <x v="0"/>
    <x v="0"/>
    <x v="2"/>
    <n v="984.18"/>
    <x v="1"/>
  </r>
  <r>
    <s v="ID-2014-SP2065059-41890"/>
    <x v="244"/>
    <x v="352"/>
    <x v="0"/>
    <x v="2"/>
    <x v="1"/>
    <x v="0"/>
    <n v="74.03"/>
    <x v="2"/>
  </r>
  <r>
    <s v="MX-2014-NF1847582-41891"/>
    <x v="245"/>
    <x v="358"/>
    <x v="1"/>
    <x v="2"/>
    <x v="0"/>
    <x v="0"/>
    <n v="54.28"/>
    <x v="1"/>
  </r>
  <r>
    <s v="MX-2014-NF1847582-41891"/>
    <x v="245"/>
    <x v="358"/>
    <x v="1"/>
    <x v="2"/>
    <x v="0"/>
    <x v="0"/>
    <n v="35"/>
    <x v="1"/>
  </r>
  <r>
    <s v="MX-2014-NF1847582-41891"/>
    <x v="245"/>
    <x v="358"/>
    <x v="1"/>
    <x v="2"/>
    <x v="0"/>
    <x v="0"/>
    <n v="94.42"/>
    <x v="1"/>
  </r>
  <r>
    <s v="MX-2014-GM1450082-41891"/>
    <x v="245"/>
    <x v="357"/>
    <x v="1"/>
    <x v="0"/>
    <x v="0"/>
    <x v="1"/>
    <n v="183.72"/>
    <x v="1"/>
  </r>
  <r>
    <s v="MX-2014-NF1847582-41891"/>
    <x v="245"/>
    <x v="358"/>
    <x v="1"/>
    <x v="2"/>
    <x v="0"/>
    <x v="1"/>
    <n v="131.1"/>
    <x v="1"/>
  </r>
  <r>
    <s v="CA-2014-AG10675140-41891"/>
    <x v="245"/>
    <x v="354"/>
    <x v="2"/>
    <x v="0"/>
    <x v="1"/>
    <x v="1"/>
    <n v="57.58"/>
    <x v="2"/>
  </r>
  <r>
    <s v="US-2014-SE20110140-41891"/>
    <x v="245"/>
    <x v="359"/>
    <x v="1"/>
    <x v="0"/>
    <x v="1"/>
    <x v="2"/>
    <n v="14.14"/>
    <x v="1"/>
  </r>
  <r>
    <s v="US-2014-SE20110140-41891"/>
    <x v="245"/>
    <x v="359"/>
    <x v="1"/>
    <x v="0"/>
    <x v="1"/>
    <x v="2"/>
    <n v="601.47"/>
    <x v="1"/>
  </r>
  <r>
    <s v="CA-2014-KB16585140-41891"/>
    <x v="245"/>
    <x v="357"/>
    <x v="1"/>
    <x v="1"/>
    <x v="1"/>
    <x v="0"/>
    <n v="70.37"/>
    <x v="1"/>
  </r>
  <r>
    <s v="CA-2014-KB16585140-41891"/>
    <x v="245"/>
    <x v="357"/>
    <x v="1"/>
    <x v="1"/>
    <x v="1"/>
    <x v="1"/>
    <n v="59.96"/>
    <x v="1"/>
  </r>
  <r>
    <s v="CA-2014-AG10675140-41891"/>
    <x v="245"/>
    <x v="354"/>
    <x v="2"/>
    <x v="0"/>
    <x v="1"/>
    <x v="0"/>
    <n v="35.950000000000003"/>
    <x v="2"/>
  </r>
  <r>
    <s v="CA-2014-AG10675140-41891"/>
    <x v="245"/>
    <x v="354"/>
    <x v="2"/>
    <x v="0"/>
    <x v="1"/>
    <x v="0"/>
    <n v="131.13999999999999"/>
    <x v="2"/>
  </r>
  <r>
    <s v="CA-2014-AG10675140-41891"/>
    <x v="245"/>
    <x v="354"/>
    <x v="2"/>
    <x v="0"/>
    <x v="1"/>
    <x v="2"/>
    <n v="2396.27"/>
    <x v="2"/>
  </r>
  <r>
    <s v="CA-2014-MG17875140-41891"/>
    <x v="245"/>
    <x v="354"/>
    <x v="0"/>
    <x v="2"/>
    <x v="1"/>
    <x v="0"/>
    <n v="207.48"/>
    <x v="0"/>
  </r>
  <r>
    <s v="US-2014-AP10720140-41891"/>
    <x v="245"/>
    <x v="359"/>
    <x v="1"/>
    <x v="2"/>
    <x v="1"/>
    <x v="2"/>
    <n v="173.94"/>
    <x v="1"/>
  </r>
  <r>
    <s v="US-2014-AP10720140-41891"/>
    <x v="245"/>
    <x v="359"/>
    <x v="1"/>
    <x v="2"/>
    <x v="1"/>
    <x v="0"/>
    <n v="14.76"/>
    <x v="1"/>
  </r>
  <r>
    <s v="MX-2014-KF1628518-41891"/>
    <x v="245"/>
    <x v="357"/>
    <x v="1"/>
    <x v="2"/>
    <x v="0"/>
    <x v="0"/>
    <n v="97.26"/>
    <x v="0"/>
  </r>
  <r>
    <s v="ES-2014-EM1414048-41891"/>
    <x v="245"/>
    <x v="360"/>
    <x v="1"/>
    <x v="2"/>
    <x v="2"/>
    <x v="2"/>
    <n v="42.31"/>
    <x v="1"/>
  </r>
  <r>
    <s v="ES-2014-EM1414048-41891"/>
    <x v="245"/>
    <x v="360"/>
    <x v="1"/>
    <x v="2"/>
    <x v="2"/>
    <x v="1"/>
    <n v="135.96"/>
    <x v="1"/>
  </r>
  <r>
    <s v="IT-2014-JB1540048-41891"/>
    <x v="245"/>
    <x v="359"/>
    <x v="1"/>
    <x v="1"/>
    <x v="2"/>
    <x v="2"/>
    <n v="148.01"/>
    <x v="3"/>
  </r>
  <r>
    <s v="EZ-2014-CV280532-41891"/>
    <x v="245"/>
    <x v="356"/>
    <x v="2"/>
    <x v="1"/>
    <x v="2"/>
    <x v="0"/>
    <n v="103.56"/>
    <x v="1"/>
  </r>
  <r>
    <s v="MX-2014-FM1438026-41891"/>
    <x v="245"/>
    <x v="355"/>
    <x v="0"/>
    <x v="0"/>
    <x v="0"/>
    <x v="0"/>
    <n v="69.040000000000006"/>
    <x v="1"/>
  </r>
  <r>
    <s v="MX-2014-FM1438026-41891"/>
    <x v="245"/>
    <x v="355"/>
    <x v="0"/>
    <x v="0"/>
    <x v="0"/>
    <x v="0"/>
    <n v="373.98"/>
    <x v="1"/>
  </r>
  <r>
    <s v="BU-2014-DH367519-41891"/>
    <x v="245"/>
    <x v="358"/>
    <x v="1"/>
    <x v="2"/>
    <x v="2"/>
    <x v="0"/>
    <n v="26.25"/>
    <x v="1"/>
  </r>
  <r>
    <s v="ES-2014-BB1154548-41891"/>
    <x v="245"/>
    <x v="354"/>
    <x v="0"/>
    <x v="1"/>
    <x v="2"/>
    <x v="0"/>
    <n v="32.1"/>
    <x v="1"/>
  </r>
  <r>
    <s v="ES-2014-BB1154548-41891"/>
    <x v="245"/>
    <x v="354"/>
    <x v="0"/>
    <x v="1"/>
    <x v="2"/>
    <x v="0"/>
    <n v="279.72000000000003"/>
    <x v="1"/>
  </r>
  <r>
    <s v="ES-2014-DB12910139-41891"/>
    <x v="245"/>
    <x v="358"/>
    <x v="1"/>
    <x v="2"/>
    <x v="2"/>
    <x v="0"/>
    <n v="256.74"/>
    <x v="1"/>
  </r>
  <r>
    <s v="ES-2014-TB2125048-41891"/>
    <x v="245"/>
    <x v="360"/>
    <x v="1"/>
    <x v="0"/>
    <x v="2"/>
    <x v="0"/>
    <n v="225.54"/>
    <x v="3"/>
  </r>
  <r>
    <s v="ES-2014-MC1763544-41891"/>
    <x v="245"/>
    <x v="357"/>
    <x v="1"/>
    <x v="1"/>
    <x v="2"/>
    <x v="2"/>
    <n v="341.46"/>
    <x v="0"/>
  </r>
  <r>
    <s v="ES-2014-PO1886564-41891"/>
    <x v="245"/>
    <x v="358"/>
    <x v="1"/>
    <x v="0"/>
    <x v="2"/>
    <x v="0"/>
    <n v="1998.24"/>
    <x v="1"/>
  </r>
  <r>
    <s v="EZ-2014-CV280532-41891"/>
    <x v="245"/>
    <x v="356"/>
    <x v="2"/>
    <x v="1"/>
    <x v="2"/>
    <x v="0"/>
    <n v="22.2"/>
    <x v="1"/>
  </r>
  <r>
    <s v="ES-2014-BB1154548-41891"/>
    <x v="245"/>
    <x v="354"/>
    <x v="0"/>
    <x v="1"/>
    <x v="2"/>
    <x v="0"/>
    <n v="45"/>
    <x v="1"/>
  </r>
  <r>
    <s v="BU-2014-DH367519-41891"/>
    <x v="245"/>
    <x v="358"/>
    <x v="1"/>
    <x v="2"/>
    <x v="2"/>
    <x v="0"/>
    <n v="53.73"/>
    <x v="1"/>
  </r>
  <r>
    <s v="ES-2014-PO1886564-41891"/>
    <x v="245"/>
    <x v="358"/>
    <x v="1"/>
    <x v="0"/>
    <x v="2"/>
    <x v="0"/>
    <n v="109.92"/>
    <x v="1"/>
  </r>
  <r>
    <s v="CA-2014-JM15580140-41891"/>
    <x v="245"/>
    <x v="357"/>
    <x v="1"/>
    <x v="0"/>
    <x v="1"/>
    <x v="1"/>
    <n v="35.17"/>
    <x v="0"/>
  </r>
  <r>
    <s v="IN-2014-MC1727527-41891"/>
    <x v="245"/>
    <x v="354"/>
    <x v="2"/>
    <x v="0"/>
    <x v="3"/>
    <x v="1"/>
    <n v="125.82"/>
    <x v="1"/>
  </r>
  <r>
    <s v="ID-2014-GM14500144-41891"/>
    <x v="245"/>
    <x v="355"/>
    <x v="0"/>
    <x v="0"/>
    <x v="3"/>
    <x v="2"/>
    <n v="73.540000000000006"/>
    <x v="2"/>
  </r>
  <r>
    <s v="CA-2014-JM15580140-41891"/>
    <x v="245"/>
    <x v="357"/>
    <x v="1"/>
    <x v="0"/>
    <x v="1"/>
    <x v="0"/>
    <n v="64.7"/>
    <x v="0"/>
  </r>
  <r>
    <s v="IN-2014-MC1727527-41891"/>
    <x v="245"/>
    <x v="354"/>
    <x v="2"/>
    <x v="0"/>
    <x v="3"/>
    <x v="0"/>
    <n v="18.09"/>
    <x v="1"/>
  </r>
  <r>
    <s v="ID-2014-MC172757-41891"/>
    <x v="245"/>
    <x v="354"/>
    <x v="2"/>
    <x v="0"/>
    <x v="3"/>
    <x v="0"/>
    <n v="15.74"/>
    <x v="0"/>
  </r>
  <r>
    <s v="IN-2014-MC1742559-41891"/>
    <x v="245"/>
    <x v="354"/>
    <x v="2"/>
    <x v="2"/>
    <x v="1"/>
    <x v="2"/>
    <n v="83.79"/>
    <x v="1"/>
  </r>
  <r>
    <s v="IN-2014-HR148307-41891"/>
    <x v="245"/>
    <x v="357"/>
    <x v="1"/>
    <x v="2"/>
    <x v="1"/>
    <x v="2"/>
    <n v="157.97999999999999"/>
    <x v="0"/>
  </r>
  <r>
    <s v="IN-2014-AM10705102-41891"/>
    <x v="245"/>
    <x v="352"/>
    <x v="3"/>
    <x v="0"/>
    <x v="3"/>
    <x v="1"/>
    <n v="1482.39"/>
    <x v="0"/>
  </r>
  <r>
    <s v="ES-2014-BB1154548-41891"/>
    <x v="245"/>
    <x v="354"/>
    <x v="0"/>
    <x v="1"/>
    <x v="2"/>
    <x v="0"/>
    <n v="1147.2"/>
    <x v="1"/>
  </r>
  <r>
    <s v="ES-2014-KF1628545-41891"/>
    <x v="245"/>
    <x v="354"/>
    <x v="2"/>
    <x v="2"/>
    <x v="2"/>
    <x v="0"/>
    <n v="72.09"/>
    <x v="0"/>
  </r>
  <r>
    <s v="ID-2014-MC172757-41891"/>
    <x v="245"/>
    <x v="354"/>
    <x v="2"/>
    <x v="0"/>
    <x v="3"/>
    <x v="0"/>
    <n v="26.3"/>
    <x v="0"/>
  </r>
  <r>
    <s v="ID-2014-VP21730144-41891"/>
    <x v="245"/>
    <x v="359"/>
    <x v="1"/>
    <x v="2"/>
    <x v="3"/>
    <x v="0"/>
    <n v="45.64"/>
    <x v="1"/>
  </r>
  <r>
    <s v="IN-2014-GM146807-41891"/>
    <x v="245"/>
    <x v="357"/>
    <x v="1"/>
    <x v="0"/>
    <x v="3"/>
    <x v="0"/>
    <n v="246.11"/>
    <x v="0"/>
  </r>
  <r>
    <s v="IN-2014-GM146807-41891"/>
    <x v="245"/>
    <x v="357"/>
    <x v="1"/>
    <x v="0"/>
    <x v="3"/>
    <x v="0"/>
    <n v="321.83999999999997"/>
    <x v="0"/>
  </r>
  <r>
    <s v="IN-2014-EB1384027-41891"/>
    <x v="245"/>
    <x v="359"/>
    <x v="1"/>
    <x v="1"/>
    <x v="3"/>
    <x v="0"/>
    <n v="372.96"/>
    <x v="3"/>
  </r>
  <r>
    <s v="IN-2014-JH158207-41891"/>
    <x v="245"/>
    <x v="352"/>
    <x v="3"/>
    <x v="0"/>
    <x v="3"/>
    <x v="2"/>
    <n v="696.76"/>
    <x v="0"/>
  </r>
  <r>
    <s v="IN-2014-MC1742559-41891"/>
    <x v="245"/>
    <x v="354"/>
    <x v="2"/>
    <x v="1"/>
    <x v="3"/>
    <x v="0"/>
    <n v="17.93"/>
    <x v="1"/>
  </r>
  <r>
    <s v="IN-2014-EB1384027-41891"/>
    <x v="245"/>
    <x v="359"/>
    <x v="1"/>
    <x v="1"/>
    <x v="3"/>
    <x v="0"/>
    <n v="73.02"/>
    <x v="3"/>
  </r>
  <r>
    <s v="IN-2014-GA1472527-41891"/>
    <x v="245"/>
    <x v="352"/>
    <x v="3"/>
    <x v="0"/>
    <x v="3"/>
    <x v="0"/>
    <n v="22.05"/>
    <x v="2"/>
  </r>
  <r>
    <s v="IN-2014-EB1384027-41891"/>
    <x v="245"/>
    <x v="359"/>
    <x v="1"/>
    <x v="1"/>
    <x v="3"/>
    <x v="1"/>
    <n v="397.89"/>
    <x v="3"/>
  </r>
  <r>
    <s v="ZA-2014-RD9810147-41891"/>
    <x v="245"/>
    <x v="359"/>
    <x v="1"/>
    <x v="2"/>
    <x v="4"/>
    <x v="0"/>
    <n v="61.92"/>
    <x v="3"/>
  </r>
  <r>
    <s v="ZA-2014-RD9810147-41891"/>
    <x v="245"/>
    <x v="359"/>
    <x v="1"/>
    <x v="2"/>
    <x v="4"/>
    <x v="0"/>
    <n v="29.16"/>
    <x v="3"/>
  </r>
  <r>
    <s v="US-2014-JC1538536-41892"/>
    <x v="246"/>
    <x v="356"/>
    <x v="2"/>
    <x v="0"/>
    <x v="0"/>
    <x v="0"/>
    <n v="15.65"/>
    <x v="0"/>
  </r>
  <r>
    <s v="MX-2014-CD1228036-41892"/>
    <x v="246"/>
    <x v="358"/>
    <x v="1"/>
    <x v="0"/>
    <x v="0"/>
    <x v="0"/>
    <n v="42.96"/>
    <x v="0"/>
  </r>
  <r>
    <s v="US-2014-JC1538536-41892"/>
    <x v="246"/>
    <x v="356"/>
    <x v="2"/>
    <x v="0"/>
    <x v="0"/>
    <x v="0"/>
    <n v="82.66"/>
    <x v="0"/>
  </r>
  <r>
    <s v="MX-2014-CD1228036-41892"/>
    <x v="246"/>
    <x v="358"/>
    <x v="1"/>
    <x v="0"/>
    <x v="0"/>
    <x v="0"/>
    <n v="81.28"/>
    <x v="0"/>
  </r>
  <r>
    <s v="MX-2014-CD1228036-41892"/>
    <x v="246"/>
    <x v="358"/>
    <x v="1"/>
    <x v="0"/>
    <x v="0"/>
    <x v="0"/>
    <n v="97.6"/>
    <x v="0"/>
  </r>
  <r>
    <s v="MX-2014-CD1228036-41892"/>
    <x v="246"/>
    <x v="358"/>
    <x v="1"/>
    <x v="0"/>
    <x v="0"/>
    <x v="0"/>
    <n v="67.28"/>
    <x v="0"/>
  </r>
  <r>
    <s v="MX-2014-CD1228036-41892"/>
    <x v="246"/>
    <x v="358"/>
    <x v="1"/>
    <x v="0"/>
    <x v="0"/>
    <x v="2"/>
    <n v="205.1"/>
    <x v="0"/>
  </r>
  <r>
    <s v="US-2014-JC1538536-41892"/>
    <x v="246"/>
    <x v="356"/>
    <x v="2"/>
    <x v="0"/>
    <x v="0"/>
    <x v="2"/>
    <n v="70.989999999999995"/>
    <x v="0"/>
  </r>
  <r>
    <s v="US-2014-JC1538536-41892"/>
    <x v="246"/>
    <x v="356"/>
    <x v="2"/>
    <x v="0"/>
    <x v="0"/>
    <x v="1"/>
    <n v="73.760000000000005"/>
    <x v="0"/>
  </r>
  <r>
    <s v="US-2014-JC1538536-41892"/>
    <x v="246"/>
    <x v="356"/>
    <x v="2"/>
    <x v="0"/>
    <x v="0"/>
    <x v="0"/>
    <n v="227.33"/>
    <x v="0"/>
  </r>
  <r>
    <s v="US-2014-PW1903054-41892"/>
    <x v="246"/>
    <x v="358"/>
    <x v="1"/>
    <x v="1"/>
    <x v="0"/>
    <x v="2"/>
    <n v="42.41"/>
    <x v="0"/>
  </r>
  <r>
    <s v="US-2014-PW1903054-41892"/>
    <x v="246"/>
    <x v="358"/>
    <x v="1"/>
    <x v="1"/>
    <x v="0"/>
    <x v="1"/>
    <n v="207.7"/>
    <x v="0"/>
  </r>
  <r>
    <s v="US-2014-DC1328555-41892"/>
    <x v="246"/>
    <x v="357"/>
    <x v="0"/>
    <x v="0"/>
    <x v="0"/>
    <x v="0"/>
    <n v="10.42"/>
    <x v="1"/>
  </r>
  <r>
    <s v="US-2014-DC1328555-41892"/>
    <x v="246"/>
    <x v="357"/>
    <x v="0"/>
    <x v="0"/>
    <x v="0"/>
    <x v="0"/>
    <n v="15.52"/>
    <x v="1"/>
  </r>
  <r>
    <s v="US-2014-DC1328555-41892"/>
    <x v="246"/>
    <x v="357"/>
    <x v="0"/>
    <x v="0"/>
    <x v="0"/>
    <x v="0"/>
    <n v="156.66999999999999"/>
    <x v="1"/>
  </r>
  <r>
    <s v="US-2014-DC1328555-41892"/>
    <x v="246"/>
    <x v="357"/>
    <x v="0"/>
    <x v="0"/>
    <x v="0"/>
    <x v="0"/>
    <n v="59.52"/>
    <x v="1"/>
  </r>
  <r>
    <s v="MX-2014-MH1778582-41892"/>
    <x v="246"/>
    <x v="359"/>
    <x v="2"/>
    <x v="1"/>
    <x v="0"/>
    <x v="0"/>
    <n v="75.78"/>
    <x v="1"/>
  </r>
  <r>
    <s v="CA-2014-DB12910140-41892"/>
    <x v="246"/>
    <x v="359"/>
    <x v="2"/>
    <x v="2"/>
    <x v="1"/>
    <x v="2"/>
    <n v="15.01"/>
    <x v="1"/>
  </r>
  <r>
    <s v="CA-2014-TS21610140-41892"/>
    <x v="246"/>
    <x v="356"/>
    <x v="0"/>
    <x v="0"/>
    <x v="1"/>
    <x v="0"/>
    <n v="14.62"/>
    <x v="0"/>
  </r>
  <r>
    <s v="MX-2014-SF2096518-41892"/>
    <x v="246"/>
    <x v="358"/>
    <x v="1"/>
    <x v="1"/>
    <x v="0"/>
    <x v="1"/>
    <n v="1205.54"/>
    <x v="0"/>
  </r>
  <r>
    <s v="ES-2014-VP21730139-41892"/>
    <x v="246"/>
    <x v="358"/>
    <x v="2"/>
    <x v="2"/>
    <x v="2"/>
    <x v="0"/>
    <n v="83.07"/>
    <x v="1"/>
  </r>
  <r>
    <s v="IT-2014-SU2066591-41892"/>
    <x v="246"/>
    <x v="358"/>
    <x v="2"/>
    <x v="2"/>
    <x v="2"/>
    <x v="0"/>
    <n v="18.77"/>
    <x v="1"/>
  </r>
  <r>
    <s v="ES-2014-KD1627045-41892"/>
    <x v="246"/>
    <x v="360"/>
    <x v="1"/>
    <x v="0"/>
    <x v="2"/>
    <x v="0"/>
    <n v="44.1"/>
    <x v="1"/>
  </r>
  <r>
    <s v="IT-2014-SU2066591-41892"/>
    <x v="246"/>
    <x v="358"/>
    <x v="2"/>
    <x v="2"/>
    <x v="2"/>
    <x v="2"/>
    <n v="219.75"/>
    <x v="1"/>
  </r>
  <r>
    <s v="IT-2014-AM10705125-41892"/>
    <x v="246"/>
    <x v="359"/>
    <x v="2"/>
    <x v="0"/>
    <x v="2"/>
    <x v="0"/>
    <n v="261.45"/>
    <x v="1"/>
  </r>
  <r>
    <s v="US-2014-EM13960143-41892"/>
    <x v="246"/>
    <x v="355"/>
    <x v="3"/>
    <x v="0"/>
    <x v="0"/>
    <x v="0"/>
    <n v="11.47"/>
    <x v="1"/>
  </r>
  <r>
    <s v="IT-2014-HA14905104-41892"/>
    <x v="246"/>
    <x v="359"/>
    <x v="1"/>
    <x v="0"/>
    <x v="2"/>
    <x v="0"/>
    <n v="20.399999999999999"/>
    <x v="1"/>
  </r>
  <r>
    <s v="ES-2014-KD1627045-41892"/>
    <x v="246"/>
    <x v="360"/>
    <x v="1"/>
    <x v="0"/>
    <x v="2"/>
    <x v="0"/>
    <n v="28.8"/>
    <x v="1"/>
  </r>
  <r>
    <s v="ES-2014-VP21730139-41892"/>
    <x v="246"/>
    <x v="358"/>
    <x v="2"/>
    <x v="2"/>
    <x v="2"/>
    <x v="1"/>
    <n v="230.88"/>
    <x v="1"/>
  </r>
  <r>
    <s v="IT-2014-AM10705125-41892"/>
    <x v="246"/>
    <x v="359"/>
    <x v="2"/>
    <x v="0"/>
    <x v="2"/>
    <x v="1"/>
    <n v="605.1"/>
    <x v="1"/>
  </r>
  <r>
    <s v="UP-2014-KH6690137-41892"/>
    <x v="246"/>
    <x v="361"/>
    <x v="1"/>
    <x v="1"/>
    <x v="2"/>
    <x v="1"/>
    <n v="756.9"/>
    <x v="1"/>
  </r>
  <r>
    <s v="IT-2014-AM10705125-41892"/>
    <x v="246"/>
    <x v="359"/>
    <x v="2"/>
    <x v="0"/>
    <x v="2"/>
    <x v="0"/>
    <n v="382.41"/>
    <x v="1"/>
  </r>
  <r>
    <s v="IT-2014-SU2066591-41892"/>
    <x v="246"/>
    <x v="358"/>
    <x v="2"/>
    <x v="2"/>
    <x v="2"/>
    <x v="2"/>
    <n v="40.56"/>
    <x v="1"/>
  </r>
  <r>
    <s v="IT-2014-AM10705125-41892"/>
    <x v="246"/>
    <x v="359"/>
    <x v="2"/>
    <x v="0"/>
    <x v="2"/>
    <x v="1"/>
    <n v="304.44"/>
    <x v="1"/>
  </r>
  <r>
    <s v="ES-2014-RD19720139-41892"/>
    <x v="246"/>
    <x v="359"/>
    <x v="2"/>
    <x v="0"/>
    <x v="2"/>
    <x v="2"/>
    <n v="1037.19"/>
    <x v="1"/>
  </r>
  <r>
    <s v="ES-2014-CT11995120-41892"/>
    <x v="246"/>
    <x v="358"/>
    <x v="1"/>
    <x v="0"/>
    <x v="2"/>
    <x v="1"/>
    <n v="632.34"/>
    <x v="0"/>
  </r>
  <r>
    <s v="IT-2014-AM10705125-41892"/>
    <x v="246"/>
    <x v="359"/>
    <x v="2"/>
    <x v="0"/>
    <x v="2"/>
    <x v="2"/>
    <n v="2380.5"/>
    <x v="1"/>
  </r>
  <r>
    <s v="IN-2014-EM1381092-41892"/>
    <x v="246"/>
    <x v="358"/>
    <x v="1"/>
    <x v="2"/>
    <x v="1"/>
    <x v="0"/>
    <n v="157.68"/>
    <x v="0"/>
  </r>
  <r>
    <s v="IN-2014-VP2176066-41892"/>
    <x v="246"/>
    <x v="360"/>
    <x v="1"/>
    <x v="2"/>
    <x v="1"/>
    <x v="0"/>
    <n v="145.53"/>
    <x v="1"/>
  </r>
  <r>
    <s v="IR-2014-CD198060-41892"/>
    <x v="246"/>
    <x v="356"/>
    <x v="0"/>
    <x v="0"/>
    <x v="3"/>
    <x v="0"/>
    <n v="165.12"/>
    <x v="0"/>
  </r>
  <r>
    <s v="IN-2014-VP2176066-41892"/>
    <x v="246"/>
    <x v="360"/>
    <x v="1"/>
    <x v="2"/>
    <x v="1"/>
    <x v="0"/>
    <n v="290.52"/>
    <x v="1"/>
  </r>
  <r>
    <s v="IN-2014-EM1381092-41892"/>
    <x v="246"/>
    <x v="358"/>
    <x v="1"/>
    <x v="2"/>
    <x v="1"/>
    <x v="0"/>
    <n v="6.57"/>
    <x v="0"/>
  </r>
  <r>
    <s v="IN-2014-EM1381092-41892"/>
    <x v="246"/>
    <x v="358"/>
    <x v="1"/>
    <x v="2"/>
    <x v="1"/>
    <x v="0"/>
    <n v="396.84"/>
    <x v="0"/>
  </r>
  <r>
    <s v="ID-2014-DF1313559-41892"/>
    <x v="246"/>
    <x v="359"/>
    <x v="1"/>
    <x v="0"/>
    <x v="3"/>
    <x v="1"/>
    <n v="314.11"/>
    <x v="1"/>
  </r>
  <r>
    <s v="IN-2014-AB1006027-41892"/>
    <x v="246"/>
    <x v="359"/>
    <x v="1"/>
    <x v="2"/>
    <x v="3"/>
    <x v="1"/>
    <n v="146.4"/>
    <x v="0"/>
  </r>
  <r>
    <s v="ES-2014-KD1627045-41892"/>
    <x v="246"/>
    <x v="360"/>
    <x v="1"/>
    <x v="0"/>
    <x v="2"/>
    <x v="1"/>
    <n v="107.23"/>
    <x v="1"/>
  </r>
  <r>
    <s v="UP-2014-KH6690137-41892"/>
    <x v="246"/>
    <x v="361"/>
    <x v="1"/>
    <x v="1"/>
    <x v="2"/>
    <x v="2"/>
    <n v="217.32"/>
    <x v="1"/>
  </r>
  <r>
    <s v="ES-2014-KD1627045-41892"/>
    <x v="246"/>
    <x v="360"/>
    <x v="1"/>
    <x v="0"/>
    <x v="2"/>
    <x v="2"/>
    <n v="426.06"/>
    <x v="1"/>
  </r>
  <r>
    <s v="IN-2014-GP1474099-41892"/>
    <x v="246"/>
    <x v="358"/>
    <x v="1"/>
    <x v="1"/>
    <x v="3"/>
    <x v="0"/>
    <n v="28.08"/>
    <x v="1"/>
  </r>
  <r>
    <s v="IN-2014-AB1006027-41892"/>
    <x v="246"/>
    <x v="359"/>
    <x v="1"/>
    <x v="2"/>
    <x v="3"/>
    <x v="0"/>
    <n v="46.71"/>
    <x v="0"/>
  </r>
  <r>
    <s v="IR-2014-CD198060-41892"/>
    <x v="246"/>
    <x v="356"/>
    <x v="0"/>
    <x v="0"/>
    <x v="3"/>
    <x v="1"/>
    <n v="40.71"/>
    <x v="0"/>
  </r>
  <r>
    <s v="IN-2014-VP2176066-41892"/>
    <x v="246"/>
    <x v="360"/>
    <x v="1"/>
    <x v="1"/>
    <x v="3"/>
    <x v="2"/>
    <n v="478.17"/>
    <x v="1"/>
  </r>
  <r>
    <s v="ID-2014-DF1313559-41892"/>
    <x v="246"/>
    <x v="359"/>
    <x v="1"/>
    <x v="0"/>
    <x v="3"/>
    <x v="2"/>
    <n v="705.88"/>
    <x v="1"/>
  </r>
  <r>
    <s v="IN-2014-EM1381092-41892"/>
    <x v="246"/>
    <x v="358"/>
    <x v="1"/>
    <x v="1"/>
    <x v="3"/>
    <x v="1"/>
    <n v="1508.04"/>
    <x v="0"/>
  </r>
  <r>
    <s v="SF-2014-CA2775117-41892"/>
    <x v="246"/>
    <x v="358"/>
    <x v="1"/>
    <x v="0"/>
    <x v="4"/>
    <x v="0"/>
    <n v="12.36"/>
    <x v="0"/>
  </r>
  <r>
    <s v="KE-2014-SW1035069-41892"/>
    <x v="246"/>
    <x v="358"/>
    <x v="2"/>
    <x v="2"/>
    <x v="4"/>
    <x v="0"/>
    <n v="10.92"/>
    <x v="0"/>
  </r>
  <r>
    <s v="KE-2014-SW1035069-41892"/>
    <x v="246"/>
    <x v="358"/>
    <x v="2"/>
    <x v="2"/>
    <x v="4"/>
    <x v="1"/>
    <n v="46.32"/>
    <x v="0"/>
  </r>
  <r>
    <s v="CG-2014-DG330033-41892"/>
    <x v="246"/>
    <x v="357"/>
    <x v="0"/>
    <x v="1"/>
    <x v="4"/>
    <x v="0"/>
    <n v="109.44"/>
    <x v="1"/>
  </r>
  <r>
    <s v="SF-2014-CA2775117-41892"/>
    <x v="246"/>
    <x v="358"/>
    <x v="1"/>
    <x v="0"/>
    <x v="4"/>
    <x v="0"/>
    <n v="532.79999999999995"/>
    <x v="0"/>
  </r>
  <r>
    <s v="KE-2014-SW1035069-41892"/>
    <x v="246"/>
    <x v="358"/>
    <x v="2"/>
    <x v="2"/>
    <x v="4"/>
    <x v="0"/>
    <n v="43.47"/>
    <x v="0"/>
  </r>
  <r>
    <s v="LY-2014-JM565574-41892"/>
    <x v="246"/>
    <x v="354"/>
    <x v="0"/>
    <x v="1"/>
    <x v="4"/>
    <x v="0"/>
    <n v="103.26"/>
    <x v="0"/>
  </r>
  <r>
    <s v="LY-2014-JM565574-41892"/>
    <x v="246"/>
    <x v="354"/>
    <x v="0"/>
    <x v="1"/>
    <x v="4"/>
    <x v="0"/>
    <n v="8.4600000000000009"/>
    <x v="0"/>
  </r>
  <r>
    <s v="CG-2014-DG330033-41892"/>
    <x v="246"/>
    <x v="357"/>
    <x v="0"/>
    <x v="1"/>
    <x v="4"/>
    <x v="0"/>
    <n v="36.72"/>
    <x v="1"/>
  </r>
  <r>
    <s v="LY-2014-JM565574-41892"/>
    <x v="246"/>
    <x v="354"/>
    <x v="0"/>
    <x v="1"/>
    <x v="4"/>
    <x v="0"/>
    <n v="37.5"/>
    <x v="0"/>
  </r>
  <r>
    <s v="CG-2014-DG330033-41892"/>
    <x v="246"/>
    <x v="357"/>
    <x v="0"/>
    <x v="1"/>
    <x v="4"/>
    <x v="0"/>
    <n v="30.21"/>
    <x v="1"/>
  </r>
  <r>
    <s v="LY-2014-JM565574-41892"/>
    <x v="246"/>
    <x v="354"/>
    <x v="0"/>
    <x v="1"/>
    <x v="4"/>
    <x v="0"/>
    <n v="49.32"/>
    <x v="0"/>
  </r>
  <r>
    <s v="US-2014-ML1826536-41893"/>
    <x v="247"/>
    <x v="360"/>
    <x v="1"/>
    <x v="0"/>
    <x v="0"/>
    <x v="2"/>
    <n v="251.01"/>
    <x v="1"/>
  </r>
  <r>
    <s v="MX-2014-DP1310582-41893"/>
    <x v="247"/>
    <x v="360"/>
    <x v="1"/>
    <x v="1"/>
    <x v="0"/>
    <x v="0"/>
    <n v="250.74"/>
    <x v="1"/>
  </r>
  <r>
    <s v="CA-2014-KT16480140-41893"/>
    <x v="247"/>
    <x v="359"/>
    <x v="2"/>
    <x v="0"/>
    <x v="1"/>
    <x v="2"/>
    <n v="300.93"/>
    <x v="0"/>
  </r>
  <r>
    <s v="CA-2014-KT16480140-41893"/>
    <x v="247"/>
    <x v="359"/>
    <x v="2"/>
    <x v="0"/>
    <x v="1"/>
    <x v="1"/>
    <n v="719.96"/>
    <x v="0"/>
  </r>
  <r>
    <s v="US-2014-PN18775140-41893"/>
    <x v="247"/>
    <x v="359"/>
    <x v="2"/>
    <x v="2"/>
    <x v="1"/>
    <x v="0"/>
    <n v="6.69"/>
    <x v="0"/>
  </r>
  <r>
    <s v="US-2014-PN18775140-41893"/>
    <x v="247"/>
    <x v="359"/>
    <x v="2"/>
    <x v="2"/>
    <x v="1"/>
    <x v="0"/>
    <n v="59.48"/>
    <x v="0"/>
  </r>
  <r>
    <s v="MX-2014-JS160305-41893"/>
    <x v="247"/>
    <x v="359"/>
    <x v="1"/>
    <x v="0"/>
    <x v="0"/>
    <x v="0"/>
    <n v="113.64"/>
    <x v="0"/>
  </r>
  <r>
    <s v="ES-2014-FC1433564-41893"/>
    <x v="247"/>
    <x v="357"/>
    <x v="2"/>
    <x v="1"/>
    <x v="2"/>
    <x v="0"/>
    <n v="254.85"/>
    <x v="2"/>
  </r>
  <r>
    <s v="ES-2014-FC1433564-41893"/>
    <x v="247"/>
    <x v="357"/>
    <x v="2"/>
    <x v="1"/>
    <x v="2"/>
    <x v="0"/>
    <n v="44.37"/>
    <x v="2"/>
  </r>
  <r>
    <s v="ES-2014-RM1975064-41893"/>
    <x v="247"/>
    <x v="358"/>
    <x v="0"/>
    <x v="0"/>
    <x v="2"/>
    <x v="0"/>
    <n v="51.78"/>
    <x v="0"/>
  </r>
  <r>
    <s v="EZ-2014-GH441032-41893"/>
    <x v="247"/>
    <x v="359"/>
    <x v="2"/>
    <x v="2"/>
    <x v="2"/>
    <x v="0"/>
    <n v="89.88"/>
    <x v="0"/>
  </r>
  <r>
    <s v="BU-2014-JK537019-41893"/>
    <x v="247"/>
    <x v="360"/>
    <x v="1"/>
    <x v="0"/>
    <x v="2"/>
    <x v="0"/>
    <n v="62.61"/>
    <x v="1"/>
  </r>
  <r>
    <s v="ES-2014-TT21265139-41893"/>
    <x v="247"/>
    <x v="357"/>
    <x v="2"/>
    <x v="1"/>
    <x v="2"/>
    <x v="0"/>
    <n v="71.36"/>
    <x v="0"/>
  </r>
  <r>
    <s v="ES-2014-TT21265139-41893"/>
    <x v="247"/>
    <x v="357"/>
    <x v="2"/>
    <x v="1"/>
    <x v="2"/>
    <x v="2"/>
    <n v="180.25"/>
    <x v="0"/>
  </r>
  <r>
    <s v="BU-2014-JK537019-41893"/>
    <x v="247"/>
    <x v="360"/>
    <x v="1"/>
    <x v="0"/>
    <x v="2"/>
    <x v="0"/>
    <n v="393.6"/>
    <x v="1"/>
  </r>
  <r>
    <s v="CA-2014-SC20695140-41893"/>
    <x v="247"/>
    <x v="360"/>
    <x v="1"/>
    <x v="1"/>
    <x v="1"/>
    <x v="1"/>
    <n v="519.67999999999995"/>
    <x v="0"/>
  </r>
  <r>
    <s v="CA-2014-CG12040140-41893"/>
    <x v="247"/>
    <x v="357"/>
    <x v="2"/>
    <x v="2"/>
    <x v="1"/>
    <x v="0"/>
    <n v="67.56"/>
    <x v="2"/>
  </r>
  <r>
    <s v="IN-2014-LM1706566-41893"/>
    <x v="247"/>
    <x v="361"/>
    <x v="1"/>
    <x v="0"/>
    <x v="3"/>
    <x v="0"/>
    <n v="13.59"/>
    <x v="1"/>
  </r>
  <r>
    <s v="IN-2014-KH1663092-41893"/>
    <x v="247"/>
    <x v="362"/>
    <x v="1"/>
    <x v="2"/>
    <x v="1"/>
    <x v="0"/>
    <n v="5.71"/>
    <x v="1"/>
  </r>
  <r>
    <s v="IN-2014-LM1706566-41893"/>
    <x v="247"/>
    <x v="361"/>
    <x v="1"/>
    <x v="0"/>
    <x v="3"/>
    <x v="0"/>
    <n v="36"/>
    <x v="1"/>
  </r>
  <r>
    <s v="IN-2014-SR2042592-41893"/>
    <x v="247"/>
    <x v="360"/>
    <x v="1"/>
    <x v="2"/>
    <x v="3"/>
    <x v="1"/>
    <n v="81.84"/>
    <x v="1"/>
  </r>
  <r>
    <s v="IN-2014-JK152057-41893"/>
    <x v="247"/>
    <x v="358"/>
    <x v="2"/>
    <x v="0"/>
    <x v="3"/>
    <x v="0"/>
    <n v="41.58"/>
    <x v="2"/>
  </r>
  <r>
    <s v="IN-2014-LB1679558-41893"/>
    <x v="247"/>
    <x v="360"/>
    <x v="1"/>
    <x v="2"/>
    <x v="3"/>
    <x v="1"/>
    <n v="655.35"/>
    <x v="1"/>
  </r>
  <r>
    <s v="IN-2014-GT147107-41893"/>
    <x v="247"/>
    <x v="362"/>
    <x v="1"/>
    <x v="0"/>
    <x v="3"/>
    <x v="0"/>
    <n v="19.760000000000002"/>
    <x v="1"/>
  </r>
  <r>
    <s v="IN-2014-JK152057-41893"/>
    <x v="247"/>
    <x v="358"/>
    <x v="2"/>
    <x v="0"/>
    <x v="3"/>
    <x v="0"/>
    <n v="25.33"/>
    <x v="2"/>
  </r>
  <r>
    <s v="IN-2014-LB1679558-41893"/>
    <x v="247"/>
    <x v="360"/>
    <x v="1"/>
    <x v="2"/>
    <x v="3"/>
    <x v="2"/>
    <n v="770.7"/>
    <x v="1"/>
  </r>
  <r>
    <s v="IN-2014-SW2035059-41893"/>
    <x v="247"/>
    <x v="360"/>
    <x v="2"/>
    <x v="2"/>
    <x v="3"/>
    <x v="0"/>
    <n v="27.64"/>
    <x v="1"/>
  </r>
  <r>
    <s v="IN-2014-LM1706566-41893"/>
    <x v="247"/>
    <x v="361"/>
    <x v="1"/>
    <x v="0"/>
    <x v="3"/>
    <x v="2"/>
    <n v="155.69999999999999"/>
    <x v="1"/>
  </r>
  <r>
    <s v="IN-2014-GT147107-41893"/>
    <x v="247"/>
    <x v="362"/>
    <x v="1"/>
    <x v="0"/>
    <x v="3"/>
    <x v="0"/>
    <n v="138.24"/>
    <x v="1"/>
  </r>
  <r>
    <s v="IN-2014-LC1714066-41893"/>
    <x v="247"/>
    <x v="362"/>
    <x v="1"/>
    <x v="0"/>
    <x v="3"/>
    <x v="0"/>
    <n v="146.88"/>
    <x v="3"/>
  </r>
  <r>
    <s v="IN-2014-GT147107-41893"/>
    <x v="247"/>
    <x v="362"/>
    <x v="1"/>
    <x v="0"/>
    <x v="3"/>
    <x v="2"/>
    <n v="308.26"/>
    <x v="1"/>
  </r>
  <r>
    <s v="UP-2014-KT6465137-41893"/>
    <x v="247"/>
    <x v="360"/>
    <x v="1"/>
    <x v="0"/>
    <x v="2"/>
    <x v="0"/>
    <n v="6.84"/>
    <x v="1"/>
  </r>
  <r>
    <s v="IN-2014-GT14755144-41893"/>
    <x v="247"/>
    <x v="357"/>
    <x v="0"/>
    <x v="0"/>
    <x v="3"/>
    <x v="2"/>
    <n v="85.54"/>
    <x v="1"/>
  </r>
  <r>
    <s v="IN-2014-LC1714066-41893"/>
    <x v="247"/>
    <x v="362"/>
    <x v="1"/>
    <x v="0"/>
    <x v="3"/>
    <x v="0"/>
    <n v="70.95"/>
    <x v="3"/>
  </r>
  <r>
    <s v="IN-2014-LM1706566-41893"/>
    <x v="247"/>
    <x v="361"/>
    <x v="1"/>
    <x v="0"/>
    <x v="3"/>
    <x v="2"/>
    <n v="163.80000000000001"/>
    <x v="1"/>
  </r>
  <r>
    <s v="IN-2014-SR2042592-41893"/>
    <x v="247"/>
    <x v="360"/>
    <x v="1"/>
    <x v="2"/>
    <x v="3"/>
    <x v="1"/>
    <n v="273.3"/>
    <x v="1"/>
  </r>
  <r>
    <s v="IN-2014-EP1391558-41893"/>
    <x v="247"/>
    <x v="360"/>
    <x v="1"/>
    <x v="0"/>
    <x v="3"/>
    <x v="0"/>
    <n v="109.32"/>
    <x v="1"/>
  </r>
  <r>
    <s v="IN-2014-GT147107-41893"/>
    <x v="247"/>
    <x v="362"/>
    <x v="1"/>
    <x v="0"/>
    <x v="3"/>
    <x v="1"/>
    <n v="215.54"/>
    <x v="1"/>
  </r>
  <r>
    <s v="IN-2014-MH1745558-41893"/>
    <x v="247"/>
    <x v="358"/>
    <x v="0"/>
    <x v="0"/>
    <x v="3"/>
    <x v="2"/>
    <n v="131.58000000000001"/>
    <x v="0"/>
  </r>
  <r>
    <s v="IN-2014-ME173207-41893"/>
    <x v="247"/>
    <x v="359"/>
    <x v="1"/>
    <x v="2"/>
    <x v="3"/>
    <x v="1"/>
    <n v="864"/>
    <x v="0"/>
  </r>
  <r>
    <s v="IN-2014-MH1745558-41893"/>
    <x v="247"/>
    <x v="358"/>
    <x v="0"/>
    <x v="0"/>
    <x v="3"/>
    <x v="1"/>
    <n v="664.2"/>
    <x v="0"/>
  </r>
  <r>
    <s v="IN-2014-LB1679558-41893"/>
    <x v="247"/>
    <x v="360"/>
    <x v="1"/>
    <x v="2"/>
    <x v="3"/>
    <x v="1"/>
    <n v="3407.94"/>
    <x v="1"/>
  </r>
  <r>
    <s v="IN-2014-LC1687058-41893"/>
    <x v="247"/>
    <x v="357"/>
    <x v="2"/>
    <x v="0"/>
    <x v="3"/>
    <x v="0"/>
    <n v="75.69"/>
    <x v="1"/>
  </r>
  <r>
    <s v="IN-2014-HJ1487527-41893"/>
    <x v="247"/>
    <x v="358"/>
    <x v="0"/>
    <x v="2"/>
    <x v="3"/>
    <x v="1"/>
    <n v="307.44"/>
    <x v="1"/>
  </r>
  <r>
    <s v="ML-2014-BD177079-41893"/>
    <x v="247"/>
    <x v="357"/>
    <x v="2"/>
    <x v="0"/>
    <x v="4"/>
    <x v="0"/>
    <n v="57.12"/>
    <x v="2"/>
  </r>
  <r>
    <s v="ML-2014-BD177079-41893"/>
    <x v="247"/>
    <x v="357"/>
    <x v="2"/>
    <x v="0"/>
    <x v="4"/>
    <x v="1"/>
    <n v="82.59"/>
    <x v="2"/>
  </r>
  <r>
    <s v="MX-2014-LF1718531-41894"/>
    <x v="248"/>
    <x v="356"/>
    <x v="3"/>
    <x v="0"/>
    <x v="0"/>
    <x v="0"/>
    <n v="40.32"/>
    <x v="2"/>
  </r>
  <r>
    <s v="MX-2014-RL1961536-41894"/>
    <x v="248"/>
    <x v="358"/>
    <x v="2"/>
    <x v="0"/>
    <x v="0"/>
    <x v="1"/>
    <n v="63.65"/>
    <x v="0"/>
  </r>
  <r>
    <s v="MX-2014-RL1961536-41894"/>
    <x v="248"/>
    <x v="358"/>
    <x v="2"/>
    <x v="0"/>
    <x v="0"/>
    <x v="0"/>
    <n v="43.3"/>
    <x v="0"/>
  </r>
  <r>
    <s v="MX-2014-RL1961536-41894"/>
    <x v="248"/>
    <x v="358"/>
    <x v="2"/>
    <x v="0"/>
    <x v="0"/>
    <x v="0"/>
    <n v="8.6999999999999993"/>
    <x v="0"/>
  </r>
  <r>
    <s v="MX-2014-FM1429055-41894"/>
    <x v="248"/>
    <x v="358"/>
    <x v="2"/>
    <x v="2"/>
    <x v="0"/>
    <x v="0"/>
    <n v="19.27"/>
    <x v="0"/>
  </r>
  <r>
    <s v="MX-2014-SE2011082-41894"/>
    <x v="248"/>
    <x v="362"/>
    <x v="1"/>
    <x v="0"/>
    <x v="0"/>
    <x v="2"/>
    <n v="26.37"/>
    <x v="1"/>
  </r>
  <r>
    <s v="MX-2014-SE2011082-41894"/>
    <x v="248"/>
    <x v="362"/>
    <x v="1"/>
    <x v="0"/>
    <x v="0"/>
    <x v="0"/>
    <n v="190.62"/>
    <x v="1"/>
  </r>
  <r>
    <s v="MX-2014-SE2011082-41894"/>
    <x v="248"/>
    <x v="362"/>
    <x v="1"/>
    <x v="0"/>
    <x v="0"/>
    <x v="1"/>
    <n v="755.39"/>
    <x v="1"/>
  </r>
  <r>
    <s v="MX-2014-SE2011082-41894"/>
    <x v="248"/>
    <x v="362"/>
    <x v="1"/>
    <x v="0"/>
    <x v="0"/>
    <x v="0"/>
    <n v="46.32"/>
    <x v="1"/>
  </r>
  <r>
    <s v="MX-2014-SE2011082-41894"/>
    <x v="248"/>
    <x v="362"/>
    <x v="1"/>
    <x v="0"/>
    <x v="0"/>
    <x v="0"/>
    <n v="56.46"/>
    <x v="1"/>
  </r>
  <r>
    <s v="MX-2014-SE2011082-41894"/>
    <x v="248"/>
    <x v="362"/>
    <x v="1"/>
    <x v="0"/>
    <x v="0"/>
    <x v="1"/>
    <n v="195.45"/>
    <x v="1"/>
  </r>
  <r>
    <s v="MX-2014-SE2011082-41894"/>
    <x v="248"/>
    <x v="362"/>
    <x v="1"/>
    <x v="0"/>
    <x v="0"/>
    <x v="2"/>
    <n v="116.08"/>
    <x v="1"/>
  </r>
  <r>
    <s v="MX-2014-SE2011082-41894"/>
    <x v="248"/>
    <x v="362"/>
    <x v="1"/>
    <x v="0"/>
    <x v="0"/>
    <x v="0"/>
    <n v="60.42"/>
    <x v="1"/>
  </r>
  <r>
    <s v="MX-2014-SE2011082-41894"/>
    <x v="248"/>
    <x v="362"/>
    <x v="1"/>
    <x v="0"/>
    <x v="0"/>
    <x v="0"/>
    <n v="66.48"/>
    <x v="1"/>
  </r>
  <r>
    <s v="MX-2014-SE2011082-41894"/>
    <x v="248"/>
    <x v="362"/>
    <x v="1"/>
    <x v="0"/>
    <x v="0"/>
    <x v="0"/>
    <n v="190.4"/>
    <x v="1"/>
  </r>
  <r>
    <s v="MX-2014-SE2011082-41894"/>
    <x v="248"/>
    <x v="362"/>
    <x v="1"/>
    <x v="0"/>
    <x v="0"/>
    <x v="0"/>
    <n v="131.52000000000001"/>
    <x v="1"/>
  </r>
  <r>
    <s v="CA-2014-TB21625140-41894"/>
    <x v="248"/>
    <x v="359"/>
    <x v="0"/>
    <x v="0"/>
    <x v="1"/>
    <x v="1"/>
    <n v="224.75"/>
    <x v="1"/>
  </r>
  <r>
    <s v="CA-2014-AS10090140-41894"/>
    <x v="248"/>
    <x v="361"/>
    <x v="1"/>
    <x v="0"/>
    <x v="1"/>
    <x v="0"/>
    <n v="6"/>
    <x v="0"/>
  </r>
  <r>
    <s v="CA-2014-RC19960140-41894"/>
    <x v="248"/>
    <x v="362"/>
    <x v="1"/>
    <x v="0"/>
    <x v="1"/>
    <x v="0"/>
    <n v="99.57"/>
    <x v="1"/>
  </r>
  <r>
    <s v="CA-2014-AS10090140-41894"/>
    <x v="248"/>
    <x v="361"/>
    <x v="1"/>
    <x v="0"/>
    <x v="1"/>
    <x v="0"/>
    <n v="1.91"/>
    <x v="0"/>
  </r>
  <r>
    <s v="CA-2014-NZ18565140-41894"/>
    <x v="248"/>
    <x v="362"/>
    <x v="1"/>
    <x v="2"/>
    <x v="1"/>
    <x v="0"/>
    <n v="22.43"/>
    <x v="1"/>
  </r>
  <r>
    <s v="CA-2014-NZ18565140-41894"/>
    <x v="248"/>
    <x v="362"/>
    <x v="1"/>
    <x v="2"/>
    <x v="1"/>
    <x v="0"/>
    <n v="37.520000000000003"/>
    <x v="1"/>
  </r>
  <r>
    <s v="CA-2014-GD14590140-41894"/>
    <x v="248"/>
    <x v="358"/>
    <x v="2"/>
    <x v="1"/>
    <x v="1"/>
    <x v="0"/>
    <n v="8.4499999999999993"/>
    <x v="0"/>
  </r>
  <r>
    <s v="CA-2014-GD14590140-41894"/>
    <x v="248"/>
    <x v="358"/>
    <x v="2"/>
    <x v="1"/>
    <x v="1"/>
    <x v="1"/>
    <n v="728.95"/>
    <x v="0"/>
  </r>
  <r>
    <s v="US-2014-DL129255-41894"/>
    <x v="248"/>
    <x v="362"/>
    <x v="1"/>
    <x v="0"/>
    <x v="0"/>
    <x v="1"/>
    <n v="68.8"/>
    <x v="1"/>
  </r>
  <r>
    <s v="ES-2014-SC20230120-41894"/>
    <x v="248"/>
    <x v="360"/>
    <x v="1"/>
    <x v="1"/>
    <x v="2"/>
    <x v="0"/>
    <n v="20.52"/>
    <x v="1"/>
  </r>
  <r>
    <s v="IT-2014-DB1312091-41894"/>
    <x v="248"/>
    <x v="359"/>
    <x v="2"/>
    <x v="1"/>
    <x v="2"/>
    <x v="0"/>
    <n v="17.760000000000002"/>
    <x v="0"/>
  </r>
  <r>
    <s v="IT-2014-KB16315139-41894"/>
    <x v="248"/>
    <x v="356"/>
    <x v="3"/>
    <x v="0"/>
    <x v="2"/>
    <x v="2"/>
    <n v="73.489999999999995"/>
    <x v="1"/>
  </r>
  <r>
    <s v="IT-2014-NS18640124-41894"/>
    <x v="248"/>
    <x v="361"/>
    <x v="1"/>
    <x v="1"/>
    <x v="2"/>
    <x v="2"/>
    <n v="653.17999999999995"/>
    <x v="1"/>
  </r>
  <r>
    <s v="IT-2014-NS18640124-41894"/>
    <x v="248"/>
    <x v="361"/>
    <x v="1"/>
    <x v="1"/>
    <x v="2"/>
    <x v="1"/>
    <n v="109.26"/>
    <x v="1"/>
  </r>
  <r>
    <s v="PL-2014-ND8460103-41894"/>
    <x v="248"/>
    <x v="361"/>
    <x v="1"/>
    <x v="1"/>
    <x v="2"/>
    <x v="2"/>
    <n v="68.31"/>
    <x v="1"/>
  </r>
  <r>
    <s v="ES-2014-AJ1078048-41894"/>
    <x v="248"/>
    <x v="358"/>
    <x v="0"/>
    <x v="1"/>
    <x v="2"/>
    <x v="0"/>
    <n v="136.94"/>
    <x v="1"/>
  </r>
  <r>
    <s v="ES-2014-PN1877548-41894"/>
    <x v="248"/>
    <x v="363"/>
    <x v="1"/>
    <x v="2"/>
    <x v="2"/>
    <x v="2"/>
    <n v="339.84"/>
    <x v="1"/>
  </r>
  <r>
    <s v="ES-2014-SC2023048-41894"/>
    <x v="248"/>
    <x v="362"/>
    <x v="1"/>
    <x v="1"/>
    <x v="2"/>
    <x v="2"/>
    <n v="755.73"/>
    <x v="3"/>
  </r>
  <r>
    <s v="ES-2014-Dl13600139-41894"/>
    <x v="248"/>
    <x v="360"/>
    <x v="1"/>
    <x v="1"/>
    <x v="2"/>
    <x v="0"/>
    <n v="95.94"/>
    <x v="1"/>
  </r>
  <r>
    <s v="ES-2014-AJ1078048-41894"/>
    <x v="248"/>
    <x v="358"/>
    <x v="0"/>
    <x v="1"/>
    <x v="2"/>
    <x v="0"/>
    <n v="70.05"/>
    <x v="1"/>
  </r>
  <r>
    <s v="ES-2014-Dl13600139-41894"/>
    <x v="248"/>
    <x v="360"/>
    <x v="1"/>
    <x v="1"/>
    <x v="2"/>
    <x v="1"/>
    <n v="269.19"/>
    <x v="1"/>
  </r>
  <r>
    <s v="ES-2014-BD1163548-41894"/>
    <x v="248"/>
    <x v="359"/>
    <x v="0"/>
    <x v="0"/>
    <x v="2"/>
    <x v="1"/>
    <n v="73.2"/>
    <x v="2"/>
  </r>
  <r>
    <s v="IT-2014-DB1312091-41894"/>
    <x v="248"/>
    <x v="359"/>
    <x v="2"/>
    <x v="1"/>
    <x v="2"/>
    <x v="0"/>
    <n v="136.19999999999999"/>
    <x v="0"/>
  </r>
  <r>
    <s v="PL-2014-ND8460103-41894"/>
    <x v="248"/>
    <x v="361"/>
    <x v="1"/>
    <x v="1"/>
    <x v="2"/>
    <x v="2"/>
    <n v="364.74"/>
    <x v="1"/>
  </r>
  <r>
    <s v="ES-2014-SC20230120-41894"/>
    <x v="248"/>
    <x v="360"/>
    <x v="1"/>
    <x v="1"/>
    <x v="2"/>
    <x v="1"/>
    <n v="500.4"/>
    <x v="1"/>
  </r>
  <r>
    <s v="ES-2014-SC2023048-41894"/>
    <x v="248"/>
    <x v="362"/>
    <x v="1"/>
    <x v="1"/>
    <x v="2"/>
    <x v="1"/>
    <n v="303.83999999999997"/>
    <x v="3"/>
  </r>
  <r>
    <s v="ES-2014-SC20230120-41894"/>
    <x v="248"/>
    <x v="360"/>
    <x v="1"/>
    <x v="1"/>
    <x v="2"/>
    <x v="0"/>
    <n v="535.82000000000005"/>
    <x v="1"/>
  </r>
  <r>
    <s v="ES-2014-AJ1078048-41894"/>
    <x v="248"/>
    <x v="358"/>
    <x v="0"/>
    <x v="1"/>
    <x v="2"/>
    <x v="2"/>
    <n v="654.1"/>
    <x v="1"/>
  </r>
  <r>
    <s v="IN-2014-RW1963059-41894"/>
    <x v="248"/>
    <x v="362"/>
    <x v="1"/>
    <x v="2"/>
    <x v="1"/>
    <x v="0"/>
    <n v="183.06"/>
    <x v="1"/>
  </r>
  <r>
    <s v="CA-2014-JF15565140-41894"/>
    <x v="248"/>
    <x v="361"/>
    <x v="1"/>
    <x v="0"/>
    <x v="1"/>
    <x v="0"/>
    <n v="11.09"/>
    <x v="1"/>
  </r>
  <r>
    <s v="CA-2014-JF15565140-41894"/>
    <x v="248"/>
    <x v="361"/>
    <x v="1"/>
    <x v="0"/>
    <x v="1"/>
    <x v="1"/>
    <n v="1599.92"/>
    <x v="1"/>
  </r>
  <r>
    <s v="ID-2014-SC2026092-41894"/>
    <x v="248"/>
    <x v="361"/>
    <x v="1"/>
    <x v="2"/>
    <x v="1"/>
    <x v="0"/>
    <n v="26.06"/>
    <x v="1"/>
  </r>
  <r>
    <s v="IN-2014-SM209057-41894"/>
    <x v="248"/>
    <x v="359"/>
    <x v="0"/>
    <x v="0"/>
    <x v="3"/>
    <x v="2"/>
    <n v="911.57"/>
    <x v="1"/>
  </r>
  <r>
    <s v="IN-2014-SD2048559-41894"/>
    <x v="248"/>
    <x v="359"/>
    <x v="2"/>
    <x v="2"/>
    <x v="3"/>
    <x v="0"/>
    <n v="44.12"/>
    <x v="1"/>
  </r>
  <r>
    <s v="IN-2014-SD2048559-41894"/>
    <x v="248"/>
    <x v="359"/>
    <x v="2"/>
    <x v="2"/>
    <x v="3"/>
    <x v="0"/>
    <n v="78.36"/>
    <x v="1"/>
  </r>
  <r>
    <s v="IN-2014-SD2048559-41894"/>
    <x v="248"/>
    <x v="359"/>
    <x v="2"/>
    <x v="2"/>
    <x v="3"/>
    <x v="2"/>
    <n v="43.21"/>
    <x v="1"/>
  </r>
  <r>
    <s v="ES-2014-AJ1078048-41894"/>
    <x v="248"/>
    <x v="358"/>
    <x v="0"/>
    <x v="1"/>
    <x v="2"/>
    <x v="0"/>
    <n v="74.88"/>
    <x v="1"/>
  </r>
  <r>
    <s v="ES-2014-EB1411045-41894"/>
    <x v="248"/>
    <x v="361"/>
    <x v="1"/>
    <x v="0"/>
    <x v="2"/>
    <x v="0"/>
    <n v="35.04"/>
    <x v="1"/>
  </r>
  <r>
    <s v="ES-2014-Dl13600139-41894"/>
    <x v="248"/>
    <x v="360"/>
    <x v="1"/>
    <x v="1"/>
    <x v="2"/>
    <x v="0"/>
    <n v="46.08"/>
    <x v="1"/>
  </r>
  <r>
    <s v="RS-2014-FG4260108-41894"/>
    <x v="248"/>
    <x v="359"/>
    <x v="2"/>
    <x v="2"/>
    <x v="2"/>
    <x v="0"/>
    <n v="22.2"/>
    <x v="2"/>
  </r>
  <r>
    <s v="IN-2014-GH14665127-41894"/>
    <x v="248"/>
    <x v="360"/>
    <x v="1"/>
    <x v="0"/>
    <x v="3"/>
    <x v="2"/>
    <n v="520.02"/>
    <x v="0"/>
  </r>
  <r>
    <s v="IN-2014-GH14665127-41894"/>
    <x v="248"/>
    <x v="360"/>
    <x v="1"/>
    <x v="0"/>
    <x v="3"/>
    <x v="0"/>
    <n v="260.39999999999998"/>
    <x v="0"/>
  </r>
  <r>
    <s v="IN-2014-SK199907-41894"/>
    <x v="248"/>
    <x v="361"/>
    <x v="1"/>
    <x v="0"/>
    <x v="3"/>
    <x v="2"/>
    <n v="457.81"/>
    <x v="1"/>
  </r>
  <r>
    <s v="IV-2014-JC538529-41894"/>
    <x v="248"/>
    <x v="361"/>
    <x v="1"/>
    <x v="0"/>
    <x v="4"/>
    <x v="0"/>
    <n v="11.13"/>
    <x v="1"/>
  </r>
  <r>
    <s v="IV-2014-JC538529-41894"/>
    <x v="248"/>
    <x v="361"/>
    <x v="1"/>
    <x v="0"/>
    <x v="4"/>
    <x v="1"/>
    <n v="29.4"/>
    <x v="1"/>
  </r>
  <r>
    <s v="IV-2014-JC538529-41894"/>
    <x v="248"/>
    <x v="361"/>
    <x v="1"/>
    <x v="0"/>
    <x v="4"/>
    <x v="0"/>
    <n v="56.76"/>
    <x v="1"/>
  </r>
  <r>
    <s v="IV-2014-JC538529-41894"/>
    <x v="248"/>
    <x v="361"/>
    <x v="1"/>
    <x v="0"/>
    <x v="4"/>
    <x v="2"/>
    <n v="148.65"/>
    <x v="1"/>
  </r>
  <r>
    <s v="IV-2014-JC538529-41894"/>
    <x v="248"/>
    <x v="361"/>
    <x v="1"/>
    <x v="0"/>
    <x v="4"/>
    <x v="2"/>
    <n v="147.09"/>
    <x v="1"/>
  </r>
  <r>
    <s v="AG-2014-RB96453-41894"/>
    <x v="248"/>
    <x v="358"/>
    <x v="0"/>
    <x v="1"/>
    <x v="4"/>
    <x v="2"/>
    <n v="147.30000000000001"/>
    <x v="2"/>
  </r>
  <r>
    <s v="MX-2014-RM1937551-41913"/>
    <x v="249"/>
    <x v="364"/>
    <x v="1"/>
    <x v="0"/>
    <x v="0"/>
    <x v="1"/>
    <n v="139.44"/>
    <x v="0"/>
  </r>
  <r>
    <s v="MX-2014-RM1937551-41913"/>
    <x v="249"/>
    <x v="364"/>
    <x v="1"/>
    <x v="0"/>
    <x v="0"/>
    <x v="0"/>
    <n v="66.400000000000006"/>
    <x v="0"/>
  </r>
  <r>
    <s v="MX-2014-SN2056082-41913"/>
    <x v="249"/>
    <x v="365"/>
    <x v="2"/>
    <x v="2"/>
    <x v="0"/>
    <x v="0"/>
    <n v="102.96"/>
    <x v="0"/>
  </r>
  <r>
    <s v="MX-2014-EJ1372082-41913"/>
    <x v="249"/>
    <x v="364"/>
    <x v="1"/>
    <x v="0"/>
    <x v="0"/>
    <x v="1"/>
    <n v="333.66"/>
    <x v="1"/>
  </r>
  <r>
    <s v="MX-2014-SN2056082-41913"/>
    <x v="249"/>
    <x v="365"/>
    <x v="2"/>
    <x v="2"/>
    <x v="0"/>
    <x v="2"/>
    <n v="89.04"/>
    <x v="0"/>
  </r>
  <r>
    <s v="MX-2014-OT1873082-41913"/>
    <x v="249"/>
    <x v="366"/>
    <x v="1"/>
    <x v="0"/>
    <x v="0"/>
    <x v="0"/>
    <n v="115.68"/>
    <x v="1"/>
  </r>
  <r>
    <s v="MX-2014-MH1762093-41913"/>
    <x v="249"/>
    <x v="364"/>
    <x v="1"/>
    <x v="1"/>
    <x v="0"/>
    <x v="2"/>
    <n v="37.82"/>
    <x v="1"/>
  </r>
  <r>
    <s v="MX-2014-MH1762093-41913"/>
    <x v="249"/>
    <x v="364"/>
    <x v="1"/>
    <x v="1"/>
    <x v="0"/>
    <x v="0"/>
    <n v="424.2"/>
    <x v="1"/>
  </r>
  <r>
    <s v="CA-2014-SJ20215140-41913"/>
    <x v="249"/>
    <x v="367"/>
    <x v="0"/>
    <x v="0"/>
    <x v="1"/>
    <x v="0"/>
    <n v="1.96"/>
    <x v="1"/>
  </r>
  <r>
    <s v="CA-2014-GM14680140-41913"/>
    <x v="249"/>
    <x v="365"/>
    <x v="1"/>
    <x v="0"/>
    <x v="1"/>
    <x v="2"/>
    <n v="523.91999999999996"/>
    <x v="0"/>
  </r>
  <r>
    <s v="ES-2014-DA1345048-41913"/>
    <x v="249"/>
    <x v="366"/>
    <x v="1"/>
    <x v="2"/>
    <x v="2"/>
    <x v="0"/>
    <n v="90.18"/>
    <x v="1"/>
  </r>
  <r>
    <s v="RS-2014-TB11250108-41913"/>
    <x v="249"/>
    <x v="364"/>
    <x v="1"/>
    <x v="0"/>
    <x v="2"/>
    <x v="2"/>
    <n v="934.86"/>
    <x v="1"/>
  </r>
  <r>
    <s v="RS-2014-TB11250108-41913"/>
    <x v="249"/>
    <x v="364"/>
    <x v="1"/>
    <x v="0"/>
    <x v="2"/>
    <x v="1"/>
    <n v="1065.96"/>
    <x v="1"/>
  </r>
  <r>
    <s v="ES-2014-JE15475124-41913"/>
    <x v="249"/>
    <x v="365"/>
    <x v="1"/>
    <x v="0"/>
    <x v="2"/>
    <x v="0"/>
    <n v="39.74"/>
    <x v="1"/>
  </r>
  <r>
    <s v="UP-2014-AT735137-41913"/>
    <x v="249"/>
    <x v="365"/>
    <x v="1"/>
    <x v="0"/>
    <x v="2"/>
    <x v="0"/>
    <n v="29.34"/>
    <x v="0"/>
  </r>
  <r>
    <s v="RS-2014-TB11250108-41913"/>
    <x v="249"/>
    <x v="364"/>
    <x v="1"/>
    <x v="0"/>
    <x v="2"/>
    <x v="0"/>
    <n v="41.28"/>
    <x v="1"/>
  </r>
  <r>
    <s v="UP-2014-AT735137-41913"/>
    <x v="249"/>
    <x v="365"/>
    <x v="1"/>
    <x v="0"/>
    <x v="2"/>
    <x v="0"/>
    <n v="33.299999999999997"/>
    <x v="0"/>
  </r>
  <r>
    <s v="MX-2014-CS11860143-41913"/>
    <x v="249"/>
    <x v="368"/>
    <x v="2"/>
    <x v="0"/>
    <x v="0"/>
    <x v="0"/>
    <n v="14.76"/>
    <x v="2"/>
  </r>
  <r>
    <s v="MX-2014-CS11860143-41913"/>
    <x v="249"/>
    <x v="368"/>
    <x v="2"/>
    <x v="0"/>
    <x v="0"/>
    <x v="0"/>
    <n v="46.22"/>
    <x v="2"/>
  </r>
  <r>
    <s v="IN-2014-RK1930058-41913"/>
    <x v="249"/>
    <x v="367"/>
    <x v="0"/>
    <x v="0"/>
    <x v="3"/>
    <x v="0"/>
    <n v="11.43"/>
    <x v="0"/>
  </r>
  <r>
    <s v="IN-2014-JK156407-41913"/>
    <x v="249"/>
    <x v="369"/>
    <x v="0"/>
    <x v="2"/>
    <x v="3"/>
    <x v="0"/>
    <n v="84.24"/>
    <x v="1"/>
  </r>
  <r>
    <s v="IN-2014-JM1565566-41913"/>
    <x v="249"/>
    <x v="365"/>
    <x v="1"/>
    <x v="2"/>
    <x v="1"/>
    <x v="0"/>
    <n v="67.92"/>
    <x v="1"/>
  </r>
  <r>
    <s v="IN-2014-BF1100527-41913"/>
    <x v="249"/>
    <x v="368"/>
    <x v="0"/>
    <x v="2"/>
    <x v="3"/>
    <x v="2"/>
    <n v="437.34"/>
    <x v="2"/>
  </r>
  <r>
    <s v="IN-2014-BF1100527-41913"/>
    <x v="249"/>
    <x v="368"/>
    <x v="0"/>
    <x v="2"/>
    <x v="3"/>
    <x v="2"/>
    <n v="404.73"/>
    <x v="2"/>
  </r>
  <r>
    <s v="IR-2014-SM1095060-41913"/>
    <x v="249"/>
    <x v="367"/>
    <x v="0"/>
    <x v="1"/>
    <x v="3"/>
    <x v="1"/>
    <n v="44.82"/>
    <x v="0"/>
  </r>
  <r>
    <s v="IN-2014-CM121157-41913"/>
    <x v="249"/>
    <x v="369"/>
    <x v="0"/>
    <x v="0"/>
    <x v="3"/>
    <x v="1"/>
    <n v="1943.19"/>
    <x v="0"/>
  </r>
  <r>
    <s v="IN-2014-RK1930058-41913"/>
    <x v="249"/>
    <x v="367"/>
    <x v="0"/>
    <x v="0"/>
    <x v="3"/>
    <x v="0"/>
    <n v="173.61"/>
    <x v="0"/>
  </r>
  <r>
    <s v="NG-2014-KH651094-41913"/>
    <x v="249"/>
    <x v="364"/>
    <x v="1"/>
    <x v="0"/>
    <x v="4"/>
    <x v="0"/>
    <n v="13.26"/>
    <x v="0"/>
  </r>
  <r>
    <s v="NG-2014-KH651094-41913"/>
    <x v="249"/>
    <x v="364"/>
    <x v="1"/>
    <x v="0"/>
    <x v="4"/>
    <x v="0"/>
    <n v="9.51"/>
    <x v="0"/>
  </r>
  <r>
    <s v="NG-2014-KH651094-41913"/>
    <x v="249"/>
    <x v="364"/>
    <x v="1"/>
    <x v="0"/>
    <x v="4"/>
    <x v="0"/>
    <n v="45.48"/>
    <x v="0"/>
  </r>
  <r>
    <s v="MX-2014-SV2078531-41914"/>
    <x v="250"/>
    <x v="368"/>
    <x v="0"/>
    <x v="0"/>
    <x v="0"/>
    <x v="2"/>
    <n v="173.1"/>
    <x v="0"/>
  </r>
  <r>
    <s v="MX-2014-GW1460565-41914"/>
    <x v="250"/>
    <x v="366"/>
    <x v="1"/>
    <x v="0"/>
    <x v="0"/>
    <x v="2"/>
    <n v="1292.0999999999999"/>
    <x v="1"/>
  </r>
  <r>
    <s v="US-2014-MZ1733555-41914"/>
    <x v="250"/>
    <x v="367"/>
    <x v="0"/>
    <x v="2"/>
    <x v="0"/>
    <x v="0"/>
    <n v="18.18"/>
    <x v="1"/>
  </r>
  <r>
    <s v="US-2014-CC1247555-41914"/>
    <x v="250"/>
    <x v="364"/>
    <x v="2"/>
    <x v="0"/>
    <x v="0"/>
    <x v="0"/>
    <n v="122.4"/>
    <x v="0"/>
  </r>
  <r>
    <s v="US-2014-CC1247555-41914"/>
    <x v="250"/>
    <x v="364"/>
    <x v="2"/>
    <x v="0"/>
    <x v="0"/>
    <x v="2"/>
    <n v="119.47"/>
    <x v="0"/>
  </r>
  <r>
    <s v="MX-2014-TD2099582-41914"/>
    <x v="250"/>
    <x v="366"/>
    <x v="1"/>
    <x v="0"/>
    <x v="0"/>
    <x v="0"/>
    <n v="12.44"/>
    <x v="0"/>
  </r>
  <r>
    <s v="MX-2014-TD2099582-41914"/>
    <x v="250"/>
    <x v="366"/>
    <x v="1"/>
    <x v="0"/>
    <x v="0"/>
    <x v="1"/>
    <n v="94.22"/>
    <x v="0"/>
  </r>
  <r>
    <s v="MX-2014-TD2099582-41914"/>
    <x v="250"/>
    <x v="366"/>
    <x v="1"/>
    <x v="0"/>
    <x v="0"/>
    <x v="2"/>
    <n v="200.54"/>
    <x v="0"/>
  </r>
  <r>
    <s v="MX-2014-MP1747093-41914"/>
    <x v="250"/>
    <x v="365"/>
    <x v="0"/>
    <x v="2"/>
    <x v="0"/>
    <x v="2"/>
    <n v="242.52"/>
    <x v="0"/>
  </r>
  <r>
    <s v="MX-2014-MP1747093-41914"/>
    <x v="250"/>
    <x v="365"/>
    <x v="0"/>
    <x v="2"/>
    <x v="0"/>
    <x v="1"/>
    <n v="947.22"/>
    <x v="0"/>
  </r>
  <r>
    <s v="CA-2014-HG15025140-41914"/>
    <x v="250"/>
    <x v="369"/>
    <x v="3"/>
    <x v="0"/>
    <x v="1"/>
    <x v="1"/>
    <n v="79.510000000000005"/>
    <x v="0"/>
  </r>
  <r>
    <s v="CA-2014-CC12220140-41914"/>
    <x v="250"/>
    <x v="368"/>
    <x v="0"/>
    <x v="0"/>
    <x v="1"/>
    <x v="2"/>
    <n v="41.85"/>
    <x v="2"/>
  </r>
  <r>
    <s v="CA-2014-CC12220140-41914"/>
    <x v="250"/>
    <x v="368"/>
    <x v="0"/>
    <x v="0"/>
    <x v="1"/>
    <x v="1"/>
    <n v="69.900000000000006"/>
    <x v="2"/>
  </r>
  <r>
    <s v="CA-2014-HG15025140-41914"/>
    <x v="250"/>
    <x v="369"/>
    <x v="3"/>
    <x v="0"/>
    <x v="1"/>
    <x v="0"/>
    <n v="28.35"/>
    <x v="0"/>
  </r>
  <r>
    <s v="CA-2014-GM14680140-41914"/>
    <x v="250"/>
    <x v="364"/>
    <x v="1"/>
    <x v="0"/>
    <x v="1"/>
    <x v="2"/>
    <n v="330.59"/>
    <x v="1"/>
  </r>
  <r>
    <s v="MX-2014-ML1804018-41914"/>
    <x v="250"/>
    <x v="367"/>
    <x v="2"/>
    <x v="1"/>
    <x v="0"/>
    <x v="0"/>
    <n v="20.100000000000001"/>
    <x v="0"/>
  </r>
  <r>
    <s v="MX-2014-ML1804018-41914"/>
    <x v="250"/>
    <x v="367"/>
    <x v="2"/>
    <x v="1"/>
    <x v="0"/>
    <x v="1"/>
    <n v="533.76"/>
    <x v="0"/>
  </r>
  <r>
    <s v="CA-2014-JK15205140-41914"/>
    <x v="250"/>
    <x v="366"/>
    <x v="2"/>
    <x v="0"/>
    <x v="1"/>
    <x v="0"/>
    <n v="30.98"/>
    <x v="1"/>
  </r>
  <r>
    <s v="IN-2014-EB139307-41914"/>
    <x v="250"/>
    <x v="365"/>
    <x v="2"/>
    <x v="0"/>
    <x v="3"/>
    <x v="0"/>
    <n v="8.73"/>
    <x v="0"/>
  </r>
  <r>
    <s v="ID-2014-EM140957-41914"/>
    <x v="250"/>
    <x v="366"/>
    <x v="1"/>
    <x v="2"/>
    <x v="1"/>
    <x v="0"/>
    <n v="65.63"/>
    <x v="1"/>
  </r>
  <r>
    <s v="ID-2014-DM129557-41914"/>
    <x v="250"/>
    <x v="367"/>
    <x v="2"/>
    <x v="2"/>
    <x v="1"/>
    <x v="2"/>
    <n v="85.59"/>
    <x v="1"/>
  </r>
  <r>
    <s v="CA-2014-JK15205140-41914"/>
    <x v="250"/>
    <x v="366"/>
    <x v="2"/>
    <x v="0"/>
    <x v="1"/>
    <x v="0"/>
    <n v="5.39"/>
    <x v="1"/>
  </r>
  <r>
    <s v="ID-2014-EM140957-41914"/>
    <x v="250"/>
    <x v="366"/>
    <x v="1"/>
    <x v="2"/>
    <x v="1"/>
    <x v="2"/>
    <n v="53.57"/>
    <x v="1"/>
  </r>
  <r>
    <s v="IN-2014-NS1864027-41914"/>
    <x v="250"/>
    <x v="364"/>
    <x v="1"/>
    <x v="2"/>
    <x v="1"/>
    <x v="0"/>
    <n v="76.739999999999995"/>
    <x v="1"/>
  </r>
  <r>
    <s v="ID-2014-KC1654092-41914"/>
    <x v="250"/>
    <x v="367"/>
    <x v="2"/>
    <x v="0"/>
    <x v="3"/>
    <x v="0"/>
    <n v="63.07"/>
    <x v="2"/>
  </r>
  <r>
    <s v="IN-2014-EB139307-41914"/>
    <x v="250"/>
    <x v="365"/>
    <x v="2"/>
    <x v="0"/>
    <x v="3"/>
    <x v="0"/>
    <n v="200.1"/>
    <x v="0"/>
  </r>
  <r>
    <s v="ID-2014-KC1654092-41914"/>
    <x v="250"/>
    <x v="367"/>
    <x v="2"/>
    <x v="0"/>
    <x v="3"/>
    <x v="2"/>
    <n v="169.09"/>
    <x v="2"/>
  </r>
  <r>
    <s v="ID-2014-DM129557-41914"/>
    <x v="250"/>
    <x v="367"/>
    <x v="2"/>
    <x v="2"/>
    <x v="1"/>
    <x v="0"/>
    <n v="954.72"/>
    <x v="1"/>
  </r>
  <r>
    <s v="ID-2014-EM140957-41914"/>
    <x v="250"/>
    <x v="366"/>
    <x v="1"/>
    <x v="1"/>
    <x v="3"/>
    <x v="0"/>
    <n v="18.579999999999998"/>
    <x v="1"/>
  </r>
  <r>
    <s v="ID-2014-AR10345113-41914"/>
    <x v="250"/>
    <x v="366"/>
    <x v="1"/>
    <x v="1"/>
    <x v="3"/>
    <x v="0"/>
    <n v="121.5"/>
    <x v="1"/>
  </r>
  <r>
    <s v="IN-2014-SO2033527-41914"/>
    <x v="250"/>
    <x v="367"/>
    <x v="0"/>
    <x v="0"/>
    <x v="3"/>
    <x v="0"/>
    <n v="412.8"/>
    <x v="0"/>
  </r>
  <r>
    <s v="IN-2014-SO2033527-41914"/>
    <x v="250"/>
    <x v="367"/>
    <x v="0"/>
    <x v="0"/>
    <x v="3"/>
    <x v="0"/>
    <n v="3000.78"/>
    <x v="0"/>
  </r>
  <r>
    <s v="ID-2014-DM129557-41914"/>
    <x v="250"/>
    <x v="367"/>
    <x v="2"/>
    <x v="1"/>
    <x v="3"/>
    <x v="1"/>
    <n v="103.57"/>
    <x v="1"/>
  </r>
  <r>
    <s v="ID-2014-AR10345113-41914"/>
    <x v="250"/>
    <x v="366"/>
    <x v="1"/>
    <x v="1"/>
    <x v="3"/>
    <x v="2"/>
    <n v="219.78"/>
    <x v="1"/>
  </r>
  <r>
    <s v="ID-2014-EM140957-41914"/>
    <x v="250"/>
    <x v="366"/>
    <x v="1"/>
    <x v="1"/>
    <x v="3"/>
    <x v="2"/>
    <n v="204.21"/>
    <x v="1"/>
  </r>
  <r>
    <s v="ID-2014-EM140957-41914"/>
    <x v="250"/>
    <x v="366"/>
    <x v="1"/>
    <x v="1"/>
    <x v="3"/>
    <x v="0"/>
    <n v="595.29999999999995"/>
    <x v="1"/>
  </r>
  <r>
    <s v="SF-2014-JB6000117-41914"/>
    <x v="250"/>
    <x v="370"/>
    <x v="1"/>
    <x v="0"/>
    <x v="4"/>
    <x v="2"/>
    <n v="126.51"/>
    <x v="1"/>
  </r>
  <r>
    <s v="US-2014-DV1304554-41915"/>
    <x v="251"/>
    <x v="366"/>
    <x v="2"/>
    <x v="1"/>
    <x v="0"/>
    <x v="0"/>
    <n v="630.34"/>
    <x v="0"/>
  </r>
  <r>
    <s v="US-2014-DV1304554-41915"/>
    <x v="251"/>
    <x v="366"/>
    <x v="2"/>
    <x v="1"/>
    <x v="0"/>
    <x v="2"/>
    <n v="25.36"/>
    <x v="0"/>
  </r>
  <r>
    <s v="US-2014-DV1304554-41915"/>
    <x v="251"/>
    <x v="366"/>
    <x v="2"/>
    <x v="1"/>
    <x v="0"/>
    <x v="0"/>
    <n v="63.17"/>
    <x v="0"/>
  </r>
  <r>
    <s v="MX-2014-PJ1901582-41915"/>
    <x v="251"/>
    <x v="370"/>
    <x v="1"/>
    <x v="0"/>
    <x v="0"/>
    <x v="0"/>
    <n v="24"/>
    <x v="3"/>
  </r>
  <r>
    <s v="MX-2014-KW1643582-41915"/>
    <x v="251"/>
    <x v="367"/>
    <x v="0"/>
    <x v="0"/>
    <x v="0"/>
    <x v="0"/>
    <n v="40.4"/>
    <x v="0"/>
  </r>
  <r>
    <s v="MX-2014-KW1643582-41915"/>
    <x v="251"/>
    <x v="367"/>
    <x v="0"/>
    <x v="0"/>
    <x v="0"/>
    <x v="0"/>
    <n v="24.12"/>
    <x v="0"/>
  </r>
  <r>
    <s v="MX-2014-KW1643582-41915"/>
    <x v="251"/>
    <x v="367"/>
    <x v="0"/>
    <x v="0"/>
    <x v="0"/>
    <x v="1"/>
    <n v="31.88"/>
    <x v="0"/>
  </r>
  <r>
    <s v="MX-2014-KW1643582-41915"/>
    <x v="251"/>
    <x v="367"/>
    <x v="0"/>
    <x v="0"/>
    <x v="0"/>
    <x v="1"/>
    <n v="611.20000000000005"/>
    <x v="0"/>
  </r>
  <r>
    <s v="MX-2014-PJ1901582-41915"/>
    <x v="251"/>
    <x v="370"/>
    <x v="1"/>
    <x v="0"/>
    <x v="0"/>
    <x v="0"/>
    <n v="18.54"/>
    <x v="3"/>
  </r>
  <r>
    <s v="CA-2014-TC20980140-41915"/>
    <x v="251"/>
    <x v="371"/>
    <x v="1"/>
    <x v="1"/>
    <x v="1"/>
    <x v="0"/>
    <n v="32.479999999999997"/>
    <x v="1"/>
  </r>
  <r>
    <s v="CA-2014-TC20980140-41915"/>
    <x v="251"/>
    <x v="371"/>
    <x v="1"/>
    <x v="1"/>
    <x v="1"/>
    <x v="0"/>
    <n v="33.96"/>
    <x v="1"/>
  </r>
  <r>
    <s v="CA-2014-TC20980140-41915"/>
    <x v="251"/>
    <x v="371"/>
    <x v="1"/>
    <x v="1"/>
    <x v="1"/>
    <x v="0"/>
    <n v="34.369999999999997"/>
    <x v="1"/>
  </r>
  <r>
    <s v="CA-2014-TC20980140-41915"/>
    <x v="251"/>
    <x v="371"/>
    <x v="1"/>
    <x v="1"/>
    <x v="1"/>
    <x v="1"/>
    <n v="17499.95"/>
    <x v="1"/>
  </r>
  <r>
    <s v="CA-2014-TC20980140-41915"/>
    <x v="251"/>
    <x v="371"/>
    <x v="1"/>
    <x v="1"/>
    <x v="1"/>
    <x v="0"/>
    <n v="735.98"/>
    <x v="1"/>
  </r>
  <r>
    <s v="CA-2014-TT21265140-41915"/>
    <x v="251"/>
    <x v="366"/>
    <x v="1"/>
    <x v="1"/>
    <x v="1"/>
    <x v="0"/>
    <n v="61.44"/>
    <x v="1"/>
  </r>
  <r>
    <s v="MX-2014-EM141405-41915"/>
    <x v="251"/>
    <x v="372"/>
    <x v="1"/>
    <x v="2"/>
    <x v="0"/>
    <x v="0"/>
    <n v="7.38"/>
    <x v="0"/>
  </r>
  <r>
    <s v="MX-2014-EM141405-41915"/>
    <x v="251"/>
    <x v="372"/>
    <x v="1"/>
    <x v="2"/>
    <x v="0"/>
    <x v="0"/>
    <n v="21.68"/>
    <x v="0"/>
  </r>
  <r>
    <s v="MX-2014-EM141405-41915"/>
    <x v="251"/>
    <x v="372"/>
    <x v="1"/>
    <x v="2"/>
    <x v="0"/>
    <x v="2"/>
    <n v="204.88"/>
    <x v="0"/>
  </r>
  <r>
    <s v="MX-2014-EM141405-41915"/>
    <x v="251"/>
    <x v="372"/>
    <x v="1"/>
    <x v="2"/>
    <x v="0"/>
    <x v="1"/>
    <n v="293"/>
    <x v="0"/>
  </r>
  <r>
    <s v="MX-2014-EM141405-41915"/>
    <x v="251"/>
    <x v="372"/>
    <x v="1"/>
    <x v="2"/>
    <x v="0"/>
    <x v="0"/>
    <n v="4.41"/>
    <x v="0"/>
  </r>
  <r>
    <s v="MX-2014-EM141405-41915"/>
    <x v="251"/>
    <x v="372"/>
    <x v="1"/>
    <x v="2"/>
    <x v="0"/>
    <x v="0"/>
    <n v="37.68"/>
    <x v="0"/>
  </r>
  <r>
    <s v="MX-2014-TP2156518-41915"/>
    <x v="251"/>
    <x v="372"/>
    <x v="1"/>
    <x v="1"/>
    <x v="0"/>
    <x v="0"/>
    <n v="53.84"/>
    <x v="0"/>
  </r>
  <r>
    <s v="MX-2014-TP2156518-41915"/>
    <x v="251"/>
    <x v="372"/>
    <x v="1"/>
    <x v="1"/>
    <x v="0"/>
    <x v="1"/>
    <n v="303.83999999999997"/>
    <x v="0"/>
  </r>
  <r>
    <s v="ES-2014-TT21460139-41915"/>
    <x v="251"/>
    <x v="370"/>
    <x v="1"/>
    <x v="2"/>
    <x v="2"/>
    <x v="0"/>
    <n v="14.55"/>
    <x v="1"/>
  </r>
  <r>
    <s v="ES-2014-BP1115564-41915"/>
    <x v="251"/>
    <x v="370"/>
    <x v="1"/>
    <x v="0"/>
    <x v="2"/>
    <x v="0"/>
    <n v="75.599999999999994"/>
    <x v="3"/>
  </r>
  <r>
    <s v="MX-2014-EH1418518-41915"/>
    <x v="251"/>
    <x v="366"/>
    <x v="1"/>
    <x v="0"/>
    <x v="0"/>
    <x v="0"/>
    <n v="10.4"/>
    <x v="1"/>
  </r>
  <r>
    <s v="ES-2014-TT21460139-41915"/>
    <x v="251"/>
    <x v="370"/>
    <x v="1"/>
    <x v="2"/>
    <x v="2"/>
    <x v="0"/>
    <n v="110.76"/>
    <x v="1"/>
  </r>
  <r>
    <s v="ES-2014-BP1115564-41915"/>
    <x v="251"/>
    <x v="370"/>
    <x v="1"/>
    <x v="0"/>
    <x v="2"/>
    <x v="0"/>
    <n v="153.6"/>
    <x v="3"/>
  </r>
  <r>
    <s v="ES-2014-MS1783048-41915"/>
    <x v="251"/>
    <x v="370"/>
    <x v="1"/>
    <x v="0"/>
    <x v="2"/>
    <x v="0"/>
    <n v="48.78"/>
    <x v="3"/>
  </r>
  <r>
    <s v="ID-2014-DP13390118-41915"/>
    <x v="251"/>
    <x v="365"/>
    <x v="0"/>
    <x v="2"/>
    <x v="3"/>
    <x v="0"/>
    <n v="13.53"/>
    <x v="0"/>
  </r>
  <r>
    <s v="ID-2014-TH2155066-41915"/>
    <x v="251"/>
    <x v="366"/>
    <x v="1"/>
    <x v="2"/>
    <x v="3"/>
    <x v="1"/>
    <n v="697.2"/>
    <x v="0"/>
  </r>
  <r>
    <s v="IN-2014-DB1355559-41915"/>
    <x v="251"/>
    <x v="367"/>
    <x v="0"/>
    <x v="2"/>
    <x v="1"/>
    <x v="2"/>
    <n v="38.57"/>
    <x v="1"/>
  </r>
  <r>
    <s v="IN-2014-CC126107-41915"/>
    <x v="251"/>
    <x v="366"/>
    <x v="1"/>
    <x v="2"/>
    <x v="1"/>
    <x v="0"/>
    <n v="157.94999999999999"/>
    <x v="0"/>
  </r>
  <r>
    <s v="ID-2014-CK122057-41915"/>
    <x v="251"/>
    <x v="368"/>
    <x v="3"/>
    <x v="0"/>
    <x v="3"/>
    <x v="0"/>
    <n v="7.09"/>
    <x v="1"/>
  </r>
  <r>
    <s v="ID-2014-CK122057-41915"/>
    <x v="251"/>
    <x v="368"/>
    <x v="3"/>
    <x v="0"/>
    <x v="3"/>
    <x v="2"/>
    <n v="205.63"/>
    <x v="1"/>
  </r>
  <r>
    <s v="ID-2014-TH2155066-41915"/>
    <x v="251"/>
    <x v="366"/>
    <x v="1"/>
    <x v="2"/>
    <x v="3"/>
    <x v="0"/>
    <n v="319.83"/>
    <x v="0"/>
  </r>
  <r>
    <s v="IN-2014-MY173807-41915"/>
    <x v="251"/>
    <x v="366"/>
    <x v="1"/>
    <x v="1"/>
    <x v="3"/>
    <x v="0"/>
    <n v="1714.37"/>
    <x v="1"/>
  </r>
  <r>
    <s v="IN-2014-MS177107-41915"/>
    <x v="251"/>
    <x v="372"/>
    <x v="1"/>
    <x v="0"/>
    <x v="3"/>
    <x v="0"/>
    <n v="59.94"/>
    <x v="1"/>
  </r>
  <r>
    <s v="IN-2014-MY173807-41915"/>
    <x v="251"/>
    <x v="366"/>
    <x v="1"/>
    <x v="1"/>
    <x v="3"/>
    <x v="0"/>
    <n v="82.59"/>
    <x v="1"/>
  </r>
  <r>
    <s v="ID-2014-TH2155066-41915"/>
    <x v="251"/>
    <x v="366"/>
    <x v="1"/>
    <x v="2"/>
    <x v="3"/>
    <x v="1"/>
    <n v="381.96"/>
    <x v="0"/>
  </r>
  <r>
    <s v="ID-2014-CK122057-41915"/>
    <x v="251"/>
    <x v="368"/>
    <x v="3"/>
    <x v="0"/>
    <x v="3"/>
    <x v="0"/>
    <n v="1287.43"/>
    <x v="1"/>
  </r>
  <r>
    <s v="KE-2014-DJ363069-41915"/>
    <x v="251"/>
    <x v="372"/>
    <x v="1"/>
    <x v="0"/>
    <x v="4"/>
    <x v="0"/>
    <n v="96.84"/>
    <x v="1"/>
  </r>
  <r>
    <s v="CA-2014-DC285023-41916"/>
    <x v="252"/>
    <x v="370"/>
    <x v="1"/>
    <x v="0"/>
    <x v="1"/>
    <x v="0"/>
    <n v="43.68"/>
    <x v="0"/>
  </r>
  <r>
    <s v="CA-2014-DC285023-41916"/>
    <x v="252"/>
    <x v="370"/>
    <x v="1"/>
    <x v="0"/>
    <x v="1"/>
    <x v="0"/>
    <n v="61.29"/>
    <x v="0"/>
  </r>
  <r>
    <s v="US-2014-FP1432036-41916"/>
    <x v="252"/>
    <x v="366"/>
    <x v="0"/>
    <x v="0"/>
    <x v="0"/>
    <x v="2"/>
    <n v="15.6"/>
    <x v="0"/>
  </r>
  <r>
    <s v="MX-2014-CM1181555-41916"/>
    <x v="252"/>
    <x v="370"/>
    <x v="1"/>
    <x v="1"/>
    <x v="0"/>
    <x v="0"/>
    <n v="15"/>
    <x v="0"/>
  </r>
  <r>
    <s v="MX-2014-CM1181555-41916"/>
    <x v="252"/>
    <x v="370"/>
    <x v="1"/>
    <x v="1"/>
    <x v="0"/>
    <x v="0"/>
    <n v="26.02"/>
    <x v="0"/>
  </r>
  <r>
    <s v="MX-2014-CM1181555-41916"/>
    <x v="252"/>
    <x v="370"/>
    <x v="1"/>
    <x v="1"/>
    <x v="0"/>
    <x v="2"/>
    <n v="1121.83"/>
    <x v="0"/>
  </r>
  <r>
    <s v="MX-2014-JH1582082-41916"/>
    <x v="252"/>
    <x v="371"/>
    <x v="1"/>
    <x v="0"/>
    <x v="0"/>
    <x v="0"/>
    <n v="47.8"/>
    <x v="1"/>
  </r>
  <r>
    <s v="MX-2014-BB1099082-41916"/>
    <x v="252"/>
    <x v="367"/>
    <x v="3"/>
    <x v="1"/>
    <x v="0"/>
    <x v="1"/>
    <n v="139.1"/>
    <x v="1"/>
  </r>
  <r>
    <s v="MX-2014-JH1582082-41916"/>
    <x v="252"/>
    <x v="371"/>
    <x v="1"/>
    <x v="0"/>
    <x v="0"/>
    <x v="0"/>
    <n v="78.7"/>
    <x v="1"/>
  </r>
  <r>
    <s v="MX-2014-AS1009098-41916"/>
    <x v="252"/>
    <x v="372"/>
    <x v="1"/>
    <x v="0"/>
    <x v="0"/>
    <x v="0"/>
    <n v="68.180000000000007"/>
    <x v="1"/>
  </r>
  <r>
    <s v="CA-2014-TP21565140-41916"/>
    <x v="252"/>
    <x v="372"/>
    <x v="1"/>
    <x v="1"/>
    <x v="1"/>
    <x v="2"/>
    <n v="38.08"/>
    <x v="0"/>
  </r>
  <r>
    <s v="CA-2014-HL15040140-41916"/>
    <x v="252"/>
    <x v="366"/>
    <x v="2"/>
    <x v="0"/>
    <x v="1"/>
    <x v="0"/>
    <n v="15.65"/>
    <x v="1"/>
  </r>
  <r>
    <s v="CA-2014-EB13870140-41916"/>
    <x v="252"/>
    <x v="370"/>
    <x v="1"/>
    <x v="0"/>
    <x v="1"/>
    <x v="2"/>
    <n v="599.29"/>
    <x v="1"/>
  </r>
  <r>
    <s v="MX-2014-JM1565518-41916"/>
    <x v="252"/>
    <x v="364"/>
    <x v="2"/>
    <x v="1"/>
    <x v="0"/>
    <x v="2"/>
    <n v="70.680000000000007"/>
    <x v="1"/>
  </r>
  <r>
    <s v="ES-2014-SC2077048-41916"/>
    <x v="252"/>
    <x v="365"/>
    <x v="0"/>
    <x v="1"/>
    <x v="2"/>
    <x v="2"/>
    <n v="95.04"/>
    <x v="2"/>
  </r>
  <r>
    <s v="ES-2014-JP1546045-41916"/>
    <x v="252"/>
    <x v="371"/>
    <x v="1"/>
    <x v="1"/>
    <x v="2"/>
    <x v="1"/>
    <n v="292.94"/>
    <x v="1"/>
  </r>
  <r>
    <s v="RS-2014-MM8280108-41916"/>
    <x v="252"/>
    <x v="371"/>
    <x v="1"/>
    <x v="1"/>
    <x v="2"/>
    <x v="0"/>
    <n v="74.64"/>
    <x v="3"/>
  </r>
  <r>
    <s v="RS-2014-MM8280108-41916"/>
    <x v="252"/>
    <x v="371"/>
    <x v="1"/>
    <x v="1"/>
    <x v="2"/>
    <x v="1"/>
    <n v="40.29"/>
    <x v="3"/>
  </r>
  <r>
    <s v="RS-2014-MM8280108-41916"/>
    <x v="252"/>
    <x v="371"/>
    <x v="1"/>
    <x v="1"/>
    <x v="2"/>
    <x v="0"/>
    <n v="29.91"/>
    <x v="3"/>
  </r>
  <r>
    <s v="ES-2014-PV1898548-41916"/>
    <x v="252"/>
    <x v="366"/>
    <x v="2"/>
    <x v="2"/>
    <x v="2"/>
    <x v="2"/>
    <n v="523.91"/>
    <x v="1"/>
  </r>
  <r>
    <s v="ES-2014-CL1189048-41916"/>
    <x v="252"/>
    <x v="367"/>
    <x v="3"/>
    <x v="0"/>
    <x v="2"/>
    <x v="0"/>
    <n v="155.34"/>
    <x v="0"/>
  </r>
  <r>
    <s v="ES-2014-CL1189048-41916"/>
    <x v="252"/>
    <x v="367"/>
    <x v="3"/>
    <x v="0"/>
    <x v="2"/>
    <x v="1"/>
    <n v="1301.25"/>
    <x v="0"/>
  </r>
  <r>
    <s v="ES-2014-JR162108-41916"/>
    <x v="252"/>
    <x v="372"/>
    <x v="1"/>
    <x v="1"/>
    <x v="2"/>
    <x v="2"/>
    <n v="437.67"/>
    <x v="0"/>
  </r>
  <r>
    <s v="IN-2014-BM1114066-41916"/>
    <x v="252"/>
    <x v="372"/>
    <x v="1"/>
    <x v="0"/>
    <x v="3"/>
    <x v="0"/>
    <n v="133.19999999999999"/>
    <x v="0"/>
  </r>
  <r>
    <s v="IN-2014-BM1114066-41916"/>
    <x v="252"/>
    <x v="372"/>
    <x v="1"/>
    <x v="0"/>
    <x v="3"/>
    <x v="0"/>
    <n v="100.32"/>
    <x v="0"/>
  </r>
  <r>
    <s v="ID-2014-SS2059059-41916"/>
    <x v="252"/>
    <x v="373"/>
    <x v="1"/>
    <x v="0"/>
    <x v="3"/>
    <x v="0"/>
    <n v="38.840000000000003"/>
    <x v="1"/>
  </r>
  <r>
    <s v="IN-2014-EJ141557-41916"/>
    <x v="252"/>
    <x v="367"/>
    <x v="3"/>
    <x v="0"/>
    <x v="3"/>
    <x v="0"/>
    <n v="54.68"/>
    <x v="1"/>
  </r>
  <r>
    <s v="IN-2014-EJ141557-41916"/>
    <x v="252"/>
    <x v="367"/>
    <x v="3"/>
    <x v="0"/>
    <x v="3"/>
    <x v="0"/>
    <n v="56.21"/>
    <x v="1"/>
  </r>
  <r>
    <s v="ID-2014-EB138407-41916"/>
    <x v="252"/>
    <x v="370"/>
    <x v="1"/>
    <x v="2"/>
    <x v="1"/>
    <x v="2"/>
    <n v="529.01"/>
    <x v="1"/>
  </r>
  <r>
    <s v="IN-2014-SW2027559-41916"/>
    <x v="252"/>
    <x v="370"/>
    <x v="1"/>
    <x v="0"/>
    <x v="3"/>
    <x v="0"/>
    <n v="21.14"/>
    <x v="1"/>
  </r>
  <r>
    <s v="ID-2014-SS2059059-41916"/>
    <x v="252"/>
    <x v="373"/>
    <x v="1"/>
    <x v="0"/>
    <x v="3"/>
    <x v="2"/>
    <n v="165.65"/>
    <x v="1"/>
  </r>
  <r>
    <s v="ID-2014-JW160757-41916"/>
    <x v="252"/>
    <x v="366"/>
    <x v="2"/>
    <x v="0"/>
    <x v="3"/>
    <x v="1"/>
    <n v="572.45000000000005"/>
    <x v="0"/>
  </r>
  <r>
    <s v="IN-2014-PO1918027-41916"/>
    <x v="252"/>
    <x v="372"/>
    <x v="1"/>
    <x v="2"/>
    <x v="3"/>
    <x v="0"/>
    <n v="90.96"/>
    <x v="0"/>
  </r>
  <r>
    <s v="IN-2014-EJ141557-41916"/>
    <x v="252"/>
    <x v="367"/>
    <x v="3"/>
    <x v="0"/>
    <x v="3"/>
    <x v="0"/>
    <n v="338.69"/>
    <x v="1"/>
  </r>
  <r>
    <s v="IN-2014-BM1114066-41916"/>
    <x v="252"/>
    <x v="372"/>
    <x v="1"/>
    <x v="0"/>
    <x v="3"/>
    <x v="2"/>
    <n v="246.69"/>
    <x v="0"/>
  </r>
  <r>
    <s v="IN-2014-BM1114066-41916"/>
    <x v="252"/>
    <x v="372"/>
    <x v="1"/>
    <x v="0"/>
    <x v="3"/>
    <x v="0"/>
    <n v="166.32"/>
    <x v="0"/>
  </r>
  <r>
    <s v="IN-2014-PF1912027-41916"/>
    <x v="252"/>
    <x v="372"/>
    <x v="1"/>
    <x v="0"/>
    <x v="3"/>
    <x v="2"/>
    <n v="2819.52"/>
    <x v="1"/>
  </r>
  <r>
    <s v="EG-2014-BD177038-41916"/>
    <x v="252"/>
    <x v="371"/>
    <x v="1"/>
    <x v="0"/>
    <x v="4"/>
    <x v="0"/>
    <n v="40.26"/>
    <x v="1"/>
  </r>
  <r>
    <s v="EG-2014-BD177038-41916"/>
    <x v="252"/>
    <x v="371"/>
    <x v="1"/>
    <x v="0"/>
    <x v="4"/>
    <x v="2"/>
    <n v="497.64"/>
    <x v="1"/>
  </r>
  <r>
    <s v="IV-2014-BT130529-41916"/>
    <x v="252"/>
    <x v="372"/>
    <x v="1"/>
    <x v="2"/>
    <x v="4"/>
    <x v="0"/>
    <n v="17.88"/>
    <x v="0"/>
  </r>
  <r>
    <s v="IV-2014-BT130529-41916"/>
    <x v="252"/>
    <x v="372"/>
    <x v="1"/>
    <x v="2"/>
    <x v="4"/>
    <x v="1"/>
    <n v="122.37"/>
    <x v="0"/>
  </r>
  <r>
    <s v="NI-2014-MP796595-41916"/>
    <x v="252"/>
    <x v="371"/>
    <x v="1"/>
    <x v="1"/>
    <x v="4"/>
    <x v="0"/>
    <n v="1.32"/>
    <x v="1"/>
  </r>
  <r>
    <s v="MX-2014-TT2126531-41917"/>
    <x v="253"/>
    <x v="365"/>
    <x v="3"/>
    <x v="1"/>
    <x v="0"/>
    <x v="2"/>
    <n v="123.34"/>
    <x v="0"/>
  </r>
  <r>
    <s v="MX-2014-CS1250582-41917"/>
    <x v="253"/>
    <x v="371"/>
    <x v="1"/>
    <x v="0"/>
    <x v="0"/>
    <x v="2"/>
    <n v="1715.06"/>
    <x v="1"/>
  </r>
  <r>
    <s v="MX-2014-CS1250582-41917"/>
    <x v="253"/>
    <x v="371"/>
    <x v="1"/>
    <x v="0"/>
    <x v="0"/>
    <x v="0"/>
    <n v="100.68"/>
    <x v="1"/>
  </r>
  <r>
    <s v="MX-2014-CS1250582-41917"/>
    <x v="253"/>
    <x v="371"/>
    <x v="1"/>
    <x v="0"/>
    <x v="0"/>
    <x v="2"/>
    <n v="321.64"/>
    <x v="1"/>
  </r>
  <r>
    <s v="CA-2014-MO17500140-41917"/>
    <x v="253"/>
    <x v="365"/>
    <x v="3"/>
    <x v="0"/>
    <x v="1"/>
    <x v="0"/>
    <n v="59.75"/>
    <x v="2"/>
  </r>
  <r>
    <s v="CA-2014-MS17830140-41917"/>
    <x v="253"/>
    <x v="371"/>
    <x v="1"/>
    <x v="0"/>
    <x v="1"/>
    <x v="2"/>
    <n v="239.37"/>
    <x v="0"/>
  </r>
  <r>
    <s v="US-2014-DR12940140-41917"/>
    <x v="253"/>
    <x v="370"/>
    <x v="1"/>
    <x v="2"/>
    <x v="1"/>
    <x v="0"/>
    <n v="119.1"/>
    <x v="1"/>
  </r>
  <r>
    <s v="US-2014-DR12940140-41917"/>
    <x v="253"/>
    <x v="370"/>
    <x v="1"/>
    <x v="2"/>
    <x v="1"/>
    <x v="0"/>
    <n v="30.4"/>
    <x v="1"/>
  </r>
  <r>
    <s v="US-2014-DR12940140-41917"/>
    <x v="253"/>
    <x v="370"/>
    <x v="1"/>
    <x v="2"/>
    <x v="1"/>
    <x v="1"/>
    <n v="5399.91"/>
    <x v="1"/>
  </r>
  <r>
    <s v="US-2014-NB185805-41917"/>
    <x v="253"/>
    <x v="373"/>
    <x v="1"/>
    <x v="1"/>
    <x v="0"/>
    <x v="2"/>
    <n v="145.26"/>
    <x v="1"/>
  </r>
  <r>
    <s v="US-2014-NB185805-41917"/>
    <x v="253"/>
    <x v="373"/>
    <x v="1"/>
    <x v="1"/>
    <x v="0"/>
    <x v="2"/>
    <n v="1130.83"/>
    <x v="1"/>
  </r>
  <r>
    <s v="US-2014-NB185805-41917"/>
    <x v="253"/>
    <x v="373"/>
    <x v="1"/>
    <x v="1"/>
    <x v="0"/>
    <x v="1"/>
    <n v="286.92"/>
    <x v="1"/>
  </r>
  <r>
    <s v="ES-2014-GM1469548-41917"/>
    <x v="253"/>
    <x v="370"/>
    <x v="1"/>
    <x v="1"/>
    <x v="2"/>
    <x v="0"/>
    <n v="23.55"/>
    <x v="0"/>
  </r>
  <r>
    <s v="ES-2014-LS169458-41917"/>
    <x v="253"/>
    <x v="370"/>
    <x v="1"/>
    <x v="1"/>
    <x v="2"/>
    <x v="1"/>
    <n v="487.62"/>
    <x v="0"/>
  </r>
  <r>
    <s v="IT-2014-JA1597045-41917"/>
    <x v="253"/>
    <x v="370"/>
    <x v="1"/>
    <x v="0"/>
    <x v="2"/>
    <x v="2"/>
    <n v="420.69"/>
    <x v="1"/>
  </r>
  <r>
    <s v="CA-2014-AH10690140-41917"/>
    <x v="253"/>
    <x v="370"/>
    <x v="1"/>
    <x v="1"/>
    <x v="1"/>
    <x v="2"/>
    <n v="11.57"/>
    <x v="1"/>
  </r>
  <r>
    <s v="CA-2014-AH10690140-41917"/>
    <x v="253"/>
    <x v="370"/>
    <x v="1"/>
    <x v="1"/>
    <x v="1"/>
    <x v="1"/>
    <n v="52.68"/>
    <x v="1"/>
  </r>
  <r>
    <s v="ES-2014-GM1469548-41917"/>
    <x v="253"/>
    <x v="370"/>
    <x v="1"/>
    <x v="1"/>
    <x v="2"/>
    <x v="1"/>
    <n v="77.94"/>
    <x v="0"/>
  </r>
  <r>
    <s v="ID-2014-RP1927059-41918"/>
    <x v="254"/>
    <x v="373"/>
    <x v="1"/>
    <x v="2"/>
    <x v="1"/>
    <x v="1"/>
    <n v="42.71"/>
    <x v="1"/>
  </r>
  <r>
    <s v="IN-2014-SF202007-41918"/>
    <x v="254"/>
    <x v="373"/>
    <x v="1"/>
    <x v="0"/>
    <x v="3"/>
    <x v="0"/>
    <n v="30.21"/>
    <x v="0"/>
  </r>
  <r>
    <s v="US-2014-AG1039036-41919"/>
    <x v="255"/>
    <x v="374"/>
    <x v="1"/>
    <x v="0"/>
    <x v="0"/>
    <x v="2"/>
    <n v="16.86"/>
    <x v="1"/>
  </r>
  <r>
    <s v="US-2014-AG1039036-41919"/>
    <x v="255"/>
    <x v="374"/>
    <x v="1"/>
    <x v="0"/>
    <x v="0"/>
    <x v="0"/>
    <n v="33.31"/>
    <x v="1"/>
  </r>
  <r>
    <s v="US-2014-EA1403536-41919"/>
    <x v="255"/>
    <x v="370"/>
    <x v="2"/>
    <x v="1"/>
    <x v="0"/>
    <x v="0"/>
    <n v="11.57"/>
    <x v="2"/>
  </r>
  <r>
    <s v="US-2014-AG1039036-41919"/>
    <x v="255"/>
    <x v="374"/>
    <x v="1"/>
    <x v="0"/>
    <x v="0"/>
    <x v="0"/>
    <n v="6.16"/>
    <x v="1"/>
  </r>
  <r>
    <s v="US-2014-EA1403536-41919"/>
    <x v="255"/>
    <x v="370"/>
    <x v="2"/>
    <x v="1"/>
    <x v="0"/>
    <x v="1"/>
    <n v="17.07"/>
    <x v="2"/>
  </r>
  <r>
    <s v="US-2014-EA1403536-41919"/>
    <x v="255"/>
    <x v="370"/>
    <x v="2"/>
    <x v="1"/>
    <x v="0"/>
    <x v="0"/>
    <n v="25.94"/>
    <x v="2"/>
  </r>
  <r>
    <s v="MX-2014-JC1577539-41919"/>
    <x v="255"/>
    <x v="366"/>
    <x v="3"/>
    <x v="0"/>
    <x v="0"/>
    <x v="1"/>
    <n v="112.56"/>
    <x v="0"/>
  </r>
  <r>
    <s v="US-2014-VP2176098-41919"/>
    <x v="255"/>
    <x v="375"/>
    <x v="2"/>
    <x v="1"/>
    <x v="0"/>
    <x v="0"/>
    <n v="58.68"/>
    <x v="1"/>
  </r>
  <r>
    <s v="US-2014-BP1129098-41919"/>
    <x v="255"/>
    <x v="373"/>
    <x v="1"/>
    <x v="0"/>
    <x v="0"/>
    <x v="2"/>
    <n v="87.3"/>
    <x v="1"/>
  </r>
  <r>
    <s v="US-2014-BP1129098-41919"/>
    <x v="255"/>
    <x v="373"/>
    <x v="1"/>
    <x v="0"/>
    <x v="0"/>
    <x v="0"/>
    <n v="3.18"/>
    <x v="1"/>
  </r>
  <r>
    <s v="US-2014-JH15910140-41919"/>
    <x v="255"/>
    <x v="366"/>
    <x v="3"/>
    <x v="0"/>
    <x v="1"/>
    <x v="0"/>
    <n v="28.85"/>
    <x v="1"/>
  </r>
  <r>
    <s v="MX-2014-MS1771028-41919"/>
    <x v="255"/>
    <x v="375"/>
    <x v="2"/>
    <x v="0"/>
    <x v="0"/>
    <x v="0"/>
    <n v="45.28"/>
    <x v="1"/>
  </r>
  <r>
    <s v="MX-2014-MS1771028-41919"/>
    <x v="255"/>
    <x v="375"/>
    <x v="2"/>
    <x v="0"/>
    <x v="0"/>
    <x v="1"/>
    <n v="282.66000000000003"/>
    <x v="1"/>
  </r>
  <r>
    <s v="MX-2014-MS1771028-41919"/>
    <x v="255"/>
    <x v="375"/>
    <x v="2"/>
    <x v="0"/>
    <x v="0"/>
    <x v="0"/>
    <n v="65.680000000000007"/>
    <x v="1"/>
  </r>
  <r>
    <s v="MX-2014-MS1771028-41919"/>
    <x v="255"/>
    <x v="375"/>
    <x v="2"/>
    <x v="0"/>
    <x v="0"/>
    <x v="2"/>
    <n v="705.72"/>
    <x v="1"/>
  </r>
  <r>
    <s v="MX-2014-MS1771028-41919"/>
    <x v="255"/>
    <x v="375"/>
    <x v="2"/>
    <x v="0"/>
    <x v="0"/>
    <x v="1"/>
    <n v="688.74"/>
    <x v="1"/>
  </r>
  <r>
    <s v="LH-2014-FW439575-41919"/>
    <x v="255"/>
    <x v="373"/>
    <x v="1"/>
    <x v="1"/>
    <x v="2"/>
    <x v="0"/>
    <n v="8.48"/>
    <x v="1"/>
  </r>
  <r>
    <s v="LH-2014-FW439575-41919"/>
    <x v="255"/>
    <x v="373"/>
    <x v="1"/>
    <x v="1"/>
    <x v="2"/>
    <x v="1"/>
    <n v="51.02"/>
    <x v="1"/>
  </r>
  <r>
    <s v="HR-2014-IG508530-41919"/>
    <x v="255"/>
    <x v="374"/>
    <x v="1"/>
    <x v="0"/>
    <x v="2"/>
    <x v="0"/>
    <n v="79.92"/>
    <x v="1"/>
  </r>
  <r>
    <s v="IT-2014-JJ1544564-41919"/>
    <x v="255"/>
    <x v="374"/>
    <x v="1"/>
    <x v="0"/>
    <x v="2"/>
    <x v="1"/>
    <n v="166.18"/>
    <x v="1"/>
  </r>
  <r>
    <s v="IN-2014-AD1018058-41919"/>
    <x v="255"/>
    <x v="373"/>
    <x v="1"/>
    <x v="2"/>
    <x v="3"/>
    <x v="0"/>
    <n v="45.54"/>
    <x v="0"/>
  </r>
  <r>
    <s v="IN-2014-SF2020058-41919"/>
    <x v="255"/>
    <x v="375"/>
    <x v="2"/>
    <x v="0"/>
    <x v="3"/>
    <x v="2"/>
    <n v="175.77"/>
    <x v="1"/>
  </r>
  <r>
    <s v="IN-2014-SF2020058-41919"/>
    <x v="255"/>
    <x v="375"/>
    <x v="2"/>
    <x v="0"/>
    <x v="3"/>
    <x v="0"/>
    <n v="358.92"/>
    <x v="1"/>
  </r>
  <r>
    <s v="IN-2014-DC1328597-41919"/>
    <x v="255"/>
    <x v="373"/>
    <x v="1"/>
    <x v="0"/>
    <x v="3"/>
    <x v="2"/>
    <n v="392.76"/>
    <x v="1"/>
  </r>
  <r>
    <s v="ID-2014-PT190907-41919"/>
    <x v="255"/>
    <x v="370"/>
    <x v="2"/>
    <x v="0"/>
    <x v="3"/>
    <x v="1"/>
    <n v="967.03"/>
    <x v="0"/>
  </r>
  <r>
    <s v="ID-2014-EB1397559-41919"/>
    <x v="255"/>
    <x v="374"/>
    <x v="1"/>
    <x v="2"/>
    <x v="1"/>
    <x v="0"/>
    <n v="44.28"/>
    <x v="1"/>
  </r>
  <r>
    <s v="IN-2014-NF1847558-41919"/>
    <x v="255"/>
    <x v="373"/>
    <x v="1"/>
    <x v="2"/>
    <x v="3"/>
    <x v="0"/>
    <n v="121.23"/>
    <x v="0"/>
  </r>
  <r>
    <s v="IN-2014-SF2020058-41919"/>
    <x v="255"/>
    <x v="375"/>
    <x v="2"/>
    <x v="0"/>
    <x v="3"/>
    <x v="1"/>
    <n v="775.62"/>
    <x v="1"/>
  </r>
  <r>
    <s v="IN-2014-SF2020058-41919"/>
    <x v="255"/>
    <x v="375"/>
    <x v="2"/>
    <x v="0"/>
    <x v="3"/>
    <x v="0"/>
    <n v="22.68"/>
    <x v="1"/>
  </r>
  <r>
    <s v="IN-2014-CC1268559-41919"/>
    <x v="255"/>
    <x v="372"/>
    <x v="0"/>
    <x v="0"/>
    <x v="3"/>
    <x v="2"/>
    <n v="126.54"/>
    <x v="2"/>
  </r>
  <r>
    <s v="IN-2014-DM1301527-41919"/>
    <x v="255"/>
    <x v="374"/>
    <x v="1"/>
    <x v="0"/>
    <x v="3"/>
    <x v="0"/>
    <n v="21.06"/>
    <x v="1"/>
  </r>
  <r>
    <s v="IN-2014-SF2020058-41919"/>
    <x v="255"/>
    <x v="375"/>
    <x v="2"/>
    <x v="0"/>
    <x v="3"/>
    <x v="2"/>
    <n v="366.84"/>
    <x v="1"/>
  </r>
  <r>
    <s v="SF-2014-EL3735117-41919"/>
    <x v="255"/>
    <x v="373"/>
    <x v="2"/>
    <x v="2"/>
    <x v="4"/>
    <x v="0"/>
    <n v="24.51"/>
    <x v="1"/>
  </r>
  <r>
    <s v="MO-2014-BT144086-41919"/>
    <x v="255"/>
    <x v="370"/>
    <x v="0"/>
    <x v="0"/>
    <x v="4"/>
    <x v="0"/>
    <n v="98.04"/>
    <x v="2"/>
  </r>
  <r>
    <s v="SF-2014-EL3735117-41919"/>
    <x v="255"/>
    <x v="373"/>
    <x v="2"/>
    <x v="2"/>
    <x v="4"/>
    <x v="0"/>
    <n v="272.88"/>
    <x v="1"/>
  </r>
  <r>
    <s v="SF-2014-EL3735117-41919"/>
    <x v="255"/>
    <x v="373"/>
    <x v="2"/>
    <x v="2"/>
    <x v="4"/>
    <x v="0"/>
    <n v="414.66"/>
    <x v="1"/>
  </r>
  <r>
    <s v="SF-2014-EL3735117-41919"/>
    <x v="255"/>
    <x v="373"/>
    <x v="2"/>
    <x v="2"/>
    <x v="4"/>
    <x v="0"/>
    <n v="16.079999999999998"/>
    <x v="1"/>
  </r>
  <r>
    <s v="MX-2014-PF1922539-41920"/>
    <x v="256"/>
    <x v="373"/>
    <x v="0"/>
    <x v="0"/>
    <x v="0"/>
    <x v="0"/>
    <n v="49.52"/>
    <x v="1"/>
  </r>
  <r>
    <s v="MX-2014-PF1922539-41920"/>
    <x v="256"/>
    <x v="373"/>
    <x v="0"/>
    <x v="0"/>
    <x v="0"/>
    <x v="0"/>
    <n v="58.96"/>
    <x v="1"/>
  </r>
  <r>
    <s v="MX-2014-TC2098039-41920"/>
    <x v="256"/>
    <x v="371"/>
    <x v="2"/>
    <x v="1"/>
    <x v="0"/>
    <x v="0"/>
    <n v="158.58000000000001"/>
    <x v="0"/>
  </r>
  <r>
    <s v="MX-2014-PF1922539-41920"/>
    <x v="256"/>
    <x v="373"/>
    <x v="0"/>
    <x v="0"/>
    <x v="0"/>
    <x v="2"/>
    <n v="25.12"/>
    <x v="1"/>
  </r>
  <r>
    <s v="MX-2014-JE1571582-41920"/>
    <x v="256"/>
    <x v="374"/>
    <x v="1"/>
    <x v="0"/>
    <x v="0"/>
    <x v="0"/>
    <n v="77.040000000000006"/>
    <x v="1"/>
  </r>
  <r>
    <s v="MX-2014-PS1876082-41920"/>
    <x v="256"/>
    <x v="371"/>
    <x v="2"/>
    <x v="0"/>
    <x v="0"/>
    <x v="1"/>
    <n v="1274.7"/>
    <x v="1"/>
  </r>
  <r>
    <s v="CA-2014-AW10930140-41920"/>
    <x v="256"/>
    <x v="373"/>
    <x v="0"/>
    <x v="2"/>
    <x v="1"/>
    <x v="0"/>
    <n v="4.93"/>
    <x v="0"/>
  </r>
  <r>
    <s v="MX-2014-BP1118518-41920"/>
    <x v="256"/>
    <x v="375"/>
    <x v="1"/>
    <x v="1"/>
    <x v="0"/>
    <x v="0"/>
    <n v="9.6"/>
    <x v="1"/>
  </r>
  <r>
    <s v="MX-2014-BP1118518-41920"/>
    <x v="256"/>
    <x v="375"/>
    <x v="1"/>
    <x v="1"/>
    <x v="0"/>
    <x v="2"/>
    <n v="191.96"/>
    <x v="1"/>
  </r>
  <r>
    <s v="ES-2014-DK13375120-41920"/>
    <x v="256"/>
    <x v="373"/>
    <x v="0"/>
    <x v="0"/>
    <x v="2"/>
    <x v="1"/>
    <n v="450.48"/>
    <x v="1"/>
  </r>
  <r>
    <s v="MX-2014-AF1087026-41920"/>
    <x v="256"/>
    <x v="371"/>
    <x v="0"/>
    <x v="0"/>
    <x v="0"/>
    <x v="0"/>
    <n v="9.32"/>
    <x v="2"/>
  </r>
  <r>
    <s v="MX-2014-AF1087026-41920"/>
    <x v="256"/>
    <x v="371"/>
    <x v="0"/>
    <x v="0"/>
    <x v="0"/>
    <x v="0"/>
    <n v="129.32"/>
    <x v="2"/>
  </r>
  <r>
    <s v="US-2014-TB21280101-41920"/>
    <x v="256"/>
    <x v="375"/>
    <x v="1"/>
    <x v="0"/>
    <x v="0"/>
    <x v="2"/>
    <n v="264.82"/>
    <x v="1"/>
  </r>
  <r>
    <s v="ES-2014-DK13375120-41920"/>
    <x v="256"/>
    <x v="373"/>
    <x v="0"/>
    <x v="0"/>
    <x v="2"/>
    <x v="0"/>
    <n v="122.04"/>
    <x v="1"/>
  </r>
  <r>
    <s v="ES-2014-GD14590139-41920"/>
    <x v="256"/>
    <x v="375"/>
    <x v="1"/>
    <x v="1"/>
    <x v="2"/>
    <x v="1"/>
    <n v="1707.21"/>
    <x v="1"/>
  </r>
  <r>
    <s v="ES-2014-DK13375120-41920"/>
    <x v="256"/>
    <x v="373"/>
    <x v="0"/>
    <x v="0"/>
    <x v="2"/>
    <x v="0"/>
    <n v="11.61"/>
    <x v="1"/>
  </r>
  <r>
    <s v="ES-2014-DK13375120-41920"/>
    <x v="256"/>
    <x v="373"/>
    <x v="0"/>
    <x v="0"/>
    <x v="2"/>
    <x v="0"/>
    <n v="62.78"/>
    <x v="1"/>
  </r>
  <r>
    <s v="ES-2014-DK13375120-41920"/>
    <x v="256"/>
    <x v="373"/>
    <x v="0"/>
    <x v="0"/>
    <x v="2"/>
    <x v="0"/>
    <n v="59.16"/>
    <x v="1"/>
  </r>
  <r>
    <s v="ES-2014-AH10585139-41920"/>
    <x v="256"/>
    <x v="376"/>
    <x v="1"/>
    <x v="0"/>
    <x v="2"/>
    <x v="1"/>
    <n v="163.5"/>
    <x v="3"/>
  </r>
  <r>
    <s v="ES-2014-DK13375120-41920"/>
    <x v="256"/>
    <x v="373"/>
    <x v="0"/>
    <x v="0"/>
    <x v="2"/>
    <x v="2"/>
    <n v="573.48"/>
    <x v="1"/>
  </r>
  <r>
    <s v="IN-2014-MJ1774027-41920"/>
    <x v="256"/>
    <x v="371"/>
    <x v="2"/>
    <x v="0"/>
    <x v="3"/>
    <x v="2"/>
    <n v="190.17"/>
    <x v="0"/>
  </r>
  <r>
    <s v="IN-2014-JB1604527-41920"/>
    <x v="256"/>
    <x v="370"/>
    <x v="0"/>
    <x v="2"/>
    <x v="3"/>
    <x v="2"/>
    <n v="2348.4"/>
    <x v="1"/>
  </r>
  <r>
    <s v="ID-2014-CK12325130-41920"/>
    <x v="256"/>
    <x v="377"/>
    <x v="1"/>
    <x v="2"/>
    <x v="3"/>
    <x v="2"/>
    <n v="555.24"/>
    <x v="1"/>
  </r>
  <r>
    <s v="IN-2014-CL1270027-41920"/>
    <x v="256"/>
    <x v="374"/>
    <x v="1"/>
    <x v="2"/>
    <x v="3"/>
    <x v="0"/>
    <n v="253.8"/>
    <x v="1"/>
  </r>
  <r>
    <s v="ML-2014-JJ576079-41920"/>
    <x v="256"/>
    <x v="375"/>
    <x v="1"/>
    <x v="2"/>
    <x v="4"/>
    <x v="0"/>
    <n v="15.51"/>
    <x v="1"/>
  </r>
  <r>
    <s v="MO-2014-MP796586-41920"/>
    <x v="256"/>
    <x v="375"/>
    <x v="1"/>
    <x v="1"/>
    <x v="4"/>
    <x v="2"/>
    <n v="165.51"/>
    <x v="1"/>
  </r>
  <r>
    <s v="MX-2014-JC1610531-41921"/>
    <x v="257"/>
    <x v="373"/>
    <x v="2"/>
    <x v="1"/>
    <x v="0"/>
    <x v="0"/>
    <n v="36.799999999999997"/>
    <x v="0"/>
  </r>
  <r>
    <s v="US-2014-GH1442536-41921"/>
    <x v="257"/>
    <x v="373"/>
    <x v="2"/>
    <x v="0"/>
    <x v="0"/>
    <x v="0"/>
    <n v="20.11"/>
    <x v="0"/>
  </r>
  <r>
    <s v="US-2014-JJ1576036-41921"/>
    <x v="257"/>
    <x v="375"/>
    <x v="2"/>
    <x v="2"/>
    <x v="0"/>
    <x v="1"/>
    <n v="86.69"/>
    <x v="1"/>
  </r>
  <r>
    <s v="US-2014-JJ1576036-41921"/>
    <x v="257"/>
    <x v="375"/>
    <x v="2"/>
    <x v="2"/>
    <x v="0"/>
    <x v="2"/>
    <n v="207.65"/>
    <x v="1"/>
  </r>
  <r>
    <s v="US-2014-GH1442536-41921"/>
    <x v="257"/>
    <x v="373"/>
    <x v="2"/>
    <x v="0"/>
    <x v="0"/>
    <x v="0"/>
    <n v="17.68"/>
    <x v="0"/>
  </r>
  <r>
    <s v="MX-2014-MC1763582-41921"/>
    <x v="257"/>
    <x v="377"/>
    <x v="1"/>
    <x v="1"/>
    <x v="0"/>
    <x v="1"/>
    <n v="3045.84"/>
    <x v="0"/>
  </r>
  <r>
    <s v="US-2014-SG2060582-41921"/>
    <x v="257"/>
    <x v="374"/>
    <x v="1"/>
    <x v="0"/>
    <x v="0"/>
    <x v="2"/>
    <n v="705.07"/>
    <x v="1"/>
  </r>
  <r>
    <s v="MX-2014-AP1091593-41921"/>
    <x v="257"/>
    <x v="377"/>
    <x v="1"/>
    <x v="0"/>
    <x v="0"/>
    <x v="2"/>
    <n v="773.12"/>
    <x v="0"/>
  </r>
  <r>
    <s v="CA-2014-PM19135140-41921"/>
    <x v="257"/>
    <x v="378"/>
    <x v="1"/>
    <x v="2"/>
    <x v="1"/>
    <x v="0"/>
    <n v="60.14"/>
    <x v="3"/>
  </r>
  <r>
    <s v="US-2014-BW11110140-41921"/>
    <x v="257"/>
    <x v="376"/>
    <x v="1"/>
    <x v="1"/>
    <x v="1"/>
    <x v="2"/>
    <n v="51.71"/>
    <x v="1"/>
  </r>
  <r>
    <s v="MX-2014-MP1817518-41921"/>
    <x v="257"/>
    <x v="371"/>
    <x v="0"/>
    <x v="2"/>
    <x v="0"/>
    <x v="2"/>
    <n v="138.4"/>
    <x v="2"/>
  </r>
  <r>
    <s v="MX-2014-PB1910518-41921"/>
    <x v="257"/>
    <x v="374"/>
    <x v="1"/>
    <x v="0"/>
    <x v="0"/>
    <x v="2"/>
    <n v="592.29999999999995"/>
    <x v="0"/>
  </r>
  <r>
    <s v="MX-2014-MP1817518-41921"/>
    <x v="257"/>
    <x v="371"/>
    <x v="0"/>
    <x v="2"/>
    <x v="0"/>
    <x v="2"/>
    <n v="340.86"/>
    <x v="2"/>
  </r>
  <r>
    <s v="IT-2014-CM12385104-41921"/>
    <x v="257"/>
    <x v="371"/>
    <x v="0"/>
    <x v="0"/>
    <x v="2"/>
    <x v="0"/>
    <n v="13.8"/>
    <x v="0"/>
  </r>
  <r>
    <s v="ES-2014-AG10330139-41921"/>
    <x v="257"/>
    <x v="377"/>
    <x v="1"/>
    <x v="0"/>
    <x v="2"/>
    <x v="2"/>
    <n v="394.2"/>
    <x v="1"/>
  </r>
  <r>
    <s v="MX-2014-MP1817518-41921"/>
    <x v="257"/>
    <x v="371"/>
    <x v="0"/>
    <x v="2"/>
    <x v="0"/>
    <x v="1"/>
    <n v="325.36"/>
    <x v="2"/>
  </r>
  <r>
    <s v="IT-2014-CM12385104-41921"/>
    <x v="257"/>
    <x v="371"/>
    <x v="0"/>
    <x v="0"/>
    <x v="2"/>
    <x v="0"/>
    <n v="26.78"/>
    <x v="0"/>
  </r>
  <r>
    <s v="IT-2014-CM12385104-41921"/>
    <x v="257"/>
    <x v="371"/>
    <x v="0"/>
    <x v="0"/>
    <x v="2"/>
    <x v="1"/>
    <n v="468.32"/>
    <x v="0"/>
  </r>
  <r>
    <s v="ES-2014-AG10330139-41921"/>
    <x v="257"/>
    <x v="377"/>
    <x v="1"/>
    <x v="0"/>
    <x v="2"/>
    <x v="0"/>
    <n v="291.95999999999998"/>
    <x v="1"/>
  </r>
  <r>
    <s v="IN-2014-KC165407-41921"/>
    <x v="257"/>
    <x v="378"/>
    <x v="1"/>
    <x v="0"/>
    <x v="3"/>
    <x v="2"/>
    <n v="87.16"/>
    <x v="1"/>
  </r>
  <r>
    <s v="IN-2014-LS172007-41921"/>
    <x v="257"/>
    <x v="375"/>
    <x v="2"/>
    <x v="2"/>
    <x v="1"/>
    <x v="0"/>
    <n v="62.28"/>
    <x v="1"/>
  </r>
  <r>
    <s v="IN-2014-LS172007-41921"/>
    <x v="257"/>
    <x v="375"/>
    <x v="2"/>
    <x v="2"/>
    <x v="1"/>
    <x v="1"/>
    <n v="248.82"/>
    <x v="1"/>
  </r>
  <r>
    <s v="CA-2014-DB13615140-41921"/>
    <x v="257"/>
    <x v="377"/>
    <x v="1"/>
    <x v="0"/>
    <x v="1"/>
    <x v="0"/>
    <n v="387.72"/>
    <x v="1"/>
  </r>
  <r>
    <s v="ID-2014-TS2165559-41921"/>
    <x v="257"/>
    <x v="374"/>
    <x v="1"/>
    <x v="0"/>
    <x v="3"/>
    <x v="1"/>
    <n v="675.88"/>
    <x v="0"/>
  </r>
  <r>
    <s v="IN-2014-KC165407-41921"/>
    <x v="257"/>
    <x v="378"/>
    <x v="1"/>
    <x v="0"/>
    <x v="3"/>
    <x v="1"/>
    <n v="1649.21"/>
    <x v="1"/>
  </r>
  <r>
    <s v="IN-2014-AT1043559-41921"/>
    <x v="257"/>
    <x v="378"/>
    <x v="1"/>
    <x v="2"/>
    <x v="3"/>
    <x v="0"/>
    <n v="108.63"/>
    <x v="3"/>
  </r>
  <r>
    <s v="IN-2014-TG2164066-41921"/>
    <x v="257"/>
    <x v="374"/>
    <x v="1"/>
    <x v="0"/>
    <x v="3"/>
    <x v="1"/>
    <n v="139.13"/>
    <x v="1"/>
  </r>
  <r>
    <s v="IN-2014-KC165407-41921"/>
    <x v="257"/>
    <x v="378"/>
    <x v="1"/>
    <x v="0"/>
    <x v="3"/>
    <x v="2"/>
    <n v="410.35"/>
    <x v="1"/>
  </r>
  <r>
    <s v="IN-2014-KC165407-41921"/>
    <x v="257"/>
    <x v="378"/>
    <x v="1"/>
    <x v="0"/>
    <x v="3"/>
    <x v="2"/>
    <n v="171.83"/>
    <x v="1"/>
  </r>
  <r>
    <s v="IN-2014-KC165407-41921"/>
    <x v="257"/>
    <x v="378"/>
    <x v="1"/>
    <x v="0"/>
    <x v="3"/>
    <x v="1"/>
    <n v="1711.13"/>
    <x v="1"/>
  </r>
  <r>
    <s v="DJ-2014-DK289535-41921"/>
    <x v="257"/>
    <x v="373"/>
    <x v="0"/>
    <x v="0"/>
    <x v="4"/>
    <x v="0"/>
    <n v="49.74"/>
    <x v="0"/>
  </r>
  <r>
    <s v="DJ-2014-DK289535-41921"/>
    <x v="257"/>
    <x v="373"/>
    <x v="0"/>
    <x v="0"/>
    <x v="4"/>
    <x v="0"/>
    <n v="48.87"/>
    <x v="0"/>
  </r>
  <r>
    <s v="MO-2014-CC268586-41921"/>
    <x v="257"/>
    <x v="377"/>
    <x v="1"/>
    <x v="0"/>
    <x v="4"/>
    <x v="1"/>
    <n v="163.5"/>
    <x v="1"/>
  </r>
  <r>
    <s v="MO-2014-CC268586-41921"/>
    <x v="257"/>
    <x v="377"/>
    <x v="1"/>
    <x v="0"/>
    <x v="4"/>
    <x v="2"/>
    <n v="680.76"/>
    <x v="1"/>
  </r>
  <r>
    <s v="DJ-2014-DK289535-41921"/>
    <x v="257"/>
    <x v="373"/>
    <x v="0"/>
    <x v="0"/>
    <x v="4"/>
    <x v="0"/>
    <n v="45.75"/>
    <x v="0"/>
  </r>
  <r>
    <s v="MO-2014-CC268586-41921"/>
    <x v="257"/>
    <x v="377"/>
    <x v="1"/>
    <x v="0"/>
    <x v="4"/>
    <x v="2"/>
    <n v="182.37"/>
    <x v="1"/>
  </r>
  <r>
    <s v="DJ-2014-DK289535-41921"/>
    <x v="257"/>
    <x v="373"/>
    <x v="0"/>
    <x v="0"/>
    <x v="4"/>
    <x v="0"/>
    <n v="26.7"/>
    <x v="0"/>
  </r>
  <r>
    <s v="MX-2014-KA1652539-41922"/>
    <x v="258"/>
    <x v="375"/>
    <x v="0"/>
    <x v="0"/>
    <x v="0"/>
    <x v="2"/>
    <n v="584.20000000000005"/>
    <x v="2"/>
  </r>
  <r>
    <s v="MX-2014-AB1015039-41922"/>
    <x v="258"/>
    <x v="374"/>
    <x v="2"/>
    <x v="0"/>
    <x v="0"/>
    <x v="0"/>
    <n v="35.200000000000003"/>
    <x v="2"/>
  </r>
  <r>
    <s v="MX-2014-AB1015039-41922"/>
    <x v="258"/>
    <x v="374"/>
    <x v="2"/>
    <x v="0"/>
    <x v="0"/>
    <x v="0"/>
    <n v="26.88"/>
    <x v="2"/>
  </r>
  <r>
    <s v="MX-2014-BT1148582-41922"/>
    <x v="258"/>
    <x v="376"/>
    <x v="1"/>
    <x v="2"/>
    <x v="0"/>
    <x v="0"/>
    <n v="52.68"/>
    <x v="1"/>
  </r>
  <r>
    <s v="MX-2014-SC2026082-41922"/>
    <x v="258"/>
    <x v="376"/>
    <x v="1"/>
    <x v="1"/>
    <x v="0"/>
    <x v="0"/>
    <n v="132.72"/>
    <x v="1"/>
  </r>
  <r>
    <s v="MX-2014-BT1148582-41922"/>
    <x v="258"/>
    <x v="376"/>
    <x v="1"/>
    <x v="2"/>
    <x v="0"/>
    <x v="0"/>
    <n v="157"/>
    <x v="1"/>
  </r>
  <r>
    <s v="MX-2014-SK1999082-41922"/>
    <x v="258"/>
    <x v="376"/>
    <x v="2"/>
    <x v="0"/>
    <x v="0"/>
    <x v="2"/>
    <n v="100.48"/>
    <x v="0"/>
  </r>
  <r>
    <s v="MX-2014-SK1999082-41922"/>
    <x v="258"/>
    <x v="376"/>
    <x v="2"/>
    <x v="0"/>
    <x v="0"/>
    <x v="0"/>
    <n v="54.18"/>
    <x v="0"/>
  </r>
  <r>
    <s v="MX-2014-VM2168593-41922"/>
    <x v="258"/>
    <x v="371"/>
    <x v="3"/>
    <x v="2"/>
    <x v="0"/>
    <x v="0"/>
    <n v="28.98"/>
    <x v="1"/>
  </r>
  <r>
    <s v="US-2014-SP20545140-41922"/>
    <x v="258"/>
    <x v="375"/>
    <x v="2"/>
    <x v="1"/>
    <x v="1"/>
    <x v="0"/>
    <n v="19.14"/>
    <x v="0"/>
  </r>
  <r>
    <s v="US-2014-SP20545140-41922"/>
    <x v="258"/>
    <x v="375"/>
    <x v="2"/>
    <x v="1"/>
    <x v="1"/>
    <x v="2"/>
    <n v="332.83"/>
    <x v="0"/>
  </r>
  <r>
    <s v="CA-2014-MP17965140-41922"/>
    <x v="258"/>
    <x v="378"/>
    <x v="1"/>
    <x v="1"/>
    <x v="1"/>
    <x v="1"/>
    <n v="23.98"/>
    <x v="3"/>
  </r>
  <r>
    <s v="IT-2014-FA1423064-41922"/>
    <x v="258"/>
    <x v="377"/>
    <x v="2"/>
    <x v="1"/>
    <x v="2"/>
    <x v="1"/>
    <n v="713.79"/>
    <x v="1"/>
  </r>
  <r>
    <s v="UP-2014-CR2580137-41922"/>
    <x v="258"/>
    <x v="376"/>
    <x v="1"/>
    <x v="2"/>
    <x v="2"/>
    <x v="0"/>
    <n v="7.86"/>
    <x v="1"/>
  </r>
  <r>
    <s v="UP-2014-CR2580137-41922"/>
    <x v="258"/>
    <x v="376"/>
    <x v="1"/>
    <x v="2"/>
    <x v="2"/>
    <x v="2"/>
    <n v="109.74"/>
    <x v="1"/>
  </r>
  <r>
    <s v="ES-2014-CR12580139-41922"/>
    <x v="258"/>
    <x v="374"/>
    <x v="2"/>
    <x v="2"/>
    <x v="2"/>
    <x v="2"/>
    <n v="369.18"/>
    <x v="1"/>
  </r>
  <r>
    <s v="IN-2014-JS16030130-41922"/>
    <x v="258"/>
    <x v="378"/>
    <x v="1"/>
    <x v="0"/>
    <x v="3"/>
    <x v="0"/>
    <n v="26.52"/>
    <x v="1"/>
  </r>
  <r>
    <s v="IN-2014-BT113957-41922"/>
    <x v="258"/>
    <x v="376"/>
    <x v="1"/>
    <x v="2"/>
    <x v="1"/>
    <x v="0"/>
    <n v="139.81"/>
    <x v="1"/>
  </r>
  <r>
    <s v="IN-2014-JS16030130-41922"/>
    <x v="258"/>
    <x v="378"/>
    <x v="1"/>
    <x v="0"/>
    <x v="3"/>
    <x v="1"/>
    <n v="140.44"/>
    <x v="1"/>
  </r>
  <r>
    <s v="IN-2014-JS16030130-41922"/>
    <x v="258"/>
    <x v="378"/>
    <x v="1"/>
    <x v="0"/>
    <x v="3"/>
    <x v="2"/>
    <n v="276.26"/>
    <x v="1"/>
  </r>
  <r>
    <s v="ID-2014-SC2080059-41922"/>
    <x v="258"/>
    <x v="376"/>
    <x v="1"/>
    <x v="0"/>
    <x v="3"/>
    <x v="2"/>
    <n v="135.93"/>
    <x v="1"/>
  </r>
  <r>
    <s v="IN-2014-CK123257-41922"/>
    <x v="258"/>
    <x v="374"/>
    <x v="2"/>
    <x v="2"/>
    <x v="3"/>
    <x v="0"/>
    <n v="345.74"/>
    <x v="1"/>
  </r>
  <r>
    <s v="IN-2014-MF182507-41922"/>
    <x v="258"/>
    <x v="379"/>
    <x v="1"/>
    <x v="2"/>
    <x v="1"/>
    <x v="1"/>
    <n v="201.96"/>
    <x v="1"/>
  </r>
  <r>
    <s v="ID-2014-SC2080059-41922"/>
    <x v="258"/>
    <x v="376"/>
    <x v="1"/>
    <x v="0"/>
    <x v="3"/>
    <x v="0"/>
    <n v="72.42"/>
    <x v="1"/>
  </r>
  <r>
    <s v="IN-2014-ML177557-41922"/>
    <x v="258"/>
    <x v="377"/>
    <x v="1"/>
    <x v="2"/>
    <x v="3"/>
    <x v="0"/>
    <n v="27.29"/>
    <x v="1"/>
  </r>
  <r>
    <s v="ID-2014-SC2080059-41922"/>
    <x v="258"/>
    <x v="376"/>
    <x v="1"/>
    <x v="0"/>
    <x v="3"/>
    <x v="0"/>
    <n v="64.33"/>
    <x v="1"/>
  </r>
  <r>
    <s v="IN-2014-ML177557-41922"/>
    <x v="258"/>
    <x v="377"/>
    <x v="1"/>
    <x v="2"/>
    <x v="3"/>
    <x v="0"/>
    <n v="244.98"/>
    <x v="1"/>
  </r>
  <r>
    <s v="ES-2014-SH2039545-41922"/>
    <x v="258"/>
    <x v="377"/>
    <x v="1"/>
    <x v="0"/>
    <x v="2"/>
    <x v="1"/>
    <n v="289.07"/>
    <x v="1"/>
  </r>
  <r>
    <s v="IN-2014-ML177557-41922"/>
    <x v="258"/>
    <x v="377"/>
    <x v="1"/>
    <x v="2"/>
    <x v="3"/>
    <x v="0"/>
    <n v="17.39"/>
    <x v="1"/>
  </r>
  <r>
    <s v="IN-2014-ML177557-41922"/>
    <x v="258"/>
    <x v="377"/>
    <x v="1"/>
    <x v="2"/>
    <x v="3"/>
    <x v="0"/>
    <n v="7.52"/>
    <x v="1"/>
  </r>
  <r>
    <s v="IN-2014-ML177557-41922"/>
    <x v="258"/>
    <x v="377"/>
    <x v="1"/>
    <x v="2"/>
    <x v="3"/>
    <x v="2"/>
    <n v="174.33"/>
    <x v="1"/>
  </r>
  <r>
    <s v="IN-2014-MF182507-41922"/>
    <x v="258"/>
    <x v="379"/>
    <x v="1"/>
    <x v="1"/>
    <x v="3"/>
    <x v="1"/>
    <n v="220"/>
    <x v="1"/>
  </r>
  <r>
    <s v="MX-2014-TM2149039-41923"/>
    <x v="259"/>
    <x v="380"/>
    <x v="1"/>
    <x v="0"/>
    <x v="0"/>
    <x v="0"/>
    <n v="51.66"/>
    <x v="3"/>
  </r>
  <r>
    <s v="US-2014-LR1691555-41923"/>
    <x v="259"/>
    <x v="373"/>
    <x v="3"/>
    <x v="0"/>
    <x v="0"/>
    <x v="2"/>
    <n v="324.06"/>
    <x v="0"/>
  </r>
  <r>
    <s v="MX-2014-BP1118582-41923"/>
    <x v="259"/>
    <x v="377"/>
    <x v="0"/>
    <x v="1"/>
    <x v="0"/>
    <x v="1"/>
    <n v="341.94"/>
    <x v="1"/>
  </r>
  <r>
    <s v="CA-2014-WB21850140-41923"/>
    <x v="259"/>
    <x v="374"/>
    <x v="0"/>
    <x v="0"/>
    <x v="1"/>
    <x v="2"/>
    <n v="14"/>
    <x v="2"/>
  </r>
  <r>
    <s v="CA-2014-WB21850140-41923"/>
    <x v="259"/>
    <x v="374"/>
    <x v="0"/>
    <x v="0"/>
    <x v="1"/>
    <x v="0"/>
    <n v="16.39"/>
    <x v="2"/>
  </r>
  <r>
    <s v="US-2014-DS1303018-41923"/>
    <x v="259"/>
    <x v="379"/>
    <x v="1"/>
    <x v="2"/>
    <x v="0"/>
    <x v="1"/>
    <n v="156.53"/>
    <x v="1"/>
  </r>
  <r>
    <s v="IT-2014-JM1558045-41923"/>
    <x v="259"/>
    <x v="376"/>
    <x v="1"/>
    <x v="0"/>
    <x v="2"/>
    <x v="1"/>
    <n v="113.17"/>
    <x v="0"/>
  </r>
  <r>
    <s v="ES-2014-CK12205139-41923"/>
    <x v="259"/>
    <x v="374"/>
    <x v="2"/>
    <x v="0"/>
    <x v="2"/>
    <x v="0"/>
    <n v="101.94"/>
    <x v="0"/>
  </r>
  <r>
    <s v="MX-2014-DS1303018-41923"/>
    <x v="259"/>
    <x v="379"/>
    <x v="1"/>
    <x v="2"/>
    <x v="0"/>
    <x v="1"/>
    <n v="391.32"/>
    <x v="1"/>
  </r>
  <r>
    <s v="ES-2014-SS20410125-41923"/>
    <x v="259"/>
    <x v="376"/>
    <x v="1"/>
    <x v="0"/>
    <x v="2"/>
    <x v="0"/>
    <n v="31.95"/>
    <x v="0"/>
  </r>
  <r>
    <s v="ES-2014-NC1862548-41923"/>
    <x v="259"/>
    <x v="376"/>
    <x v="1"/>
    <x v="1"/>
    <x v="2"/>
    <x v="2"/>
    <n v="66.510000000000005"/>
    <x v="1"/>
  </r>
  <r>
    <s v="ES-2014-NC1862548-41923"/>
    <x v="259"/>
    <x v="376"/>
    <x v="1"/>
    <x v="1"/>
    <x v="2"/>
    <x v="2"/>
    <n v="197.4"/>
    <x v="1"/>
  </r>
  <r>
    <s v="ES-2014-CK12205139-41923"/>
    <x v="259"/>
    <x v="374"/>
    <x v="2"/>
    <x v="0"/>
    <x v="2"/>
    <x v="0"/>
    <n v="395.88"/>
    <x v="0"/>
  </r>
  <r>
    <s v="ES-2014-CK12205139-41923"/>
    <x v="259"/>
    <x v="374"/>
    <x v="2"/>
    <x v="0"/>
    <x v="2"/>
    <x v="2"/>
    <n v="947.22"/>
    <x v="0"/>
  </r>
  <r>
    <s v="IT-2014-DB1336064-41923"/>
    <x v="259"/>
    <x v="376"/>
    <x v="1"/>
    <x v="2"/>
    <x v="2"/>
    <x v="0"/>
    <n v="36.72"/>
    <x v="1"/>
  </r>
  <r>
    <s v="IT-2014-JM1558045-41923"/>
    <x v="259"/>
    <x v="376"/>
    <x v="1"/>
    <x v="0"/>
    <x v="2"/>
    <x v="1"/>
    <n v="189.72"/>
    <x v="0"/>
  </r>
  <r>
    <s v="IT-2014-JM1558045-41923"/>
    <x v="259"/>
    <x v="376"/>
    <x v="1"/>
    <x v="0"/>
    <x v="2"/>
    <x v="1"/>
    <n v="1553.76"/>
    <x v="0"/>
  </r>
  <r>
    <s v="ID-2014-LE168107-41923"/>
    <x v="259"/>
    <x v="373"/>
    <x v="3"/>
    <x v="0"/>
    <x v="3"/>
    <x v="2"/>
    <n v="401.98"/>
    <x v="1"/>
  </r>
  <r>
    <s v="US-2014-EB13975140-41923"/>
    <x v="259"/>
    <x v="376"/>
    <x v="1"/>
    <x v="1"/>
    <x v="1"/>
    <x v="0"/>
    <n v="4.0999999999999996"/>
    <x v="1"/>
  </r>
  <r>
    <s v="US-2014-EB13975140-41923"/>
    <x v="259"/>
    <x v="376"/>
    <x v="1"/>
    <x v="1"/>
    <x v="1"/>
    <x v="0"/>
    <n v="20.61"/>
    <x v="1"/>
  </r>
  <r>
    <s v="ID-2014-RR193157-41923"/>
    <x v="259"/>
    <x v="379"/>
    <x v="1"/>
    <x v="0"/>
    <x v="3"/>
    <x v="0"/>
    <n v="6.64"/>
    <x v="1"/>
  </r>
  <r>
    <s v="IN-2014-MC1763566-41923"/>
    <x v="259"/>
    <x v="377"/>
    <x v="2"/>
    <x v="2"/>
    <x v="1"/>
    <x v="2"/>
    <n v="110.28"/>
    <x v="2"/>
  </r>
  <r>
    <s v="ID-2014-EN13780102-41923"/>
    <x v="259"/>
    <x v="378"/>
    <x v="1"/>
    <x v="0"/>
    <x v="3"/>
    <x v="2"/>
    <n v="190.08"/>
    <x v="0"/>
  </r>
  <r>
    <s v="IN-2014-HD1478527-41923"/>
    <x v="259"/>
    <x v="377"/>
    <x v="0"/>
    <x v="2"/>
    <x v="3"/>
    <x v="0"/>
    <n v="395.4"/>
    <x v="2"/>
  </r>
  <r>
    <s v="IN-2014-HD1478527-41923"/>
    <x v="259"/>
    <x v="377"/>
    <x v="0"/>
    <x v="2"/>
    <x v="3"/>
    <x v="1"/>
    <n v="924.66"/>
    <x v="2"/>
  </r>
  <r>
    <s v="ID-2014-RR193157-41923"/>
    <x v="259"/>
    <x v="379"/>
    <x v="1"/>
    <x v="0"/>
    <x v="3"/>
    <x v="0"/>
    <n v="29.3"/>
    <x v="1"/>
  </r>
  <r>
    <s v="ID-2014-HH150107-41923"/>
    <x v="259"/>
    <x v="378"/>
    <x v="2"/>
    <x v="1"/>
    <x v="3"/>
    <x v="0"/>
    <n v="14.11"/>
    <x v="1"/>
  </r>
  <r>
    <s v="IN-2014-LT1676527-41923"/>
    <x v="259"/>
    <x v="378"/>
    <x v="1"/>
    <x v="0"/>
    <x v="3"/>
    <x v="0"/>
    <n v="177.3"/>
    <x v="1"/>
  </r>
  <r>
    <s v="ID-2014-ZC2191059-41923"/>
    <x v="259"/>
    <x v="379"/>
    <x v="1"/>
    <x v="0"/>
    <x v="3"/>
    <x v="1"/>
    <n v="102.11"/>
    <x v="1"/>
  </r>
  <r>
    <s v="ID-2014-EN13780102-41923"/>
    <x v="259"/>
    <x v="378"/>
    <x v="1"/>
    <x v="0"/>
    <x v="3"/>
    <x v="2"/>
    <n v="42.05"/>
    <x v="0"/>
  </r>
  <r>
    <s v="SG-2014-DL3315111-41923"/>
    <x v="259"/>
    <x v="373"/>
    <x v="3"/>
    <x v="0"/>
    <x v="4"/>
    <x v="0"/>
    <n v="48.45"/>
    <x v="2"/>
  </r>
  <r>
    <s v="SG-2014-DL3315111-41923"/>
    <x v="259"/>
    <x v="373"/>
    <x v="3"/>
    <x v="0"/>
    <x v="4"/>
    <x v="2"/>
    <n v="23.4"/>
    <x v="2"/>
  </r>
  <r>
    <s v="SG-2014-DL3315111-41923"/>
    <x v="259"/>
    <x v="373"/>
    <x v="3"/>
    <x v="0"/>
    <x v="4"/>
    <x v="0"/>
    <n v="48.93"/>
    <x v="2"/>
  </r>
  <r>
    <s v="EG-2014-RC996038-41923"/>
    <x v="259"/>
    <x v="374"/>
    <x v="2"/>
    <x v="0"/>
    <x v="4"/>
    <x v="1"/>
    <n v="494.64"/>
    <x v="1"/>
  </r>
  <r>
    <s v="MX-2014-LS1694536-41924"/>
    <x v="260"/>
    <x v="376"/>
    <x v="0"/>
    <x v="1"/>
    <x v="0"/>
    <x v="0"/>
    <n v="129.12"/>
    <x v="0"/>
  </r>
  <r>
    <s v="MX-2014-PF1912039-41924"/>
    <x v="260"/>
    <x v="378"/>
    <x v="1"/>
    <x v="0"/>
    <x v="0"/>
    <x v="1"/>
    <n v="324.27"/>
    <x v="0"/>
  </r>
  <r>
    <s v="MX-2014-PF1912039-41924"/>
    <x v="260"/>
    <x v="378"/>
    <x v="1"/>
    <x v="0"/>
    <x v="0"/>
    <x v="0"/>
    <n v="8.76"/>
    <x v="0"/>
  </r>
  <r>
    <s v="CA-2014-EP13915140-41924"/>
    <x v="260"/>
    <x v="378"/>
    <x v="1"/>
    <x v="0"/>
    <x v="1"/>
    <x v="0"/>
    <n v="5.34"/>
    <x v="0"/>
  </r>
  <r>
    <s v="CA-2014-EP13915140-41924"/>
    <x v="260"/>
    <x v="378"/>
    <x v="1"/>
    <x v="0"/>
    <x v="1"/>
    <x v="0"/>
    <n v="27.72"/>
    <x v="0"/>
  </r>
  <r>
    <s v="US-2014-JM156555-41924"/>
    <x v="260"/>
    <x v="379"/>
    <x v="1"/>
    <x v="1"/>
    <x v="0"/>
    <x v="2"/>
    <n v="46.49"/>
    <x v="1"/>
  </r>
  <r>
    <s v="US-2014-JM156555-41924"/>
    <x v="260"/>
    <x v="379"/>
    <x v="1"/>
    <x v="1"/>
    <x v="0"/>
    <x v="2"/>
    <n v="368.53"/>
    <x v="1"/>
  </r>
  <r>
    <s v="MX-2014-MC1763518-41924"/>
    <x v="260"/>
    <x v="378"/>
    <x v="1"/>
    <x v="1"/>
    <x v="0"/>
    <x v="1"/>
    <n v="410.5"/>
    <x v="0"/>
  </r>
  <r>
    <s v="MX-2014-MC1763518-41924"/>
    <x v="260"/>
    <x v="378"/>
    <x v="1"/>
    <x v="1"/>
    <x v="0"/>
    <x v="0"/>
    <n v="54"/>
    <x v="0"/>
  </r>
  <r>
    <s v="ES-2014-LR16915120-41924"/>
    <x v="260"/>
    <x v="374"/>
    <x v="0"/>
    <x v="0"/>
    <x v="2"/>
    <x v="0"/>
    <n v="362.15"/>
    <x v="2"/>
  </r>
  <r>
    <s v="MX-2014-MC1763518-41924"/>
    <x v="260"/>
    <x v="378"/>
    <x v="1"/>
    <x v="1"/>
    <x v="0"/>
    <x v="0"/>
    <n v="22.64"/>
    <x v="0"/>
  </r>
  <r>
    <s v="ES-2014-SJ20125120-41924"/>
    <x v="260"/>
    <x v="379"/>
    <x v="1"/>
    <x v="2"/>
    <x v="2"/>
    <x v="0"/>
    <n v="50.63"/>
    <x v="1"/>
  </r>
  <r>
    <s v="ES-2014-LR16915120-41924"/>
    <x v="260"/>
    <x v="374"/>
    <x v="0"/>
    <x v="0"/>
    <x v="2"/>
    <x v="0"/>
    <n v="122.74"/>
    <x v="2"/>
  </r>
  <r>
    <s v="IT-2014-JM16195104-41924"/>
    <x v="260"/>
    <x v="378"/>
    <x v="1"/>
    <x v="0"/>
    <x v="2"/>
    <x v="0"/>
    <n v="17.82"/>
    <x v="0"/>
  </r>
  <r>
    <s v="ES-2014-LR16915120-41924"/>
    <x v="260"/>
    <x v="374"/>
    <x v="0"/>
    <x v="0"/>
    <x v="2"/>
    <x v="0"/>
    <n v="158.22"/>
    <x v="2"/>
  </r>
  <r>
    <s v="ES-2014-JF15295120-41924"/>
    <x v="260"/>
    <x v="375"/>
    <x v="3"/>
    <x v="0"/>
    <x v="2"/>
    <x v="1"/>
    <n v="1549.98"/>
    <x v="2"/>
  </r>
  <r>
    <s v="IN-2014-GR1456058-41924"/>
    <x v="260"/>
    <x v="379"/>
    <x v="1"/>
    <x v="2"/>
    <x v="1"/>
    <x v="0"/>
    <n v="98.22"/>
    <x v="1"/>
  </r>
  <r>
    <s v="IN-2014-BS1180059-41924"/>
    <x v="260"/>
    <x v="379"/>
    <x v="1"/>
    <x v="2"/>
    <x v="3"/>
    <x v="0"/>
    <n v="27.89"/>
    <x v="0"/>
  </r>
  <r>
    <s v="IN-2014-BS1159027-41924"/>
    <x v="260"/>
    <x v="378"/>
    <x v="1"/>
    <x v="1"/>
    <x v="3"/>
    <x v="0"/>
    <n v="40.26"/>
    <x v="1"/>
  </r>
  <r>
    <s v="DJ-2014-SD1048535-41924"/>
    <x v="260"/>
    <x v="377"/>
    <x v="2"/>
    <x v="2"/>
    <x v="4"/>
    <x v="1"/>
    <n v="309.24"/>
    <x v="0"/>
  </r>
  <r>
    <s v="CA-2014-ES402023-41944"/>
    <x v="261"/>
    <x v="381"/>
    <x v="0"/>
    <x v="0"/>
    <x v="1"/>
    <x v="2"/>
    <n v="735.48"/>
    <x v="0"/>
  </r>
  <r>
    <s v="MX-2014-BP1115531-41944"/>
    <x v="261"/>
    <x v="382"/>
    <x v="1"/>
    <x v="0"/>
    <x v="0"/>
    <x v="0"/>
    <n v="40.159999999999997"/>
    <x v="1"/>
  </r>
  <r>
    <s v="MX-2014-RD1990031-41944"/>
    <x v="261"/>
    <x v="383"/>
    <x v="1"/>
    <x v="0"/>
    <x v="0"/>
    <x v="0"/>
    <n v="5.92"/>
    <x v="0"/>
  </r>
  <r>
    <s v="US-2014-KH1633036-41944"/>
    <x v="261"/>
    <x v="384"/>
    <x v="0"/>
    <x v="1"/>
    <x v="0"/>
    <x v="0"/>
    <n v="42.38"/>
    <x v="0"/>
  </r>
  <r>
    <s v="MX-2014-BD1163551-41944"/>
    <x v="261"/>
    <x v="385"/>
    <x v="1"/>
    <x v="0"/>
    <x v="0"/>
    <x v="2"/>
    <n v="54.64"/>
    <x v="1"/>
  </r>
  <r>
    <s v="US-2014-JK1612055-41944"/>
    <x v="261"/>
    <x v="383"/>
    <x v="1"/>
    <x v="2"/>
    <x v="0"/>
    <x v="0"/>
    <n v="15.91"/>
    <x v="0"/>
  </r>
  <r>
    <s v="US-2014-JK1612055-41944"/>
    <x v="261"/>
    <x v="383"/>
    <x v="1"/>
    <x v="2"/>
    <x v="0"/>
    <x v="0"/>
    <n v="122.4"/>
    <x v="0"/>
  </r>
  <r>
    <s v="US-2014-JK1612055-41944"/>
    <x v="261"/>
    <x v="383"/>
    <x v="1"/>
    <x v="2"/>
    <x v="0"/>
    <x v="0"/>
    <n v="29.04"/>
    <x v="0"/>
  </r>
  <r>
    <s v="US-2014-JK1612055-41944"/>
    <x v="261"/>
    <x v="383"/>
    <x v="1"/>
    <x v="2"/>
    <x v="0"/>
    <x v="2"/>
    <n v="159.72999999999999"/>
    <x v="0"/>
  </r>
  <r>
    <s v="US-2014-JK1612055-41944"/>
    <x v="261"/>
    <x v="383"/>
    <x v="1"/>
    <x v="2"/>
    <x v="0"/>
    <x v="0"/>
    <n v="42.38"/>
    <x v="0"/>
  </r>
  <r>
    <s v="MX-2014-BD1162082-41944"/>
    <x v="261"/>
    <x v="385"/>
    <x v="1"/>
    <x v="0"/>
    <x v="0"/>
    <x v="1"/>
    <n v="191.86"/>
    <x v="1"/>
  </r>
  <r>
    <s v="MX-2014-MH1745582-41944"/>
    <x v="261"/>
    <x v="386"/>
    <x v="3"/>
    <x v="0"/>
    <x v="0"/>
    <x v="0"/>
    <n v="87.84"/>
    <x v="2"/>
  </r>
  <r>
    <s v="MX-2014-MC1763582-41944"/>
    <x v="261"/>
    <x v="387"/>
    <x v="1"/>
    <x v="1"/>
    <x v="0"/>
    <x v="0"/>
    <n v="16.239999999999998"/>
    <x v="1"/>
  </r>
  <r>
    <s v="MX-2014-MC1763582-41944"/>
    <x v="261"/>
    <x v="387"/>
    <x v="1"/>
    <x v="1"/>
    <x v="0"/>
    <x v="0"/>
    <n v="45.4"/>
    <x v="1"/>
  </r>
  <r>
    <s v="MX-2014-HF1499582-41944"/>
    <x v="261"/>
    <x v="388"/>
    <x v="0"/>
    <x v="0"/>
    <x v="0"/>
    <x v="0"/>
    <n v="55.52"/>
    <x v="0"/>
  </r>
  <r>
    <s v="CA-2014-HW14935140-41944"/>
    <x v="261"/>
    <x v="385"/>
    <x v="1"/>
    <x v="1"/>
    <x v="1"/>
    <x v="0"/>
    <n v="12.39"/>
    <x v="1"/>
  </r>
  <r>
    <s v="CA-2014-HW14935140-41944"/>
    <x v="261"/>
    <x v="385"/>
    <x v="1"/>
    <x v="1"/>
    <x v="1"/>
    <x v="2"/>
    <n v="368.97"/>
    <x v="1"/>
  </r>
  <r>
    <s v="CA-2014-HW14935140-41944"/>
    <x v="261"/>
    <x v="385"/>
    <x v="1"/>
    <x v="1"/>
    <x v="1"/>
    <x v="0"/>
    <n v="332.94"/>
    <x v="1"/>
  </r>
  <r>
    <s v="CA-2014-HW14935140-41944"/>
    <x v="261"/>
    <x v="385"/>
    <x v="1"/>
    <x v="1"/>
    <x v="1"/>
    <x v="0"/>
    <n v="21.96"/>
    <x v="1"/>
  </r>
  <r>
    <s v="CA-2014-BD11320140-41944"/>
    <x v="261"/>
    <x v="387"/>
    <x v="1"/>
    <x v="0"/>
    <x v="1"/>
    <x v="2"/>
    <n v="492.84"/>
    <x v="3"/>
  </r>
  <r>
    <s v="MX-2014-JL1513016-41944"/>
    <x v="261"/>
    <x v="384"/>
    <x v="2"/>
    <x v="2"/>
    <x v="1"/>
    <x v="2"/>
    <n v="94.02"/>
    <x v="0"/>
  </r>
  <r>
    <s v="UP-2014-BT1440137-41944"/>
    <x v="261"/>
    <x v="381"/>
    <x v="2"/>
    <x v="0"/>
    <x v="2"/>
    <x v="0"/>
    <n v="26.88"/>
    <x v="0"/>
  </r>
  <r>
    <s v="IT-2014-AB1060048-41944"/>
    <x v="261"/>
    <x v="382"/>
    <x v="1"/>
    <x v="1"/>
    <x v="2"/>
    <x v="0"/>
    <n v="46.17"/>
    <x v="3"/>
  </r>
  <r>
    <s v="ES-2014-CJ1187548-41944"/>
    <x v="261"/>
    <x v="385"/>
    <x v="1"/>
    <x v="1"/>
    <x v="2"/>
    <x v="0"/>
    <n v="157.59"/>
    <x v="1"/>
  </r>
  <r>
    <s v="IT-2014-CP12085124-41944"/>
    <x v="261"/>
    <x v="381"/>
    <x v="0"/>
    <x v="1"/>
    <x v="2"/>
    <x v="0"/>
    <n v="153.41999999999999"/>
    <x v="1"/>
  </r>
  <r>
    <s v="UP-2014-BT1440137-41944"/>
    <x v="261"/>
    <x v="381"/>
    <x v="2"/>
    <x v="0"/>
    <x v="2"/>
    <x v="1"/>
    <n v="516.66"/>
    <x v="0"/>
  </r>
  <r>
    <s v="ES-2014-PK1891048-41944"/>
    <x v="261"/>
    <x v="381"/>
    <x v="2"/>
    <x v="2"/>
    <x v="2"/>
    <x v="0"/>
    <n v="758.48"/>
    <x v="0"/>
  </r>
  <r>
    <s v="MX-2014-AR1082518-41944"/>
    <x v="261"/>
    <x v="381"/>
    <x v="2"/>
    <x v="1"/>
    <x v="0"/>
    <x v="0"/>
    <n v="96.64"/>
    <x v="0"/>
  </r>
  <r>
    <s v="ES-2014-ME1801048-41944"/>
    <x v="261"/>
    <x v="385"/>
    <x v="2"/>
    <x v="1"/>
    <x v="2"/>
    <x v="0"/>
    <n v="48.09"/>
    <x v="1"/>
  </r>
  <r>
    <s v="ES-2014-PO1919544-41944"/>
    <x v="261"/>
    <x v="385"/>
    <x v="1"/>
    <x v="2"/>
    <x v="2"/>
    <x v="2"/>
    <n v="990.15"/>
    <x v="1"/>
  </r>
  <r>
    <s v="ES-2014-PO1919544-41944"/>
    <x v="261"/>
    <x v="385"/>
    <x v="1"/>
    <x v="2"/>
    <x v="2"/>
    <x v="0"/>
    <n v="52.44"/>
    <x v="1"/>
  </r>
  <r>
    <s v="ES-2014-RH1949545-41944"/>
    <x v="261"/>
    <x v="387"/>
    <x v="1"/>
    <x v="0"/>
    <x v="2"/>
    <x v="0"/>
    <n v="87.84"/>
    <x v="1"/>
  </r>
  <r>
    <s v="ES-2014-MS1798045-41944"/>
    <x v="261"/>
    <x v="383"/>
    <x v="1"/>
    <x v="1"/>
    <x v="2"/>
    <x v="0"/>
    <n v="60.57"/>
    <x v="1"/>
  </r>
  <r>
    <s v="ES-2014-RH1949545-41944"/>
    <x v="261"/>
    <x v="387"/>
    <x v="1"/>
    <x v="0"/>
    <x v="2"/>
    <x v="0"/>
    <n v="87.03"/>
    <x v="1"/>
  </r>
  <r>
    <s v="ES-2014-CM1193545-41944"/>
    <x v="261"/>
    <x v="385"/>
    <x v="1"/>
    <x v="0"/>
    <x v="2"/>
    <x v="2"/>
    <n v="551.61"/>
    <x v="0"/>
  </r>
  <r>
    <s v="ES-2014-PO1919544-41944"/>
    <x v="261"/>
    <x v="385"/>
    <x v="1"/>
    <x v="2"/>
    <x v="2"/>
    <x v="0"/>
    <n v="29.52"/>
    <x v="1"/>
  </r>
  <r>
    <s v="ES-2014-PO1919544-41944"/>
    <x v="261"/>
    <x v="385"/>
    <x v="1"/>
    <x v="2"/>
    <x v="2"/>
    <x v="0"/>
    <n v="30.3"/>
    <x v="1"/>
  </r>
  <r>
    <s v="ES-2014-PO1919544-41944"/>
    <x v="261"/>
    <x v="385"/>
    <x v="1"/>
    <x v="2"/>
    <x v="2"/>
    <x v="2"/>
    <n v="293.52"/>
    <x v="1"/>
  </r>
  <r>
    <s v="ES-2014-TP2156545-41944"/>
    <x v="261"/>
    <x v="383"/>
    <x v="2"/>
    <x v="1"/>
    <x v="2"/>
    <x v="1"/>
    <n v="456.65"/>
    <x v="1"/>
  </r>
  <r>
    <s v="IT-2014-CP12085124-41944"/>
    <x v="261"/>
    <x v="381"/>
    <x v="0"/>
    <x v="1"/>
    <x v="2"/>
    <x v="0"/>
    <n v="75.2"/>
    <x v="1"/>
  </r>
  <r>
    <s v="MX-2014-TT21070143-41944"/>
    <x v="261"/>
    <x v="387"/>
    <x v="1"/>
    <x v="0"/>
    <x v="0"/>
    <x v="0"/>
    <n v="20.059999999999999"/>
    <x v="1"/>
  </r>
  <r>
    <s v="US-2014-FO14305140-41944"/>
    <x v="261"/>
    <x v="383"/>
    <x v="2"/>
    <x v="0"/>
    <x v="1"/>
    <x v="0"/>
    <n v="32.06"/>
    <x v="1"/>
  </r>
  <r>
    <s v="IN-2014-JF1519058-41944"/>
    <x v="261"/>
    <x v="383"/>
    <x v="2"/>
    <x v="0"/>
    <x v="3"/>
    <x v="0"/>
    <n v="11.58"/>
    <x v="1"/>
  </r>
  <r>
    <s v="ID-2014-CS1225059-41944"/>
    <x v="261"/>
    <x v="387"/>
    <x v="1"/>
    <x v="2"/>
    <x v="1"/>
    <x v="0"/>
    <n v="32.72"/>
    <x v="1"/>
  </r>
  <r>
    <s v="ID-2014-CS1225059-41944"/>
    <x v="261"/>
    <x v="387"/>
    <x v="1"/>
    <x v="2"/>
    <x v="1"/>
    <x v="0"/>
    <n v="567.52"/>
    <x v="1"/>
  </r>
  <r>
    <s v="ID-2014-JE157157-41944"/>
    <x v="261"/>
    <x v="383"/>
    <x v="1"/>
    <x v="0"/>
    <x v="3"/>
    <x v="0"/>
    <n v="42.12"/>
    <x v="1"/>
  </r>
  <r>
    <s v="ID-2014-CS1225059-41944"/>
    <x v="261"/>
    <x v="387"/>
    <x v="1"/>
    <x v="2"/>
    <x v="1"/>
    <x v="2"/>
    <n v="470.76"/>
    <x v="1"/>
  </r>
  <r>
    <s v="IN-2014-JF1519058-41944"/>
    <x v="261"/>
    <x v="383"/>
    <x v="2"/>
    <x v="0"/>
    <x v="3"/>
    <x v="1"/>
    <n v="551.1"/>
    <x v="1"/>
  </r>
  <r>
    <s v="ID-2014-JE157157-41944"/>
    <x v="261"/>
    <x v="383"/>
    <x v="1"/>
    <x v="0"/>
    <x v="3"/>
    <x v="0"/>
    <n v="43.58"/>
    <x v="1"/>
  </r>
  <r>
    <s v="IN-2014-BO11350118-41944"/>
    <x v="261"/>
    <x v="385"/>
    <x v="1"/>
    <x v="2"/>
    <x v="1"/>
    <x v="0"/>
    <n v="21.84"/>
    <x v="0"/>
  </r>
  <r>
    <s v="IN-2014-OT187307-41944"/>
    <x v="261"/>
    <x v="383"/>
    <x v="1"/>
    <x v="0"/>
    <x v="3"/>
    <x v="0"/>
    <n v="46.98"/>
    <x v="1"/>
  </r>
  <r>
    <s v="ID-2014-MG178757-41944"/>
    <x v="261"/>
    <x v="382"/>
    <x v="1"/>
    <x v="2"/>
    <x v="3"/>
    <x v="0"/>
    <n v="63.94"/>
    <x v="1"/>
  </r>
  <r>
    <s v="IR-2014-RD993060-41944"/>
    <x v="261"/>
    <x v="386"/>
    <x v="3"/>
    <x v="0"/>
    <x v="3"/>
    <x v="1"/>
    <n v="146.52000000000001"/>
    <x v="1"/>
  </r>
  <r>
    <s v="ID-2014-JH1582097-41944"/>
    <x v="261"/>
    <x v="385"/>
    <x v="1"/>
    <x v="0"/>
    <x v="3"/>
    <x v="0"/>
    <n v="29.28"/>
    <x v="1"/>
  </r>
  <r>
    <s v="IN-2014-RP19270102-41944"/>
    <x v="261"/>
    <x v="387"/>
    <x v="1"/>
    <x v="2"/>
    <x v="1"/>
    <x v="0"/>
    <n v="23.64"/>
    <x v="3"/>
  </r>
  <r>
    <s v="IN-2014-OT187307-41944"/>
    <x v="261"/>
    <x v="383"/>
    <x v="1"/>
    <x v="0"/>
    <x v="3"/>
    <x v="0"/>
    <n v="69.88"/>
    <x v="1"/>
  </r>
  <r>
    <s v="IN-2014-RP19270102-41944"/>
    <x v="261"/>
    <x v="387"/>
    <x v="1"/>
    <x v="2"/>
    <x v="1"/>
    <x v="0"/>
    <n v="149.99"/>
    <x v="3"/>
  </r>
  <r>
    <s v="IN-2014-RP19270102-41944"/>
    <x v="261"/>
    <x v="387"/>
    <x v="1"/>
    <x v="2"/>
    <x v="1"/>
    <x v="1"/>
    <n v="375.17"/>
    <x v="3"/>
  </r>
  <r>
    <s v="IR-2014-RD993060-41944"/>
    <x v="261"/>
    <x v="386"/>
    <x v="3"/>
    <x v="0"/>
    <x v="3"/>
    <x v="0"/>
    <n v="9.33"/>
    <x v="1"/>
  </r>
  <r>
    <s v="ID-2014-JE157157-41944"/>
    <x v="261"/>
    <x v="383"/>
    <x v="1"/>
    <x v="0"/>
    <x v="3"/>
    <x v="0"/>
    <n v="77.44"/>
    <x v="1"/>
  </r>
  <r>
    <s v="IR-2014-RD993060-41944"/>
    <x v="261"/>
    <x v="386"/>
    <x v="3"/>
    <x v="0"/>
    <x v="3"/>
    <x v="0"/>
    <n v="61.92"/>
    <x v="1"/>
  </r>
  <r>
    <s v="IN-2014-OT187307-41944"/>
    <x v="261"/>
    <x v="383"/>
    <x v="1"/>
    <x v="0"/>
    <x v="3"/>
    <x v="1"/>
    <n v="71.55"/>
    <x v="1"/>
  </r>
  <r>
    <s v="ID-2014-MG178757-41944"/>
    <x v="261"/>
    <x v="382"/>
    <x v="1"/>
    <x v="2"/>
    <x v="3"/>
    <x v="0"/>
    <n v="69.39"/>
    <x v="1"/>
  </r>
  <r>
    <s v="ID-2014-JE157157-41944"/>
    <x v="261"/>
    <x v="383"/>
    <x v="1"/>
    <x v="0"/>
    <x v="3"/>
    <x v="1"/>
    <n v="665.15"/>
    <x v="1"/>
  </r>
  <r>
    <s v="IN-2014-LC1693027-41944"/>
    <x v="261"/>
    <x v="387"/>
    <x v="1"/>
    <x v="2"/>
    <x v="1"/>
    <x v="1"/>
    <n v="763.92"/>
    <x v="1"/>
  </r>
  <r>
    <s v="IN-2014-RP19270102-41944"/>
    <x v="261"/>
    <x v="387"/>
    <x v="1"/>
    <x v="2"/>
    <x v="1"/>
    <x v="1"/>
    <n v="568.27"/>
    <x v="3"/>
  </r>
  <r>
    <s v="ID-2014-JE157157-41944"/>
    <x v="261"/>
    <x v="383"/>
    <x v="1"/>
    <x v="0"/>
    <x v="3"/>
    <x v="1"/>
    <n v="887.98"/>
    <x v="1"/>
  </r>
  <r>
    <s v="IR-2014-RD993060-41944"/>
    <x v="261"/>
    <x v="386"/>
    <x v="3"/>
    <x v="0"/>
    <x v="3"/>
    <x v="1"/>
    <n v="3029.28"/>
    <x v="1"/>
  </r>
  <r>
    <s v="ES-2014-CJ1187548-41944"/>
    <x v="261"/>
    <x v="385"/>
    <x v="1"/>
    <x v="1"/>
    <x v="2"/>
    <x v="0"/>
    <n v="55.3"/>
    <x v="1"/>
  </r>
  <r>
    <s v="IT-2014-CP12085124-41944"/>
    <x v="261"/>
    <x v="381"/>
    <x v="0"/>
    <x v="1"/>
    <x v="2"/>
    <x v="0"/>
    <n v="77.45"/>
    <x v="1"/>
  </r>
  <r>
    <s v="ID-2014-JH1582097-41944"/>
    <x v="261"/>
    <x v="385"/>
    <x v="1"/>
    <x v="0"/>
    <x v="3"/>
    <x v="2"/>
    <n v="660.29"/>
    <x v="1"/>
  </r>
  <r>
    <s v="NI-2014-YC1189595-41944"/>
    <x v="261"/>
    <x v="383"/>
    <x v="1"/>
    <x v="1"/>
    <x v="4"/>
    <x v="0"/>
    <n v="9.64"/>
    <x v="1"/>
  </r>
  <r>
    <s v="EG-2014-SB1018538-41944"/>
    <x v="261"/>
    <x v="383"/>
    <x v="1"/>
    <x v="0"/>
    <x v="4"/>
    <x v="0"/>
    <n v="51.09"/>
    <x v="1"/>
  </r>
  <r>
    <s v="CA-2014-XP21865140-41945"/>
    <x v="262"/>
    <x v="382"/>
    <x v="1"/>
    <x v="0"/>
    <x v="1"/>
    <x v="1"/>
    <n v="68.11"/>
    <x v="1"/>
  </r>
  <r>
    <s v="CA-2014-CS12490140-41945"/>
    <x v="262"/>
    <x v="383"/>
    <x v="0"/>
    <x v="1"/>
    <x v="1"/>
    <x v="0"/>
    <n v="111.67"/>
    <x v="2"/>
  </r>
  <r>
    <s v="ES-2014-DP1300048-41945"/>
    <x v="262"/>
    <x v="385"/>
    <x v="1"/>
    <x v="0"/>
    <x v="2"/>
    <x v="0"/>
    <n v="62.16"/>
    <x v="1"/>
  </r>
  <r>
    <s v="ES-2014-JH1598548-41945"/>
    <x v="262"/>
    <x v="384"/>
    <x v="2"/>
    <x v="0"/>
    <x v="2"/>
    <x v="0"/>
    <n v="24.7"/>
    <x v="0"/>
  </r>
  <r>
    <s v="IT-2014-FP1432034-41945"/>
    <x v="262"/>
    <x v="385"/>
    <x v="2"/>
    <x v="0"/>
    <x v="2"/>
    <x v="0"/>
    <n v="125.46"/>
    <x v="0"/>
  </r>
  <r>
    <s v="ES-2014-MG1787548-41945"/>
    <x v="262"/>
    <x v="385"/>
    <x v="1"/>
    <x v="2"/>
    <x v="2"/>
    <x v="1"/>
    <n v="158.58000000000001"/>
    <x v="0"/>
  </r>
  <r>
    <s v="RS-2014-AS285108-41945"/>
    <x v="262"/>
    <x v="385"/>
    <x v="1"/>
    <x v="1"/>
    <x v="2"/>
    <x v="1"/>
    <n v="295.29000000000002"/>
    <x v="0"/>
  </r>
  <r>
    <s v="UP-2014-CS2355137-41945"/>
    <x v="262"/>
    <x v="385"/>
    <x v="1"/>
    <x v="0"/>
    <x v="2"/>
    <x v="0"/>
    <n v="58.32"/>
    <x v="1"/>
  </r>
  <r>
    <s v="RS-2014-AS285108-41945"/>
    <x v="262"/>
    <x v="385"/>
    <x v="1"/>
    <x v="1"/>
    <x v="2"/>
    <x v="2"/>
    <n v="42.51"/>
    <x v="0"/>
  </r>
  <r>
    <s v="IT-2014-FP1432034-41945"/>
    <x v="262"/>
    <x v="385"/>
    <x v="2"/>
    <x v="0"/>
    <x v="2"/>
    <x v="0"/>
    <n v="399.6"/>
    <x v="0"/>
  </r>
  <r>
    <s v="ES-2014-MS17770139-41945"/>
    <x v="262"/>
    <x v="389"/>
    <x v="1"/>
    <x v="0"/>
    <x v="2"/>
    <x v="0"/>
    <n v="56.7"/>
    <x v="1"/>
  </r>
  <r>
    <s v="IN-2014-MG1787592-41945"/>
    <x v="262"/>
    <x v="385"/>
    <x v="1"/>
    <x v="2"/>
    <x v="3"/>
    <x v="1"/>
    <n v="89.46"/>
    <x v="1"/>
  </r>
  <r>
    <s v="IN-2014-FW14395121-41945"/>
    <x v="262"/>
    <x v="385"/>
    <x v="1"/>
    <x v="2"/>
    <x v="1"/>
    <x v="2"/>
    <n v="445.5"/>
    <x v="1"/>
  </r>
  <r>
    <s v="IN-2014-PO1919558-41945"/>
    <x v="262"/>
    <x v="384"/>
    <x v="0"/>
    <x v="2"/>
    <x v="3"/>
    <x v="0"/>
    <n v="74.55"/>
    <x v="1"/>
  </r>
  <r>
    <s v="CA-2014-KM16375140-41945"/>
    <x v="262"/>
    <x v="385"/>
    <x v="1"/>
    <x v="2"/>
    <x v="1"/>
    <x v="1"/>
    <n v="21.8"/>
    <x v="0"/>
  </r>
  <r>
    <s v="CA-2014-KM16375140-41945"/>
    <x v="262"/>
    <x v="385"/>
    <x v="1"/>
    <x v="2"/>
    <x v="1"/>
    <x v="0"/>
    <n v="251.79"/>
    <x v="0"/>
  </r>
  <r>
    <s v="IN-2014-MG1787592-41945"/>
    <x v="262"/>
    <x v="385"/>
    <x v="1"/>
    <x v="2"/>
    <x v="3"/>
    <x v="0"/>
    <n v="7.42"/>
    <x v="1"/>
  </r>
  <r>
    <s v="IN-2014-FW14395121-41945"/>
    <x v="262"/>
    <x v="385"/>
    <x v="1"/>
    <x v="2"/>
    <x v="1"/>
    <x v="0"/>
    <n v="27.24"/>
    <x v="1"/>
  </r>
  <r>
    <s v="IN-2014-EJ13720102-41945"/>
    <x v="262"/>
    <x v="382"/>
    <x v="1"/>
    <x v="0"/>
    <x v="3"/>
    <x v="2"/>
    <n v="661.91"/>
    <x v="3"/>
  </r>
  <r>
    <s v="ES-2014-MS17770139-41945"/>
    <x v="262"/>
    <x v="389"/>
    <x v="1"/>
    <x v="0"/>
    <x v="2"/>
    <x v="0"/>
    <n v="232.2"/>
    <x v="1"/>
  </r>
  <r>
    <s v="MX-2014-RP1985531-41947"/>
    <x v="263"/>
    <x v="390"/>
    <x v="1"/>
    <x v="1"/>
    <x v="0"/>
    <x v="2"/>
    <n v="234.78"/>
    <x v="3"/>
  </r>
  <r>
    <s v="MX-2014-NG1835531-41947"/>
    <x v="263"/>
    <x v="384"/>
    <x v="3"/>
    <x v="1"/>
    <x v="0"/>
    <x v="0"/>
    <n v="1034.94"/>
    <x v="0"/>
  </r>
  <r>
    <s v="MX-2014-NG1835531-41947"/>
    <x v="263"/>
    <x v="384"/>
    <x v="3"/>
    <x v="1"/>
    <x v="0"/>
    <x v="0"/>
    <n v="32.58"/>
    <x v="0"/>
  </r>
  <r>
    <s v="US-2014-MA1799536-41947"/>
    <x v="263"/>
    <x v="385"/>
    <x v="2"/>
    <x v="2"/>
    <x v="0"/>
    <x v="1"/>
    <n v="384.38"/>
    <x v="0"/>
  </r>
  <r>
    <s v="US-2014-MA1799536-41947"/>
    <x v="263"/>
    <x v="385"/>
    <x v="2"/>
    <x v="2"/>
    <x v="0"/>
    <x v="2"/>
    <n v="706.32"/>
    <x v="0"/>
  </r>
  <r>
    <s v="US-2014-MA1799536-41947"/>
    <x v="263"/>
    <x v="385"/>
    <x v="2"/>
    <x v="2"/>
    <x v="0"/>
    <x v="0"/>
    <n v="16.079999999999998"/>
    <x v="0"/>
  </r>
  <r>
    <s v="MX-2014-NL1831039-41947"/>
    <x v="263"/>
    <x v="385"/>
    <x v="0"/>
    <x v="2"/>
    <x v="0"/>
    <x v="0"/>
    <n v="11.32"/>
    <x v="1"/>
  </r>
  <r>
    <s v="MX-2014-MS1736582-41947"/>
    <x v="263"/>
    <x v="385"/>
    <x v="2"/>
    <x v="0"/>
    <x v="0"/>
    <x v="0"/>
    <n v="124.32"/>
    <x v="0"/>
  </r>
  <r>
    <s v="US-2014-TB2140082-41947"/>
    <x v="263"/>
    <x v="391"/>
    <x v="1"/>
    <x v="0"/>
    <x v="0"/>
    <x v="2"/>
    <n v="244.56"/>
    <x v="3"/>
  </r>
  <r>
    <s v="MX-2014-DN1369082-41947"/>
    <x v="263"/>
    <x v="382"/>
    <x v="2"/>
    <x v="0"/>
    <x v="0"/>
    <x v="1"/>
    <n v="222.44"/>
    <x v="1"/>
  </r>
  <r>
    <s v="US-2014-TB2140082-41947"/>
    <x v="263"/>
    <x v="391"/>
    <x v="1"/>
    <x v="0"/>
    <x v="0"/>
    <x v="0"/>
    <n v="16.48"/>
    <x v="3"/>
  </r>
  <r>
    <s v="MX-2014-PB1921098-41947"/>
    <x v="263"/>
    <x v="382"/>
    <x v="1"/>
    <x v="1"/>
    <x v="0"/>
    <x v="0"/>
    <n v="36.04"/>
    <x v="1"/>
  </r>
  <r>
    <s v="CA-2014-PJ18835140-41947"/>
    <x v="263"/>
    <x v="391"/>
    <x v="1"/>
    <x v="1"/>
    <x v="1"/>
    <x v="0"/>
    <n v="9.25"/>
    <x v="3"/>
  </r>
  <r>
    <s v="CA-2014-CL12565140-41947"/>
    <x v="263"/>
    <x v="390"/>
    <x v="1"/>
    <x v="0"/>
    <x v="1"/>
    <x v="0"/>
    <n v="75.959999999999994"/>
    <x v="1"/>
  </r>
  <r>
    <s v="CA-2014-CL12565140-41947"/>
    <x v="263"/>
    <x v="390"/>
    <x v="1"/>
    <x v="0"/>
    <x v="1"/>
    <x v="0"/>
    <n v="27.24"/>
    <x v="1"/>
  </r>
  <r>
    <s v="CA-2014-JP16135140-41947"/>
    <x v="263"/>
    <x v="382"/>
    <x v="1"/>
    <x v="2"/>
    <x v="1"/>
    <x v="1"/>
    <n v="72"/>
    <x v="1"/>
  </r>
  <r>
    <s v="CA-2014-JP16135140-41947"/>
    <x v="263"/>
    <x v="382"/>
    <x v="1"/>
    <x v="2"/>
    <x v="1"/>
    <x v="2"/>
    <n v="470.16"/>
    <x v="1"/>
  </r>
  <r>
    <s v="MX-2014-BS113805-41947"/>
    <x v="263"/>
    <x v="382"/>
    <x v="1"/>
    <x v="1"/>
    <x v="0"/>
    <x v="2"/>
    <n v="99.53"/>
    <x v="0"/>
  </r>
  <r>
    <s v="RS-2014-JL5175108-41947"/>
    <x v="263"/>
    <x v="387"/>
    <x v="2"/>
    <x v="2"/>
    <x v="2"/>
    <x v="0"/>
    <n v="26.43"/>
    <x v="0"/>
  </r>
  <r>
    <s v="IT-2014-RB19570120-41947"/>
    <x v="263"/>
    <x v="385"/>
    <x v="0"/>
    <x v="0"/>
    <x v="2"/>
    <x v="1"/>
    <n v="334.8"/>
    <x v="0"/>
  </r>
  <r>
    <s v="ES-2014-LT1676564-41947"/>
    <x v="263"/>
    <x v="385"/>
    <x v="2"/>
    <x v="0"/>
    <x v="2"/>
    <x v="0"/>
    <n v="1856.34"/>
    <x v="2"/>
  </r>
  <r>
    <s v="US-2014-TB2140018-41947"/>
    <x v="263"/>
    <x v="391"/>
    <x v="1"/>
    <x v="0"/>
    <x v="0"/>
    <x v="0"/>
    <n v="6.59"/>
    <x v="1"/>
  </r>
  <r>
    <s v="US-2014-BS1138018-41947"/>
    <x v="263"/>
    <x v="382"/>
    <x v="1"/>
    <x v="1"/>
    <x v="0"/>
    <x v="2"/>
    <n v="66.349999999999994"/>
    <x v="0"/>
  </r>
  <r>
    <s v="US-2014-TB2140018-41947"/>
    <x v="263"/>
    <x v="391"/>
    <x v="1"/>
    <x v="0"/>
    <x v="0"/>
    <x v="2"/>
    <n v="122.28"/>
    <x v="1"/>
  </r>
  <r>
    <s v="ES-2014-EJ1415548-41947"/>
    <x v="263"/>
    <x v="389"/>
    <x v="1"/>
    <x v="0"/>
    <x v="2"/>
    <x v="2"/>
    <n v="47.34"/>
    <x v="1"/>
  </r>
  <r>
    <s v="ES-2014-BS1159045-41947"/>
    <x v="263"/>
    <x v="384"/>
    <x v="3"/>
    <x v="1"/>
    <x v="2"/>
    <x v="0"/>
    <n v="30.6"/>
    <x v="0"/>
  </r>
  <r>
    <s v="ES-2014-GH1441045-41947"/>
    <x v="263"/>
    <x v="385"/>
    <x v="2"/>
    <x v="2"/>
    <x v="2"/>
    <x v="1"/>
    <n v="41.46"/>
    <x v="2"/>
  </r>
  <r>
    <s v="ES-2014-LT1676564-41947"/>
    <x v="263"/>
    <x v="385"/>
    <x v="2"/>
    <x v="0"/>
    <x v="2"/>
    <x v="0"/>
    <n v="77.099999999999994"/>
    <x v="2"/>
  </r>
  <r>
    <s v="CA-2014-AP10915140-41947"/>
    <x v="263"/>
    <x v="389"/>
    <x v="2"/>
    <x v="0"/>
    <x v="1"/>
    <x v="0"/>
    <n v="20"/>
    <x v="0"/>
  </r>
  <r>
    <s v="IN-2014-MF1766527-41947"/>
    <x v="263"/>
    <x v="382"/>
    <x v="2"/>
    <x v="2"/>
    <x v="1"/>
    <x v="1"/>
    <n v="206.76"/>
    <x v="0"/>
  </r>
  <r>
    <s v="CA-2014-AP10915140-41947"/>
    <x v="263"/>
    <x v="389"/>
    <x v="2"/>
    <x v="0"/>
    <x v="1"/>
    <x v="0"/>
    <n v="8.75"/>
    <x v="0"/>
  </r>
  <r>
    <s v="CA-2014-AP10915140-41947"/>
    <x v="263"/>
    <x v="389"/>
    <x v="2"/>
    <x v="0"/>
    <x v="1"/>
    <x v="0"/>
    <n v="7.98"/>
    <x v="0"/>
  </r>
  <r>
    <s v="CA-2014-AP10915140-41947"/>
    <x v="263"/>
    <x v="389"/>
    <x v="2"/>
    <x v="0"/>
    <x v="1"/>
    <x v="2"/>
    <n v="24.1"/>
    <x v="0"/>
  </r>
  <r>
    <s v="CA-2014-AP10915140-41947"/>
    <x v="263"/>
    <x v="389"/>
    <x v="2"/>
    <x v="0"/>
    <x v="1"/>
    <x v="2"/>
    <n v="842.94"/>
    <x v="0"/>
  </r>
  <r>
    <s v="IN-2014-JH1598559-41947"/>
    <x v="263"/>
    <x v="387"/>
    <x v="2"/>
    <x v="0"/>
    <x v="3"/>
    <x v="1"/>
    <n v="45.03"/>
    <x v="2"/>
  </r>
  <r>
    <s v="IN-2014-JH1598559-41947"/>
    <x v="263"/>
    <x v="387"/>
    <x v="2"/>
    <x v="0"/>
    <x v="3"/>
    <x v="0"/>
    <n v="341.98"/>
    <x v="2"/>
  </r>
  <r>
    <s v="IN-2014-MF1766527-41947"/>
    <x v="263"/>
    <x v="382"/>
    <x v="2"/>
    <x v="2"/>
    <x v="1"/>
    <x v="1"/>
    <n v="1839.18"/>
    <x v="0"/>
  </r>
  <r>
    <s v="IN-2014-JH1598559-41947"/>
    <x v="263"/>
    <x v="387"/>
    <x v="2"/>
    <x v="0"/>
    <x v="3"/>
    <x v="1"/>
    <n v="828.88"/>
    <x v="2"/>
  </r>
  <r>
    <s v="ID-2014-KH16330130-41947"/>
    <x v="263"/>
    <x v="389"/>
    <x v="1"/>
    <x v="2"/>
    <x v="1"/>
    <x v="0"/>
    <n v="15.42"/>
    <x v="0"/>
  </r>
  <r>
    <s v="IN-2014-DB132707-41947"/>
    <x v="263"/>
    <x v="389"/>
    <x v="1"/>
    <x v="2"/>
    <x v="3"/>
    <x v="0"/>
    <n v="39.200000000000003"/>
    <x v="1"/>
  </r>
  <r>
    <s v="IN-2014-MF1766527-41947"/>
    <x v="263"/>
    <x v="382"/>
    <x v="2"/>
    <x v="2"/>
    <x v="1"/>
    <x v="2"/>
    <n v="52.65"/>
    <x v="0"/>
  </r>
  <r>
    <s v="IN-2014-MF1766527-41947"/>
    <x v="263"/>
    <x v="382"/>
    <x v="2"/>
    <x v="2"/>
    <x v="1"/>
    <x v="1"/>
    <n v="712.8"/>
    <x v="0"/>
  </r>
  <r>
    <s v="EK-2014-EP391540-41947"/>
    <x v="263"/>
    <x v="389"/>
    <x v="1"/>
    <x v="0"/>
    <x v="4"/>
    <x v="0"/>
    <n v="6.48"/>
    <x v="1"/>
  </r>
  <r>
    <s v="EK-2014-EP391540-41947"/>
    <x v="263"/>
    <x v="389"/>
    <x v="1"/>
    <x v="0"/>
    <x v="4"/>
    <x v="0"/>
    <n v="19.739999999999998"/>
    <x v="1"/>
  </r>
  <r>
    <s v="EK-2014-EP391540-41947"/>
    <x v="263"/>
    <x v="389"/>
    <x v="1"/>
    <x v="0"/>
    <x v="4"/>
    <x v="1"/>
    <n v="124.29"/>
    <x v="1"/>
  </r>
  <r>
    <s v="MX-2014-DK1315031-41948"/>
    <x v="264"/>
    <x v="389"/>
    <x v="2"/>
    <x v="1"/>
    <x v="0"/>
    <x v="0"/>
    <n v="49.02"/>
    <x v="0"/>
  </r>
  <r>
    <s v="MX-2014-DK1315031-41948"/>
    <x v="264"/>
    <x v="389"/>
    <x v="2"/>
    <x v="1"/>
    <x v="0"/>
    <x v="0"/>
    <n v="30.48"/>
    <x v="0"/>
  </r>
  <r>
    <s v="MX-2014-CS1186051-41948"/>
    <x v="264"/>
    <x v="391"/>
    <x v="1"/>
    <x v="0"/>
    <x v="0"/>
    <x v="0"/>
    <n v="17.760000000000002"/>
    <x v="1"/>
  </r>
  <r>
    <s v="MX-2014-CS1186051-41948"/>
    <x v="264"/>
    <x v="391"/>
    <x v="1"/>
    <x v="0"/>
    <x v="0"/>
    <x v="2"/>
    <n v="100.22"/>
    <x v="1"/>
  </r>
  <r>
    <s v="MX-2014-CS1186051-41948"/>
    <x v="264"/>
    <x v="391"/>
    <x v="1"/>
    <x v="0"/>
    <x v="0"/>
    <x v="0"/>
    <n v="158.1"/>
    <x v="1"/>
  </r>
  <r>
    <s v="MX-2014-CS1246051-41948"/>
    <x v="264"/>
    <x v="390"/>
    <x v="1"/>
    <x v="0"/>
    <x v="0"/>
    <x v="0"/>
    <n v="295.92"/>
    <x v="1"/>
  </r>
  <r>
    <s v="US-2014-BG1103555-41948"/>
    <x v="264"/>
    <x v="387"/>
    <x v="2"/>
    <x v="0"/>
    <x v="0"/>
    <x v="0"/>
    <n v="32.11"/>
    <x v="0"/>
  </r>
  <r>
    <s v="MX-2014-RW1969082-41948"/>
    <x v="264"/>
    <x v="390"/>
    <x v="1"/>
    <x v="0"/>
    <x v="0"/>
    <x v="0"/>
    <n v="78.3"/>
    <x v="1"/>
  </r>
  <r>
    <s v="MX-2014-RW1969082-41948"/>
    <x v="264"/>
    <x v="390"/>
    <x v="1"/>
    <x v="0"/>
    <x v="0"/>
    <x v="0"/>
    <n v="8.8800000000000008"/>
    <x v="1"/>
  </r>
  <r>
    <s v="MX-2014-RW1969082-41948"/>
    <x v="264"/>
    <x v="390"/>
    <x v="1"/>
    <x v="0"/>
    <x v="0"/>
    <x v="0"/>
    <n v="14.6"/>
    <x v="1"/>
  </r>
  <r>
    <s v="US-2014-SM20005140-41948"/>
    <x v="264"/>
    <x v="389"/>
    <x v="1"/>
    <x v="0"/>
    <x v="1"/>
    <x v="2"/>
    <n v="11.38"/>
    <x v="0"/>
  </r>
  <r>
    <s v="US-2014-SM20005140-41948"/>
    <x v="264"/>
    <x v="389"/>
    <x v="1"/>
    <x v="0"/>
    <x v="1"/>
    <x v="2"/>
    <n v="66.11"/>
    <x v="0"/>
  </r>
  <r>
    <s v="ES-2014-AG1090045-41948"/>
    <x v="264"/>
    <x v="390"/>
    <x v="1"/>
    <x v="0"/>
    <x v="2"/>
    <x v="0"/>
    <n v="382.4"/>
    <x v="1"/>
  </r>
  <r>
    <s v="ES-2014-PT1909045-41948"/>
    <x v="264"/>
    <x v="387"/>
    <x v="0"/>
    <x v="0"/>
    <x v="2"/>
    <x v="2"/>
    <n v="534.6"/>
    <x v="2"/>
  </r>
  <r>
    <s v="ES-2014-DL1349545-41948"/>
    <x v="264"/>
    <x v="382"/>
    <x v="2"/>
    <x v="1"/>
    <x v="2"/>
    <x v="2"/>
    <n v="1268.78"/>
    <x v="0"/>
  </r>
  <r>
    <s v="MX-2014-RB1964528-41948"/>
    <x v="264"/>
    <x v="391"/>
    <x v="1"/>
    <x v="1"/>
    <x v="0"/>
    <x v="0"/>
    <n v="72.239999999999995"/>
    <x v="1"/>
  </r>
  <r>
    <s v="ES-2014-TP2156548-41948"/>
    <x v="264"/>
    <x v="389"/>
    <x v="1"/>
    <x v="1"/>
    <x v="2"/>
    <x v="0"/>
    <n v="246.72"/>
    <x v="0"/>
  </r>
  <r>
    <s v="ES-2014-SC20095139-41948"/>
    <x v="264"/>
    <x v="387"/>
    <x v="2"/>
    <x v="0"/>
    <x v="2"/>
    <x v="0"/>
    <n v="343.95"/>
    <x v="2"/>
  </r>
  <r>
    <s v="ES-2014-SC20095139-41948"/>
    <x v="264"/>
    <x v="387"/>
    <x v="2"/>
    <x v="0"/>
    <x v="2"/>
    <x v="0"/>
    <n v="14.19"/>
    <x v="2"/>
  </r>
  <r>
    <s v="BU-2014-LF718519-41948"/>
    <x v="264"/>
    <x v="387"/>
    <x v="2"/>
    <x v="0"/>
    <x v="2"/>
    <x v="0"/>
    <n v="59.58"/>
    <x v="0"/>
  </r>
  <r>
    <s v="IT-2014-CP1234091-41948"/>
    <x v="264"/>
    <x v="382"/>
    <x v="2"/>
    <x v="1"/>
    <x v="2"/>
    <x v="0"/>
    <n v="123.75"/>
    <x v="0"/>
  </r>
  <r>
    <s v="UP-2014-BT1680137-41948"/>
    <x v="264"/>
    <x v="387"/>
    <x v="0"/>
    <x v="0"/>
    <x v="2"/>
    <x v="1"/>
    <n v="228.78"/>
    <x v="1"/>
  </r>
  <r>
    <s v="IT-2014-CC1247545-41948"/>
    <x v="264"/>
    <x v="391"/>
    <x v="1"/>
    <x v="0"/>
    <x v="2"/>
    <x v="0"/>
    <n v="534.36"/>
    <x v="1"/>
  </r>
  <r>
    <s v="ES-2014-SC20095139-41948"/>
    <x v="264"/>
    <x v="387"/>
    <x v="2"/>
    <x v="0"/>
    <x v="2"/>
    <x v="1"/>
    <n v="206.43"/>
    <x v="2"/>
  </r>
  <r>
    <s v="IT-2014-CC1247545-41948"/>
    <x v="264"/>
    <x v="391"/>
    <x v="1"/>
    <x v="0"/>
    <x v="2"/>
    <x v="2"/>
    <n v="553.37"/>
    <x v="1"/>
  </r>
  <r>
    <s v="ES-2014-SC20095139-41948"/>
    <x v="264"/>
    <x v="387"/>
    <x v="2"/>
    <x v="0"/>
    <x v="2"/>
    <x v="0"/>
    <n v="29.28"/>
    <x v="2"/>
  </r>
  <r>
    <s v="ID-2014-RW195407-41948"/>
    <x v="264"/>
    <x v="390"/>
    <x v="1"/>
    <x v="2"/>
    <x v="1"/>
    <x v="0"/>
    <n v="12.64"/>
    <x v="1"/>
  </r>
  <r>
    <s v="ID-2014-MJ177407-41948"/>
    <x v="264"/>
    <x v="390"/>
    <x v="1"/>
    <x v="0"/>
    <x v="3"/>
    <x v="0"/>
    <n v="40.07"/>
    <x v="1"/>
  </r>
  <r>
    <s v="ID-2014-RW195407-41948"/>
    <x v="264"/>
    <x v="390"/>
    <x v="1"/>
    <x v="2"/>
    <x v="1"/>
    <x v="0"/>
    <n v="35.89"/>
    <x v="1"/>
  </r>
  <r>
    <s v="CA-2014-RC19825140-41948"/>
    <x v="264"/>
    <x v="383"/>
    <x v="3"/>
    <x v="0"/>
    <x v="1"/>
    <x v="0"/>
    <n v="10.74"/>
    <x v="0"/>
  </r>
  <r>
    <s v="CA-2014-MF17665140-41948"/>
    <x v="264"/>
    <x v="391"/>
    <x v="1"/>
    <x v="1"/>
    <x v="1"/>
    <x v="2"/>
    <n v="50.5"/>
    <x v="1"/>
  </r>
  <r>
    <s v="ID-2014-CK1220527-41948"/>
    <x v="264"/>
    <x v="390"/>
    <x v="1"/>
    <x v="0"/>
    <x v="3"/>
    <x v="2"/>
    <n v="114.78"/>
    <x v="3"/>
  </r>
  <r>
    <s v="CA-2014-ER13855140-41948"/>
    <x v="264"/>
    <x v="387"/>
    <x v="2"/>
    <x v="1"/>
    <x v="1"/>
    <x v="0"/>
    <n v="45.25"/>
    <x v="2"/>
  </r>
  <r>
    <s v="CA-2014-ER13855140-41948"/>
    <x v="264"/>
    <x v="387"/>
    <x v="2"/>
    <x v="1"/>
    <x v="1"/>
    <x v="0"/>
    <n v="185.38"/>
    <x v="2"/>
  </r>
  <r>
    <s v="CA-2014-ER13855140-41948"/>
    <x v="264"/>
    <x v="387"/>
    <x v="2"/>
    <x v="1"/>
    <x v="1"/>
    <x v="2"/>
    <n v="876.3"/>
    <x v="2"/>
  </r>
  <r>
    <s v="IN-2014-SC2002021-41948"/>
    <x v="264"/>
    <x v="391"/>
    <x v="1"/>
    <x v="0"/>
    <x v="3"/>
    <x v="1"/>
    <n v="422.82"/>
    <x v="1"/>
  </r>
  <r>
    <s v="IN-2014-DM1352527-41948"/>
    <x v="264"/>
    <x v="391"/>
    <x v="2"/>
    <x v="2"/>
    <x v="1"/>
    <x v="0"/>
    <n v="26.4"/>
    <x v="1"/>
  </r>
  <r>
    <s v="ID-2014-MJ177407-41948"/>
    <x v="264"/>
    <x v="390"/>
    <x v="1"/>
    <x v="0"/>
    <x v="3"/>
    <x v="0"/>
    <n v="15.12"/>
    <x v="1"/>
  </r>
  <r>
    <s v="IN-2014-SC2002021-41948"/>
    <x v="264"/>
    <x v="391"/>
    <x v="1"/>
    <x v="0"/>
    <x v="3"/>
    <x v="0"/>
    <n v="20.16"/>
    <x v="1"/>
  </r>
  <r>
    <s v="ID-2014-SD204857-41948"/>
    <x v="264"/>
    <x v="389"/>
    <x v="2"/>
    <x v="2"/>
    <x v="3"/>
    <x v="0"/>
    <n v="108.22"/>
    <x v="0"/>
  </r>
  <r>
    <s v="ID-2014-MJ177407-41948"/>
    <x v="264"/>
    <x v="390"/>
    <x v="1"/>
    <x v="0"/>
    <x v="3"/>
    <x v="2"/>
    <n v="741.85"/>
    <x v="1"/>
  </r>
  <r>
    <s v="IN-2014-RA199157-41948"/>
    <x v="264"/>
    <x v="389"/>
    <x v="1"/>
    <x v="0"/>
    <x v="3"/>
    <x v="2"/>
    <n v="459.51"/>
    <x v="0"/>
  </r>
  <r>
    <s v="IN-2014-RA199157-41948"/>
    <x v="264"/>
    <x v="389"/>
    <x v="1"/>
    <x v="0"/>
    <x v="3"/>
    <x v="1"/>
    <n v="1403.08"/>
    <x v="0"/>
  </r>
  <r>
    <s v="AG-2014-ES40803-41948"/>
    <x v="264"/>
    <x v="382"/>
    <x v="0"/>
    <x v="1"/>
    <x v="4"/>
    <x v="0"/>
    <n v="63.84"/>
    <x v="1"/>
  </r>
  <r>
    <s v="AG-2014-ES40803-41948"/>
    <x v="264"/>
    <x v="382"/>
    <x v="0"/>
    <x v="1"/>
    <x v="4"/>
    <x v="0"/>
    <n v="60.96"/>
    <x v="1"/>
  </r>
  <r>
    <s v="SG-2014-RH9495111-41948"/>
    <x v="264"/>
    <x v="385"/>
    <x v="3"/>
    <x v="0"/>
    <x v="4"/>
    <x v="1"/>
    <n v="2832.96"/>
    <x v="2"/>
  </r>
  <r>
    <s v="AG-2014-ES40803-41948"/>
    <x v="264"/>
    <x v="382"/>
    <x v="0"/>
    <x v="1"/>
    <x v="4"/>
    <x v="0"/>
    <n v="19.2"/>
    <x v="1"/>
  </r>
  <r>
    <s v="AG-2014-ES40803-41948"/>
    <x v="264"/>
    <x v="382"/>
    <x v="0"/>
    <x v="1"/>
    <x v="4"/>
    <x v="1"/>
    <n v="29.49"/>
    <x v="1"/>
  </r>
  <r>
    <s v="EG-2014-ML826538-41948"/>
    <x v="264"/>
    <x v="392"/>
    <x v="1"/>
    <x v="0"/>
    <x v="4"/>
    <x v="0"/>
    <n v="15.48"/>
    <x v="3"/>
  </r>
  <r>
    <s v="NI-2014-BD172595-41948"/>
    <x v="264"/>
    <x v="391"/>
    <x v="2"/>
    <x v="0"/>
    <x v="4"/>
    <x v="0"/>
    <n v="58.97"/>
    <x v="1"/>
  </r>
  <r>
    <s v="MX-2014-BP1129031-41949"/>
    <x v="265"/>
    <x v="390"/>
    <x v="2"/>
    <x v="0"/>
    <x v="0"/>
    <x v="2"/>
    <n v="326.72000000000003"/>
    <x v="0"/>
  </r>
  <r>
    <s v="MX-2014-RB1946531-41949"/>
    <x v="265"/>
    <x v="391"/>
    <x v="1"/>
    <x v="2"/>
    <x v="0"/>
    <x v="1"/>
    <n v="492.84"/>
    <x v="1"/>
  </r>
  <r>
    <s v="MX-2014-BP1129031-41949"/>
    <x v="265"/>
    <x v="390"/>
    <x v="2"/>
    <x v="0"/>
    <x v="0"/>
    <x v="0"/>
    <n v="663"/>
    <x v="0"/>
  </r>
  <r>
    <s v="US-2014-AG1052536-41949"/>
    <x v="265"/>
    <x v="391"/>
    <x v="1"/>
    <x v="1"/>
    <x v="0"/>
    <x v="1"/>
    <n v="121.78"/>
    <x v="0"/>
  </r>
  <r>
    <s v="US-2014-MA1756055-41949"/>
    <x v="265"/>
    <x v="390"/>
    <x v="1"/>
    <x v="2"/>
    <x v="0"/>
    <x v="0"/>
    <n v="26.64"/>
    <x v="1"/>
  </r>
  <r>
    <s v="US-2014-MA1756055-41949"/>
    <x v="265"/>
    <x v="390"/>
    <x v="1"/>
    <x v="2"/>
    <x v="0"/>
    <x v="0"/>
    <n v="35.64"/>
    <x v="1"/>
  </r>
  <r>
    <s v="US-2014-MA1756055-41949"/>
    <x v="265"/>
    <x v="390"/>
    <x v="1"/>
    <x v="2"/>
    <x v="0"/>
    <x v="0"/>
    <n v="107.46"/>
    <x v="1"/>
  </r>
  <r>
    <s v="US-2014-MA1756055-41949"/>
    <x v="265"/>
    <x v="390"/>
    <x v="1"/>
    <x v="2"/>
    <x v="0"/>
    <x v="1"/>
    <n v="310.75"/>
    <x v="1"/>
  </r>
  <r>
    <s v="US-2014-MA1756055-41949"/>
    <x v="265"/>
    <x v="390"/>
    <x v="1"/>
    <x v="2"/>
    <x v="0"/>
    <x v="0"/>
    <n v="11.62"/>
    <x v="1"/>
  </r>
  <r>
    <s v="US-2014-MA1756055-41949"/>
    <x v="265"/>
    <x v="390"/>
    <x v="1"/>
    <x v="2"/>
    <x v="0"/>
    <x v="2"/>
    <n v="48.61"/>
    <x v="1"/>
  </r>
  <r>
    <s v="US-2014-MA1756055-41949"/>
    <x v="265"/>
    <x v="390"/>
    <x v="1"/>
    <x v="2"/>
    <x v="0"/>
    <x v="0"/>
    <n v="17.420000000000002"/>
    <x v="1"/>
  </r>
  <r>
    <s v="US-2014-MA1756055-41949"/>
    <x v="265"/>
    <x v="390"/>
    <x v="1"/>
    <x v="2"/>
    <x v="0"/>
    <x v="0"/>
    <n v="163.66"/>
    <x v="1"/>
  </r>
  <r>
    <s v="US-2014-MA1756055-41949"/>
    <x v="265"/>
    <x v="390"/>
    <x v="1"/>
    <x v="2"/>
    <x v="0"/>
    <x v="0"/>
    <n v="10.94"/>
    <x v="1"/>
  </r>
  <r>
    <s v="US-2014-MA1756055-41949"/>
    <x v="265"/>
    <x v="390"/>
    <x v="1"/>
    <x v="2"/>
    <x v="0"/>
    <x v="0"/>
    <n v="10.51"/>
    <x v="1"/>
  </r>
  <r>
    <s v="MX-2014-AB1010582-41949"/>
    <x v="265"/>
    <x v="382"/>
    <x v="0"/>
    <x v="0"/>
    <x v="0"/>
    <x v="0"/>
    <n v="137.58000000000001"/>
    <x v="2"/>
  </r>
  <r>
    <s v="MX-2014-JG1511582-41949"/>
    <x v="265"/>
    <x v="391"/>
    <x v="1"/>
    <x v="0"/>
    <x v="0"/>
    <x v="0"/>
    <n v="163.19999999999999"/>
    <x v="1"/>
  </r>
  <r>
    <s v="MX-2014-JG1511582-41949"/>
    <x v="265"/>
    <x v="391"/>
    <x v="1"/>
    <x v="0"/>
    <x v="0"/>
    <x v="0"/>
    <n v="76.739999999999995"/>
    <x v="1"/>
  </r>
  <r>
    <s v="MX-2014-JG1511582-41949"/>
    <x v="265"/>
    <x v="391"/>
    <x v="1"/>
    <x v="0"/>
    <x v="0"/>
    <x v="0"/>
    <n v="29.24"/>
    <x v="1"/>
  </r>
  <r>
    <s v="MX-2014-JG1511582-41949"/>
    <x v="265"/>
    <x v="391"/>
    <x v="1"/>
    <x v="0"/>
    <x v="0"/>
    <x v="1"/>
    <n v="336.24"/>
    <x v="1"/>
  </r>
  <r>
    <s v="MX-2014-AB1010582-41949"/>
    <x v="265"/>
    <x v="382"/>
    <x v="0"/>
    <x v="0"/>
    <x v="0"/>
    <x v="0"/>
    <n v="63.84"/>
    <x v="2"/>
  </r>
  <r>
    <s v="US-2014-EP13915140-41949"/>
    <x v="265"/>
    <x v="391"/>
    <x v="1"/>
    <x v="0"/>
    <x v="1"/>
    <x v="0"/>
    <n v="12.59"/>
    <x v="1"/>
  </r>
  <r>
    <s v="US-2014-EP13915140-41949"/>
    <x v="265"/>
    <x v="391"/>
    <x v="1"/>
    <x v="0"/>
    <x v="1"/>
    <x v="2"/>
    <n v="956.66"/>
    <x v="1"/>
  </r>
  <r>
    <s v="US-2014-EP13915140-41949"/>
    <x v="265"/>
    <x v="391"/>
    <x v="1"/>
    <x v="0"/>
    <x v="1"/>
    <x v="0"/>
    <n v="3.56"/>
    <x v="1"/>
  </r>
  <r>
    <s v="US-2014-MA17995140-41949"/>
    <x v="265"/>
    <x v="390"/>
    <x v="1"/>
    <x v="2"/>
    <x v="1"/>
    <x v="0"/>
    <n v="51.75"/>
    <x v="0"/>
  </r>
  <r>
    <s v="CA-2014-EB14170140-41949"/>
    <x v="265"/>
    <x v="385"/>
    <x v="3"/>
    <x v="0"/>
    <x v="1"/>
    <x v="0"/>
    <n v="11.84"/>
    <x v="0"/>
  </r>
  <r>
    <s v="US-2014-MA17995140-41949"/>
    <x v="265"/>
    <x v="390"/>
    <x v="1"/>
    <x v="2"/>
    <x v="1"/>
    <x v="0"/>
    <n v="39.68"/>
    <x v="0"/>
  </r>
  <r>
    <s v="US-2014-EP13915140-41949"/>
    <x v="265"/>
    <x v="391"/>
    <x v="1"/>
    <x v="0"/>
    <x v="1"/>
    <x v="1"/>
    <n v="171.96"/>
    <x v="1"/>
  </r>
  <r>
    <s v="US-2014-MA17995140-41949"/>
    <x v="265"/>
    <x v="390"/>
    <x v="1"/>
    <x v="2"/>
    <x v="1"/>
    <x v="0"/>
    <n v="104.9"/>
    <x v="0"/>
  </r>
  <r>
    <s v="US-2014-EP13915140-41949"/>
    <x v="265"/>
    <x v="391"/>
    <x v="1"/>
    <x v="0"/>
    <x v="1"/>
    <x v="2"/>
    <n v="863.13"/>
    <x v="1"/>
  </r>
  <r>
    <s v="US-2014-AS10285140-41949"/>
    <x v="265"/>
    <x v="390"/>
    <x v="1"/>
    <x v="1"/>
    <x v="1"/>
    <x v="1"/>
    <n v="23.99"/>
    <x v="1"/>
  </r>
  <r>
    <s v="MX-2014-CC1210018-41949"/>
    <x v="265"/>
    <x v="382"/>
    <x v="2"/>
    <x v="2"/>
    <x v="0"/>
    <x v="0"/>
    <n v="150.80000000000001"/>
    <x v="0"/>
  </r>
  <r>
    <s v="MX-2014-JP1613518-41949"/>
    <x v="265"/>
    <x v="393"/>
    <x v="1"/>
    <x v="2"/>
    <x v="0"/>
    <x v="0"/>
    <n v="37.86"/>
    <x v="1"/>
  </r>
  <r>
    <s v="ES-2014-SV2078545-41949"/>
    <x v="265"/>
    <x v="391"/>
    <x v="1"/>
    <x v="0"/>
    <x v="2"/>
    <x v="0"/>
    <n v="9.6"/>
    <x v="1"/>
  </r>
  <r>
    <s v="BO-2014-PJ883513-41949"/>
    <x v="265"/>
    <x v="382"/>
    <x v="2"/>
    <x v="1"/>
    <x v="2"/>
    <x v="0"/>
    <n v="57.36"/>
    <x v="2"/>
  </r>
  <r>
    <s v="ES-2014-RE19405139-41949"/>
    <x v="265"/>
    <x v="391"/>
    <x v="1"/>
    <x v="0"/>
    <x v="2"/>
    <x v="2"/>
    <n v="128.22"/>
    <x v="1"/>
  </r>
  <r>
    <s v="BO-2014-PJ883513-41949"/>
    <x v="265"/>
    <x v="382"/>
    <x v="2"/>
    <x v="1"/>
    <x v="2"/>
    <x v="0"/>
    <n v="40.26"/>
    <x v="2"/>
  </r>
  <r>
    <s v="ES-2014-AH1021048-41949"/>
    <x v="265"/>
    <x v="392"/>
    <x v="1"/>
    <x v="0"/>
    <x v="2"/>
    <x v="0"/>
    <n v="617.9"/>
    <x v="3"/>
  </r>
  <r>
    <s v="MX-2014-TM2149018-41949"/>
    <x v="265"/>
    <x v="390"/>
    <x v="1"/>
    <x v="0"/>
    <x v="0"/>
    <x v="0"/>
    <n v="32.04"/>
    <x v="1"/>
  </r>
  <r>
    <s v="ES-2014-RE19405139-41949"/>
    <x v="265"/>
    <x v="391"/>
    <x v="1"/>
    <x v="0"/>
    <x v="2"/>
    <x v="0"/>
    <n v="166.8"/>
    <x v="1"/>
  </r>
  <r>
    <s v="ES-2014-SV2078545-41949"/>
    <x v="265"/>
    <x v="391"/>
    <x v="1"/>
    <x v="0"/>
    <x v="2"/>
    <x v="0"/>
    <n v="174.31"/>
    <x v="1"/>
  </r>
  <r>
    <s v="ES-2014-JO1514545-41949"/>
    <x v="265"/>
    <x v="391"/>
    <x v="1"/>
    <x v="1"/>
    <x v="2"/>
    <x v="0"/>
    <n v="362.88"/>
    <x v="1"/>
  </r>
  <r>
    <s v="ES-2014-RE19405139-41949"/>
    <x v="265"/>
    <x v="391"/>
    <x v="1"/>
    <x v="0"/>
    <x v="2"/>
    <x v="1"/>
    <n v="382.68"/>
    <x v="1"/>
  </r>
  <r>
    <s v="RS-2014-LC6960108-41949"/>
    <x v="265"/>
    <x v="385"/>
    <x v="3"/>
    <x v="2"/>
    <x v="2"/>
    <x v="0"/>
    <n v="109.8"/>
    <x v="0"/>
  </r>
  <r>
    <s v="ES-2014-BM1114048-41949"/>
    <x v="265"/>
    <x v="391"/>
    <x v="1"/>
    <x v="0"/>
    <x v="2"/>
    <x v="0"/>
    <n v="11.85"/>
    <x v="0"/>
  </r>
  <r>
    <s v="ES-2014-BD115608-41949"/>
    <x v="265"/>
    <x v="391"/>
    <x v="1"/>
    <x v="2"/>
    <x v="2"/>
    <x v="0"/>
    <n v="122.43"/>
    <x v="1"/>
  </r>
  <r>
    <s v="ES-2014-RM19675139-41949"/>
    <x v="265"/>
    <x v="389"/>
    <x v="2"/>
    <x v="2"/>
    <x v="2"/>
    <x v="2"/>
    <n v="935.76"/>
    <x v="1"/>
  </r>
  <r>
    <s v="ES-2014-MD17350139-41949"/>
    <x v="265"/>
    <x v="389"/>
    <x v="0"/>
    <x v="0"/>
    <x v="2"/>
    <x v="1"/>
    <n v="675.54"/>
    <x v="0"/>
  </r>
  <r>
    <s v="ES-2014-SV2078545-41949"/>
    <x v="265"/>
    <x v="391"/>
    <x v="1"/>
    <x v="0"/>
    <x v="2"/>
    <x v="0"/>
    <n v="108.36"/>
    <x v="1"/>
  </r>
  <r>
    <s v="CA-2014-LW17125140-41949"/>
    <x v="265"/>
    <x v="382"/>
    <x v="0"/>
    <x v="0"/>
    <x v="1"/>
    <x v="2"/>
    <n v="273.95999999999998"/>
    <x v="0"/>
  </r>
  <r>
    <s v="CA-2014-LW17125140-41949"/>
    <x v="265"/>
    <x v="382"/>
    <x v="0"/>
    <x v="0"/>
    <x v="1"/>
    <x v="2"/>
    <n v="756.8"/>
    <x v="0"/>
  </r>
  <r>
    <s v="CA-2014-LW17125140-41949"/>
    <x v="265"/>
    <x v="382"/>
    <x v="0"/>
    <x v="0"/>
    <x v="1"/>
    <x v="1"/>
    <n v="89.97"/>
    <x v="0"/>
  </r>
  <r>
    <s v="ID-2014-LM1706559-41949"/>
    <x v="265"/>
    <x v="391"/>
    <x v="1"/>
    <x v="0"/>
    <x v="3"/>
    <x v="0"/>
    <n v="41.23"/>
    <x v="1"/>
  </r>
  <r>
    <s v="ID-2014-LM1706559-41949"/>
    <x v="265"/>
    <x v="391"/>
    <x v="1"/>
    <x v="0"/>
    <x v="3"/>
    <x v="0"/>
    <n v="72.459999999999994"/>
    <x v="1"/>
  </r>
  <r>
    <s v="ID-2014-MH17290144-41949"/>
    <x v="265"/>
    <x v="389"/>
    <x v="0"/>
    <x v="2"/>
    <x v="3"/>
    <x v="2"/>
    <n v="249.27"/>
    <x v="1"/>
  </r>
  <r>
    <s v="ID-2014-MH17290144-41949"/>
    <x v="265"/>
    <x v="389"/>
    <x v="0"/>
    <x v="2"/>
    <x v="3"/>
    <x v="0"/>
    <n v="55.05"/>
    <x v="1"/>
  </r>
  <r>
    <s v="ID-2014-MH17290144-41949"/>
    <x v="265"/>
    <x v="389"/>
    <x v="0"/>
    <x v="2"/>
    <x v="3"/>
    <x v="0"/>
    <n v="133.79"/>
    <x v="1"/>
  </r>
  <r>
    <s v="ID-2014-LM1706559-41949"/>
    <x v="265"/>
    <x v="391"/>
    <x v="1"/>
    <x v="0"/>
    <x v="3"/>
    <x v="0"/>
    <n v="158.6"/>
    <x v="1"/>
  </r>
  <r>
    <s v="ID-2014-MH17290144-41949"/>
    <x v="265"/>
    <x v="389"/>
    <x v="0"/>
    <x v="2"/>
    <x v="3"/>
    <x v="2"/>
    <n v="135.93"/>
    <x v="1"/>
  </r>
  <r>
    <s v="ES-2014-BD115608-41949"/>
    <x v="265"/>
    <x v="391"/>
    <x v="1"/>
    <x v="2"/>
    <x v="2"/>
    <x v="0"/>
    <n v="15.9"/>
    <x v="1"/>
  </r>
  <r>
    <s v="ES-2014-RM19675139-41949"/>
    <x v="265"/>
    <x v="389"/>
    <x v="2"/>
    <x v="2"/>
    <x v="2"/>
    <x v="0"/>
    <n v="39.51"/>
    <x v="1"/>
  </r>
  <r>
    <s v="ES-2014-BM1114048-41949"/>
    <x v="265"/>
    <x v="391"/>
    <x v="1"/>
    <x v="0"/>
    <x v="2"/>
    <x v="1"/>
    <n v="625.02"/>
    <x v="0"/>
  </r>
  <r>
    <s v="ID-2014-LM1706559-41949"/>
    <x v="265"/>
    <x v="391"/>
    <x v="1"/>
    <x v="0"/>
    <x v="3"/>
    <x v="1"/>
    <n v="610.66999999999996"/>
    <x v="1"/>
  </r>
  <r>
    <s v="IN-2014-MF1766566-41949"/>
    <x v="265"/>
    <x v="382"/>
    <x v="0"/>
    <x v="1"/>
    <x v="3"/>
    <x v="0"/>
    <n v="83.34"/>
    <x v="2"/>
  </r>
  <r>
    <s v="EG-2014-JF556538-41949"/>
    <x v="265"/>
    <x v="392"/>
    <x v="1"/>
    <x v="0"/>
    <x v="4"/>
    <x v="0"/>
    <n v="28.35"/>
    <x v="1"/>
  </r>
  <r>
    <s v="SF-2014-ME7320117-41949"/>
    <x v="265"/>
    <x v="390"/>
    <x v="1"/>
    <x v="2"/>
    <x v="4"/>
    <x v="0"/>
    <n v="19.14"/>
    <x v="1"/>
  </r>
  <r>
    <s v="CG-2014-EJ372033-41949"/>
    <x v="265"/>
    <x v="382"/>
    <x v="0"/>
    <x v="0"/>
    <x v="4"/>
    <x v="1"/>
    <n v="29.28"/>
    <x v="1"/>
  </r>
  <r>
    <s v="CG-2014-EJ372033-41949"/>
    <x v="265"/>
    <x v="382"/>
    <x v="0"/>
    <x v="0"/>
    <x v="4"/>
    <x v="0"/>
    <n v="20.190000000000001"/>
    <x v="1"/>
  </r>
  <r>
    <s v="NI-2014-KH633095-41949"/>
    <x v="265"/>
    <x v="387"/>
    <x v="0"/>
    <x v="1"/>
    <x v="4"/>
    <x v="0"/>
    <n v="8.18"/>
    <x v="2"/>
  </r>
  <r>
    <s v="PU-2014-NK849053-41949"/>
    <x v="265"/>
    <x v="391"/>
    <x v="1"/>
    <x v="2"/>
    <x v="4"/>
    <x v="0"/>
    <n v="95.16"/>
    <x v="1"/>
  </r>
  <r>
    <s v="CG-2014-JK562533-41949"/>
    <x v="265"/>
    <x v="390"/>
    <x v="1"/>
    <x v="0"/>
    <x v="4"/>
    <x v="1"/>
    <n v="112.68"/>
    <x v="1"/>
  </r>
  <r>
    <s v="EG-2014-JF556538-41949"/>
    <x v="265"/>
    <x v="392"/>
    <x v="1"/>
    <x v="0"/>
    <x v="4"/>
    <x v="0"/>
    <n v="204.15"/>
    <x v="1"/>
  </r>
  <r>
    <s v="EG-2014-JF556538-41949"/>
    <x v="265"/>
    <x v="392"/>
    <x v="1"/>
    <x v="0"/>
    <x v="4"/>
    <x v="1"/>
    <n v="312.08999999999997"/>
    <x v="1"/>
  </r>
  <r>
    <s v="CG-2014-JK562533-41949"/>
    <x v="265"/>
    <x v="390"/>
    <x v="1"/>
    <x v="0"/>
    <x v="4"/>
    <x v="1"/>
    <n v="1423.68"/>
    <x v="1"/>
  </r>
  <r>
    <s v="EG-2014-JF556538-41949"/>
    <x v="265"/>
    <x v="392"/>
    <x v="1"/>
    <x v="0"/>
    <x v="4"/>
    <x v="0"/>
    <n v="24.78"/>
    <x v="1"/>
  </r>
  <r>
    <s v="EG-2014-JF556538-41949"/>
    <x v="265"/>
    <x v="392"/>
    <x v="1"/>
    <x v="0"/>
    <x v="4"/>
    <x v="0"/>
    <n v="13.83"/>
    <x v="1"/>
  </r>
  <r>
    <s v="NI-2014-KH633095-41949"/>
    <x v="265"/>
    <x v="387"/>
    <x v="0"/>
    <x v="1"/>
    <x v="4"/>
    <x v="0"/>
    <n v="154.66"/>
    <x v="2"/>
  </r>
  <r>
    <s v="EG-2014-JF556538-41949"/>
    <x v="265"/>
    <x v="392"/>
    <x v="1"/>
    <x v="0"/>
    <x v="4"/>
    <x v="0"/>
    <n v="30.93"/>
    <x v="1"/>
  </r>
  <r>
    <s v="EG-2014-EM406538-41949"/>
    <x v="265"/>
    <x v="391"/>
    <x v="1"/>
    <x v="0"/>
    <x v="4"/>
    <x v="0"/>
    <n v="31.14"/>
    <x v="0"/>
  </r>
  <r>
    <s v="NI-2014-KH633095-41949"/>
    <x v="265"/>
    <x v="387"/>
    <x v="0"/>
    <x v="1"/>
    <x v="4"/>
    <x v="1"/>
    <n v="24.33"/>
    <x v="2"/>
  </r>
  <r>
    <s v="MX-2014-JH1543039-41950"/>
    <x v="266"/>
    <x v="393"/>
    <x v="1"/>
    <x v="0"/>
    <x v="0"/>
    <x v="0"/>
    <n v="23.2"/>
    <x v="1"/>
  </r>
  <r>
    <s v="MX-2014-IL1510082-41950"/>
    <x v="266"/>
    <x v="393"/>
    <x v="1"/>
    <x v="0"/>
    <x v="0"/>
    <x v="2"/>
    <n v="55.14"/>
    <x v="1"/>
  </r>
  <r>
    <s v="MX-2014-IL1510082-41950"/>
    <x v="266"/>
    <x v="393"/>
    <x v="1"/>
    <x v="0"/>
    <x v="0"/>
    <x v="2"/>
    <n v="229.44"/>
    <x v="1"/>
  </r>
  <r>
    <s v="MX-2014-RW1963082-41950"/>
    <x v="266"/>
    <x v="390"/>
    <x v="2"/>
    <x v="1"/>
    <x v="0"/>
    <x v="2"/>
    <n v="152.69999999999999"/>
    <x v="1"/>
  </r>
  <r>
    <s v="MX-2014-RW1963082-41950"/>
    <x v="266"/>
    <x v="390"/>
    <x v="2"/>
    <x v="1"/>
    <x v="0"/>
    <x v="0"/>
    <n v="161"/>
    <x v="1"/>
  </r>
  <r>
    <s v="MX-2014-BF1102093-41950"/>
    <x v="266"/>
    <x v="390"/>
    <x v="1"/>
    <x v="1"/>
    <x v="0"/>
    <x v="2"/>
    <n v="175.24"/>
    <x v="0"/>
  </r>
  <r>
    <s v="IN-2014-MM1792027-41950"/>
    <x v="266"/>
    <x v="391"/>
    <x v="0"/>
    <x v="2"/>
    <x v="1"/>
    <x v="1"/>
    <n v="2330.64"/>
    <x v="2"/>
  </r>
  <r>
    <s v="MX-2014-CM1271518-41950"/>
    <x v="266"/>
    <x v="389"/>
    <x v="0"/>
    <x v="1"/>
    <x v="0"/>
    <x v="0"/>
    <n v="29.4"/>
    <x v="0"/>
  </r>
  <r>
    <s v="UP-2014-ZD11925137-41950"/>
    <x v="266"/>
    <x v="390"/>
    <x v="1"/>
    <x v="0"/>
    <x v="2"/>
    <x v="0"/>
    <n v="45.36"/>
    <x v="0"/>
  </r>
  <r>
    <s v="IT-2014-EB1411091-41950"/>
    <x v="266"/>
    <x v="392"/>
    <x v="1"/>
    <x v="0"/>
    <x v="2"/>
    <x v="1"/>
    <n v="163.05000000000001"/>
    <x v="1"/>
  </r>
  <r>
    <s v="ES-2014-AR1051064-41950"/>
    <x v="266"/>
    <x v="390"/>
    <x v="1"/>
    <x v="0"/>
    <x v="2"/>
    <x v="0"/>
    <n v="219.84"/>
    <x v="0"/>
  </r>
  <r>
    <s v="IT-2014-DJ13630139-41950"/>
    <x v="266"/>
    <x v="389"/>
    <x v="0"/>
    <x v="0"/>
    <x v="2"/>
    <x v="0"/>
    <n v="80.819999999999993"/>
    <x v="2"/>
  </r>
  <r>
    <s v="IT-2014-MY1738045-41950"/>
    <x v="266"/>
    <x v="390"/>
    <x v="1"/>
    <x v="1"/>
    <x v="2"/>
    <x v="0"/>
    <n v="247.21"/>
    <x v="1"/>
  </r>
  <r>
    <s v="ES-2014-JL15505120-41950"/>
    <x v="266"/>
    <x v="390"/>
    <x v="1"/>
    <x v="0"/>
    <x v="2"/>
    <x v="2"/>
    <n v="37.86"/>
    <x v="1"/>
  </r>
  <r>
    <s v="PL-2014-DK3375103-41950"/>
    <x v="266"/>
    <x v="392"/>
    <x v="2"/>
    <x v="0"/>
    <x v="2"/>
    <x v="0"/>
    <n v="97.32"/>
    <x v="0"/>
  </r>
  <r>
    <s v="IT-2014-EB1411091-41950"/>
    <x v="266"/>
    <x v="392"/>
    <x v="1"/>
    <x v="0"/>
    <x v="2"/>
    <x v="0"/>
    <n v="87.03"/>
    <x v="1"/>
  </r>
  <r>
    <s v="PL-2014-DK3375103-41950"/>
    <x v="266"/>
    <x v="392"/>
    <x v="2"/>
    <x v="0"/>
    <x v="2"/>
    <x v="0"/>
    <n v="243"/>
    <x v="0"/>
  </r>
  <r>
    <s v="PL-2014-DK3375103-41950"/>
    <x v="266"/>
    <x v="392"/>
    <x v="2"/>
    <x v="0"/>
    <x v="2"/>
    <x v="0"/>
    <n v="10.92"/>
    <x v="0"/>
  </r>
  <r>
    <s v="IT-2014-DJ13630139-41950"/>
    <x v="266"/>
    <x v="389"/>
    <x v="0"/>
    <x v="0"/>
    <x v="2"/>
    <x v="2"/>
    <n v="70.430000000000007"/>
    <x v="2"/>
  </r>
  <r>
    <s v="PL-2014-DK3375103-41950"/>
    <x v="266"/>
    <x v="392"/>
    <x v="2"/>
    <x v="0"/>
    <x v="2"/>
    <x v="0"/>
    <n v="33.299999999999997"/>
    <x v="0"/>
  </r>
  <r>
    <s v="US-2014-KL16555140-41950"/>
    <x v="266"/>
    <x v="391"/>
    <x v="0"/>
    <x v="1"/>
    <x v="1"/>
    <x v="2"/>
    <n v="35.57"/>
    <x v="2"/>
  </r>
  <r>
    <s v="US-2014-KL16555140-41950"/>
    <x v="266"/>
    <x v="391"/>
    <x v="0"/>
    <x v="1"/>
    <x v="1"/>
    <x v="2"/>
    <n v="207.98"/>
    <x v="2"/>
  </r>
  <r>
    <s v="IR-2014-DL286560-41950"/>
    <x v="266"/>
    <x v="390"/>
    <x v="1"/>
    <x v="0"/>
    <x v="3"/>
    <x v="1"/>
    <n v="111.12"/>
    <x v="1"/>
  </r>
  <r>
    <s v="US-2014-KL16555140-41950"/>
    <x v="266"/>
    <x v="391"/>
    <x v="0"/>
    <x v="1"/>
    <x v="1"/>
    <x v="0"/>
    <n v="36.11"/>
    <x v="2"/>
  </r>
  <r>
    <s v="ID-2014-CK12205102-41950"/>
    <x v="266"/>
    <x v="390"/>
    <x v="1"/>
    <x v="0"/>
    <x v="3"/>
    <x v="0"/>
    <n v="24.42"/>
    <x v="0"/>
  </r>
  <r>
    <s v="ID-2014-KH163607-41950"/>
    <x v="266"/>
    <x v="391"/>
    <x v="2"/>
    <x v="0"/>
    <x v="3"/>
    <x v="2"/>
    <n v="235.71"/>
    <x v="0"/>
  </r>
  <r>
    <s v="ID-2014-CK12205102-41950"/>
    <x v="266"/>
    <x v="390"/>
    <x v="1"/>
    <x v="0"/>
    <x v="3"/>
    <x v="1"/>
    <n v="307.45999999999998"/>
    <x v="0"/>
  </r>
  <r>
    <s v="ID-2014-KH163607-41950"/>
    <x v="266"/>
    <x v="391"/>
    <x v="2"/>
    <x v="0"/>
    <x v="3"/>
    <x v="2"/>
    <n v="900.07"/>
    <x v="0"/>
  </r>
  <r>
    <s v="US-2014-KL16555140-41950"/>
    <x v="266"/>
    <x v="391"/>
    <x v="0"/>
    <x v="1"/>
    <x v="1"/>
    <x v="0"/>
    <n v="88.77"/>
    <x v="2"/>
  </r>
  <r>
    <s v="ID-2014-JK1520559-41950"/>
    <x v="266"/>
    <x v="387"/>
    <x v="3"/>
    <x v="0"/>
    <x v="3"/>
    <x v="0"/>
    <n v="38.21"/>
    <x v="0"/>
  </r>
  <r>
    <s v="IR-2014-JP546060-41950"/>
    <x v="266"/>
    <x v="392"/>
    <x v="1"/>
    <x v="2"/>
    <x v="1"/>
    <x v="0"/>
    <n v="287.64"/>
    <x v="1"/>
  </r>
  <r>
    <s v="ID-2014-MS17710113-41950"/>
    <x v="266"/>
    <x v="390"/>
    <x v="1"/>
    <x v="0"/>
    <x v="3"/>
    <x v="0"/>
    <n v="23.61"/>
    <x v="1"/>
  </r>
  <r>
    <s v="ID-2014-CK12205102-41950"/>
    <x v="266"/>
    <x v="390"/>
    <x v="1"/>
    <x v="0"/>
    <x v="3"/>
    <x v="0"/>
    <n v="21.76"/>
    <x v="0"/>
  </r>
  <r>
    <s v="IR-2014-DL286560-41950"/>
    <x v="266"/>
    <x v="390"/>
    <x v="1"/>
    <x v="0"/>
    <x v="3"/>
    <x v="2"/>
    <n v="45.03"/>
    <x v="1"/>
  </r>
  <r>
    <s v="ID-2014-CK12205102-41950"/>
    <x v="266"/>
    <x v="390"/>
    <x v="1"/>
    <x v="0"/>
    <x v="3"/>
    <x v="0"/>
    <n v="18.96"/>
    <x v="0"/>
  </r>
  <r>
    <s v="ID-2014-CK12205102-41950"/>
    <x v="266"/>
    <x v="390"/>
    <x v="1"/>
    <x v="0"/>
    <x v="3"/>
    <x v="2"/>
    <n v="180.72"/>
    <x v="0"/>
  </r>
  <r>
    <s v="ID-2014-CK12205102-41950"/>
    <x v="266"/>
    <x v="390"/>
    <x v="1"/>
    <x v="0"/>
    <x v="3"/>
    <x v="2"/>
    <n v="253.53"/>
    <x v="0"/>
  </r>
  <r>
    <s v="IR-2014-DL286560-41950"/>
    <x v="266"/>
    <x v="390"/>
    <x v="1"/>
    <x v="0"/>
    <x v="3"/>
    <x v="0"/>
    <n v="52.2"/>
    <x v="1"/>
  </r>
  <r>
    <s v="IN-2014-MM1792027-41950"/>
    <x v="266"/>
    <x v="391"/>
    <x v="0"/>
    <x v="0"/>
    <x v="3"/>
    <x v="0"/>
    <n v="43.8"/>
    <x v="2"/>
  </r>
  <r>
    <s v="ID-2014-CK12205102-41950"/>
    <x v="266"/>
    <x v="390"/>
    <x v="1"/>
    <x v="0"/>
    <x v="3"/>
    <x v="1"/>
    <n v="280.33"/>
    <x v="0"/>
  </r>
  <r>
    <s v="MO-2014-BP115586-41950"/>
    <x v="266"/>
    <x v="390"/>
    <x v="1"/>
    <x v="0"/>
    <x v="4"/>
    <x v="0"/>
    <n v="60.75"/>
    <x v="0"/>
  </r>
  <r>
    <s v="NI-2014-EB411095-41950"/>
    <x v="266"/>
    <x v="390"/>
    <x v="2"/>
    <x v="0"/>
    <x v="4"/>
    <x v="0"/>
    <n v="1.1599999999999999"/>
    <x v="1"/>
  </r>
  <r>
    <s v="MO-2014-BP115586-41950"/>
    <x v="266"/>
    <x v="390"/>
    <x v="1"/>
    <x v="0"/>
    <x v="4"/>
    <x v="2"/>
    <n v="26.37"/>
    <x v="0"/>
  </r>
  <r>
    <s v="NI-2014-EB411095-41950"/>
    <x v="266"/>
    <x v="390"/>
    <x v="2"/>
    <x v="0"/>
    <x v="4"/>
    <x v="1"/>
    <n v="91.99"/>
    <x v="1"/>
  </r>
  <r>
    <s v="NI-2014-EB411095-41950"/>
    <x v="266"/>
    <x v="390"/>
    <x v="2"/>
    <x v="0"/>
    <x v="4"/>
    <x v="0"/>
    <n v="20.36"/>
    <x v="1"/>
  </r>
  <r>
    <s v="CA-2014-TS1108523-41951"/>
    <x v="267"/>
    <x v="392"/>
    <x v="1"/>
    <x v="0"/>
    <x v="1"/>
    <x v="0"/>
    <n v="13.29"/>
    <x v="1"/>
  </r>
  <r>
    <s v="CA-2014-TS1108523-41951"/>
    <x v="267"/>
    <x v="392"/>
    <x v="1"/>
    <x v="0"/>
    <x v="1"/>
    <x v="0"/>
    <n v="8.76"/>
    <x v="1"/>
  </r>
  <r>
    <s v="CA-2014-TS1108523-41951"/>
    <x v="267"/>
    <x v="392"/>
    <x v="1"/>
    <x v="0"/>
    <x v="1"/>
    <x v="0"/>
    <n v="24"/>
    <x v="1"/>
  </r>
  <r>
    <s v="US-2014-DB1366055-41951"/>
    <x v="267"/>
    <x v="391"/>
    <x v="0"/>
    <x v="0"/>
    <x v="0"/>
    <x v="1"/>
    <n v="452.55"/>
    <x v="2"/>
  </r>
  <r>
    <s v="US-2014-DB1366055-41951"/>
    <x v="267"/>
    <x v="391"/>
    <x v="0"/>
    <x v="0"/>
    <x v="0"/>
    <x v="0"/>
    <n v="35.71"/>
    <x v="2"/>
  </r>
  <r>
    <s v="US-2014-DB1366055-41951"/>
    <x v="267"/>
    <x v="391"/>
    <x v="0"/>
    <x v="0"/>
    <x v="0"/>
    <x v="1"/>
    <n v="166.03"/>
    <x v="2"/>
  </r>
  <r>
    <s v="MX-2014-NP1867082-41951"/>
    <x v="267"/>
    <x v="394"/>
    <x v="1"/>
    <x v="0"/>
    <x v="0"/>
    <x v="2"/>
    <n v="188.19"/>
    <x v="3"/>
  </r>
  <r>
    <s v="MX-2014-NP1867082-41951"/>
    <x v="267"/>
    <x v="394"/>
    <x v="1"/>
    <x v="0"/>
    <x v="0"/>
    <x v="1"/>
    <n v="650.72"/>
    <x v="3"/>
  </r>
  <r>
    <s v="MX-2014-NP1867082-41951"/>
    <x v="267"/>
    <x v="394"/>
    <x v="1"/>
    <x v="0"/>
    <x v="0"/>
    <x v="0"/>
    <n v="759.44"/>
    <x v="3"/>
  </r>
  <r>
    <s v="MX-2014-AD1018082-41951"/>
    <x v="267"/>
    <x v="382"/>
    <x v="3"/>
    <x v="2"/>
    <x v="0"/>
    <x v="0"/>
    <n v="34.24"/>
    <x v="1"/>
  </r>
  <r>
    <s v="MX-2014-AD1018082-41951"/>
    <x v="267"/>
    <x v="382"/>
    <x v="3"/>
    <x v="2"/>
    <x v="0"/>
    <x v="0"/>
    <n v="14.88"/>
    <x v="1"/>
  </r>
  <r>
    <s v="MX-2014-NP1867082-41951"/>
    <x v="267"/>
    <x v="394"/>
    <x v="1"/>
    <x v="0"/>
    <x v="0"/>
    <x v="1"/>
    <n v="197.72"/>
    <x v="3"/>
  </r>
  <r>
    <s v="MX-2014-HR1483093-41951"/>
    <x v="267"/>
    <x v="391"/>
    <x v="2"/>
    <x v="1"/>
    <x v="0"/>
    <x v="0"/>
    <n v="9.92"/>
    <x v="1"/>
  </r>
  <r>
    <s v="MX-2014-HR1483093-41951"/>
    <x v="267"/>
    <x v="391"/>
    <x v="2"/>
    <x v="1"/>
    <x v="0"/>
    <x v="1"/>
    <n v="347.76"/>
    <x v="1"/>
  </r>
  <r>
    <s v="MX-2014-DK1283593-41951"/>
    <x v="267"/>
    <x v="393"/>
    <x v="1"/>
    <x v="1"/>
    <x v="0"/>
    <x v="2"/>
    <n v="549.48"/>
    <x v="0"/>
  </r>
  <r>
    <s v="MX-2014-HR1483093-41951"/>
    <x v="267"/>
    <x v="391"/>
    <x v="2"/>
    <x v="1"/>
    <x v="0"/>
    <x v="1"/>
    <n v="107.28"/>
    <x v="1"/>
  </r>
  <r>
    <s v="MX-2014-DK1283593-41951"/>
    <x v="267"/>
    <x v="393"/>
    <x v="1"/>
    <x v="1"/>
    <x v="0"/>
    <x v="1"/>
    <n v="656.56"/>
    <x v="0"/>
  </r>
  <r>
    <s v="US-2014-CK1276098-41951"/>
    <x v="267"/>
    <x v="390"/>
    <x v="0"/>
    <x v="1"/>
    <x v="0"/>
    <x v="1"/>
    <n v="143.52000000000001"/>
    <x v="0"/>
  </r>
  <r>
    <s v="US-2014-CK1276098-41951"/>
    <x v="267"/>
    <x v="390"/>
    <x v="0"/>
    <x v="1"/>
    <x v="0"/>
    <x v="0"/>
    <n v="206.6"/>
    <x v="0"/>
  </r>
  <r>
    <s v="CA-2014-MC17845140-41951"/>
    <x v="267"/>
    <x v="393"/>
    <x v="1"/>
    <x v="0"/>
    <x v="1"/>
    <x v="2"/>
    <n v="44.46"/>
    <x v="1"/>
  </r>
  <r>
    <s v="CA-2014-MC17845140-41951"/>
    <x v="267"/>
    <x v="393"/>
    <x v="1"/>
    <x v="0"/>
    <x v="1"/>
    <x v="0"/>
    <n v="314.08999999999997"/>
    <x v="1"/>
  </r>
  <r>
    <s v="CA-2014-LW17215140-41951"/>
    <x v="267"/>
    <x v="391"/>
    <x v="0"/>
    <x v="0"/>
    <x v="1"/>
    <x v="0"/>
    <n v="12.96"/>
    <x v="1"/>
  </r>
  <r>
    <s v="CA-2014-DM13345140-41951"/>
    <x v="267"/>
    <x v="393"/>
    <x v="1"/>
    <x v="1"/>
    <x v="1"/>
    <x v="1"/>
    <n v="119.98"/>
    <x v="1"/>
  </r>
  <r>
    <s v="CA-2014-LW17215140-41951"/>
    <x v="267"/>
    <x v="391"/>
    <x v="0"/>
    <x v="0"/>
    <x v="1"/>
    <x v="0"/>
    <n v="116.82"/>
    <x v="1"/>
  </r>
  <r>
    <s v="CA-2014-LW17215140-41951"/>
    <x v="267"/>
    <x v="391"/>
    <x v="0"/>
    <x v="0"/>
    <x v="1"/>
    <x v="1"/>
    <n v="263.95999999999998"/>
    <x v="1"/>
  </r>
  <r>
    <s v="US-2014-CC12475140-41951"/>
    <x v="267"/>
    <x v="391"/>
    <x v="0"/>
    <x v="0"/>
    <x v="1"/>
    <x v="0"/>
    <n v="14.96"/>
    <x v="0"/>
  </r>
  <r>
    <s v="CA-2014-LW17215140-41951"/>
    <x v="267"/>
    <x v="391"/>
    <x v="0"/>
    <x v="0"/>
    <x v="1"/>
    <x v="0"/>
    <n v="276.77999999999997"/>
    <x v="1"/>
  </r>
  <r>
    <s v="CA-2014-LW17215140-41951"/>
    <x v="267"/>
    <x v="391"/>
    <x v="0"/>
    <x v="0"/>
    <x v="1"/>
    <x v="1"/>
    <n v="359.97"/>
    <x v="1"/>
  </r>
  <r>
    <s v="RS-2014-PH8790108-41951"/>
    <x v="267"/>
    <x v="394"/>
    <x v="1"/>
    <x v="2"/>
    <x v="2"/>
    <x v="0"/>
    <n v="6.57"/>
    <x v="1"/>
  </r>
  <r>
    <s v="IT-2014-CM1183091-41951"/>
    <x v="267"/>
    <x v="390"/>
    <x v="0"/>
    <x v="1"/>
    <x v="2"/>
    <x v="0"/>
    <n v="14.04"/>
    <x v="1"/>
  </r>
  <r>
    <s v="IT-2014-CM1183091-41951"/>
    <x v="267"/>
    <x v="390"/>
    <x v="0"/>
    <x v="1"/>
    <x v="2"/>
    <x v="0"/>
    <n v="15"/>
    <x v="1"/>
  </r>
  <r>
    <s v="UP-2014-LW7125137-41951"/>
    <x v="267"/>
    <x v="392"/>
    <x v="1"/>
    <x v="0"/>
    <x v="2"/>
    <x v="0"/>
    <n v="27.39"/>
    <x v="1"/>
  </r>
  <r>
    <s v="ES-2014-MY1829548-41951"/>
    <x v="267"/>
    <x v="382"/>
    <x v="3"/>
    <x v="1"/>
    <x v="2"/>
    <x v="0"/>
    <n v="20.07"/>
    <x v="2"/>
  </r>
  <r>
    <s v="IT-2014-CM1183091-41951"/>
    <x v="267"/>
    <x v="390"/>
    <x v="0"/>
    <x v="1"/>
    <x v="2"/>
    <x v="0"/>
    <n v="33.08"/>
    <x v="1"/>
  </r>
  <r>
    <s v="MX-2014-RR1931526-41951"/>
    <x v="267"/>
    <x v="392"/>
    <x v="1"/>
    <x v="0"/>
    <x v="0"/>
    <x v="0"/>
    <n v="24.48"/>
    <x v="0"/>
  </r>
  <r>
    <s v="BO-2014-KB624013-41951"/>
    <x v="267"/>
    <x v="395"/>
    <x v="1"/>
    <x v="1"/>
    <x v="2"/>
    <x v="0"/>
    <n v="101.46"/>
    <x v="1"/>
  </r>
  <r>
    <s v="ES-2014-VP21760120-41951"/>
    <x v="267"/>
    <x v="394"/>
    <x v="1"/>
    <x v="1"/>
    <x v="2"/>
    <x v="2"/>
    <n v="568.61"/>
    <x v="1"/>
  </r>
  <r>
    <s v="IT-2014-SG2060591-41951"/>
    <x v="267"/>
    <x v="392"/>
    <x v="1"/>
    <x v="0"/>
    <x v="2"/>
    <x v="2"/>
    <n v="215.06"/>
    <x v="0"/>
  </r>
  <r>
    <s v="RS-2014-PH8790108-41951"/>
    <x v="267"/>
    <x v="394"/>
    <x v="1"/>
    <x v="2"/>
    <x v="2"/>
    <x v="0"/>
    <n v="1193.4000000000001"/>
    <x v="1"/>
  </r>
  <r>
    <s v="BO-2014-KB624013-41951"/>
    <x v="267"/>
    <x v="395"/>
    <x v="1"/>
    <x v="1"/>
    <x v="2"/>
    <x v="0"/>
    <n v="45.09"/>
    <x v="1"/>
  </r>
  <r>
    <s v="IN-2014-AS1013588-41951"/>
    <x v="267"/>
    <x v="392"/>
    <x v="1"/>
    <x v="2"/>
    <x v="3"/>
    <x v="0"/>
    <n v="11.68"/>
    <x v="1"/>
  </r>
  <r>
    <s v="IN-2014-JL1523558-41951"/>
    <x v="267"/>
    <x v="393"/>
    <x v="1"/>
    <x v="0"/>
    <x v="3"/>
    <x v="0"/>
    <n v="130.62"/>
    <x v="1"/>
  </r>
  <r>
    <s v="IN-2014-JL1523558-41951"/>
    <x v="267"/>
    <x v="393"/>
    <x v="1"/>
    <x v="0"/>
    <x v="3"/>
    <x v="0"/>
    <n v="141.03"/>
    <x v="1"/>
  </r>
  <r>
    <s v="IN-2014-JM1619527-41951"/>
    <x v="267"/>
    <x v="392"/>
    <x v="1"/>
    <x v="0"/>
    <x v="3"/>
    <x v="1"/>
    <n v="894.42"/>
    <x v="1"/>
  </r>
  <r>
    <s v="IN-2014-AS1013588-41951"/>
    <x v="267"/>
    <x v="392"/>
    <x v="1"/>
    <x v="2"/>
    <x v="3"/>
    <x v="0"/>
    <n v="104.7"/>
    <x v="1"/>
  </r>
  <r>
    <s v="IN-2014-KM1672027-41951"/>
    <x v="267"/>
    <x v="395"/>
    <x v="1"/>
    <x v="0"/>
    <x v="3"/>
    <x v="0"/>
    <n v="35.520000000000003"/>
    <x v="3"/>
  </r>
  <r>
    <s v="IN-2014-JM1619527-41951"/>
    <x v="267"/>
    <x v="392"/>
    <x v="1"/>
    <x v="0"/>
    <x v="3"/>
    <x v="0"/>
    <n v="176.61"/>
    <x v="1"/>
  </r>
  <r>
    <s v="IN-2014-JL1523558-41951"/>
    <x v="267"/>
    <x v="393"/>
    <x v="1"/>
    <x v="0"/>
    <x v="3"/>
    <x v="2"/>
    <n v="142.02000000000001"/>
    <x v="1"/>
  </r>
  <r>
    <s v="IN-2014-JM1619527-41951"/>
    <x v="267"/>
    <x v="392"/>
    <x v="1"/>
    <x v="0"/>
    <x v="3"/>
    <x v="0"/>
    <n v="180.6"/>
    <x v="1"/>
  </r>
  <r>
    <s v="IN-2014-KM1672027-41951"/>
    <x v="267"/>
    <x v="395"/>
    <x v="1"/>
    <x v="0"/>
    <x v="3"/>
    <x v="0"/>
    <n v="108.48"/>
    <x v="3"/>
  </r>
  <r>
    <s v="IT-2014-SG2060591-41951"/>
    <x v="267"/>
    <x v="392"/>
    <x v="1"/>
    <x v="0"/>
    <x v="2"/>
    <x v="1"/>
    <n v="143.33000000000001"/>
    <x v="0"/>
  </r>
  <r>
    <s v="IV-2014-SG1047029-41951"/>
    <x v="267"/>
    <x v="391"/>
    <x v="0"/>
    <x v="0"/>
    <x v="4"/>
    <x v="2"/>
    <n v="243.06"/>
    <x v="1"/>
  </r>
  <r>
    <s v="EG-2014-GB457538-41951"/>
    <x v="267"/>
    <x v="391"/>
    <x v="2"/>
    <x v="0"/>
    <x v="4"/>
    <x v="0"/>
    <n v="10.38"/>
    <x v="1"/>
  </r>
  <r>
    <s v="NG-2014-TS1143094-41951"/>
    <x v="267"/>
    <x v="391"/>
    <x v="2"/>
    <x v="1"/>
    <x v="4"/>
    <x v="1"/>
    <n v="231.84"/>
    <x v="1"/>
  </r>
  <r>
    <s v="CM-2014-PH879022-41951"/>
    <x v="267"/>
    <x v="390"/>
    <x v="2"/>
    <x v="2"/>
    <x v="4"/>
    <x v="0"/>
    <n v="11.25"/>
    <x v="1"/>
  </r>
  <r>
    <s v="EG-2014-GB457538-41951"/>
    <x v="267"/>
    <x v="391"/>
    <x v="2"/>
    <x v="0"/>
    <x v="4"/>
    <x v="0"/>
    <n v="60.42"/>
    <x v="1"/>
  </r>
  <r>
    <s v="IV-2014-SG1047029-41951"/>
    <x v="267"/>
    <x v="391"/>
    <x v="0"/>
    <x v="0"/>
    <x v="4"/>
    <x v="0"/>
    <n v="423.3"/>
    <x v="1"/>
  </r>
  <r>
    <s v="CA-2014-CP208523-41952"/>
    <x v="268"/>
    <x v="395"/>
    <x v="1"/>
    <x v="1"/>
    <x v="1"/>
    <x v="0"/>
    <n v="38.549999999999997"/>
    <x v="1"/>
  </r>
  <r>
    <s v="CA-2014-CP208523-41952"/>
    <x v="268"/>
    <x v="395"/>
    <x v="1"/>
    <x v="1"/>
    <x v="1"/>
    <x v="1"/>
    <n v="529.79999999999995"/>
    <x v="1"/>
  </r>
  <r>
    <s v="CA-2014-CP208523-41952"/>
    <x v="268"/>
    <x v="395"/>
    <x v="1"/>
    <x v="1"/>
    <x v="1"/>
    <x v="2"/>
    <n v="315.75"/>
    <x v="1"/>
  </r>
  <r>
    <s v="MX-2014-KB1660039-41952"/>
    <x v="268"/>
    <x v="390"/>
    <x v="2"/>
    <x v="1"/>
    <x v="0"/>
    <x v="2"/>
    <n v="680.82"/>
    <x v="0"/>
  </r>
  <r>
    <s v="MX-2014-KB1660039-41952"/>
    <x v="268"/>
    <x v="390"/>
    <x v="2"/>
    <x v="1"/>
    <x v="0"/>
    <x v="0"/>
    <n v="58.94"/>
    <x v="0"/>
  </r>
  <r>
    <s v="MX-2014-KB1660039-41952"/>
    <x v="268"/>
    <x v="390"/>
    <x v="2"/>
    <x v="1"/>
    <x v="0"/>
    <x v="0"/>
    <n v="167.4"/>
    <x v="0"/>
  </r>
  <r>
    <s v="MX-2014-CS1235551-41952"/>
    <x v="268"/>
    <x v="393"/>
    <x v="1"/>
    <x v="0"/>
    <x v="0"/>
    <x v="0"/>
    <n v="9.9600000000000009"/>
    <x v="1"/>
  </r>
  <r>
    <s v="US-2014-KM1637555-41952"/>
    <x v="268"/>
    <x v="391"/>
    <x v="0"/>
    <x v="2"/>
    <x v="0"/>
    <x v="0"/>
    <n v="52.5"/>
    <x v="1"/>
  </r>
  <r>
    <s v="US-2014-KM1637555-41952"/>
    <x v="268"/>
    <x v="391"/>
    <x v="0"/>
    <x v="2"/>
    <x v="0"/>
    <x v="1"/>
    <n v="43.54"/>
    <x v="1"/>
  </r>
  <r>
    <s v="US-2014-IM1507055-41952"/>
    <x v="268"/>
    <x v="391"/>
    <x v="0"/>
    <x v="0"/>
    <x v="0"/>
    <x v="0"/>
    <n v="38.9"/>
    <x v="0"/>
  </r>
  <r>
    <s v="US-2014-KM1637555-41952"/>
    <x v="268"/>
    <x v="391"/>
    <x v="0"/>
    <x v="2"/>
    <x v="0"/>
    <x v="1"/>
    <n v="138.1"/>
    <x v="1"/>
  </r>
  <r>
    <s v="US-2014-KM1637555-41952"/>
    <x v="268"/>
    <x v="391"/>
    <x v="0"/>
    <x v="2"/>
    <x v="0"/>
    <x v="0"/>
    <n v="5.33"/>
    <x v="1"/>
  </r>
  <r>
    <s v="US-2014-KM1637555-41952"/>
    <x v="268"/>
    <x v="391"/>
    <x v="0"/>
    <x v="2"/>
    <x v="0"/>
    <x v="0"/>
    <n v="24.55"/>
    <x v="1"/>
  </r>
  <r>
    <s v="US-2014-KM1637555-41952"/>
    <x v="268"/>
    <x v="391"/>
    <x v="0"/>
    <x v="2"/>
    <x v="0"/>
    <x v="2"/>
    <n v="49.3"/>
    <x v="1"/>
  </r>
  <r>
    <s v="MX-2014-SC2009555-41952"/>
    <x v="268"/>
    <x v="394"/>
    <x v="1"/>
    <x v="0"/>
    <x v="0"/>
    <x v="0"/>
    <n v="81.17"/>
    <x v="3"/>
  </r>
  <r>
    <s v="US-2014-IM1507055-41952"/>
    <x v="268"/>
    <x v="391"/>
    <x v="0"/>
    <x v="0"/>
    <x v="0"/>
    <x v="1"/>
    <n v="300.48"/>
    <x v="0"/>
  </r>
  <r>
    <s v="US-2014-KM1637555-41952"/>
    <x v="268"/>
    <x v="391"/>
    <x v="0"/>
    <x v="2"/>
    <x v="0"/>
    <x v="0"/>
    <n v="94.86"/>
    <x v="1"/>
  </r>
  <r>
    <s v="US-2014-KM1637555-41952"/>
    <x v="268"/>
    <x v="391"/>
    <x v="0"/>
    <x v="2"/>
    <x v="0"/>
    <x v="2"/>
    <n v="33.56"/>
    <x v="1"/>
  </r>
  <r>
    <s v="US-2014-IM1507055-41952"/>
    <x v="268"/>
    <x v="391"/>
    <x v="0"/>
    <x v="0"/>
    <x v="0"/>
    <x v="1"/>
    <n v="713.15"/>
    <x v="0"/>
  </r>
  <r>
    <s v="MX-2014-TG216405-41952"/>
    <x v="268"/>
    <x v="389"/>
    <x v="3"/>
    <x v="0"/>
    <x v="0"/>
    <x v="1"/>
    <n v="44.96"/>
    <x v="0"/>
  </r>
  <r>
    <s v="MX-2014-KS1630018-41952"/>
    <x v="268"/>
    <x v="389"/>
    <x v="3"/>
    <x v="1"/>
    <x v="0"/>
    <x v="0"/>
    <n v="19.559999999999999"/>
    <x v="2"/>
  </r>
  <r>
    <s v="MX-2014-KS1630018-41952"/>
    <x v="268"/>
    <x v="389"/>
    <x v="3"/>
    <x v="1"/>
    <x v="0"/>
    <x v="1"/>
    <n v="78.959999999999994"/>
    <x v="2"/>
  </r>
  <r>
    <s v="RS-2014-VP11760108-41952"/>
    <x v="268"/>
    <x v="393"/>
    <x v="1"/>
    <x v="1"/>
    <x v="2"/>
    <x v="0"/>
    <n v="10.32"/>
    <x v="0"/>
  </r>
  <r>
    <s v="IT-2014-HF14995139-41952"/>
    <x v="268"/>
    <x v="396"/>
    <x v="1"/>
    <x v="0"/>
    <x v="2"/>
    <x v="0"/>
    <n v="9.89"/>
    <x v="1"/>
  </r>
  <r>
    <s v="IT-2014-HF14995139-41952"/>
    <x v="268"/>
    <x v="396"/>
    <x v="1"/>
    <x v="0"/>
    <x v="2"/>
    <x v="0"/>
    <n v="41.85"/>
    <x v="1"/>
  </r>
  <r>
    <s v="RS-2014-VP11760108-41952"/>
    <x v="268"/>
    <x v="393"/>
    <x v="1"/>
    <x v="1"/>
    <x v="2"/>
    <x v="1"/>
    <n v="79.290000000000006"/>
    <x v="0"/>
  </r>
  <r>
    <s v="IT-2014-HF14995139-41952"/>
    <x v="268"/>
    <x v="396"/>
    <x v="1"/>
    <x v="0"/>
    <x v="2"/>
    <x v="0"/>
    <n v="257.25"/>
    <x v="1"/>
  </r>
  <r>
    <s v="IT-2014-HF14995139-41952"/>
    <x v="268"/>
    <x v="396"/>
    <x v="1"/>
    <x v="0"/>
    <x v="2"/>
    <x v="2"/>
    <n v="180.12"/>
    <x v="1"/>
  </r>
  <r>
    <s v="RS-2014-VP11760108-41952"/>
    <x v="268"/>
    <x v="393"/>
    <x v="1"/>
    <x v="1"/>
    <x v="2"/>
    <x v="2"/>
    <n v="255.06"/>
    <x v="0"/>
  </r>
  <r>
    <s v="IT-2014-JG15115104-41952"/>
    <x v="268"/>
    <x v="395"/>
    <x v="1"/>
    <x v="0"/>
    <x v="2"/>
    <x v="0"/>
    <n v="395.82"/>
    <x v="1"/>
  </r>
  <r>
    <s v="IT-2014-HF14995139-41952"/>
    <x v="268"/>
    <x v="396"/>
    <x v="1"/>
    <x v="0"/>
    <x v="2"/>
    <x v="0"/>
    <n v="5.09"/>
    <x v="1"/>
  </r>
  <r>
    <s v="IT-2014-HF14995139-41952"/>
    <x v="268"/>
    <x v="396"/>
    <x v="1"/>
    <x v="0"/>
    <x v="2"/>
    <x v="0"/>
    <n v="23.04"/>
    <x v="1"/>
  </r>
  <r>
    <s v="UP-2014-JB6000137-41952"/>
    <x v="268"/>
    <x v="392"/>
    <x v="0"/>
    <x v="0"/>
    <x v="2"/>
    <x v="0"/>
    <n v="26.64"/>
    <x v="0"/>
  </r>
  <r>
    <s v="RS-2014-VP11760108-41952"/>
    <x v="268"/>
    <x v="393"/>
    <x v="1"/>
    <x v="1"/>
    <x v="2"/>
    <x v="0"/>
    <n v="98.64"/>
    <x v="0"/>
  </r>
  <r>
    <s v="RS-2014-VP11760108-41952"/>
    <x v="268"/>
    <x v="393"/>
    <x v="1"/>
    <x v="1"/>
    <x v="2"/>
    <x v="2"/>
    <n v="249.72"/>
    <x v="0"/>
  </r>
  <r>
    <s v="IT-2014-HF14995139-41952"/>
    <x v="268"/>
    <x v="396"/>
    <x v="1"/>
    <x v="0"/>
    <x v="2"/>
    <x v="0"/>
    <n v="480.69"/>
    <x v="1"/>
  </r>
  <r>
    <s v="IT-2014-HF14995139-41952"/>
    <x v="268"/>
    <x v="396"/>
    <x v="1"/>
    <x v="0"/>
    <x v="2"/>
    <x v="0"/>
    <n v="408.3"/>
    <x v="1"/>
  </r>
  <r>
    <s v="ES-2014-BM1157545-41952"/>
    <x v="268"/>
    <x v="389"/>
    <x v="3"/>
    <x v="1"/>
    <x v="2"/>
    <x v="0"/>
    <n v="243.3"/>
    <x v="2"/>
  </r>
  <r>
    <s v="RS-2014-VP11760108-41952"/>
    <x v="268"/>
    <x v="393"/>
    <x v="1"/>
    <x v="1"/>
    <x v="2"/>
    <x v="0"/>
    <n v="770.4"/>
    <x v="0"/>
  </r>
  <r>
    <s v="IT-2014-JG15115104-41952"/>
    <x v="268"/>
    <x v="395"/>
    <x v="1"/>
    <x v="0"/>
    <x v="2"/>
    <x v="1"/>
    <n v="1277.82"/>
    <x v="1"/>
  </r>
  <r>
    <s v="IN-2014-BT1153058-41952"/>
    <x v="268"/>
    <x v="394"/>
    <x v="1"/>
    <x v="2"/>
    <x v="3"/>
    <x v="0"/>
    <n v="33.21"/>
    <x v="1"/>
  </r>
  <r>
    <s v="CA-2014-CG12520140-41952"/>
    <x v="268"/>
    <x v="392"/>
    <x v="2"/>
    <x v="0"/>
    <x v="1"/>
    <x v="2"/>
    <n v="731.94"/>
    <x v="2"/>
  </r>
  <r>
    <s v="CA-2014-CG12520140-41952"/>
    <x v="268"/>
    <x v="392"/>
    <x v="2"/>
    <x v="0"/>
    <x v="1"/>
    <x v="2"/>
    <n v="261.95999999999998"/>
    <x v="2"/>
  </r>
  <r>
    <s v="ID-2014-OT187307-41952"/>
    <x v="268"/>
    <x v="392"/>
    <x v="0"/>
    <x v="0"/>
    <x v="3"/>
    <x v="1"/>
    <n v="251.26"/>
    <x v="1"/>
  </r>
  <r>
    <s v="ID-2014-OT187307-41952"/>
    <x v="268"/>
    <x v="392"/>
    <x v="0"/>
    <x v="0"/>
    <x v="3"/>
    <x v="0"/>
    <n v="356.24"/>
    <x v="1"/>
  </r>
  <r>
    <s v="IN-2014-SW2027558-41952"/>
    <x v="268"/>
    <x v="389"/>
    <x v="3"/>
    <x v="0"/>
    <x v="3"/>
    <x v="0"/>
    <n v="66.900000000000006"/>
    <x v="0"/>
  </r>
  <r>
    <s v="TZ-2014-PM9135129-41952"/>
    <x v="268"/>
    <x v="393"/>
    <x v="1"/>
    <x v="2"/>
    <x v="4"/>
    <x v="0"/>
    <n v="38.76"/>
    <x v="0"/>
  </r>
  <r>
    <s v="SF-2014-CV2805117-41952"/>
    <x v="268"/>
    <x v="390"/>
    <x v="0"/>
    <x v="1"/>
    <x v="4"/>
    <x v="2"/>
    <n v="141.9"/>
    <x v="1"/>
  </r>
  <r>
    <s v="MX-2014-AR1054036-41954"/>
    <x v="269"/>
    <x v="396"/>
    <x v="2"/>
    <x v="0"/>
    <x v="0"/>
    <x v="0"/>
    <n v="44.69"/>
    <x v="1"/>
  </r>
  <r>
    <s v="MX-2014-GG1465051-41954"/>
    <x v="269"/>
    <x v="393"/>
    <x v="0"/>
    <x v="1"/>
    <x v="0"/>
    <x v="2"/>
    <n v="225.6"/>
    <x v="0"/>
  </r>
  <r>
    <s v="MX-2014-LT1676582-41954"/>
    <x v="269"/>
    <x v="396"/>
    <x v="1"/>
    <x v="0"/>
    <x v="0"/>
    <x v="0"/>
    <n v="38.28"/>
    <x v="1"/>
  </r>
  <r>
    <s v="MX-2014-DF1313582-41954"/>
    <x v="269"/>
    <x v="393"/>
    <x v="2"/>
    <x v="0"/>
    <x v="0"/>
    <x v="0"/>
    <n v="53.28"/>
    <x v="2"/>
  </r>
  <r>
    <s v="MX-2014-SC2080082-41954"/>
    <x v="269"/>
    <x v="395"/>
    <x v="0"/>
    <x v="0"/>
    <x v="0"/>
    <x v="0"/>
    <n v="165.68"/>
    <x v="2"/>
  </r>
  <r>
    <s v="MX-2014-SL2015593-41954"/>
    <x v="269"/>
    <x v="395"/>
    <x v="0"/>
    <x v="2"/>
    <x v="0"/>
    <x v="2"/>
    <n v="200.76"/>
    <x v="0"/>
  </r>
  <r>
    <s v="MX-2014-SL2015593-41954"/>
    <x v="269"/>
    <x v="395"/>
    <x v="0"/>
    <x v="2"/>
    <x v="0"/>
    <x v="1"/>
    <n v="330.04"/>
    <x v="0"/>
  </r>
  <r>
    <s v="MX-2014-KH1651093-41954"/>
    <x v="269"/>
    <x v="397"/>
    <x v="1"/>
    <x v="0"/>
    <x v="0"/>
    <x v="0"/>
    <n v="13.62"/>
    <x v="1"/>
  </r>
  <r>
    <s v="CA-2014-AB10015140-41954"/>
    <x v="269"/>
    <x v="393"/>
    <x v="0"/>
    <x v="0"/>
    <x v="1"/>
    <x v="2"/>
    <n v="341.96"/>
    <x v="0"/>
  </r>
  <r>
    <s v="US-2014-MS17770140-41954"/>
    <x v="269"/>
    <x v="394"/>
    <x v="1"/>
    <x v="0"/>
    <x v="1"/>
    <x v="1"/>
    <n v="279.94"/>
    <x v="0"/>
  </r>
  <r>
    <s v="CA-2014-KM16225140-41954"/>
    <x v="269"/>
    <x v="394"/>
    <x v="1"/>
    <x v="1"/>
    <x v="1"/>
    <x v="0"/>
    <n v="81.96"/>
    <x v="1"/>
  </r>
  <r>
    <s v="CA-2014-AB10015140-41954"/>
    <x v="269"/>
    <x v="393"/>
    <x v="0"/>
    <x v="0"/>
    <x v="1"/>
    <x v="1"/>
    <n v="221.98"/>
    <x v="0"/>
  </r>
  <r>
    <s v="CA-2014-KM16225140-41954"/>
    <x v="269"/>
    <x v="394"/>
    <x v="1"/>
    <x v="1"/>
    <x v="1"/>
    <x v="2"/>
    <n v="37.299999999999997"/>
    <x v="1"/>
  </r>
  <r>
    <s v="US-2014-SV20365140-41954"/>
    <x v="269"/>
    <x v="393"/>
    <x v="0"/>
    <x v="0"/>
    <x v="1"/>
    <x v="0"/>
    <n v="31.1"/>
    <x v="2"/>
  </r>
  <r>
    <s v="CA-2014-SW20275140-41954"/>
    <x v="269"/>
    <x v="394"/>
    <x v="1"/>
    <x v="0"/>
    <x v="1"/>
    <x v="1"/>
    <n v="881.93"/>
    <x v="1"/>
  </r>
  <r>
    <s v="CA-2014-PP18955140-41954"/>
    <x v="269"/>
    <x v="394"/>
    <x v="1"/>
    <x v="2"/>
    <x v="1"/>
    <x v="0"/>
    <n v="22.25"/>
    <x v="1"/>
  </r>
  <r>
    <s v="CA-2014-PP18955140-41954"/>
    <x v="269"/>
    <x v="394"/>
    <x v="1"/>
    <x v="2"/>
    <x v="1"/>
    <x v="0"/>
    <n v="9.2200000000000006"/>
    <x v="1"/>
  </r>
  <r>
    <s v="CA-2014-SH19975140-41954"/>
    <x v="269"/>
    <x v="394"/>
    <x v="1"/>
    <x v="1"/>
    <x v="1"/>
    <x v="0"/>
    <n v="49.85"/>
    <x v="1"/>
  </r>
  <r>
    <s v="CA-2014-PP18955140-41954"/>
    <x v="269"/>
    <x v="394"/>
    <x v="1"/>
    <x v="2"/>
    <x v="1"/>
    <x v="0"/>
    <n v="4.62"/>
    <x v="1"/>
  </r>
  <r>
    <s v="CA-2014-AF10885140-41954"/>
    <x v="269"/>
    <x v="393"/>
    <x v="2"/>
    <x v="0"/>
    <x v="1"/>
    <x v="0"/>
    <n v="14.72"/>
    <x v="1"/>
  </r>
  <r>
    <s v="CA-2014-AF10885140-41954"/>
    <x v="269"/>
    <x v="393"/>
    <x v="2"/>
    <x v="0"/>
    <x v="1"/>
    <x v="0"/>
    <n v="38.979999999999997"/>
    <x v="1"/>
  </r>
  <r>
    <s v="CA-2014-SW20275140-41954"/>
    <x v="269"/>
    <x v="394"/>
    <x v="1"/>
    <x v="0"/>
    <x v="1"/>
    <x v="0"/>
    <n v="3.64"/>
    <x v="1"/>
  </r>
  <r>
    <s v="CA-2014-SH19975140-41954"/>
    <x v="269"/>
    <x v="394"/>
    <x v="1"/>
    <x v="1"/>
    <x v="1"/>
    <x v="0"/>
    <n v="20.37"/>
    <x v="1"/>
  </r>
  <r>
    <s v="CA-2014-PP18955140-41954"/>
    <x v="269"/>
    <x v="394"/>
    <x v="1"/>
    <x v="2"/>
    <x v="1"/>
    <x v="1"/>
    <n v="178.92"/>
    <x v="1"/>
  </r>
  <r>
    <s v="CA-2014-PP18955140-41954"/>
    <x v="269"/>
    <x v="394"/>
    <x v="1"/>
    <x v="2"/>
    <x v="1"/>
    <x v="0"/>
    <n v="334.88"/>
    <x v="1"/>
  </r>
  <r>
    <s v="CA-2014-PP18955140-41954"/>
    <x v="269"/>
    <x v="394"/>
    <x v="1"/>
    <x v="2"/>
    <x v="1"/>
    <x v="1"/>
    <n v="41.96"/>
    <x v="1"/>
  </r>
  <r>
    <s v="CA-2014-PP18955140-41954"/>
    <x v="269"/>
    <x v="394"/>
    <x v="1"/>
    <x v="2"/>
    <x v="1"/>
    <x v="0"/>
    <n v="69.89"/>
    <x v="1"/>
  </r>
  <r>
    <s v="CA-2014-PP18955140-41954"/>
    <x v="269"/>
    <x v="394"/>
    <x v="1"/>
    <x v="2"/>
    <x v="1"/>
    <x v="2"/>
    <n v="148.29"/>
    <x v="1"/>
  </r>
  <r>
    <s v="CA-2014-PP18955140-41954"/>
    <x v="269"/>
    <x v="394"/>
    <x v="1"/>
    <x v="2"/>
    <x v="1"/>
    <x v="0"/>
    <n v="89.57"/>
    <x v="1"/>
  </r>
  <r>
    <s v="ES-2014-AJ10945139-41954"/>
    <x v="269"/>
    <x v="393"/>
    <x v="2"/>
    <x v="0"/>
    <x v="2"/>
    <x v="0"/>
    <n v="55.98"/>
    <x v="0"/>
  </r>
  <r>
    <s v="BU-2014-PC874519-41954"/>
    <x v="269"/>
    <x v="393"/>
    <x v="0"/>
    <x v="1"/>
    <x v="2"/>
    <x v="0"/>
    <n v="48.63"/>
    <x v="1"/>
  </r>
  <r>
    <s v="IT-2014-CL12565124-41954"/>
    <x v="269"/>
    <x v="396"/>
    <x v="2"/>
    <x v="0"/>
    <x v="2"/>
    <x v="0"/>
    <n v="195.39"/>
    <x v="1"/>
  </r>
  <r>
    <s v="ES-2014-SO2033548-41954"/>
    <x v="269"/>
    <x v="396"/>
    <x v="1"/>
    <x v="0"/>
    <x v="2"/>
    <x v="1"/>
    <n v="211.05"/>
    <x v="1"/>
  </r>
  <r>
    <s v="RO-2014-LA6780107-41954"/>
    <x v="269"/>
    <x v="395"/>
    <x v="0"/>
    <x v="1"/>
    <x v="2"/>
    <x v="0"/>
    <n v="113.76"/>
    <x v="2"/>
  </r>
  <r>
    <s v="BU-2014-TH1110019-41954"/>
    <x v="269"/>
    <x v="397"/>
    <x v="1"/>
    <x v="0"/>
    <x v="2"/>
    <x v="2"/>
    <n v="338.7"/>
    <x v="1"/>
  </r>
  <r>
    <s v="ES-2014-DD1357048-41954"/>
    <x v="269"/>
    <x v="396"/>
    <x v="1"/>
    <x v="0"/>
    <x v="2"/>
    <x v="2"/>
    <n v="771.28"/>
    <x v="1"/>
  </r>
  <r>
    <s v="IT-2014-CL12565124-41954"/>
    <x v="269"/>
    <x v="396"/>
    <x v="2"/>
    <x v="0"/>
    <x v="2"/>
    <x v="2"/>
    <n v="953.82"/>
    <x v="1"/>
  </r>
  <r>
    <s v="ES-2014-AJ10945139-41954"/>
    <x v="269"/>
    <x v="393"/>
    <x v="2"/>
    <x v="0"/>
    <x v="2"/>
    <x v="0"/>
    <n v="46.44"/>
    <x v="0"/>
  </r>
  <r>
    <s v="ES-2014-JK15370120-41954"/>
    <x v="269"/>
    <x v="393"/>
    <x v="2"/>
    <x v="0"/>
    <x v="2"/>
    <x v="1"/>
    <n v="80.760000000000005"/>
    <x v="0"/>
  </r>
  <r>
    <s v="IT-2014-CL12565124-41954"/>
    <x v="269"/>
    <x v="396"/>
    <x v="2"/>
    <x v="0"/>
    <x v="2"/>
    <x v="2"/>
    <n v="182.39"/>
    <x v="1"/>
  </r>
  <r>
    <s v="ES-2014-JK15370120-41954"/>
    <x v="269"/>
    <x v="393"/>
    <x v="2"/>
    <x v="0"/>
    <x v="2"/>
    <x v="2"/>
    <n v="307.73"/>
    <x v="0"/>
  </r>
  <r>
    <s v="ES-2014-DD1357048-41954"/>
    <x v="269"/>
    <x v="396"/>
    <x v="1"/>
    <x v="0"/>
    <x v="2"/>
    <x v="1"/>
    <n v="389.61"/>
    <x v="1"/>
  </r>
  <r>
    <s v="ES-2014-CK1259514-41954"/>
    <x v="269"/>
    <x v="390"/>
    <x v="3"/>
    <x v="0"/>
    <x v="2"/>
    <x v="0"/>
    <n v="97.74"/>
    <x v="1"/>
  </r>
  <r>
    <s v="BU-2014-TH1110019-41954"/>
    <x v="269"/>
    <x v="397"/>
    <x v="1"/>
    <x v="0"/>
    <x v="2"/>
    <x v="0"/>
    <n v="6.78"/>
    <x v="1"/>
  </r>
  <r>
    <s v="BU-2014-TH1110019-41954"/>
    <x v="269"/>
    <x v="397"/>
    <x v="1"/>
    <x v="0"/>
    <x v="2"/>
    <x v="0"/>
    <n v="19.559999999999999"/>
    <x v="1"/>
  </r>
  <r>
    <s v="EZ-2014-CD228032-41954"/>
    <x v="269"/>
    <x v="397"/>
    <x v="1"/>
    <x v="0"/>
    <x v="2"/>
    <x v="0"/>
    <n v="7.8"/>
    <x v="1"/>
  </r>
  <r>
    <s v="ES-2014-SO2033548-41954"/>
    <x v="269"/>
    <x v="396"/>
    <x v="1"/>
    <x v="0"/>
    <x v="2"/>
    <x v="0"/>
    <n v="38.4"/>
    <x v="1"/>
  </r>
  <r>
    <s v="BU-2014-PC874519-41954"/>
    <x v="269"/>
    <x v="393"/>
    <x v="0"/>
    <x v="1"/>
    <x v="2"/>
    <x v="0"/>
    <n v="61.08"/>
    <x v="1"/>
  </r>
  <r>
    <s v="ES-2014-PF1912045-41954"/>
    <x v="269"/>
    <x v="394"/>
    <x v="1"/>
    <x v="0"/>
    <x v="2"/>
    <x v="2"/>
    <n v="44.34"/>
    <x v="1"/>
  </r>
  <r>
    <s v="ES-2014-DD1357048-41954"/>
    <x v="269"/>
    <x v="396"/>
    <x v="1"/>
    <x v="0"/>
    <x v="2"/>
    <x v="1"/>
    <n v="132.63"/>
    <x v="1"/>
  </r>
  <r>
    <s v="BU-2014-TH1110019-41954"/>
    <x v="269"/>
    <x v="397"/>
    <x v="1"/>
    <x v="0"/>
    <x v="2"/>
    <x v="0"/>
    <n v="107.52"/>
    <x v="1"/>
  </r>
  <r>
    <s v="ES-2014-CK1259514-41954"/>
    <x v="269"/>
    <x v="390"/>
    <x v="3"/>
    <x v="0"/>
    <x v="2"/>
    <x v="0"/>
    <n v="225.84"/>
    <x v="1"/>
  </r>
  <r>
    <s v="BU-2014-TH1110019-41954"/>
    <x v="269"/>
    <x v="397"/>
    <x v="1"/>
    <x v="0"/>
    <x v="2"/>
    <x v="1"/>
    <n v="678.72"/>
    <x v="1"/>
  </r>
  <r>
    <s v="IT-2014-LC1696091-41954"/>
    <x v="269"/>
    <x v="394"/>
    <x v="1"/>
    <x v="2"/>
    <x v="2"/>
    <x v="1"/>
    <n v="339.36"/>
    <x v="1"/>
  </r>
  <r>
    <s v="IT-2014-LS1720064-41954"/>
    <x v="269"/>
    <x v="393"/>
    <x v="2"/>
    <x v="1"/>
    <x v="2"/>
    <x v="0"/>
    <n v="237.49"/>
    <x v="0"/>
  </r>
  <r>
    <s v="ES-2014-DD1357048-41954"/>
    <x v="269"/>
    <x v="396"/>
    <x v="1"/>
    <x v="0"/>
    <x v="2"/>
    <x v="1"/>
    <n v="1103.04"/>
    <x v="1"/>
  </r>
  <r>
    <s v="BU-2014-PC874519-41954"/>
    <x v="269"/>
    <x v="393"/>
    <x v="0"/>
    <x v="1"/>
    <x v="2"/>
    <x v="2"/>
    <n v="782.28"/>
    <x v="1"/>
  </r>
  <r>
    <s v="ES-2014-DD1357048-41954"/>
    <x v="269"/>
    <x v="396"/>
    <x v="1"/>
    <x v="0"/>
    <x v="2"/>
    <x v="0"/>
    <n v="48.6"/>
    <x v="1"/>
  </r>
  <r>
    <s v="CA-2014-DC13285140-41954"/>
    <x v="269"/>
    <x v="396"/>
    <x v="1"/>
    <x v="0"/>
    <x v="1"/>
    <x v="0"/>
    <n v="41.86"/>
    <x v="1"/>
  </r>
  <r>
    <s v="IN-2014-MR1754558-41954"/>
    <x v="269"/>
    <x v="390"/>
    <x v="3"/>
    <x v="2"/>
    <x v="3"/>
    <x v="0"/>
    <n v="6.54"/>
    <x v="2"/>
  </r>
  <r>
    <s v="ID-2014-KH1651092-41954"/>
    <x v="269"/>
    <x v="394"/>
    <x v="1"/>
    <x v="0"/>
    <x v="3"/>
    <x v="0"/>
    <n v="37.479999999999997"/>
    <x v="1"/>
  </r>
  <r>
    <s v="IN-2014-BN11515144-41954"/>
    <x v="269"/>
    <x v="396"/>
    <x v="1"/>
    <x v="0"/>
    <x v="3"/>
    <x v="0"/>
    <n v="36.35"/>
    <x v="1"/>
  </r>
  <r>
    <s v="IN-2014-LT1676558-41954"/>
    <x v="269"/>
    <x v="394"/>
    <x v="2"/>
    <x v="0"/>
    <x v="3"/>
    <x v="0"/>
    <n v="31.14"/>
    <x v="1"/>
  </r>
  <r>
    <s v="IR-2014-ZD1192560-41954"/>
    <x v="269"/>
    <x v="390"/>
    <x v="3"/>
    <x v="0"/>
    <x v="3"/>
    <x v="0"/>
    <n v="54.66"/>
    <x v="0"/>
  </r>
  <r>
    <s v="IN-2014-BN11515144-41954"/>
    <x v="269"/>
    <x v="396"/>
    <x v="1"/>
    <x v="0"/>
    <x v="3"/>
    <x v="0"/>
    <n v="201.32"/>
    <x v="1"/>
  </r>
  <r>
    <s v="ID-2014-TB210557-41954"/>
    <x v="269"/>
    <x v="396"/>
    <x v="1"/>
    <x v="0"/>
    <x v="3"/>
    <x v="0"/>
    <n v="56.3"/>
    <x v="0"/>
  </r>
  <r>
    <s v="ID-2014-JM15580102-41954"/>
    <x v="269"/>
    <x v="396"/>
    <x v="2"/>
    <x v="0"/>
    <x v="3"/>
    <x v="1"/>
    <n v="81.099999999999994"/>
    <x v="1"/>
  </r>
  <r>
    <s v="IN-2014-AS1022527-41954"/>
    <x v="269"/>
    <x v="398"/>
    <x v="1"/>
    <x v="2"/>
    <x v="1"/>
    <x v="1"/>
    <n v="419.31"/>
    <x v="1"/>
  </r>
  <r>
    <s v="IN-2014-BN11515144-41954"/>
    <x v="269"/>
    <x v="396"/>
    <x v="1"/>
    <x v="0"/>
    <x v="3"/>
    <x v="1"/>
    <n v="186.88"/>
    <x v="1"/>
  </r>
  <r>
    <s v="IR-2014-ZD1192560-41954"/>
    <x v="269"/>
    <x v="390"/>
    <x v="3"/>
    <x v="0"/>
    <x v="3"/>
    <x v="1"/>
    <n v="157.32"/>
    <x v="0"/>
  </r>
  <r>
    <s v="IN-2014-DK1309058-41954"/>
    <x v="269"/>
    <x v="394"/>
    <x v="1"/>
    <x v="0"/>
    <x v="3"/>
    <x v="1"/>
    <n v="364.32"/>
    <x v="0"/>
  </r>
  <r>
    <s v="IN-2014-MR1754558-41954"/>
    <x v="269"/>
    <x v="390"/>
    <x v="3"/>
    <x v="2"/>
    <x v="3"/>
    <x v="1"/>
    <n v="228.33"/>
    <x v="2"/>
  </r>
  <r>
    <s v="IN-2014-LT1676558-41954"/>
    <x v="269"/>
    <x v="394"/>
    <x v="2"/>
    <x v="0"/>
    <x v="3"/>
    <x v="2"/>
    <n v="961.8"/>
    <x v="1"/>
  </r>
  <r>
    <s v="IN-2014-BN11515144-41954"/>
    <x v="269"/>
    <x v="396"/>
    <x v="1"/>
    <x v="0"/>
    <x v="3"/>
    <x v="0"/>
    <n v="32.770000000000003"/>
    <x v="1"/>
  </r>
  <r>
    <s v="IR-2014-ZD1192560-41954"/>
    <x v="269"/>
    <x v="390"/>
    <x v="3"/>
    <x v="0"/>
    <x v="3"/>
    <x v="2"/>
    <n v="171.51"/>
    <x v="0"/>
  </r>
  <r>
    <s v="ID-2014-SC20770130-41954"/>
    <x v="269"/>
    <x v="395"/>
    <x v="0"/>
    <x v="2"/>
    <x v="1"/>
    <x v="0"/>
    <n v="1077.07"/>
    <x v="1"/>
  </r>
  <r>
    <s v="IN-2014-LS172307-41954"/>
    <x v="269"/>
    <x v="394"/>
    <x v="1"/>
    <x v="0"/>
    <x v="3"/>
    <x v="0"/>
    <n v="122.28"/>
    <x v="0"/>
  </r>
  <r>
    <s v="IN-2014-DK1309058-41954"/>
    <x v="269"/>
    <x v="394"/>
    <x v="1"/>
    <x v="0"/>
    <x v="3"/>
    <x v="0"/>
    <n v="40.229999999999997"/>
    <x v="0"/>
  </r>
  <r>
    <s v="IN-2014-HH150107-41954"/>
    <x v="269"/>
    <x v="394"/>
    <x v="1"/>
    <x v="2"/>
    <x v="1"/>
    <x v="0"/>
    <n v="170.1"/>
    <x v="1"/>
  </r>
  <r>
    <s v="IN-2014-DK1309058-41954"/>
    <x v="269"/>
    <x v="394"/>
    <x v="1"/>
    <x v="0"/>
    <x v="3"/>
    <x v="1"/>
    <n v="103.92"/>
    <x v="0"/>
  </r>
  <r>
    <s v="ID-2014-JM15580102-41954"/>
    <x v="269"/>
    <x v="396"/>
    <x v="2"/>
    <x v="0"/>
    <x v="3"/>
    <x v="0"/>
    <n v="111.95"/>
    <x v="1"/>
  </r>
  <r>
    <s v="ES-2014-DD1357048-41954"/>
    <x v="269"/>
    <x v="396"/>
    <x v="1"/>
    <x v="0"/>
    <x v="2"/>
    <x v="1"/>
    <n v="215.55"/>
    <x v="1"/>
  </r>
  <r>
    <s v="ID-2014-KH1651092-41954"/>
    <x v="269"/>
    <x v="394"/>
    <x v="1"/>
    <x v="0"/>
    <x v="3"/>
    <x v="0"/>
    <n v="120.82"/>
    <x v="1"/>
  </r>
  <r>
    <s v="IN-2014-LS172307-41954"/>
    <x v="269"/>
    <x v="394"/>
    <x v="1"/>
    <x v="0"/>
    <x v="3"/>
    <x v="0"/>
    <n v="174.2"/>
    <x v="0"/>
  </r>
  <r>
    <s v="IN-2014-MR1754558-41954"/>
    <x v="269"/>
    <x v="390"/>
    <x v="3"/>
    <x v="2"/>
    <x v="3"/>
    <x v="1"/>
    <n v="763.92"/>
    <x v="2"/>
  </r>
  <r>
    <s v="KE-2014-KD634569-41954"/>
    <x v="269"/>
    <x v="396"/>
    <x v="1"/>
    <x v="0"/>
    <x v="4"/>
    <x v="0"/>
    <n v="46.44"/>
    <x v="1"/>
  </r>
  <r>
    <s v="SF-2014-LS6945117-41954"/>
    <x v="269"/>
    <x v="394"/>
    <x v="1"/>
    <x v="1"/>
    <x v="4"/>
    <x v="0"/>
    <n v="28.86"/>
    <x v="0"/>
  </r>
  <r>
    <s v="KE-2014-KD634569-41954"/>
    <x v="269"/>
    <x v="396"/>
    <x v="1"/>
    <x v="0"/>
    <x v="4"/>
    <x v="1"/>
    <n v="32.01"/>
    <x v="1"/>
  </r>
  <r>
    <s v="MX-2014-JW1595531-41955"/>
    <x v="270"/>
    <x v="396"/>
    <x v="1"/>
    <x v="0"/>
    <x v="0"/>
    <x v="2"/>
    <n v="170.96"/>
    <x v="0"/>
  </r>
  <r>
    <s v="MX-2014-JW1595531-41955"/>
    <x v="270"/>
    <x v="396"/>
    <x v="1"/>
    <x v="0"/>
    <x v="0"/>
    <x v="0"/>
    <n v="74.72"/>
    <x v="0"/>
  </r>
  <r>
    <s v="MX-2014-KW1657039-41955"/>
    <x v="270"/>
    <x v="396"/>
    <x v="1"/>
    <x v="0"/>
    <x v="0"/>
    <x v="0"/>
    <n v="52.2"/>
    <x v="1"/>
  </r>
  <r>
    <s v="MX-2014-JR1570039-41955"/>
    <x v="270"/>
    <x v="397"/>
    <x v="1"/>
    <x v="0"/>
    <x v="0"/>
    <x v="0"/>
    <n v="36"/>
    <x v="0"/>
  </r>
  <r>
    <s v="MX-2014-JR1570039-41955"/>
    <x v="270"/>
    <x v="397"/>
    <x v="1"/>
    <x v="0"/>
    <x v="0"/>
    <x v="2"/>
    <n v="100.8"/>
    <x v="0"/>
  </r>
  <r>
    <s v="US-2014-SC2057555-41955"/>
    <x v="270"/>
    <x v="396"/>
    <x v="1"/>
    <x v="0"/>
    <x v="0"/>
    <x v="0"/>
    <n v="108.48"/>
    <x v="1"/>
  </r>
  <r>
    <s v="MX-2014-MH1802582-41955"/>
    <x v="270"/>
    <x v="394"/>
    <x v="0"/>
    <x v="0"/>
    <x v="0"/>
    <x v="0"/>
    <n v="87.96"/>
    <x v="0"/>
  </r>
  <r>
    <s v="MX-2014-MH1802582-41955"/>
    <x v="270"/>
    <x v="394"/>
    <x v="0"/>
    <x v="0"/>
    <x v="0"/>
    <x v="2"/>
    <n v="153.04"/>
    <x v="0"/>
  </r>
  <r>
    <s v="MX-2014-NC1862593-41955"/>
    <x v="270"/>
    <x v="395"/>
    <x v="2"/>
    <x v="1"/>
    <x v="0"/>
    <x v="0"/>
    <n v="109.32"/>
    <x v="2"/>
  </r>
  <r>
    <s v="MX-2014-NC1862593-41955"/>
    <x v="270"/>
    <x v="395"/>
    <x v="2"/>
    <x v="1"/>
    <x v="0"/>
    <x v="0"/>
    <n v="126.8"/>
    <x v="2"/>
  </r>
  <r>
    <s v="US-2014-AR1082598-41955"/>
    <x v="270"/>
    <x v="399"/>
    <x v="1"/>
    <x v="1"/>
    <x v="0"/>
    <x v="0"/>
    <n v="19"/>
    <x v="1"/>
  </r>
  <r>
    <s v="US-2014-AR1082598-41955"/>
    <x v="270"/>
    <x v="399"/>
    <x v="1"/>
    <x v="1"/>
    <x v="0"/>
    <x v="1"/>
    <n v="327.96"/>
    <x v="1"/>
  </r>
  <r>
    <s v="CA-2014-LD17005140-41955"/>
    <x v="270"/>
    <x v="397"/>
    <x v="1"/>
    <x v="0"/>
    <x v="1"/>
    <x v="1"/>
    <n v="257.98"/>
    <x v="1"/>
  </r>
  <r>
    <s v="CA-2014-BB11545140-41955"/>
    <x v="270"/>
    <x v="398"/>
    <x v="1"/>
    <x v="1"/>
    <x v="1"/>
    <x v="2"/>
    <n v="47.99"/>
    <x v="1"/>
  </r>
  <r>
    <s v="CA-2014-BB11545140-41955"/>
    <x v="270"/>
    <x v="398"/>
    <x v="1"/>
    <x v="1"/>
    <x v="1"/>
    <x v="1"/>
    <n v="95.97"/>
    <x v="1"/>
  </r>
  <r>
    <s v="US-2014-AS10285140-41955"/>
    <x v="270"/>
    <x v="398"/>
    <x v="1"/>
    <x v="1"/>
    <x v="1"/>
    <x v="2"/>
    <n v="2678.94"/>
    <x v="1"/>
  </r>
  <r>
    <s v="CA-2014-SC20845140-41955"/>
    <x v="270"/>
    <x v="396"/>
    <x v="1"/>
    <x v="0"/>
    <x v="1"/>
    <x v="0"/>
    <n v="14.11"/>
    <x v="1"/>
  </r>
  <r>
    <s v="CA-2014-BD11770140-41955"/>
    <x v="270"/>
    <x v="397"/>
    <x v="1"/>
    <x v="0"/>
    <x v="1"/>
    <x v="0"/>
    <n v="83.36"/>
    <x v="1"/>
  </r>
  <r>
    <s v="CA-2014-EB13750140-41955"/>
    <x v="270"/>
    <x v="397"/>
    <x v="1"/>
    <x v="1"/>
    <x v="1"/>
    <x v="0"/>
    <n v="92.94"/>
    <x v="1"/>
  </r>
  <r>
    <s v="CA-2014-BD11770140-41955"/>
    <x v="270"/>
    <x v="397"/>
    <x v="1"/>
    <x v="0"/>
    <x v="1"/>
    <x v="1"/>
    <n v="59.97"/>
    <x v="1"/>
  </r>
  <r>
    <s v="CA-2014-EB13750140-41955"/>
    <x v="270"/>
    <x v="397"/>
    <x v="1"/>
    <x v="1"/>
    <x v="1"/>
    <x v="0"/>
    <n v="35.229999999999997"/>
    <x v="1"/>
  </r>
  <r>
    <s v="CA-2014-EB13750140-41955"/>
    <x v="270"/>
    <x v="397"/>
    <x v="1"/>
    <x v="1"/>
    <x v="1"/>
    <x v="1"/>
    <n v="36"/>
    <x v="1"/>
  </r>
  <r>
    <s v="CA-2014-EB13750140-41955"/>
    <x v="270"/>
    <x v="397"/>
    <x v="1"/>
    <x v="1"/>
    <x v="1"/>
    <x v="0"/>
    <n v="28.14"/>
    <x v="1"/>
  </r>
  <r>
    <s v="CA-2014-EB13750140-41955"/>
    <x v="270"/>
    <x v="397"/>
    <x v="1"/>
    <x v="1"/>
    <x v="1"/>
    <x v="2"/>
    <n v="245.65"/>
    <x v="1"/>
  </r>
  <r>
    <s v="CA-2014-EB13750140-41955"/>
    <x v="270"/>
    <x v="397"/>
    <x v="1"/>
    <x v="1"/>
    <x v="1"/>
    <x v="0"/>
    <n v="55.01"/>
    <x v="1"/>
  </r>
  <r>
    <s v="ES-2014-AT1073545-41955"/>
    <x v="270"/>
    <x v="395"/>
    <x v="0"/>
    <x v="0"/>
    <x v="2"/>
    <x v="0"/>
    <n v="18.059999999999999"/>
    <x v="0"/>
  </r>
  <r>
    <s v="ES-2014-GZ1454548-41955"/>
    <x v="270"/>
    <x v="393"/>
    <x v="0"/>
    <x v="1"/>
    <x v="2"/>
    <x v="0"/>
    <n v="20.58"/>
    <x v="0"/>
  </r>
  <r>
    <s v="ES-2014-LS1697564-41955"/>
    <x v="270"/>
    <x v="397"/>
    <x v="1"/>
    <x v="2"/>
    <x v="2"/>
    <x v="0"/>
    <n v="64.8"/>
    <x v="1"/>
  </r>
  <r>
    <s v="SI-2014-TC10980115-41955"/>
    <x v="270"/>
    <x v="398"/>
    <x v="1"/>
    <x v="1"/>
    <x v="2"/>
    <x v="0"/>
    <n v="153.41999999999999"/>
    <x v="3"/>
  </r>
  <r>
    <s v="ES-2014-DL13315139-41955"/>
    <x v="270"/>
    <x v="397"/>
    <x v="1"/>
    <x v="0"/>
    <x v="2"/>
    <x v="0"/>
    <n v="357.1"/>
    <x v="1"/>
  </r>
  <r>
    <s v="US-2014-AC10450143-41955"/>
    <x v="270"/>
    <x v="396"/>
    <x v="1"/>
    <x v="0"/>
    <x v="0"/>
    <x v="0"/>
    <n v="17.59"/>
    <x v="0"/>
  </r>
  <r>
    <s v="US-2014-AC10450143-41955"/>
    <x v="270"/>
    <x v="396"/>
    <x v="1"/>
    <x v="0"/>
    <x v="0"/>
    <x v="0"/>
    <n v="76.36"/>
    <x v="0"/>
  </r>
  <r>
    <s v="IT-2014-SW20350139-41955"/>
    <x v="270"/>
    <x v="396"/>
    <x v="1"/>
    <x v="2"/>
    <x v="2"/>
    <x v="0"/>
    <n v="42.71"/>
    <x v="1"/>
  </r>
  <r>
    <s v="ES-2014-LS1697564-41955"/>
    <x v="270"/>
    <x v="397"/>
    <x v="1"/>
    <x v="2"/>
    <x v="2"/>
    <x v="0"/>
    <n v="51.6"/>
    <x v="1"/>
  </r>
  <r>
    <s v="ES-2014-GH14485139-41955"/>
    <x v="270"/>
    <x v="398"/>
    <x v="1"/>
    <x v="1"/>
    <x v="2"/>
    <x v="0"/>
    <n v="81.66"/>
    <x v="1"/>
  </r>
  <r>
    <s v="RO-2014-CB2025107-41955"/>
    <x v="270"/>
    <x v="396"/>
    <x v="1"/>
    <x v="0"/>
    <x v="2"/>
    <x v="0"/>
    <n v="59.58"/>
    <x v="0"/>
  </r>
  <r>
    <s v="ES-2014-LR1691545-41955"/>
    <x v="270"/>
    <x v="396"/>
    <x v="1"/>
    <x v="0"/>
    <x v="2"/>
    <x v="0"/>
    <n v="68.040000000000006"/>
    <x v="0"/>
  </r>
  <r>
    <s v="ES-2014-GH14485139-41955"/>
    <x v="270"/>
    <x v="398"/>
    <x v="1"/>
    <x v="1"/>
    <x v="2"/>
    <x v="0"/>
    <n v="185.76"/>
    <x v="1"/>
  </r>
  <r>
    <s v="ES-2014-GZ1454548-41955"/>
    <x v="270"/>
    <x v="393"/>
    <x v="0"/>
    <x v="1"/>
    <x v="2"/>
    <x v="1"/>
    <n v="325.08"/>
    <x v="0"/>
  </r>
  <r>
    <s v="ES-2014-LS1697564-41955"/>
    <x v="270"/>
    <x v="397"/>
    <x v="1"/>
    <x v="2"/>
    <x v="2"/>
    <x v="1"/>
    <n v="195.84"/>
    <x v="1"/>
  </r>
  <r>
    <s v="CA-2014-LB16795140-41955"/>
    <x v="270"/>
    <x v="396"/>
    <x v="1"/>
    <x v="2"/>
    <x v="1"/>
    <x v="0"/>
    <n v="671.54"/>
    <x v="0"/>
  </r>
  <r>
    <s v="CA-2014-LB16795140-41955"/>
    <x v="270"/>
    <x v="396"/>
    <x v="1"/>
    <x v="2"/>
    <x v="1"/>
    <x v="0"/>
    <n v="9.89"/>
    <x v="0"/>
  </r>
  <r>
    <s v="ID-2014-HE14800130-41955"/>
    <x v="270"/>
    <x v="397"/>
    <x v="1"/>
    <x v="2"/>
    <x v="1"/>
    <x v="0"/>
    <n v="9.06"/>
    <x v="1"/>
  </r>
  <r>
    <s v="IN-2014-DB13210102-41955"/>
    <x v="270"/>
    <x v="396"/>
    <x v="1"/>
    <x v="0"/>
    <x v="3"/>
    <x v="0"/>
    <n v="13.87"/>
    <x v="0"/>
  </r>
  <r>
    <s v="IN-2014-MH1811592-41955"/>
    <x v="270"/>
    <x v="398"/>
    <x v="1"/>
    <x v="2"/>
    <x v="3"/>
    <x v="0"/>
    <n v="39.6"/>
    <x v="1"/>
  </r>
  <r>
    <s v="IN-2014-DB13210102-41955"/>
    <x v="270"/>
    <x v="396"/>
    <x v="1"/>
    <x v="0"/>
    <x v="3"/>
    <x v="0"/>
    <n v="70.599999999999994"/>
    <x v="0"/>
  </r>
  <r>
    <s v="IN-2014-TN2104058-41955"/>
    <x v="270"/>
    <x v="396"/>
    <x v="1"/>
    <x v="2"/>
    <x v="3"/>
    <x v="0"/>
    <n v="315.36"/>
    <x v="0"/>
  </r>
  <r>
    <s v="ID-2014-HE14800130-41955"/>
    <x v="270"/>
    <x v="397"/>
    <x v="1"/>
    <x v="2"/>
    <x v="1"/>
    <x v="0"/>
    <n v="417.6"/>
    <x v="1"/>
  </r>
  <r>
    <s v="NI-2014-RF934595-41955"/>
    <x v="270"/>
    <x v="398"/>
    <x v="1"/>
    <x v="1"/>
    <x v="4"/>
    <x v="0"/>
    <n v="13.9"/>
    <x v="1"/>
  </r>
  <r>
    <s v="MO-2014-CS184586-41955"/>
    <x v="270"/>
    <x v="398"/>
    <x v="1"/>
    <x v="1"/>
    <x v="4"/>
    <x v="0"/>
    <n v="8.64"/>
    <x v="1"/>
  </r>
  <r>
    <s v="MO-2014-CS184586-41955"/>
    <x v="270"/>
    <x v="398"/>
    <x v="1"/>
    <x v="1"/>
    <x v="4"/>
    <x v="0"/>
    <n v="13.5"/>
    <x v="1"/>
  </r>
  <r>
    <s v="CA-2014-BS11755140-41974"/>
    <x v="271"/>
    <x v="400"/>
    <x v="1"/>
    <x v="0"/>
    <x v="1"/>
    <x v="0"/>
    <n v="13.76"/>
    <x v="1"/>
  </r>
  <r>
    <s v="CA-2014-BS11755140-41974"/>
    <x v="271"/>
    <x v="400"/>
    <x v="1"/>
    <x v="0"/>
    <x v="1"/>
    <x v="0"/>
    <n v="33.36"/>
    <x v="1"/>
  </r>
  <r>
    <s v="CA-2014-BS11755140-41974"/>
    <x v="271"/>
    <x v="400"/>
    <x v="1"/>
    <x v="0"/>
    <x v="1"/>
    <x v="2"/>
    <n v="389.97"/>
    <x v="1"/>
  </r>
  <r>
    <s v="CA-2014-BS11755140-41974"/>
    <x v="271"/>
    <x v="400"/>
    <x v="1"/>
    <x v="0"/>
    <x v="1"/>
    <x v="0"/>
    <n v="496.86"/>
    <x v="1"/>
  </r>
  <r>
    <s v="ES-2014-DK1283545-41974"/>
    <x v="271"/>
    <x v="401"/>
    <x v="2"/>
    <x v="1"/>
    <x v="2"/>
    <x v="1"/>
    <n v="41.46"/>
    <x v="1"/>
  </r>
  <r>
    <s v="ES-2014-DK1283545-41974"/>
    <x v="271"/>
    <x v="401"/>
    <x v="2"/>
    <x v="1"/>
    <x v="2"/>
    <x v="0"/>
    <n v="336.72"/>
    <x v="1"/>
  </r>
  <r>
    <s v="US-2014-DB13210140-41974"/>
    <x v="271"/>
    <x v="402"/>
    <x v="3"/>
    <x v="0"/>
    <x v="1"/>
    <x v="1"/>
    <n v="36.19"/>
    <x v="2"/>
  </r>
  <r>
    <s v="EG-2014-RS987038-41974"/>
    <x v="271"/>
    <x v="403"/>
    <x v="0"/>
    <x v="2"/>
    <x v="4"/>
    <x v="0"/>
    <n v="16.559999999999999"/>
    <x v="0"/>
  </r>
  <r>
    <s v="US-2014-SC2038082-41975"/>
    <x v="272"/>
    <x v="404"/>
    <x v="1"/>
    <x v="0"/>
    <x v="0"/>
    <x v="2"/>
    <n v="7.04"/>
    <x v="1"/>
  </r>
  <r>
    <s v="US-2014-SC2038082-41975"/>
    <x v="272"/>
    <x v="404"/>
    <x v="1"/>
    <x v="0"/>
    <x v="0"/>
    <x v="2"/>
    <n v="36.14"/>
    <x v="1"/>
  </r>
  <r>
    <s v="MX-2014-NZ1856582-41975"/>
    <x v="272"/>
    <x v="400"/>
    <x v="1"/>
    <x v="2"/>
    <x v="0"/>
    <x v="1"/>
    <n v="98.3"/>
    <x v="1"/>
  </r>
  <r>
    <s v="MX-2014-NZ1856582-41975"/>
    <x v="272"/>
    <x v="400"/>
    <x v="1"/>
    <x v="2"/>
    <x v="0"/>
    <x v="0"/>
    <n v="35.28"/>
    <x v="1"/>
  </r>
  <r>
    <s v="MX-2014-MC1760593-41975"/>
    <x v="272"/>
    <x v="405"/>
    <x v="2"/>
    <x v="1"/>
    <x v="0"/>
    <x v="2"/>
    <n v="110.34"/>
    <x v="1"/>
  </r>
  <r>
    <s v="MX-2014-MC1760593-41975"/>
    <x v="272"/>
    <x v="405"/>
    <x v="2"/>
    <x v="1"/>
    <x v="0"/>
    <x v="0"/>
    <n v="22.5"/>
    <x v="1"/>
  </r>
  <r>
    <s v="US-2014-DP1300098-41975"/>
    <x v="272"/>
    <x v="405"/>
    <x v="0"/>
    <x v="0"/>
    <x v="0"/>
    <x v="0"/>
    <n v="31.66"/>
    <x v="1"/>
  </r>
  <r>
    <s v="US-2014-DP1300098-41975"/>
    <x v="272"/>
    <x v="405"/>
    <x v="0"/>
    <x v="0"/>
    <x v="0"/>
    <x v="0"/>
    <n v="30.68"/>
    <x v="1"/>
  </r>
  <r>
    <s v="CA-2014-RD19480140-41975"/>
    <x v="272"/>
    <x v="406"/>
    <x v="1"/>
    <x v="0"/>
    <x v="1"/>
    <x v="2"/>
    <n v="17.309999999999999"/>
    <x v="3"/>
  </r>
  <r>
    <s v="CA-2014-JM15865140-41975"/>
    <x v="272"/>
    <x v="405"/>
    <x v="2"/>
    <x v="0"/>
    <x v="1"/>
    <x v="0"/>
    <n v="11.65"/>
    <x v="0"/>
  </r>
  <r>
    <s v="CA-2014-JM15865140-41975"/>
    <x v="272"/>
    <x v="405"/>
    <x v="2"/>
    <x v="0"/>
    <x v="1"/>
    <x v="2"/>
    <n v="85.25"/>
    <x v="0"/>
  </r>
  <r>
    <s v="CA-2014-JM15865140-41975"/>
    <x v="272"/>
    <x v="405"/>
    <x v="2"/>
    <x v="0"/>
    <x v="1"/>
    <x v="2"/>
    <n v="248.43"/>
    <x v="0"/>
  </r>
  <r>
    <s v="CA-2014-GZ14470140-41975"/>
    <x v="272"/>
    <x v="401"/>
    <x v="2"/>
    <x v="0"/>
    <x v="1"/>
    <x v="0"/>
    <n v="23.92"/>
    <x v="2"/>
  </r>
  <r>
    <s v="CA-2014-SJ20500140-41975"/>
    <x v="272"/>
    <x v="407"/>
    <x v="2"/>
    <x v="0"/>
    <x v="1"/>
    <x v="2"/>
    <n v="751.92"/>
    <x v="0"/>
  </r>
  <r>
    <s v="CA-2014-EJ14155140-41975"/>
    <x v="272"/>
    <x v="400"/>
    <x v="2"/>
    <x v="0"/>
    <x v="1"/>
    <x v="0"/>
    <n v="901.95"/>
    <x v="1"/>
  </r>
  <r>
    <s v="CA-2014-JE15745140-41975"/>
    <x v="272"/>
    <x v="407"/>
    <x v="1"/>
    <x v="0"/>
    <x v="1"/>
    <x v="2"/>
    <n v="172.5"/>
    <x v="1"/>
  </r>
  <r>
    <s v="CA-2014-SJ20500140-41975"/>
    <x v="272"/>
    <x v="407"/>
    <x v="2"/>
    <x v="0"/>
    <x v="1"/>
    <x v="0"/>
    <n v="88.08"/>
    <x v="0"/>
  </r>
  <r>
    <s v="CA-2014-EJ14155140-41975"/>
    <x v="272"/>
    <x v="400"/>
    <x v="2"/>
    <x v="0"/>
    <x v="1"/>
    <x v="1"/>
    <n v="137.94"/>
    <x v="1"/>
  </r>
  <r>
    <s v="CA-2014-EJ14155140-41975"/>
    <x v="272"/>
    <x v="400"/>
    <x v="2"/>
    <x v="0"/>
    <x v="1"/>
    <x v="2"/>
    <n v="366.01"/>
    <x v="1"/>
  </r>
  <r>
    <s v="CA-2014-JE15745140-41975"/>
    <x v="272"/>
    <x v="407"/>
    <x v="1"/>
    <x v="0"/>
    <x v="1"/>
    <x v="1"/>
    <n v="179.97"/>
    <x v="1"/>
  </r>
  <r>
    <s v="CA-2014-EJ14155140-41975"/>
    <x v="272"/>
    <x v="400"/>
    <x v="2"/>
    <x v="0"/>
    <x v="1"/>
    <x v="2"/>
    <n v="111.15"/>
    <x v="1"/>
  </r>
  <r>
    <s v="MX-2014-BP1129016-41975"/>
    <x v="272"/>
    <x v="407"/>
    <x v="1"/>
    <x v="2"/>
    <x v="1"/>
    <x v="2"/>
    <n v="220.56"/>
    <x v="1"/>
  </r>
  <r>
    <s v="ES-2014-TP2113045-41975"/>
    <x v="272"/>
    <x v="404"/>
    <x v="1"/>
    <x v="0"/>
    <x v="2"/>
    <x v="0"/>
    <n v="31.49"/>
    <x v="3"/>
  </r>
  <r>
    <s v="ES-2014-MD1735045-41975"/>
    <x v="272"/>
    <x v="405"/>
    <x v="0"/>
    <x v="0"/>
    <x v="2"/>
    <x v="1"/>
    <n v="129.38999999999999"/>
    <x v="2"/>
  </r>
  <r>
    <s v="ES-2014-SP2062064-41975"/>
    <x v="272"/>
    <x v="405"/>
    <x v="2"/>
    <x v="1"/>
    <x v="2"/>
    <x v="0"/>
    <n v="204.12"/>
    <x v="2"/>
  </r>
  <r>
    <s v="ES-2014-NZ1856545-41975"/>
    <x v="272"/>
    <x v="408"/>
    <x v="3"/>
    <x v="2"/>
    <x v="2"/>
    <x v="0"/>
    <n v="105.48"/>
    <x v="2"/>
  </r>
  <r>
    <s v="ES-2014-NZ1856545-41975"/>
    <x v="272"/>
    <x v="408"/>
    <x v="3"/>
    <x v="2"/>
    <x v="2"/>
    <x v="0"/>
    <n v="98.64"/>
    <x v="2"/>
  </r>
  <r>
    <s v="ES-2014-NZ1856545-41975"/>
    <x v="272"/>
    <x v="408"/>
    <x v="3"/>
    <x v="2"/>
    <x v="2"/>
    <x v="0"/>
    <n v="180.18"/>
    <x v="2"/>
  </r>
  <r>
    <s v="ES-2014-SP2062064-41975"/>
    <x v="272"/>
    <x v="405"/>
    <x v="2"/>
    <x v="1"/>
    <x v="2"/>
    <x v="0"/>
    <n v="28.95"/>
    <x v="2"/>
  </r>
  <r>
    <s v="ES-2014-NZ1856545-41975"/>
    <x v="272"/>
    <x v="408"/>
    <x v="3"/>
    <x v="2"/>
    <x v="2"/>
    <x v="0"/>
    <n v="24.12"/>
    <x v="2"/>
  </r>
  <r>
    <s v="ES-2014-NZ1856545-41975"/>
    <x v="272"/>
    <x v="408"/>
    <x v="3"/>
    <x v="2"/>
    <x v="2"/>
    <x v="0"/>
    <n v="2432.16"/>
    <x v="2"/>
  </r>
  <r>
    <s v="ES-2014-NZ1856545-41975"/>
    <x v="272"/>
    <x v="408"/>
    <x v="3"/>
    <x v="2"/>
    <x v="2"/>
    <x v="0"/>
    <n v="112.05"/>
    <x v="2"/>
  </r>
  <r>
    <s v="IT-2014-JD1606091-41975"/>
    <x v="272"/>
    <x v="400"/>
    <x v="1"/>
    <x v="0"/>
    <x v="2"/>
    <x v="1"/>
    <n v="471.33"/>
    <x v="0"/>
  </r>
  <r>
    <s v="CA-2014-MV18190140-41975"/>
    <x v="272"/>
    <x v="408"/>
    <x v="3"/>
    <x v="0"/>
    <x v="1"/>
    <x v="1"/>
    <n v="863.93"/>
    <x v="0"/>
  </r>
  <r>
    <s v="CA-2014-JD15895140-41975"/>
    <x v="272"/>
    <x v="405"/>
    <x v="2"/>
    <x v="1"/>
    <x v="1"/>
    <x v="0"/>
    <n v="40.700000000000003"/>
    <x v="2"/>
  </r>
  <r>
    <s v="CA-2014-JD15895140-41975"/>
    <x v="272"/>
    <x v="405"/>
    <x v="2"/>
    <x v="1"/>
    <x v="1"/>
    <x v="0"/>
    <n v="2104.5500000000002"/>
    <x v="2"/>
  </r>
  <r>
    <s v="ID-2014-PC1900059-41975"/>
    <x v="272"/>
    <x v="401"/>
    <x v="0"/>
    <x v="2"/>
    <x v="3"/>
    <x v="0"/>
    <n v="136.18"/>
    <x v="2"/>
  </r>
  <r>
    <s v="IN-2014-SH19975130-41975"/>
    <x v="272"/>
    <x v="406"/>
    <x v="1"/>
    <x v="2"/>
    <x v="1"/>
    <x v="2"/>
    <n v="530.15"/>
    <x v="1"/>
  </r>
  <r>
    <s v="CA-2014-AG10390140-41975"/>
    <x v="272"/>
    <x v="400"/>
    <x v="1"/>
    <x v="0"/>
    <x v="1"/>
    <x v="0"/>
    <n v="4.7"/>
    <x v="1"/>
  </r>
  <r>
    <s v="ID-2014-MF1825059-41975"/>
    <x v="272"/>
    <x v="407"/>
    <x v="1"/>
    <x v="2"/>
    <x v="1"/>
    <x v="1"/>
    <n v="182.27"/>
    <x v="1"/>
  </r>
  <r>
    <s v="IN-2014-SH19975130-41975"/>
    <x v="272"/>
    <x v="406"/>
    <x v="1"/>
    <x v="2"/>
    <x v="1"/>
    <x v="2"/>
    <n v="480.14"/>
    <x v="1"/>
  </r>
  <r>
    <s v="ID-2014-SJ2050092-41975"/>
    <x v="272"/>
    <x v="407"/>
    <x v="2"/>
    <x v="0"/>
    <x v="3"/>
    <x v="0"/>
    <n v="7.09"/>
    <x v="1"/>
  </r>
  <r>
    <s v="IN-2014-SH19975130-41975"/>
    <x v="272"/>
    <x v="406"/>
    <x v="1"/>
    <x v="2"/>
    <x v="1"/>
    <x v="0"/>
    <n v="85.99"/>
    <x v="1"/>
  </r>
  <r>
    <s v="ID-2014-MF1825059-41975"/>
    <x v="272"/>
    <x v="407"/>
    <x v="1"/>
    <x v="2"/>
    <x v="1"/>
    <x v="1"/>
    <n v="42.2"/>
    <x v="1"/>
  </r>
  <r>
    <s v="IN-2014-JD1589527-41975"/>
    <x v="272"/>
    <x v="405"/>
    <x v="0"/>
    <x v="2"/>
    <x v="1"/>
    <x v="0"/>
    <n v="50.94"/>
    <x v="0"/>
  </r>
  <r>
    <s v="ID-2014-PC1900059-41975"/>
    <x v="272"/>
    <x v="401"/>
    <x v="0"/>
    <x v="2"/>
    <x v="3"/>
    <x v="1"/>
    <n v="136.66"/>
    <x v="2"/>
  </r>
  <r>
    <s v="IN-2014-JD1589527-41975"/>
    <x v="272"/>
    <x v="405"/>
    <x v="0"/>
    <x v="1"/>
    <x v="3"/>
    <x v="1"/>
    <n v="637.08000000000004"/>
    <x v="0"/>
  </r>
  <r>
    <s v="MO-2014-BF102086-41975"/>
    <x v="272"/>
    <x v="403"/>
    <x v="0"/>
    <x v="1"/>
    <x v="4"/>
    <x v="0"/>
    <n v="11.55"/>
    <x v="0"/>
  </r>
  <r>
    <s v="DJ-2014-JH543035-41975"/>
    <x v="272"/>
    <x v="407"/>
    <x v="1"/>
    <x v="0"/>
    <x v="4"/>
    <x v="0"/>
    <n v="92.16"/>
    <x v="1"/>
  </r>
  <r>
    <s v="MX-2014-NM18445132-41976"/>
    <x v="273"/>
    <x v="401"/>
    <x v="2"/>
    <x v="2"/>
    <x v="0"/>
    <x v="0"/>
    <n v="28.32"/>
    <x v="1"/>
  </r>
  <r>
    <s v="MX-2014-NM18445132-41976"/>
    <x v="273"/>
    <x v="401"/>
    <x v="2"/>
    <x v="2"/>
    <x v="0"/>
    <x v="1"/>
    <n v="148.38999999999999"/>
    <x v="1"/>
  </r>
  <r>
    <s v="MX-2014-NM18445132-41976"/>
    <x v="273"/>
    <x v="401"/>
    <x v="2"/>
    <x v="2"/>
    <x v="0"/>
    <x v="0"/>
    <n v="65.88"/>
    <x v="1"/>
  </r>
  <r>
    <s v="MX-2014-FA1423055-41976"/>
    <x v="273"/>
    <x v="405"/>
    <x v="0"/>
    <x v="1"/>
    <x v="0"/>
    <x v="1"/>
    <n v="295.45"/>
    <x v="0"/>
  </r>
  <r>
    <s v="US-2014-AA1037582-41976"/>
    <x v="273"/>
    <x v="403"/>
    <x v="3"/>
    <x v="0"/>
    <x v="0"/>
    <x v="2"/>
    <n v="347.23"/>
    <x v="0"/>
  </r>
  <r>
    <s v="MX-2014-BM1178582-41976"/>
    <x v="273"/>
    <x v="405"/>
    <x v="0"/>
    <x v="0"/>
    <x v="0"/>
    <x v="1"/>
    <n v="1278"/>
    <x v="0"/>
  </r>
  <r>
    <s v="US-2014-AA1037582-41976"/>
    <x v="273"/>
    <x v="403"/>
    <x v="3"/>
    <x v="0"/>
    <x v="0"/>
    <x v="2"/>
    <n v="20"/>
    <x v="0"/>
  </r>
  <r>
    <s v="MX-2014-BM1178582-41976"/>
    <x v="273"/>
    <x v="405"/>
    <x v="0"/>
    <x v="0"/>
    <x v="0"/>
    <x v="0"/>
    <n v="59.64"/>
    <x v="0"/>
  </r>
  <r>
    <s v="MX-2014-CC1243082-41976"/>
    <x v="273"/>
    <x v="406"/>
    <x v="1"/>
    <x v="2"/>
    <x v="0"/>
    <x v="1"/>
    <n v="1272.92"/>
    <x v="1"/>
  </r>
  <r>
    <s v="MX-2014-RH1949582-41976"/>
    <x v="273"/>
    <x v="406"/>
    <x v="2"/>
    <x v="0"/>
    <x v="0"/>
    <x v="0"/>
    <n v="23.84"/>
    <x v="1"/>
  </r>
  <r>
    <s v="MX-2014-BM1178582-41976"/>
    <x v="273"/>
    <x v="405"/>
    <x v="0"/>
    <x v="0"/>
    <x v="0"/>
    <x v="2"/>
    <n v="56.16"/>
    <x v="0"/>
  </r>
  <r>
    <s v="MX-2014-CS1186082-41976"/>
    <x v="273"/>
    <x v="403"/>
    <x v="3"/>
    <x v="0"/>
    <x v="0"/>
    <x v="2"/>
    <n v="360.13"/>
    <x v="1"/>
  </r>
  <r>
    <s v="MX-2014-SR2074093-41976"/>
    <x v="273"/>
    <x v="400"/>
    <x v="1"/>
    <x v="2"/>
    <x v="0"/>
    <x v="0"/>
    <n v="21.54"/>
    <x v="1"/>
  </r>
  <r>
    <s v="CA-2014-PW19030140-41976"/>
    <x v="273"/>
    <x v="400"/>
    <x v="1"/>
    <x v="1"/>
    <x v="1"/>
    <x v="0"/>
    <n v="115.84"/>
    <x v="1"/>
  </r>
  <r>
    <s v="CA-2014-MY18295140-41976"/>
    <x v="273"/>
    <x v="401"/>
    <x v="2"/>
    <x v="1"/>
    <x v="1"/>
    <x v="2"/>
    <n v="781.86"/>
    <x v="0"/>
  </r>
  <r>
    <s v="CA-2014-MY18295140-41976"/>
    <x v="273"/>
    <x v="401"/>
    <x v="2"/>
    <x v="1"/>
    <x v="1"/>
    <x v="0"/>
    <n v="30.82"/>
    <x v="0"/>
  </r>
  <r>
    <s v="US-2014-JF15190140-41976"/>
    <x v="273"/>
    <x v="406"/>
    <x v="1"/>
    <x v="0"/>
    <x v="1"/>
    <x v="0"/>
    <n v="54.96"/>
    <x v="1"/>
  </r>
  <r>
    <s v="CA-2014-DB13270140-41976"/>
    <x v="273"/>
    <x v="404"/>
    <x v="1"/>
    <x v="2"/>
    <x v="1"/>
    <x v="1"/>
    <n v="629.95000000000005"/>
    <x v="1"/>
  </r>
  <r>
    <s v="US-2014-JF15190140-41976"/>
    <x v="273"/>
    <x v="406"/>
    <x v="1"/>
    <x v="0"/>
    <x v="1"/>
    <x v="0"/>
    <n v="415.18"/>
    <x v="1"/>
  </r>
  <r>
    <s v="CA-2014-DB13270140-41976"/>
    <x v="273"/>
    <x v="404"/>
    <x v="1"/>
    <x v="2"/>
    <x v="1"/>
    <x v="2"/>
    <n v="72.42"/>
    <x v="1"/>
  </r>
  <r>
    <s v="CA-2014-DB13270140-41976"/>
    <x v="273"/>
    <x v="404"/>
    <x v="1"/>
    <x v="2"/>
    <x v="1"/>
    <x v="0"/>
    <n v="2079.4"/>
    <x v="1"/>
  </r>
  <r>
    <s v="US-2014-JF15190140-41976"/>
    <x v="273"/>
    <x v="406"/>
    <x v="1"/>
    <x v="0"/>
    <x v="1"/>
    <x v="0"/>
    <n v="35.229999999999997"/>
    <x v="1"/>
  </r>
  <r>
    <s v="MX-2014-HM1486018-41976"/>
    <x v="273"/>
    <x v="406"/>
    <x v="1"/>
    <x v="1"/>
    <x v="0"/>
    <x v="2"/>
    <n v="203.14"/>
    <x v="1"/>
  </r>
  <r>
    <s v="MX-2014-HM1486018-41976"/>
    <x v="273"/>
    <x v="406"/>
    <x v="1"/>
    <x v="1"/>
    <x v="0"/>
    <x v="1"/>
    <n v="262.14"/>
    <x v="1"/>
  </r>
  <r>
    <s v="ES-2014-BE11410139-41976"/>
    <x v="273"/>
    <x v="404"/>
    <x v="1"/>
    <x v="0"/>
    <x v="2"/>
    <x v="2"/>
    <n v="79.209999999999994"/>
    <x v="1"/>
  </r>
  <r>
    <s v="ES-2014-LR17035120-41976"/>
    <x v="273"/>
    <x v="405"/>
    <x v="0"/>
    <x v="1"/>
    <x v="2"/>
    <x v="2"/>
    <n v="170.34"/>
    <x v="1"/>
  </r>
  <r>
    <s v="ES-2014-AH10120139-41976"/>
    <x v="273"/>
    <x v="400"/>
    <x v="1"/>
    <x v="2"/>
    <x v="2"/>
    <x v="1"/>
    <n v="510.12"/>
    <x v="1"/>
  </r>
  <r>
    <s v="ES-2014-LR17035120-41976"/>
    <x v="273"/>
    <x v="405"/>
    <x v="0"/>
    <x v="1"/>
    <x v="2"/>
    <x v="2"/>
    <n v="575.16"/>
    <x v="1"/>
  </r>
  <r>
    <s v="ES-2014-BD11620120-41976"/>
    <x v="273"/>
    <x v="400"/>
    <x v="1"/>
    <x v="0"/>
    <x v="2"/>
    <x v="1"/>
    <n v="1113.26"/>
    <x v="1"/>
  </r>
  <r>
    <s v="MX-2014-HM1486018-41976"/>
    <x v="273"/>
    <x v="406"/>
    <x v="1"/>
    <x v="1"/>
    <x v="0"/>
    <x v="2"/>
    <n v="141.36000000000001"/>
    <x v="1"/>
  </r>
  <r>
    <s v="MX-2014-HM1486018-41976"/>
    <x v="273"/>
    <x v="406"/>
    <x v="1"/>
    <x v="1"/>
    <x v="0"/>
    <x v="2"/>
    <n v="485.9"/>
    <x v="1"/>
  </r>
  <r>
    <s v="MX-2014-DR1294028-41976"/>
    <x v="273"/>
    <x v="400"/>
    <x v="1"/>
    <x v="2"/>
    <x v="0"/>
    <x v="0"/>
    <n v="39.159999999999997"/>
    <x v="1"/>
  </r>
  <r>
    <s v="MX-2014-DR1294028-41976"/>
    <x v="273"/>
    <x v="400"/>
    <x v="1"/>
    <x v="2"/>
    <x v="0"/>
    <x v="0"/>
    <n v="34.380000000000003"/>
    <x v="1"/>
  </r>
  <r>
    <s v="ES-2014-BD11620120-41976"/>
    <x v="273"/>
    <x v="400"/>
    <x v="1"/>
    <x v="0"/>
    <x v="2"/>
    <x v="0"/>
    <n v="80.7"/>
    <x v="1"/>
  </r>
  <r>
    <s v="RO-2014-TZ11445107-41976"/>
    <x v="273"/>
    <x v="406"/>
    <x v="1"/>
    <x v="1"/>
    <x v="2"/>
    <x v="0"/>
    <n v="27"/>
    <x v="0"/>
  </r>
  <r>
    <s v="ES-2014-AH10120139-41976"/>
    <x v="273"/>
    <x v="400"/>
    <x v="1"/>
    <x v="2"/>
    <x v="2"/>
    <x v="0"/>
    <n v="51.03"/>
    <x v="1"/>
  </r>
  <r>
    <s v="ES-2014-KH1663045-41976"/>
    <x v="273"/>
    <x v="400"/>
    <x v="2"/>
    <x v="1"/>
    <x v="2"/>
    <x v="1"/>
    <n v="248.88"/>
    <x v="0"/>
  </r>
  <r>
    <s v="RO-2014-TZ11445107-41976"/>
    <x v="273"/>
    <x v="406"/>
    <x v="1"/>
    <x v="1"/>
    <x v="2"/>
    <x v="1"/>
    <n v="272.52"/>
    <x v="0"/>
  </r>
  <r>
    <s v="ES-2014-MC1757548-41976"/>
    <x v="273"/>
    <x v="406"/>
    <x v="1"/>
    <x v="0"/>
    <x v="2"/>
    <x v="2"/>
    <n v="963.63"/>
    <x v="1"/>
  </r>
  <r>
    <s v="ES-2014-LB1673564-41976"/>
    <x v="273"/>
    <x v="403"/>
    <x v="3"/>
    <x v="0"/>
    <x v="2"/>
    <x v="0"/>
    <n v="49.08"/>
    <x v="2"/>
  </r>
  <r>
    <s v="RO-2014-TZ11445107-41976"/>
    <x v="273"/>
    <x v="406"/>
    <x v="1"/>
    <x v="1"/>
    <x v="2"/>
    <x v="0"/>
    <n v="60.75"/>
    <x v="0"/>
  </r>
  <r>
    <s v="ES-2014-PF1922548-41976"/>
    <x v="273"/>
    <x v="406"/>
    <x v="1"/>
    <x v="0"/>
    <x v="2"/>
    <x v="0"/>
    <n v="133.29"/>
    <x v="1"/>
  </r>
  <r>
    <s v="IN-2014-BF110807-41976"/>
    <x v="273"/>
    <x v="407"/>
    <x v="2"/>
    <x v="0"/>
    <x v="3"/>
    <x v="0"/>
    <n v="63.32"/>
    <x v="2"/>
  </r>
  <r>
    <s v="ID-2014-EB13975102-41976"/>
    <x v="273"/>
    <x v="401"/>
    <x v="0"/>
    <x v="2"/>
    <x v="1"/>
    <x v="0"/>
    <n v="113.92"/>
    <x v="0"/>
  </r>
  <r>
    <s v="IN-2014-CM123857-41976"/>
    <x v="273"/>
    <x v="400"/>
    <x v="1"/>
    <x v="0"/>
    <x v="3"/>
    <x v="1"/>
    <n v="392.85"/>
    <x v="1"/>
  </r>
  <r>
    <s v="IN-2014-BF110807-41976"/>
    <x v="273"/>
    <x v="407"/>
    <x v="2"/>
    <x v="0"/>
    <x v="3"/>
    <x v="1"/>
    <n v="540.42999999999995"/>
    <x v="2"/>
  </r>
  <r>
    <s v="IN-2014-BF110807-41976"/>
    <x v="273"/>
    <x v="407"/>
    <x v="2"/>
    <x v="0"/>
    <x v="3"/>
    <x v="2"/>
    <n v="1705"/>
    <x v="2"/>
  </r>
  <r>
    <s v="ID-2014-MP18175118-41976"/>
    <x v="273"/>
    <x v="400"/>
    <x v="1"/>
    <x v="2"/>
    <x v="3"/>
    <x v="0"/>
    <n v="16.649999999999999"/>
    <x v="1"/>
  </r>
  <r>
    <s v="IN-2014-BF110807-41976"/>
    <x v="273"/>
    <x v="407"/>
    <x v="2"/>
    <x v="0"/>
    <x v="3"/>
    <x v="1"/>
    <n v="256.27999999999997"/>
    <x v="2"/>
  </r>
  <r>
    <s v="IN-2014-BF110807-41976"/>
    <x v="273"/>
    <x v="407"/>
    <x v="2"/>
    <x v="0"/>
    <x v="3"/>
    <x v="1"/>
    <n v="229.39"/>
    <x v="2"/>
  </r>
  <r>
    <s v="RS-2014-SS10410108-41976"/>
    <x v="273"/>
    <x v="403"/>
    <x v="3"/>
    <x v="0"/>
    <x v="2"/>
    <x v="0"/>
    <n v="22.29"/>
    <x v="2"/>
  </r>
  <r>
    <s v="ES-2014-JP15520139-41976"/>
    <x v="273"/>
    <x v="406"/>
    <x v="1"/>
    <x v="0"/>
    <x v="2"/>
    <x v="1"/>
    <n v="795.33"/>
    <x v="1"/>
  </r>
  <r>
    <s v="IN-2014-BF110807-41976"/>
    <x v="273"/>
    <x v="407"/>
    <x v="2"/>
    <x v="0"/>
    <x v="3"/>
    <x v="0"/>
    <n v="500.2"/>
    <x v="2"/>
  </r>
  <r>
    <s v="MO-2014-EK379586-41976"/>
    <x v="273"/>
    <x v="406"/>
    <x v="1"/>
    <x v="2"/>
    <x v="4"/>
    <x v="0"/>
    <n v="39.6"/>
    <x v="1"/>
  </r>
  <r>
    <s v="EG-2014-TP1113038-41976"/>
    <x v="273"/>
    <x v="405"/>
    <x v="0"/>
    <x v="0"/>
    <x v="4"/>
    <x v="0"/>
    <n v="50.16"/>
    <x v="0"/>
  </r>
  <r>
    <s v="MO-2014-EK379586-41976"/>
    <x v="273"/>
    <x v="406"/>
    <x v="1"/>
    <x v="2"/>
    <x v="4"/>
    <x v="0"/>
    <n v="93.96"/>
    <x v="1"/>
  </r>
  <r>
    <s v="SF-2014-LB6795117-41976"/>
    <x v="273"/>
    <x v="406"/>
    <x v="2"/>
    <x v="2"/>
    <x v="4"/>
    <x v="0"/>
    <n v="48"/>
    <x v="0"/>
  </r>
  <r>
    <s v="MX-2014-SS2059031-41977"/>
    <x v="274"/>
    <x v="401"/>
    <x v="0"/>
    <x v="0"/>
    <x v="0"/>
    <x v="1"/>
    <n v="2129.6999999999998"/>
    <x v="0"/>
  </r>
  <r>
    <s v="MX-2014-CG1204031-41977"/>
    <x v="274"/>
    <x v="404"/>
    <x v="1"/>
    <x v="2"/>
    <x v="0"/>
    <x v="0"/>
    <n v="39.4"/>
    <x v="1"/>
  </r>
  <r>
    <s v="MX-2014-BT1148550-41977"/>
    <x v="274"/>
    <x v="406"/>
    <x v="1"/>
    <x v="2"/>
    <x v="0"/>
    <x v="0"/>
    <n v="130.24"/>
    <x v="1"/>
  </r>
  <r>
    <s v="MX-2014-BT1148550-41977"/>
    <x v="274"/>
    <x v="406"/>
    <x v="1"/>
    <x v="2"/>
    <x v="0"/>
    <x v="2"/>
    <n v="303"/>
    <x v="1"/>
  </r>
  <r>
    <s v="MX-2014-JF1549082-41977"/>
    <x v="274"/>
    <x v="409"/>
    <x v="1"/>
    <x v="1"/>
    <x v="1"/>
    <x v="0"/>
    <n v="28.3"/>
    <x v="1"/>
  </r>
  <r>
    <s v="MX-2014-JE1574539-41977"/>
    <x v="274"/>
    <x v="406"/>
    <x v="1"/>
    <x v="0"/>
    <x v="0"/>
    <x v="0"/>
    <n v="14.12"/>
    <x v="1"/>
  </r>
  <r>
    <s v="MX-2014-JE1574539-41977"/>
    <x v="274"/>
    <x v="406"/>
    <x v="1"/>
    <x v="0"/>
    <x v="0"/>
    <x v="0"/>
    <n v="152.32"/>
    <x v="1"/>
  </r>
  <r>
    <s v="MX-2014-JE1574539-41977"/>
    <x v="274"/>
    <x v="406"/>
    <x v="1"/>
    <x v="0"/>
    <x v="0"/>
    <x v="2"/>
    <n v="876.3"/>
    <x v="1"/>
  </r>
  <r>
    <s v="MX-2014-CW1190539-41977"/>
    <x v="274"/>
    <x v="406"/>
    <x v="1"/>
    <x v="2"/>
    <x v="0"/>
    <x v="1"/>
    <n v="183.92"/>
    <x v="1"/>
  </r>
  <r>
    <s v="MX-2014-CW1190539-41977"/>
    <x v="274"/>
    <x v="406"/>
    <x v="1"/>
    <x v="2"/>
    <x v="0"/>
    <x v="0"/>
    <n v="44"/>
    <x v="1"/>
  </r>
  <r>
    <s v="MX-2014-ND1837082-41977"/>
    <x v="274"/>
    <x v="404"/>
    <x v="1"/>
    <x v="0"/>
    <x v="0"/>
    <x v="0"/>
    <n v="56.5"/>
    <x v="1"/>
  </r>
  <r>
    <s v="MX-2014-SP2086082-41977"/>
    <x v="274"/>
    <x v="407"/>
    <x v="0"/>
    <x v="1"/>
    <x v="0"/>
    <x v="0"/>
    <n v="41.74"/>
    <x v="2"/>
  </r>
  <r>
    <s v="MX-2014-MG1787582-41977"/>
    <x v="274"/>
    <x v="400"/>
    <x v="0"/>
    <x v="2"/>
    <x v="0"/>
    <x v="1"/>
    <n v="243.1"/>
    <x v="1"/>
  </r>
  <r>
    <s v="MX-2014-MG1787582-41977"/>
    <x v="274"/>
    <x v="400"/>
    <x v="0"/>
    <x v="2"/>
    <x v="0"/>
    <x v="1"/>
    <n v="191.86"/>
    <x v="1"/>
  </r>
  <r>
    <s v="CA-2014-MM17920140-41977"/>
    <x v="274"/>
    <x v="406"/>
    <x v="1"/>
    <x v="0"/>
    <x v="1"/>
    <x v="2"/>
    <n v="29.98"/>
    <x v="0"/>
  </r>
  <r>
    <s v="CA-2014-MM17920140-41977"/>
    <x v="274"/>
    <x v="406"/>
    <x v="1"/>
    <x v="0"/>
    <x v="1"/>
    <x v="2"/>
    <n v="581.96"/>
    <x v="0"/>
  </r>
  <r>
    <s v="US-2014-EG13900140-41977"/>
    <x v="274"/>
    <x v="400"/>
    <x v="0"/>
    <x v="0"/>
    <x v="1"/>
    <x v="0"/>
    <n v="6.3"/>
    <x v="1"/>
  </r>
  <r>
    <s v="US-2014-EG13900140-41977"/>
    <x v="274"/>
    <x v="400"/>
    <x v="0"/>
    <x v="0"/>
    <x v="1"/>
    <x v="0"/>
    <n v="33.630000000000003"/>
    <x v="1"/>
  </r>
  <r>
    <s v="US-2014-CJ12010140-41977"/>
    <x v="274"/>
    <x v="404"/>
    <x v="1"/>
    <x v="0"/>
    <x v="1"/>
    <x v="0"/>
    <n v="394.82"/>
    <x v="1"/>
  </r>
  <r>
    <s v="US-2014-EG13900140-41977"/>
    <x v="274"/>
    <x v="400"/>
    <x v="0"/>
    <x v="0"/>
    <x v="1"/>
    <x v="2"/>
    <n v="400.03"/>
    <x v="1"/>
  </r>
  <r>
    <s v="US-2014-EG13900140-41977"/>
    <x v="274"/>
    <x v="400"/>
    <x v="0"/>
    <x v="0"/>
    <x v="1"/>
    <x v="0"/>
    <n v="182.72"/>
    <x v="1"/>
  </r>
  <r>
    <s v="US-2014-EG13900140-41977"/>
    <x v="274"/>
    <x v="400"/>
    <x v="0"/>
    <x v="0"/>
    <x v="1"/>
    <x v="2"/>
    <n v="542.65"/>
    <x v="1"/>
  </r>
  <r>
    <s v="US-2014-CJ12010140-41977"/>
    <x v="274"/>
    <x v="404"/>
    <x v="1"/>
    <x v="0"/>
    <x v="1"/>
    <x v="0"/>
    <n v="18.190000000000001"/>
    <x v="1"/>
  </r>
  <r>
    <s v="US-2014-CG1204018-41977"/>
    <x v="274"/>
    <x v="404"/>
    <x v="1"/>
    <x v="2"/>
    <x v="0"/>
    <x v="0"/>
    <n v="15.76"/>
    <x v="0"/>
  </r>
  <r>
    <s v="RS-2014-JL5130108-41977"/>
    <x v="274"/>
    <x v="404"/>
    <x v="1"/>
    <x v="0"/>
    <x v="2"/>
    <x v="0"/>
    <n v="24.09"/>
    <x v="1"/>
  </r>
  <r>
    <s v="ES-2014-MC181008-41977"/>
    <x v="274"/>
    <x v="404"/>
    <x v="1"/>
    <x v="0"/>
    <x v="2"/>
    <x v="0"/>
    <n v="40.770000000000003"/>
    <x v="1"/>
  </r>
  <r>
    <s v="IT-2014-CS12355139-41977"/>
    <x v="274"/>
    <x v="409"/>
    <x v="1"/>
    <x v="0"/>
    <x v="2"/>
    <x v="0"/>
    <n v="45.45"/>
    <x v="1"/>
  </r>
  <r>
    <s v="ES-2014-MC181008-41977"/>
    <x v="274"/>
    <x v="404"/>
    <x v="1"/>
    <x v="0"/>
    <x v="2"/>
    <x v="0"/>
    <n v="97.2"/>
    <x v="1"/>
  </r>
  <r>
    <s v="ES-2014-MC181008-41977"/>
    <x v="274"/>
    <x v="404"/>
    <x v="1"/>
    <x v="0"/>
    <x v="2"/>
    <x v="2"/>
    <n v="114.78"/>
    <x v="1"/>
  </r>
  <r>
    <s v="RS-2014-CD1920108-41977"/>
    <x v="274"/>
    <x v="400"/>
    <x v="2"/>
    <x v="0"/>
    <x v="2"/>
    <x v="0"/>
    <n v="46.17"/>
    <x v="0"/>
  </r>
  <r>
    <s v="ES-2014-ND1837045-41977"/>
    <x v="274"/>
    <x v="406"/>
    <x v="1"/>
    <x v="0"/>
    <x v="2"/>
    <x v="0"/>
    <n v="261.08999999999997"/>
    <x v="1"/>
  </r>
  <r>
    <s v="ES-2014-MC181008-41977"/>
    <x v="274"/>
    <x v="404"/>
    <x v="1"/>
    <x v="0"/>
    <x v="2"/>
    <x v="0"/>
    <n v="291.95999999999998"/>
    <x v="1"/>
  </r>
  <r>
    <s v="ES-2014-JM1565548-41977"/>
    <x v="274"/>
    <x v="404"/>
    <x v="1"/>
    <x v="1"/>
    <x v="2"/>
    <x v="0"/>
    <n v="206.01"/>
    <x v="1"/>
  </r>
  <r>
    <s v="IT-2014-MR1754548-41977"/>
    <x v="274"/>
    <x v="407"/>
    <x v="0"/>
    <x v="2"/>
    <x v="2"/>
    <x v="0"/>
    <n v="49.32"/>
    <x v="2"/>
  </r>
  <r>
    <s v="IT-2014-CS12355139-41977"/>
    <x v="274"/>
    <x v="409"/>
    <x v="1"/>
    <x v="0"/>
    <x v="2"/>
    <x v="0"/>
    <n v="232.95"/>
    <x v="1"/>
  </r>
  <r>
    <s v="RS-2014-JL5130108-41977"/>
    <x v="274"/>
    <x v="404"/>
    <x v="1"/>
    <x v="0"/>
    <x v="2"/>
    <x v="2"/>
    <n v="389.79"/>
    <x v="1"/>
  </r>
  <r>
    <s v="ES-2014-CW1190564-41977"/>
    <x v="274"/>
    <x v="407"/>
    <x v="0"/>
    <x v="2"/>
    <x v="2"/>
    <x v="0"/>
    <n v="62.1"/>
    <x v="0"/>
  </r>
  <r>
    <s v="IT-2014-MB1730564-41977"/>
    <x v="274"/>
    <x v="406"/>
    <x v="1"/>
    <x v="0"/>
    <x v="2"/>
    <x v="2"/>
    <n v="213.23"/>
    <x v="1"/>
  </r>
  <r>
    <s v="IT-2014-MR1754548-41977"/>
    <x v="274"/>
    <x v="407"/>
    <x v="0"/>
    <x v="2"/>
    <x v="2"/>
    <x v="2"/>
    <n v="401.36"/>
    <x v="2"/>
  </r>
  <r>
    <s v="RS-2014-CD1920108-41977"/>
    <x v="274"/>
    <x v="400"/>
    <x v="2"/>
    <x v="0"/>
    <x v="2"/>
    <x v="0"/>
    <n v="14.76"/>
    <x v="0"/>
  </r>
  <r>
    <s v="ES-2014-MC181008-41977"/>
    <x v="274"/>
    <x v="404"/>
    <x v="1"/>
    <x v="0"/>
    <x v="2"/>
    <x v="0"/>
    <n v="37.86"/>
    <x v="1"/>
  </r>
  <r>
    <s v="ES-2014-ND1837045-41977"/>
    <x v="274"/>
    <x v="406"/>
    <x v="1"/>
    <x v="0"/>
    <x v="2"/>
    <x v="1"/>
    <n v="387.98"/>
    <x v="1"/>
  </r>
  <r>
    <s v="RS-2014-CD1920108-41977"/>
    <x v="274"/>
    <x v="400"/>
    <x v="2"/>
    <x v="0"/>
    <x v="2"/>
    <x v="0"/>
    <n v="141.63"/>
    <x v="0"/>
  </r>
  <r>
    <s v="ID-2014-SW207557-41977"/>
    <x v="274"/>
    <x v="404"/>
    <x v="2"/>
    <x v="2"/>
    <x v="1"/>
    <x v="0"/>
    <n v="152.44"/>
    <x v="1"/>
  </r>
  <r>
    <s v="IN-2014-DL1331592-41977"/>
    <x v="274"/>
    <x v="409"/>
    <x v="1"/>
    <x v="0"/>
    <x v="3"/>
    <x v="0"/>
    <n v="112.8"/>
    <x v="1"/>
  </r>
  <r>
    <s v="IN-2014-SP20920130-41977"/>
    <x v="274"/>
    <x v="409"/>
    <x v="1"/>
    <x v="0"/>
    <x v="3"/>
    <x v="2"/>
    <n v="259.43"/>
    <x v="1"/>
  </r>
  <r>
    <s v="IN-2014-PV18985102-41977"/>
    <x v="274"/>
    <x v="404"/>
    <x v="1"/>
    <x v="2"/>
    <x v="3"/>
    <x v="2"/>
    <n v="199.67"/>
    <x v="0"/>
  </r>
  <r>
    <s v="ID-2014-SW207557-41977"/>
    <x v="274"/>
    <x v="404"/>
    <x v="2"/>
    <x v="2"/>
    <x v="1"/>
    <x v="1"/>
    <n v="450.44"/>
    <x v="1"/>
  </r>
  <r>
    <s v="IN-2014-CP1234066-41977"/>
    <x v="274"/>
    <x v="404"/>
    <x v="1"/>
    <x v="2"/>
    <x v="1"/>
    <x v="0"/>
    <n v="43.47"/>
    <x v="1"/>
  </r>
  <r>
    <s v="ID-2014-SW207557-41977"/>
    <x v="274"/>
    <x v="404"/>
    <x v="2"/>
    <x v="2"/>
    <x v="1"/>
    <x v="0"/>
    <n v="44.06"/>
    <x v="1"/>
  </r>
  <r>
    <s v="ID-2014-SP2065097-41977"/>
    <x v="274"/>
    <x v="409"/>
    <x v="1"/>
    <x v="2"/>
    <x v="1"/>
    <x v="0"/>
    <n v="37.44"/>
    <x v="3"/>
  </r>
  <r>
    <s v="IN-2014-SS2087558-41977"/>
    <x v="274"/>
    <x v="405"/>
    <x v="3"/>
    <x v="0"/>
    <x v="3"/>
    <x v="2"/>
    <n v="148.32"/>
    <x v="1"/>
  </r>
  <r>
    <s v="ID-2014-SW207557-41977"/>
    <x v="274"/>
    <x v="404"/>
    <x v="2"/>
    <x v="2"/>
    <x v="1"/>
    <x v="0"/>
    <n v="1679.62"/>
    <x v="1"/>
  </r>
  <r>
    <s v="RS-2014-JL5130108-41977"/>
    <x v="274"/>
    <x v="404"/>
    <x v="1"/>
    <x v="0"/>
    <x v="2"/>
    <x v="1"/>
    <n v="166.68"/>
    <x v="1"/>
  </r>
  <r>
    <s v="ES-2014-ND1837045-41977"/>
    <x v="274"/>
    <x v="406"/>
    <x v="1"/>
    <x v="0"/>
    <x v="2"/>
    <x v="2"/>
    <n v="481.25"/>
    <x v="1"/>
  </r>
  <r>
    <s v="SF-2014-SJ10125117-41977"/>
    <x v="274"/>
    <x v="406"/>
    <x v="2"/>
    <x v="2"/>
    <x v="4"/>
    <x v="1"/>
    <n v="81.69"/>
    <x v="1"/>
  </r>
  <r>
    <s v="CG-2014-ME801033-41977"/>
    <x v="274"/>
    <x v="410"/>
    <x v="1"/>
    <x v="1"/>
    <x v="4"/>
    <x v="0"/>
    <n v="160.5"/>
    <x v="1"/>
  </r>
  <r>
    <s v="MX-2014-JF1541531-41978"/>
    <x v="275"/>
    <x v="401"/>
    <x v="3"/>
    <x v="0"/>
    <x v="0"/>
    <x v="0"/>
    <n v="91"/>
    <x v="0"/>
  </r>
  <r>
    <s v="MX-2014-JF1541531-41978"/>
    <x v="275"/>
    <x v="401"/>
    <x v="3"/>
    <x v="0"/>
    <x v="0"/>
    <x v="1"/>
    <n v="344.6"/>
    <x v="0"/>
  </r>
  <r>
    <s v="MX-2014-JF1541531-41978"/>
    <x v="275"/>
    <x v="401"/>
    <x v="3"/>
    <x v="0"/>
    <x v="0"/>
    <x v="2"/>
    <n v="59.52"/>
    <x v="0"/>
  </r>
  <r>
    <s v="MX-2014-RR1931539-41978"/>
    <x v="275"/>
    <x v="410"/>
    <x v="1"/>
    <x v="0"/>
    <x v="0"/>
    <x v="2"/>
    <n v="891.12"/>
    <x v="1"/>
  </r>
  <r>
    <s v="MX-2014-MM1792039-41978"/>
    <x v="275"/>
    <x v="411"/>
    <x v="1"/>
    <x v="0"/>
    <x v="0"/>
    <x v="0"/>
    <n v="32.979999999999997"/>
    <x v="3"/>
  </r>
  <r>
    <s v="MX-2014-JD1615039-41978"/>
    <x v="275"/>
    <x v="410"/>
    <x v="1"/>
    <x v="1"/>
    <x v="0"/>
    <x v="0"/>
    <n v="102.9"/>
    <x v="1"/>
  </r>
  <r>
    <s v="MX-2014-EJ1372039-41978"/>
    <x v="275"/>
    <x v="409"/>
    <x v="1"/>
    <x v="0"/>
    <x v="0"/>
    <x v="0"/>
    <n v="48.06"/>
    <x v="0"/>
  </r>
  <r>
    <s v="US-2014-DH1367555-41978"/>
    <x v="275"/>
    <x v="404"/>
    <x v="1"/>
    <x v="2"/>
    <x v="0"/>
    <x v="0"/>
    <n v="6.72"/>
    <x v="1"/>
  </r>
  <r>
    <s v="US-2014-ZC2191055-41978"/>
    <x v="275"/>
    <x v="410"/>
    <x v="1"/>
    <x v="0"/>
    <x v="0"/>
    <x v="0"/>
    <n v="57.6"/>
    <x v="1"/>
  </r>
  <r>
    <s v="MX-2014-SO2033582-41978"/>
    <x v="275"/>
    <x v="409"/>
    <x v="1"/>
    <x v="0"/>
    <x v="0"/>
    <x v="0"/>
    <n v="67.64"/>
    <x v="1"/>
  </r>
  <r>
    <s v="MX-2014-SO2033582-41978"/>
    <x v="275"/>
    <x v="409"/>
    <x v="1"/>
    <x v="0"/>
    <x v="0"/>
    <x v="0"/>
    <n v="48.4"/>
    <x v="1"/>
  </r>
  <r>
    <s v="MX-2014-HW1493593-41978"/>
    <x v="275"/>
    <x v="410"/>
    <x v="1"/>
    <x v="1"/>
    <x v="0"/>
    <x v="0"/>
    <n v="30.6"/>
    <x v="1"/>
  </r>
  <r>
    <s v="MX-2014-HW1493593-41978"/>
    <x v="275"/>
    <x v="410"/>
    <x v="1"/>
    <x v="1"/>
    <x v="0"/>
    <x v="0"/>
    <n v="17.48"/>
    <x v="1"/>
  </r>
  <r>
    <s v="CA-2014-EB13840140-41978"/>
    <x v="275"/>
    <x v="404"/>
    <x v="1"/>
    <x v="1"/>
    <x v="1"/>
    <x v="0"/>
    <n v="212.88"/>
    <x v="1"/>
  </r>
  <r>
    <s v="CA-2014-BM11140140-41978"/>
    <x v="275"/>
    <x v="407"/>
    <x v="0"/>
    <x v="0"/>
    <x v="1"/>
    <x v="0"/>
    <n v="1.73"/>
    <x v="0"/>
  </r>
  <r>
    <s v="CA-2014-BM11140140-41978"/>
    <x v="275"/>
    <x v="407"/>
    <x v="0"/>
    <x v="0"/>
    <x v="1"/>
    <x v="0"/>
    <n v="40.56"/>
    <x v="0"/>
  </r>
  <r>
    <s v="CA-2014-BM11140140-41978"/>
    <x v="275"/>
    <x v="407"/>
    <x v="0"/>
    <x v="0"/>
    <x v="1"/>
    <x v="2"/>
    <n v="113.79"/>
    <x v="0"/>
  </r>
  <r>
    <s v="CA-2014-BM11140140-41978"/>
    <x v="275"/>
    <x v="407"/>
    <x v="0"/>
    <x v="0"/>
    <x v="1"/>
    <x v="0"/>
    <n v="193.86"/>
    <x v="0"/>
  </r>
  <r>
    <s v="CA-2014-BM11140140-41978"/>
    <x v="275"/>
    <x v="407"/>
    <x v="0"/>
    <x v="0"/>
    <x v="1"/>
    <x v="1"/>
    <n v="78.150000000000006"/>
    <x v="0"/>
  </r>
  <r>
    <s v="CA-2014-BM11140140-41978"/>
    <x v="275"/>
    <x v="407"/>
    <x v="0"/>
    <x v="0"/>
    <x v="1"/>
    <x v="0"/>
    <n v="182.94"/>
    <x v="0"/>
  </r>
  <r>
    <s v="CA-2014-LM17065140-41978"/>
    <x v="275"/>
    <x v="404"/>
    <x v="1"/>
    <x v="0"/>
    <x v="1"/>
    <x v="0"/>
    <n v="15.53"/>
    <x v="0"/>
  </r>
  <r>
    <s v="ES-2014-PR1888045-41978"/>
    <x v="275"/>
    <x v="404"/>
    <x v="1"/>
    <x v="0"/>
    <x v="2"/>
    <x v="0"/>
    <n v="49.02"/>
    <x v="1"/>
  </r>
  <r>
    <s v="MX-2014-HR1483018-41978"/>
    <x v="275"/>
    <x v="404"/>
    <x v="1"/>
    <x v="1"/>
    <x v="0"/>
    <x v="0"/>
    <n v="37.32"/>
    <x v="1"/>
  </r>
  <r>
    <s v="ES-2014-PR1888045-41978"/>
    <x v="275"/>
    <x v="404"/>
    <x v="1"/>
    <x v="0"/>
    <x v="2"/>
    <x v="1"/>
    <n v="37.03"/>
    <x v="1"/>
  </r>
  <r>
    <s v="ES-2014-CH1207048-41978"/>
    <x v="275"/>
    <x v="404"/>
    <x v="1"/>
    <x v="2"/>
    <x v="2"/>
    <x v="0"/>
    <n v="142.56"/>
    <x v="1"/>
  </r>
  <r>
    <s v="ES-2014-BN1147045-41978"/>
    <x v="275"/>
    <x v="409"/>
    <x v="1"/>
    <x v="1"/>
    <x v="2"/>
    <x v="2"/>
    <n v="116.31"/>
    <x v="1"/>
  </r>
  <r>
    <s v="ES-2014-BF1121548-41978"/>
    <x v="275"/>
    <x v="407"/>
    <x v="3"/>
    <x v="2"/>
    <x v="2"/>
    <x v="0"/>
    <n v="244.65"/>
    <x v="0"/>
  </r>
  <r>
    <s v="ES-2014-CH1207048-41978"/>
    <x v="275"/>
    <x v="404"/>
    <x v="1"/>
    <x v="2"/>
    <x v="2"/>
    <x v="0"/>
    <n v="34.29"/>
    <x v="1"/>
  </r>
  <r>
    <s v="ES-2014-TW21025139-41978"/>
    <x v="275"/>
    <x v="400"/>
    <x v="0"/>
    <x v="2"/>
    <x v="2"/>
    <x v="0"/>
    <n v="82.35"/>
    <x v="0"/>
  </r>
  <r>
    <s v="ID-2014-SC206957-41978"/>
    <x v="275"/>
    <x v="409"/>
    <x v="1"/>
    <x v="2"/>
    <x v="1"/>
    <x v="2"/>
    <n v="379.39"/>
    <x v="1"/>
  </r>
  <r>
    <s v="ID-2014-GZ144707-41978"/>
    <x v="275"/>
    <x v="404"/>
    <x v="1"/>
    <x v="0"/>
    <x v="3"/>
    <x v="0"/>
    <n v="10.15"/>
    <x v="1"/>
  </r>
  <r>
    <s v="IN-2014-KN1639058-41978"/>
    <x v="275"/>
    <x v="400"/>
    <x v="0"/>
    <x v="2"/>
    <x v="1"/>
    <x v="0"/>
    <n v="33.93"/>
    <x v="1"/>
  </r>
  <r>
    <s v="ID-2014-GZ144707-41978"/>
    <x v="275"/>
    <x v="404"/>
    <x v="1"/>
    <x v="0"/>
    <x v="3"/>
    <x v="1"/>
    <n v="99.97"/>
    <x v="1"/>
  </r>
  <r>
    <s v="ID-2014-GZ144707-41978"/>
    <x v="275"/>
    <x v="404"/>
    <x v="1"/>
    <x v="0"/>
    <x v="3"/>
    <x v="2"/>
    <n v="618.73"/>
    <x v="1"/>
  </r>
  <r>
    <s v="ID-2014-GZ144707-41978"/>
    <x v="275"/>
    <x v="404"/>
    <x v="1"/>
    <x v="0"/>
    <x v="3"/>
    <x v="2"/>
    <n v="545.04"/>
    <x v="1"/>
  </r>
  <r>
    <s v="CG-2014-KB631533-41978"/>
    <x v="275"/>
    <x v="400"/>
    <x v="2"/>
    <x v="0"/>
    <x v="4"/>
    <x v="0"/>
    <n v="29.37"/>
    <x v="0"/>
  </r>
  <r>
    <s v="MO-2014-TB1119086-41978"/>
    <x v="275"/>
    <x v="406"/>
    <x v="0"/>
    <x v="2"/>
    <x v="4"/>
    <x v="0"/>
    <n v="207.36"/>
    <x v="2"/>
  </r>
  <r>
    <s v="NG-2014-AY55594-41978"/>
    <x v="275"/>
    <x v="409"/>
    <x v="1"/>
    <x v="1"/>
    <x v="4"/>
    <x v="1"/>
    <n v="45.21"/>
    <x v="1"/>
  </r>
  <r>
    <s v="CG-2014-KB631533-41978"/>
    <x v="275"/>
    <x v="400"/>
    <x v="2"/>
    <x v="0"/>
    <x v="4"/>
    <x v="0"/>
    <n v="48.66"/>
    <x v="0"/>
  </r>
  <r>
    <s v="MO-2014-TB1119086-41978"/>
    <x v="275"/>
    <x v="406"/>
    <x v="0"/>
    <x v="2"/>
    <x v="4"/>
    <x v="2"/>
    <n v="105.66"/>
    <x v="2"/>
  </r>
  <r>
    <s v="CG-2014-KB631533-41978"/>
    <x v="275"/>
    <x v="400"/>
    <x v="2"/>
    <x v="0"/>
    <x v="4"/>
    <x v="0"/>
    <n v="284.16000000000003"/>
    <x v="0"/>
  </r>
  <r>
    <s v="NG-2014-AY55594-41978"/>
    <x v="275"/>
    <x v="409"/>
    <x v="1"/>
    <x v="1"/>
    <x v="4"/>
    <x v="0"/>
    <n v="39.6"/>
    <x v="1"/>
  </r>
  <r>
    <s v="NG-2014-AY55594-41978"/>
    <x v="275"/>
    <x v="409"/>
    <x v="1"/>
    <x v="1"/>
    <x v="4"/>
    <x v="0"/>
    <n v="27.63"/>
    <x v="1"/>
  </r>
  <r>
    <s v="MO-2014-TB1119086-41978"/>
    <x v="275"/>
    <x v="406"/>
    <x v="0"/>
    <x v="2"/>
    <x v="4"/>
    <x v="1"/>
    <n v="90.42"/>
    <x v="2"/>
  </r>
  <r>
    <s v="CG-2014-KB631533-41978"/>
    <x v="275"/>
    <x v="400"/>
    <x v="2"/>
    <x v="0"/>
    <x v="4"/>
    <x v="0"/>
    <n v="283.26"/>
    <x v="0"/>
  </r>
  <r>
    <s v="CG-2014-KB631533-41978"/>
    <x v="275"/>
    <x v="400"/>
    <x v="2"/>
    <x v="0"/>
    <x v="4"/>
    <x v="0"/>
    <n v="265.68"/>
    <x v="0"/>
  </r>
  <r>
    <s v="US-2014-RB1964554-41979"/>
    <x v="276"/>
    <x v="412"/>
    <x v="1"/>
    <x v="1"/>
    <x v="0"/>
    <x v="2"/>
    <n v="3.77"/>
    <x v="1"/>
  </r>
  <r>
    <s v="US-2014-RB1964554-41979"/>
    <x v="276"/>
    <x v="412"/>
    <x v="1"/>
    <x v="1"/>
    <x v="0"/>
    <x v="1"/>
    <n v="223.63"/>
    <x v="1"/>
  </r>
  <r>
    <s v="US-2014-RB1964554-41979"/>
    <x v="276"/>
    <x v="412"/>
    <x v="1"/>
    <x v="1"/>
    <x v="0"/>
    <x v="1"/>
    <n v="134.54"/>
    <x v="1"/>
  </r>
  <r>
    <s v="US-2014-RB1964554-41979"/>
    <x v="276"/>
    <x v="412"/>
    <x v="1"/>
    <x v="1"/>
    <x v="0"/>
    <x v="0"/>
    <n v="74.23"/>
    <x v="1"/>
  </r>
  <r>
    <s v="MX-2014-AB1006039-41979"/>
    <x v="276"/>
    <x v="406"/>
    <x v="0"/>
    <x v="2"/>
    <x v="0"/>
    <x v="0"/>
    <n v="130.62"/>
    <x v="0"/>
  </r>
  <r>
    <s v="MX-2014-AB1006039-41979"/>
    <x v="276"/>
    <x v="406"/>
    <x v="0"/>
    <x v="2"/>
    <x v="0"/>
    <x v="0"/>
    <n v="96.8"/>
    <x v="0"/>
  </r>
  <r>
    <s v="MX-2014-AB1006039-41979"/>
    <x v="276"/>
    <x v="406"/>
    <x v="0"/>
    <x v="2"/>
    <x v="0"/>
    <x v="0"/>
    <n v="45"/>
    <x v="0"/>
  </r>
  <r>
    <s v="MX-2014-EM1396082-41979"/>
    <x v="276"/>
    <x v="406"/>
    <x v="2"/>
    <x v="0"/>
    <x v="0"/>
    <x v="0"/>
    <n v="49.6"/>
    <x v="2"/>
  </r>
  <r>
    <s v="MX-2014-EM1396082-41979"/>
    <x v="276"/>
    <x v="406"/>
    <x v="2"/>
    <x v="0"/>
    <x v="0"/>
    <x v="2"/>
    <n v="378.4"/>
    <x v="2"/>
  </r>
  <r>
    <s v="MX-2014-SJ2012582-41979"/>
    <x v="276"/>
    <x v="410"/>
    <x v="1"/>
    <x v="2"/>
    <x v="0"/>
    <x v="1"/>
    <n v="1034.1600000000001"/>
    <x v="1"/>
  </r>
  <r>
    <s v="MX-2014-BD1132082-41979"/>
    <x v="276"/>
    <x v="410"/>
    <x v="1"/>
    <x v="0"/>
    <x v="0"/>
    <x v="0"/>
    <n v="72"/>
    <x v="1"/>
  </r>
  <r>
    <s v="MX-2014-EM1396082-41979"/>
    <x v="276"/>
    <x v="406"/>
    <x v="2"/>
    <x v="0"/>
    <x v="0"/>
    <x v="0"/>
    <n v="59.58"/>
    <x v="2"/>
  </r>
  <r>
    <s v="MX-2014-SJ2012582-41979"/>
    <x v="276"/>
    <x v="410"/>
    <x v="1"/>
    <x v="2"/>
    <x v="0"/>
    <x v="0"/>
    <n v="7.72"/>
    <x v="1"/>
  </r>
  <r>
    <s v="MX-2014-SJ2012582-41979"/>
    <x v="276"/>
    <x v="410"/>
    <x v="1"/>
    <x v="2"/>
    <x v="0"/>
    <x v="0"/>
    <n v="50.2"/>
    <x v="1"/>
  </r>
  <r>
    <s v="MX-2014-EM1396082-41979"/>
    <x v="276"/>
    <x v="406"/>
    <x v="2"/>
    <x v="0"/>
    <x v="0"/>
    <x v="0"/>
    <n v="32"/>
    <x v="2"/>
  </r>
  <r>
    <s v="MX-2014-BW1120082-41979"/>
    <x v="276"/>
    <x v="411"/>
    <x v="1"/>
    <x v="0"/>
    <x v="0"/>
    <x v="2"/>
    <n v="731.42"/>
    <x v="1"/>
  </r>
  <r>
    <s v="MX-2014-EM1396082-41979"/>
    <x v="276"/>
    <x v="406"/>
    <x v="2"/>
    <x v="0"/>
    <x v="0"/>
    <x v="0"/>
    <n v="254.52"/>
    <x v="2"/>
  </r>
  <r>
    <s v="MX-2014-BD1132082-41979"/>
    <x v="276"/>
    <x v="410"/>
    <x v="1"/>
    <x v="0"/>
    <x v="0"/>
    <x v="0"/>
    <n v="118.2"/>
    <x v="1"/>
  </r>
  <r>
    <s v="MX-2014-ML1739582-41979"/>
    <x v="276"/>
    <x v="404"/>
    <x v="2"/>
    <x v="1"/>
    <x v="0"/>
    <x v="0"/>
    <n v="74.48"/>
    <x v="2"/>
  </r>
  <r>
    <s v="MX-2014-EM1396082-41979"/>
    <x v="276"/>
    <x v="406"/>
    <x v="2"/>
    <x v="0"/>
    <x v="0"/>
    <x v="0"/>
    <n v="47.8"/>
    <x v="2"/>
  </r>
  <r>
    <s v="MX-2014-EM1396082-41979"/>
    <x v="276"/>
    <x v="406"/>
    <x v="2"/>
    <x v="0"/>
    <x v="0"/>
    <x v="2"/>
    <n v="65.819999999999993"/>
    <x v="2"/>
  </r>
  <r>
    <s v="MX-2014-EM1396082-41979"/>
    <x v="276"/>
    <x v="406"/>
    <x v="2"/>
    <x v="0"/>
    <x v="0"/>
    <x v="0"/>
    <n v="98"/>
    <x v="2"/>
  </r>
  <r>
    <s v="MX-2014-CB1241593-41979"/>
    <x v="276"/>
    <x v="412"/>
    <x v="1"/>
    <x v="0"/>
    <x v="0"/>
    <x v="2"/>
    <n v="681.92"/>
    <x v="3"/>
  </r>
  <r>
    <s v="MX-2014-CB1241593-41979"/>
    <x v="276"/>
    <x v="412"/>
    <x v="1"/>
    <x v="0"/>
    <x v="0"/>
    <x v="0"/>
    <n v="14.48"/>
    <x v="3"/>
  </r>
  <r>
    <s v="MX-2014-CB1241593-41979"/>
    <x v="276"/>
    <x v="412"/>
    <x v="1"/>
    <x v="0"/>
    <x v="0"/>
    <x v="2"/>
    <n v="920.88"/>
    <x v="3"/>
  </r>
  <r>
    <s v="MX-2014-CB1241593-41979"/>
    <x v="276"/>
    <x v="412"/>
    <x v="1"/>
    <x v="0"/>
    <x v="0"/>
    <x v="1"/>
    <n v="786.82"/>
    <x v="3"/>
  </r>
  <r>
    <s v="MX-2014-CB1241593-41979"/>
    <x v="276"/>
    <x v="412"/>
    <x v="1"/>
    <x v="0"/>
    <x v="0"/>
    <x v="2"/>
    <n v="405.3"/>
    <x v="3"/>
  </r>
  <r>
    <s v="US-2014-SW2035098-41979"/>
    <x v="276"/>
    <x v="410"/>
    <x v="1"/>
    <x v="2"/>
    <x v="0"/>
    <x v="0"/>
    <n v="39.36"/>
    <x v="1"/>
  </r>
  <r>
    <s v="US-2014-SW2035098-41979"/>
    <x v="276"/>
    <x v="410"/>
    <x v="1"/>
    <x v="2"/>
    <x v="0"/>
    <x v="1"/>
    <n v="153.02000000000001"/>
    <x v="1"/>
  </r>
  <r>
    <s v="US-2014-SW2035098-41979"/>
    <x v="276"/>
    <x v="410"/>
    <x v="1"/>
    <x v="2"/>
    <x v="0"/>
    <x v="0"/>
    <n v="58.72"/>
    <x v="1"/>
  </r>
  <r>
    <s v="CA-2014-JE16165140-41979"/>
    <x v="276"/>
    <x v="409"/>
    <x v="1"/>
    <x v="1"/>
    <x v="1"/>
    <x v="0"/>
    <n v="171.55"/>
    <x v="0"/>
  </r>
  <r>
    <s v="CA-2014-JE16165140-41979"/>
    <x v="276"/>
    <x v="409"/>
    <x v="1"/>
    <x v="1"/>
    <x v="1"/>
    <x v="1"/>
    <n v="384.45"/>
    <x v="0"/>
  </r>
  <r>
    <s v="CA-2014-RF19345140-41979"/>
    <x v="276"/>
    <x v="404"/>
    <x v="2"/>
    <x v="1"/>
    <x v="1"/>
    <x v="0"/>
    <n v="11.95"/>
    <x v="0"/>
  </r>
  <r>
    <s v="CA-2014-MP18175140-41979"/>
    <x v="276"/>
    <x v="409"/>
    <x v="2"/>
    <x v="2"/>
    <x v="1"/>
    <x v="0"/>
    <n v="3.54"/>
    <x v="0"/>
  </r>
  <r>
    <s v="CA-2014-JE16165140-41979"/>
    <x v="276"/>
    <x v="409"/>
    <x v="1"/>
    <x v="1"/>
    <x v="1"/>
    <x v="2"/>
    <n v="1951.84"/>
    <x v="0"/>
  </r>
  <r>
    <s v="CA-2014-JE16165140-41979"/>
    <x v="276"/>
    <x v="409"/>
    <x v="1"/>
    <x v="1"/>
    <x v="1"/>
    <x v="1"/>
    <n v="149.97"/>
    <x v="0"/>
  </r>
  <r>
    <s v="CA-2014-TC21475140-41979"/>
    <x v="276"/>
    <x v="410"/>
    <x v="2"/>
    <x v="2"/>
    <x v="1"/>
    <x v="0"/>
    <n v="33.92"/>
    <x v="1"/>
  </r>
  <r>
    <s v="CA-2014-HE14800140-41979"/>
    <x v="276"/>
    <x v="410"/>
    <x v="2"/>
    <x v="1"/>
    <x v="1"/>
    <x v="0"/>
    <n v="4.9800000000000004"/>
    <x v="1"/>
  </r>
  <r>
    <s v="CA-2014-AG10300140-41979"/>
    <x v="276"/>
    <x v="406"/>
    <x v="0"/>
    <x v="1"/>
    <x v="1"/>
    <x v="2"/>
    <n v="81.94"/>
    <x v="2"/>
  </r>
  <r>
    <s v="CA-2014-JG15160140-41979"/>
    <x v="276"/>
    <x v="406"/>
    <x v="2"/>
    <x v="0"/>
    <x v="1"/>
    <x v="0"/>
    <n v="465.18"/>
    <x v="1"/>
  </r>
  <r>
    <s v="CA-2014-HE14800140-41979"/>
    <x v="276"/>
    <x v="410"/>
    <x v="2"/>
    <x v="1"/>
    <x v="1"/>
    <x v="2"/>
    <n v="13.4"/>
    <x v="1"/>
  </r>
  <r>
    <s v="CA-2014-HE14800140-41979"/>
    <x v="276"/>
    <x v="410"/>
    <x v="2"/>
    <x v="1"/>
    <x v="1"/>
    <x v="0"/>
    <n v="109.69"/>
    <x v="1"/>
  </r>
  <r>
    <s v="ES-2014-CB12535120-41979"/>
    <x v="276"/>
    <x v="409"/>
    <x v="1"/>
    <x v="1"/>
    <x v="2"/>
    <x v="0"/>
    <n v="39.96"/>
    <x v="1"/>
  </r>
  <r>
    <s v="UP-2014-MS7710137-41979"/>
    <x v="276"/>
    <x v="411"/>
    <x v="1"/>
    <x v="0"/>
    <x v="2"/>
    <x v="0"/>
    <n v="33.96"/>
    <x v="1"/>
  </r>
  <r>
    <s v="US-2014-BW1120018-41979"/>
    <x v="276"/>
    <x v="411"/>
    <x v="1"/>
    <x v="0"/>
    <x v="0"/>
    <x v="2"/>
    <n v="365.71"/>
    <x v="1"/>
  </r>
  <r>
    <s v="UP-2014-EM3810137-41979"/>
    <x v="276"/>
    <x v="411"/>
    <x v="1"/>
    <x v="1"/>
    <x v="2"/>
    <x v="0"/>
    <n v="30.48"/>
    <x v="1"/>
  </r>
  <r>
    <s v="UP-2014-HH5010137-41979"/>
    <x v="276"/>
    <x v="409"/>
    <x v="1"/>
    <x v="1"/>
    <x v="2"/>
    <x v="1"/>
    <n v="28.38"/>
    <x v="0"/>
  </r>
  <r>
    <s v="UP-2014-HH5010137-41979"/>
    <x v="276"/>
    <x v="409"/>
    <x v="1"/>
    <x v="1"/>
    <x v="2"/>
    <x v="0"/>
    <n v="160.02000000000001"/>
    <x v="0"/>
  </r>
  <r>
    <s v="UP-2014-EM3810137-41979"/>
    <x v="276"/>
    <x v="411"/>
    <x v="1"/>
    <x v="1"/>
    <x v="2"/>
    <x v="2"/>
    <n v="465.24"/>
    <x v="1"/>
  </r>
  <r>
    <s v="UP-2014-EM3810137-41979"/>
    <x v="276"/>
    <x v="411"/>
    <x v="1"/>
    <x v="1"/>
    <x v="2"/>
    <x v="0"/>
    <n v="194.34"/>
    <x v="1"/>
  </r>
  <r>
    <s v="UP-2014-MS7710137-41979"/>
    <x v="276"/>
    <x v="411"/>
    <x v="1"/>
    <x v="0"/>
    <x v="2"/>
    <x v="0"/>
    <n v="199.68"/>
    <x v="1"/>
  </r>
  <r>
    <s v="IN-2014-AH1069027-41979"/>
    <x v="276"/>
    <x v="400"/>
    <x v="0"/>
    <x v="2"/>
    <x v="1"/>
    <x v="0"/>
    <n v="33.96"/>
    <x v="1"/>
  </r>
  <r>
    <s v="IN-2014-RB1933027-41979"/>
    <x v="276"/>
    <x v="409"/>
    <x v="1"/>
    <x v="0"/>
    <x v="3"/>
    <x v="0"/>
    <n v="73.92"/>
    <x v="0"/>
  </r>
  <r>
    <s v="IN-2014-AH1069027-41979"/>
    <x v="276"/>
    <x v="400"/>
    <x v="0"/>
    <x v="2"/>
    <x v="1"/>
    <x v="1"/>
    <n v="483.6"/>
    <x v="1"/>
  </r>
  <r>
    <s v="IN-2014-AH1069027-41979"/>
    <x v="276"/>
    <x v="400"/>
    <x v="0"/>
    <x v="2"/>
    <x v="1"/>
    <x v="0"/>
    <n v="208.11"/>
    <x v="1"/>
  </r>
  <r>
    <s v="IN-2014-AH1069027-41979"/>
    <x v="276"/>
    <x v="400"/>
    <x v="0"/>
    <x v="2"/>
    <x v="1"/>
    <x v="1"/>
    <n v="236.1"/>
    <x v="1"/>
  </r>
  <r>
    <s v="CA-2014-TP21130140-41979"/>
    <x v="276"/>
    <x v="406"/>
    <x v="2"/>
    <x v="0"/>
    <x v="1"/>
    <x v="1"/>
    <n v="699.98"/>
    <x v="0"/>
  </r>
  <r>
    <s v="CA-2014-JG15160140-41979"/>
    <x v="276"/>
    <x v="400"/>
    <x v="0"/>
    <x v="0"/>
    <x v="1"/>
    <x v="2"/>
    <n v="191.82"/>
    <x v="2"/>
  </r>
  <r>
    <s v="CA-2014-TP21130140-41979"/>
    <x v="276"/>
    <x v="406"/>
    <x v="2"/>
    <x v="0"/>
    <x v="1"/>
    <x v="0"/>
    <n v="584.82000000000005"/>
    <x v="0"/>
  </r>
  <r>
    <s v="ID-2014-NC1834097-41979"/>
    <x v="276"/>
    <x v="411"/>
    <x v="1"/>
    <x v="0"/>
    <x v="3"/>
    <x v="0"/>
    <n v="36"/>
    <x v="3"/>
  </r>
  <r>
    <s v="IR-2014-BS180060-41979"/>
    <x v="276"/>
    <x v="409"/>
    <x v="2"/>
    <x v="2"/>
    <x v="3"/>
    <x v="2"/>
    <n v="143.4"/>
    <x v="1"/>
  </r>
  <r>
    <s v="IN-2014-AH1069027-41979"/>
    <x v="276"/>
    <x v="400"/>
    <x v="0"/>
    <x v="2"/>
    <x v="1"/>
    <x v="0"/>
    <n v="105.96"/>
    <x v="1"/>
  </r>
  <r>
    <s v="ID-2014-TC2114597-41979"/>
    <x v="276"/>
    <x v="410"/>
    <x v="1"/>
    <x v="2"/>
    <x v="1"/>
    <x v="1"/>
    <n v="139.77000000000001"/>
    <x v="1"/>
  </r>
  <r>
    <s v="ID-2014-NC1834097-41979"/>
    <x v="276"/>
    <x v="411"/>
    <x v="1"/>
    <x v="0"/>
    <x v="3"/>
    <x v="1"/>
    <n v="286.5"/>
    <x v="3"/>
  </r>
  <r>
    <s v="IN-2014-CS121757-41979"/>
    <x v="276"/>
    <x v="406"/>
    <x v="2"/>
    <x v="2"/>
    <x v="1"/>
    <x v="1"/>
    <n v="344.03"/>
    <x v="2"/>
  </r>
  <r>
    <s v="IN-2014-RB1933027-41979"/>
    <x v="276"/>
    <x v="409"/>
    <x v="1"/>
    <x v="0"/>
    <x v="3"/>
    <x v="0"/>
    <n v="48.42"/>
    <x v="0"/>
  </r>
  <r>
    <s v="IN-2014-RB1933027-41979"/>
    <x v="276"/>
    <x v="409"/>
    <x v="1"/>
    <x v="0"/>
    <x v="3"/>
    <x v="0"/>
    <n v="111.72"/>
    <x v="0"/>
  </r>
  <r>
    <s v="IN-2014-RB1933027-41979"/>
    <x v="276"/>
    <x v="409"/>
    <x v="1"/>
    <x v="0"/>
    <x v="3"/>
    <x v="0"/>
    <n v="101.01"/>
    <x v="0"/>
  </r>
  <r>
    <s v="IN-2014-MZ1733588-41979"/>
    <x v="276"/>
    <x v="410"/>
    <x v="1"/>
    <x v="2"/>
    <x v="3"/>
    <x v="1"/>
    <n v="440.88"/>
    <x v="1"/>
  </r>
  <r>
    <s v="ES-2014-MZ1733545-41979"/>
    <x v="276"/>
    <x v="411"/>
    <x v="1"/>
    <x v="2"/>
    <x v="2"/>
    <x v="0"/>
    <n v="72"/>
    <x v="1"/>
  </r>
  <r>
    <s v="SG-2014-HF4995111-41979"/>
    <x v="276"/>
    <x v="409"/>
    <x v="1"/>
    <x v="0"/>
    <x v="4"/>
    <x v="2"/>
    <n v="245.04"/>
    <x v="1"/>
  </r>
  <r>
    <s v="SG-2014-HF4995111-41979"/>
    <x v="276"/>
    <x v="409"/>
    <x v="1"/>
    <x v="0"/>
    <x v="4"/>
    <x v="0"/>
    <n v="5.91"/>
    <x v="1"/>
  </r>
  <r>
    <s v="SG-2014-HF4995111-41979"/>
    <x v="276"/>
    <x v="409"/>
    <x v="1"/>
    <x v="0"/>
    <x v="4"/>
    <x v="1"/>
    <n v="38.369999999999997"/>
    <x v="1"/>
  </r>
  <r>
    <s v="SG-2014-HF4995111-41979"/>
    <x v="276"/>
    <x v="409"/>
    <x v="1"/>
    <x v="0"/>
    <x v="4"/>
    <x v="1"/>
    <n v="142.68"/>
    <x v="1"/>
  </r>
  <r>
    <s v="NI-2014-RA994595-41979"/>
    <x v="276"/>
    <x v="400"/>
    <x v="0"/>
    <x v="0"/>
    <x v="4"/>
    <x v="1"/>
    <n v="195.42"/>
    <x v="0"/>
  </r>
  <r>
    <s v="SG-2014-HF4995111-41979"/>
    <x v="276"/>
    <x v="409"/>
    <x v="1"/>
    <x v="0"/>
    <x v="4"/>
    <x v="0"/>
    <n v="543.09"/>
    <x v="1"/>
  </r>
  <r>
    <s v="AO-2014-GM45004-41979"/>
    <x v="276"/>
    <x v="409"/>
    <x v="1"/>
    <x v="0"/>
    <x v="4"/>
    <x v="1"/>
    <n v="1480.68"/>
    <x v="1"/>
  </r>
  <r>
    <s v="AO-2014-GM45004-41979"/>
    <x v="276"/>
    <x v="409"/>
    <x v="1"/>
    <x v="0"/>
    <x v="4"/>
    <x v="1"/>
    <n v="1466.88"/>
    <x v="1"/>
  </r>
  <r>
    <s v="MX-2014-TH2155051-41980"/>
    <x v="277"/>
    <x v="409"/>
    <x v="0"/>
    <x v="2"/>
    <x v="0"/>
    <x v="1"/>
    <n v="109.12"/>
    <x v="1"/>
  </r>
  <r>
    <s v="MX-2014-AB1015082-41980"/>
    <x v="277"/>
    <x v="413"/>
    <x v="1"/>
    <x v="0"/>
    <x v="0"/>
    <x v="0"/>
    <n v="18.96"/>
    <x v="3"/>
  </r>
  <r>
    <s v="MX-2014-AB1015082-41980"/>
    <x v="277"/>
    <x v="413"/>
    <x v="1"/>
    <x v="0"/>
    <x v="0"/>
    <x v="0"/>
    <n v="26.88"/>
    <x v="3"/>
  </r>
  <r>
    <s v="MX-2014-AB1015082-41980"/>
    <x v="277"/>
    <x v="413"/>
    <x v="1"/>
    <x v="0"/>
    <x v="0"/>
    <x v="0"/>
    <n v="24.96"/>
    <x v="3"/>
  </r>
  <r>
    <s v="MX-2014-AB1015082-41980"/>
    <x v="277"/>
    <x v="413"/>
    <x v="1"/>
    <x v="0"/>
    <x v="0"/>
    <x v="0"/>
    <n v="52.5"/>
    <x v="3"/>
  </r>
  <r>
    <s v="CA-2014-DP13105140-41980"/>
    <x v="277"/>
    <x v="412"/>
    <x v="1"/>
    <x v="1"/>
    <x v="1"/>
    <x v="1"/>
    <n v="479.98"/>
    <x v="1"/>
  </r>
  <r>
    <s v="CA-2014-DP13105140-41980"/>
    <x v="277"/>
    <x v="412"/>
    <x v="1"/>
    <x v="1"/>
    <x v="1"/>
    <x v="0"/>
    <n v="968.74"/>
    <x v="1"/>
  </r>
  <r>
    <s v="CA-2014-DP13105140-41980"/>
    <x v="277"/>
    <x v="412"/>
    <x v="1"/>
    <x v="1"/>
    <x v="1"/>
    <x v="0"/>
    <n v="222.35"/>
    <x v="1"/>
  </r>
  <r>
    <s v="ES-2014-VP21760139-41980"/>
    <x v="277"/>
    <x v="412"/>
    <x v="1"/>
    <x v="1"/>
    <x v="2"/>
    <x v="0"/>
    <n v="39.06"/>
    <x v="1"/>
  </r>
  <r>
    <s v="ES-2014-LM1706545-41980"/>
    <x v="277"/>
    <x v="409"/>
    <x v="0"/>
    <x v="0"/>
    <x v="2"/>
    <x v="0"/>
    <n v="157.86000000000001"/>
    <x v="0"/>
  </r>
  <r>
    <s v="ES-2014-CC1210045-41980"/>
    <x v="277"/>
    <x v="409"/>
    <x v="0"/>
    <x v="2"/>
    <x v="2"/>
    <x v="0"/>
    <n v="190.44"/>
    <x v="1"/>
  </r>
  <r>
    <s v="ES-2014-LM1706545-41980"/>
    <x v="277"/>
    <x v="409"/>
    <x v="0"/>
    <x v="0"/>
    <x v="2"/>
    <x v="0"/>
    <n v="127.01"/>
    <x v="0"/>
  </r>
  <r>
    <s v="ES-2014-DJ1342048-41980"/>
    <x v="277"/>
    <x v="406"/>
    <x v="0"/>
    <x v="1"/>
    <x v="2"/>
    <x v="0"/>
    <n v="244.2"/>
    <x v="1"/>
  </r>
  <r>
    <s v="ES-2014-VP21760139-41980"/>
    <x v="277"/>
    <x v="412"/>
    <x v="1"/>
    <x v="1"/>
    <x v="2"/>
    <x v="1"/>
    <n v="122.49"/>
    <x v="1"/>
  </r>
  <r>
    <s v="ES-2014-LM1706545-41980"/>
    <x v="277"/>
    <x v="409"/>
    <x v="0"/>
    <x v="0"/>
    <x v="2"/>
    <x v="0"/>
    <n v="145.07"/>
    <x v="0"/>
  </r>
  <r>
    <s v="ES-2014-DJ1342048-41980"/>
    <x v="277"/>
    <x v="406"/>
    <x v="0"/>
    <x v="1"/>
    <x v="2"/>
    <x v="0"/>
    <n v="165.24"/>
    <x v="1"/>
  </r>
  <r>
    <s v="ES-2014-AI1085548-41980"/>
    <x v="277"/>
    <x v="410"/>
    <x v="1"/>
    <x v="0"/>
    <x v="2"/>
    <x v="0"/>
    <n v="173.45"/>
    <x v="1"/>
  </r>
  <r>
    <s v="ES-2014-LM1706545-41980"/>
    <x v="277"/>
    <x v="409"/>
    <x v="0"/>
    <x v="0"/>
    <x v="2"/>
    <x v="1"/>
    <n v="214.2"/>
    <x v="0"/>
  </r>
  <r>
    <s v="ID-2014-AF1088527-41980"/>
    <x v="277"/>
    <x v="411"/>
    <x v="1"/>
    <x v="0"/>
    <x v="3"/>
    <x v="0"/>
    <n v="42.21"/>
    <x v="1"/>
  </r>
  <r>
    <s v="IN-2014-JK1532558-41980"/>
    <x v="277"/>
    <x v="411"/>
    <x v="2"/>
    <x v="2"/>
    <x v="1"/>
    <x v="0"/>
    <n v="66.33"/>
    <x v="1"/>
  </r>
  <r>
    <s v="ID-2014-AF1088527-41980"/>
    <x v="277"/>
    <x v="411"/>
    <x v="1"/>
    <x v="0"/>
    <x v="3"/>
    <x v="0"/>
    <n v="119.1"/>
    <x v="1"/>
  </r>
  <r>
    <s v="IN-2014-JK1532558-41980"/>
    <x v="277"/>
    <x v="411"/>
    <x v="2"/>
    <x v="2"/>
    <x v="1"/>
    <x v="2"/>
    <n v="149.58000000000001"/>
    <x v="1"/>
  </r>
  <r>
    <s v="IN-2014-AB1016558-41980"/>
    <x v="277"/>
    <x v="412"/>
    <x v="1"/>
    <x v="0"/>
    <x v="3"/>
    <x v="0"/>
    <n v="277.38"/>
    <x v="3"/>
  </r>
  <r>
    <s v="ES-2014-DJ1342048-41980"/>
    <x v="277"/>
    <x v="406"/>
    <x v="0"/>
    <x v="1"/>
    <x v="2"/>
    <x v="0"/>
    <n v="151.38"/>
    <x v="1"/>
  </r>
  <r>
    <s v="NI-2014-TH1155095-41980"/>
    <x v="277"/>
    <x v="410"/>
    <x v="1"/>
    <x v="2"/>
    <x v="4"/>
    <x v="2"/>
    <n v="30.96"/>
    <x v="1"/>
  </r>
  <r>
    <s v="TS-2014-BP1230133-41980"/>
    <x v="277"/>
    <x v="411"/>
    <x v="1"/>
    <x v="0"/>
    <x v="4"/>
    <x v="0"/>
    <n v="831.24"/>
    <x v="1"/>
  </r>
  <r>
    <s v="MX-2014-BH1171065-41981"/>
    <x v="278"/>
    <x v="411"/>
    <x v="1"/>
    <x v="0"/>
    <x v="0"/>
    <x v="2"/>
    <n v="90.18"/>
    <x v="0"/>
  </r>
  <r>
    <s v="MX-2014-BH1171065-41981"/>
    <x v="278"/>
    <x v="411"/>
    <x v="1"/>
    <x v="0"/>
    <x v="0"/>
    <x v="1"/>
    <n v="82.16"/>
    <x v="0"/>
  </r>
  <r>
    <s v="MX-2014-BH1171065-41981"/>
    <x v="278"/>
    <x v="411"/>
    <x v="1"/>
    <x v="0"/>
    <x v="0"/>
    <x v="0"/>
    <n v="182.3"/>
    <x v="0"/>
  </r>
  <r>
    <s v="IR-2014-JJ544560-41981"/>
    <x v="278"/>
    <x v="411"/>
    <x v="1"/>
    <x v="0"/>
    <x v="3"/>
    <x v="0"/>
    <n v="29.04"/>
    <x v="0"/>
  </r>
  <r>
    <s v="MX-2014-CM1219082-41982"/>
    <x v="279"/>
    <x v="411"/>
    <x v="0"/>
    <x v="0"/>
    <x v="0"/>
    <x v="0"/>
    <n v="22.12"/>
    <x v="0"/>
  </r>
  <r>
    <s v="MX-2014-CM1219082-41982"/>
    <x v="279"/>
    <x v="411"/>
    <x v="0"/>
    <x v="0"/>
    <x v="0"/>
    <x v="0"/>
    <n v="45.84"/>
    <x v="0"/>
  </r>
  <r>
    <s v="MX-2014-CM1219082-41982"/>
    <x v="279"/>
    <x v="411"/>
    <x v="0"/>
    <x v="0"/>
    <x v="0"/>
    <x v="1"/>
    <n v="81.84"/>
    <x v="0"/>
  </r>
  <r>
    <s v="MX-2014-CM1219082-41982"/>
    <x v="279"/>
    <x v="411"/>
    <x v="0"/>
    <x v="0"/>
    <x v="0"/>
    <x v="0"/>
    <n v="200.9"/>
    <x v="0"/>
  </r>
  <r>
    <s v="MX-2014-CM1183093-41982"/>
    <x v="279"/>
    <x v="414"/>
    <x v="1"/>
    <x v="1"/>
    <x v="0"/>
    <x v="0"/>
    <n v="46.2"/>
    <x v="3"/>
  </r>
  <r>
    <s v="MX-2014-CM1183093-41982"/>
    <x v="279"/>
    <x v="414"/>
    <x v="1"/>
    <x v="1"/>
    <x v="0"/>
    <x v="2"/>
    <n v="701.54"/>
    <x v="3"/>
  </r>
  <r>
    <s v="MX-2014-RB1979593-41982"/>
    <x v="279"/>
    <x v="413"/>
    <x v="1"/>
    <x v="2"/>
    <x v="0"/>
    <x v="0"/>
    <n v="28.72"/>
    <x v="1"/>
  </r>
  <r>
    <s v="MX-2014-RB1979593-41982"/>
    <x v="279"/>
    <x v="413"/>
    <x v="1"/>
    <x v="2"/>
    <x v="0"/>
    <x v="0"/>
    <n v="66.3"/>
    <x v="1"/>
  </r>
  <r>
    <s v="MX-2014-RB1979593-41982"/>
    <x v="279"/>
    <x v="413"/>
    <x v="1"/>
    <x v="2"/>
    <x v="0"/>
    <x v="0"/>
    <n v="86.1"/>
    <x v="1"/>
  </r>
  <r>
    <s v="MX-2014-FW1439593-41982"/>
    <x v="279"/>
    <x v="410"/>
    <x v="0"/>
    <x v="1"/>
    <x v="0"/>
    <x v="0"/>
    <n v="100.92"/>
    <x v="0"/>
  </r>
  <r>
    <s v="CA-2014-AG10900140-41982"/>
    <x v="279"/>
    <x v="412"/>
    <x v="1"/>
    <x v="0"/>
    <x v="1"/>
    <x v="2"/>
    <n v="405.86"/>
    <x v="1"/>
  </r>
  <r>
    <s v="CA-2014-QJ19255140-41982"/>
    <x v="279"/>
    <x v="412"/>
    <x v="2"/>
    <x v="1"/>
    <x v="1"/>
    <x v="1"/>
    <n v="114.95"/>
    <x v="0"/>
  </r>
  <r>
    <s v="CA-2014-GH14485140-41982"/>
    <x v="279"/>
    <x v="410"/>
    <x v="0"/>
    <x v="1"/>
    <x v="1"/>
    <x v="1"/>
    <n v="1097.54"/>
    <x v="0"/>
  </r>
  <r>
    <s v="CA-2014-AG10900140-41982"/>
    <x v="279"/>
    <x v="412"/>
    <x v="1"/>
    <x v="0"/>
    <x v="1"/>
    <x v="2"/>
    <n v="680.01"/>
    <x v="1"/>
  </r>
  <r>
    <s v="CA-2014-GH14485140-41982"/>
    <x v="279"/>
    <x v="410"/>
    <x v="0"/>
    <x v="1"/>
    <x v="1"/>
    <x v="2"/>
    <n v="190.92"/>
    <x v="0"/>
  </r>
  <r>
    <s v="CA-2014-JP16135140-41982"/>
    <x v="279"/>
    <x v="412"/>
    <x v="1"/>
    <x v="2"/>
    <x v="1"/>
    <x v="0"/>
    <n v="12.96"/>
    <x v="1"/>
  </r>
  <r>
    <s v="CA-2014-JB16045140-41982"/>
    <x v="279"/>
    <x v="412"/>
    <x v="2"/>
    <x v="2"/>
    <x v="1"/>
    <x v="0"/>
    <n v="10.58"/>
    <x v="0"/>
  </r>
  <r>
    <s v="MX-2014-MC1757518-41982"/>
    <x v="279"/>
    <x v="410"/>
    <x v="2"/>
    <x v="0"/>
    <x v="0"/>
    <x v="2"/>
    <n v="919.26"/>
    <x v="2"/>
  </r>
  <r>
    <s v="ES-2014-SP2054564-41982"/>
    <x v="279"/>
    <x v="415"/>
    <x v="1"/>
    <x v="1"/>
    <x v="2"/>
    <x v="0"/>
    <n v="39.67"/>
    <x v="3"/>
  </r>
  <r>
    <s v="ES-2014-AH10195139-41982"/>
    <x v="279"/>
    <x v="411"/>
    <x v="0"/>
    <x v="1"/>
    <x v="2"/>
    <x v="0"/>
    <n v="104.58"/>
    <x v="1"/>
  </r>
  <r>
    <s v="MX-2014-TC2098028-41982"/>
    <x v="279"/>
    <x v="412"/>
    <x v="1"/>
    <x v="1"/>
    <x v="0"/>
    <x v="1"/>
    <n v="169.92"/>
    <x v="0"/>
  </r>
  <r>
    <s v="US-2014-MP17470101-41982"/>
    <x v="279"/>
    <x v="412"/>
    <x v="1"/>
    <x v="2"/>
    <x v="0"/>
    <x v="0"/>
    <n v="32.450000000000003"/>
    <x v="0"/>
  </r>
  <r>
    <s v="ES-2014-GM144408-41982"/>
    <x v="279"/>
    <x v="415"/>
    <x v="1"/>
    <x v="0"/>
    <x v="2"/>
    <x v="0"/>
    <n v="31.08"/>
    <x v="1"/>
  </r>
  <r>
    <s v="ES-2014-GM144408-41982"/>
    <x v="279"/>
    <x v="415"/>
    <x v="1"/>
    <x v="0"/>
    <x v="2"/>
    <x v="0"/>
    <n v="17.399999999999999"/>
    <x v="1"/>
  </r>
  <r>
    <s v="ES-2014-AH10195139-41982"/>
    <x v="279"/>
    <x v="411"/>
    <x v="0"/>
    <x v="1"/>
    <x v="2"/>
    <x v="0"/>
    <n v="43.56"/>
    <x v="1"/>
  </r>
  <r>
    <s v="ES-2014-GM144408-41982"/>
    <x v="279"/>
    <x v="415"/>
    <x v="1"/>
    <x v="0"/>
    <x v="2"/>
    <x v="2"/>
    <n v="114.78"/>
    <x v="1"/>
  </r>
  <r>
    <s v="ES-2014-JS1568545-41982"/>
    <x v="279"/>
    <x v="412"/>
    <x v="2"/>
    <x v="1"/>
    <x v="2"/>
    <x v="1"/>
    <n v="231.64"/>
    <x v="1"/>
  </r>
  <r>
    <s v="IT-2014-EJ14155120-41982"/>
    <x v="279"/>
    <x v="410"/>
    <x v="2"/>
    <x v="0"/>
    <x v="2"/>
    <x v="0"/>
    <n v="457.06"/>
    <x v="0"/>
  </r>
  <r>
    <s v="ES-2014-MC1810045-41982"/>
    <x v="279"/>
    <x v="412"/>
    <x v="2"/>
    <x v="0"/>
    <x v="2"/>
    <x v="0"/>
    <n v="156.25"/>
    <x v="1"/>
  </r>
  <r>
    <s v="ES-2014-RD19480139-41982"/>
    <x v="279"/>
    <x v="414"/>
    <x v="1"/>
    <x v="0"/>
    <x v="2"/>
    <x v="0"/>
    <n v="256.35000000000002"/>
    <x v="3"/>
  </r>
  <r>
    <s v="IT-2014-JF15565120-41982"/>
    <x v="279"/>
    <x v="412"/>
    <x v="1"/>
    <x v="0"/>
    <x v="2"/>
    <x v="0"/>
    <n v="346.76"/>
    <x v="0"/>
  </r>
  <r>
    <s v="ES-2014-MS1777096-41982"/>
    <x v="279"/>
    <x v="412"/>
    <x v="1"/>
    <x v="0"/>
    <x v="2"/>
    <x v="2"/>
    <n v="507.6"/>
    <x v="1"/>
  </r>
  <r>
    <s v="IT-2014-EJ14155120-41982"/>
    <x v="279"/>
    <x v="410"/>
    <x v="2"/>
    <x v="0"/>
    <x v="2"/>
    <x v="2"/>
    <n v="729.84"/>
    <x v="0"/>
  </r>
  <r>
    <s v="CA-2014-LH16900140-41982"/>
    <x v="279"/>
    <x v="412"/>
    <x v="1"/>
    <x v="0"/>
    <x v="1"/>
    <x v="1"/>
    <n v="68.11"/>
    <x v="0"/>
  </r>
  <r>
    <s v="ID-2014-EH1418559-41982"/>
    <x v="279"/>
    <x v="412"/>
    <x v="1"/>
    <x v="0"/>
    <x v="3"/>
    <x v="0"/>
    <n v="21.61"/>
    <x v="1"/>
  </r>
  <r>
    <s v="ID-2014-CB1253527-41982"/>
    <x v="279"/>
    <x v="414"/>
    <x v="1"/>
    <x v="2"/>
    <x v="1"/>
    <x v="0"/>
    <n v="18.27"/>
    <x v="1"/>
  </r>
  <r>
    <s v="IN-2014-PF1922592-41982"/>
    <x v="279"/>
    <x v="414"/>
    <x v="1"/>
    <x v="0"/>
    <x v="3"/>
    <x v="0"/>
    <n v="43.38"/>
    <x v="1"/>
  </r>
  <r>
    <s v="IN-2014-LS169457-41982"/>
    <x v="279"/>
    <x v="413"/>
    <x v="1"/>
    <x v="2"/>
    <x v="1"/>
    <x v="0"/>
    <n v="137.27000000000001"/>
    <x v="1"/>
  </r>
  <r>
    <s v="IN-2014-MG1820558-41982"/>
    <x v="279"/>
    <x v="415"/>
    <x v="1"/>
    <x v="2"/>
    <x v="1"/>
    <x v="1"/>
    <n v="166.83"/>
    <x v="1"/>
  </r>
  <r>
    <s v="CA-2014-LH16900140-41982"/>
    <x v="279"/>
    <x v="412"/>
    <x v="1"/>
    <x v="0"/>
    <x v="1"/>
    <x v="1"/>
    <n v="16.559999999999999"/>
    <x v="0"/>
  </r>
  <r>
    <s v="CA-2014-LH16900140-41982"/>
    <x v="279"/>
    <x v="412"/>
    <x v="1"/>
    <x v="0"/>
    <x v="1"/>
    <x v="1"/>
    <n v="249.58"/>
    <x v="0"/>
  </r>
  <r>
    <s v="IN-2014-PF1922592-41982"/>
    <x v="279"/>
    <x v="414"/>
    <x v="1"/>
    <x v="0"/>
    <x v="3"/>
    <x v="0"/>
    <n v="12"/>
    <x v="1"/>
  </r>
  <r>
    <s v="IN-2014-CC1237058-41982"/>
    <x v="279"/>
    <x v="413"/>
    <x v="1"/>
    <x v="0"/>
    <x v="3"/>
    <x v="2"/>
    <n v="155.25"/>
    <x v="1"/>
  </r>
  <r>
    <s v="IN-2014-DW131957-41982"/>
    <x v="279"/>
    <x v="412"/>
    <x v="1"/>
    <x v="2"/>
    <x v="1"/>
    <x v="2"/>
    <n v="212.58"/>
    <x v="0"/>
  </r>
  <r>
    <s v="IN-2014-PF1922592-41982"/>
    <x v="279"/>
    <x v="414"/>
    <x v="1"/>
    <x v="0"/>
    <x v="3"/>
    <x v="1"/>
    <n v="229.2"/>
    <x v="1"/>
  </r>
  <r>
    <s v="ID-2014-EH1418559-41982"/>
    <x v="279"/>
    <x v="412"/>
    <x v="1"/>
    <x v="0"/>
    <x v="3"/>
    <x v="2"/>
    <n v="297.18"/>
    <x v="1"/>
  </r>
  <r>
    <s v="ID-2014-AO1081059-41982"/>
    <x v="279"/>
    <x v="411"/>
    <x v="0"/>
    <x v="2"/>
    <x v="1"/>
    <x v="0"/>
    <n v="49.93"/>
    <x v="1"/>
  </r>
  <r>
    <s v="IN-2014-CC1237058-41982"/>
    <x v="279"/>
    <x v="413"/>
    <x v="1"/>
    <x v="0"/>
    <x v="3"/>
    <x v="0"/>
    <n v="141.75"/>
    <x v="1"/>
  </r>
  <r>
    <s v="IN-2014-PF1922592-41982"/>
    <x v="279"/>
    <x v="414"/>
    <x v="1"/>
    <x v="0"/>
    <x v="3"/>
    <x v="0"/>
    <n v="103.68"/>
    <x v="1"/>
  </r>
  <r>
    <s v="NI-2014-PR888095-41982"/>
    <x v="279"/>
    <x v="410"/>
    <x v="0"/>
    <x v="0"/>
    <x v="4"/>
    <x v="2"/>
    <n v="116.29"/>
    <x v="0"/>
  </r>
  <r>
    <s v="SU-2014-AG330122-41982"/>
    <x v="279"/>
    <x v="410"/>
    <x v="0"/>
    <x v="0"/>
    <x v="4"/>
    <x v="2"/>
    <n v="212.04"/>
    <x v="2"/>
  </r>
  <r>
    <s v="NI-2014-PR888095-41982"/>
    <x v="279"/>
    <x v="410"/>
    <x v="0"/>
    <x v="0"/>
    <x v="4"/>
    <x v="0"/>
    <n v="20.03"/>
    <x v="0"/>
  </r>
  <r>
    <s v="NI-2014-PR888095-41982"/>
    <x v="279"/>
    <x v="410"/>
    <x v="0"/>
    <x v="0"/>
    <x v="4"/>
    <x v="1"/>
    <n v="22.39"/>
    <x v="0"/>
  </r>
  <r>
    <s v="NI-2014-PR888095-41982"/>
    <x v="279"/>
    <x v="410"/>
    <x v="0"/>
    <x v="0"/>
    <x v="4"/>
    <x v="0"/>
    <n v="73.22"/>
    <x v="0"/>
  </r>
  <r>
    <s v="SF-2014-RL9615117-41982"/>
    <x v="279"/>
    <x v="410"/>
    <x v="0"/>
    <x v="0"/>
    <x v="4"/>
    <x v="2"/>
    <n v="100.14"/>
    <x v="0"/>
  </r>
  <r>
    <s v="SF-2014-RL9615117-41982"/>
    <x v="279"/>
    <x v="410"/>
    <x v="0"/>
    <x v="0"/>
    <x v="4"/>
    <x v="0"/>
    <n v="22.74"/>
    <x v="0"/>
  </r>
  <r>
    <s v="NI-2014-PR888095-41982"/>
    <x v="279"/>
    <x v="410"/>
    <x v="0"/>
    <x v="0"/>
    <x v="4"/>
    <x v="1"/>
    <n v="195.44"/>
    <x v="0"/>
  </r>
  <r>
    <s v="MX-2014-NZ1856531-41983"/>
    <x v="280"/>
    <x v="410"/>
    <x v="0"/>
    <x v="2"/>
    <x v="0"/>
    <x v="0"/>
    <n v="13.68"/>
    <x v="0"/>
  </r>
  <r>
    <s v="MX-2014-NZ1856531-41983"/>
    <x v="280"/>
    <x v="410"/>
    <x v="0"/>
    <x v="2"/>
    <x v="0"/>
    <x v="0"/>
    <n v="32.799999999999997"/>
    <x v="0"/>
  </r>
  <r>
    <s v="MX-2014-NZ1856531-41983"/>
    <x v="280"/>
    <x v="410"/>
    <x v="0"/>
    <x v="2"/>
    <x v="0"/>
    <x v="2"/>
    <n v="1176"/>
    <x v="0"/>
  </r>
  <r>
    <s v="MX-2014-NZ1856531-41983"/>
    <x v="280"/>
    <x v="410"/>
    <x v="0"/>
    <x v="2"/>
    <x v="0"/>
    <x v="0"/>
    <n v="164.48"/>
    <x v="0"/>
  </r>
  <r>
    <s v="US-2014-MS1777055-41983"/>
    <x v="280"/>
    <x v="412"/>
    <x v="2"/>
    <x v="0"/>
    <x v="0"/>
    <x v="2"/>
    <n v="121.58"/>
    <x v="0"/>
  </r>
  <r>
    <s v="US-2014-MS1777055-41983"/>
    <x v="280"/>
    <x v="412"/>
    <x v="2"/>
    <x v="0"/>
    <x v="0"/>
    <x v="0"/>
    <n v="4.5599999999999996"/>
    <x v="0"/>
  </r>
  <r>
    <s v="US-2014-MS1777055-41983"/>
    <x v="280"/>
    <x v="412"/>
    <x v="2"/>
    <x v="0"/>
    <x v="0"/>
    <x v="0"/>
    <n v="61.37"/>
    <x v="0"/>
  </r>
  <r>
    <s v="US-2014-JR1570055-41983"/>
    <x v="280"/>
    <x v="409"/>
    <x v="3"/>
    <x v="0"/>
    <x v="0"/>
    <x v="1"/>
    <n v="413.52"/>
    <x v="0"/>
  </r>
  <r>
    <s v="MX-2014-KN1645082-41983"/>
    <x v="280"/>
    <x v="411"/>
    <x v="2"/>
    <x v="1"/>
    <x v="0"/>
    <x v="0"/>
    <n v="33"/>
    <x v="2"/>
  </r>
  <r>
    <s v="MX-2014-KN1645082-41983"/>
    <x v="280"/>
    <x v="411"/>
    <x v="2"/>
    <x v="1"/>
    <x v="0"/>
    <x v="1"/>
    <n v="111.12"/>
    <x v="2"/>
  </r>
  <r>
    <s v="MX-2014-KN1645082-41983"/>
    <x v="280"/>
    <x v="411"/>
    <x v="2"/>
    <x v="1"/>
    <x v="0"/>
    <x v="2"/>
    <n v="485.89"/>
    <x v="2"/>
  </r>
  <r>
    <s v="MX-2014-KN1645082-41983"/>
    <x v="280"/>
    <x v="411"/>
    <x v="2"/>
    <x v="1"/>
    <x v="0"/>
    <x v="0"/>
    <n v="158.94"/>
    <x v="2"/>
  </r>
  <r>
    <s v="MX-2014-KN1645082-41983"/>
    <x v="280"/>
    <x v="411"/>
    <x v="2"/>
    <x v="1"/>
    <x v="0"/>
    <x v="2"/>
    <n v="804.77"/>
    <x v="2"/>
  </r>
  <r>
    <s v="MX-2014-SC2038093-41983"/>
    <x v="280"/>
    <x v="413"/>
    <x v="1"/>
    <x v="0"/>
    <x v="0"/>
    <x v="0"/>
    <n v="35.04"/>
    <x v="0"/>
  </r>
  <r>
    <s v="US-2014-RW19630140-41983"/>
    <x v="280"/>
    <x v="413"/>
    <x v="2"/>
    <x v="1"/>
    <x v="1"/>
    <x v="0"/>
    <n v="4.3600000000000003"/>
    <x v="1"/>
  </r>
  <r>
    <s v="US-2014-RW19630140-41983"/>
    <x v="280"/>
    <x v="413"/>
    <x v="2"/>
    <x v="1"/>
    <x v="1"/>
    <x v="1"/>
    <n v="19.04"/>
    <x v="1"/>
  </r>
  <r>
    <s v="CA-2014-KB16585140-41983"/>
    <x v="280"/>
    <x v="413"/>
    <x v="1"/>
    <x v="1"/>
    <x v="1"/>
    <x v="0"/>
    <n v="60.34"/>
    <x v="1"/>
  </r>
  <r>
    <s v="CA-2014-GB14530140-41983"/>
    <x v="280"/>
    <x v="413"/>
    <x v="1"/>
    <x v="1"/>
    <x v="1"/>
    <x v="0"/>
    <n v="9.33"/>
    <x v="1"/>
  </r>
  <r>
    <s v="CA-2014-KB16585140-41983"/>
    <x v="280"/>
    <x v="413"/>
    <x v="1"/>
    <x v="1"/>
    <x v="1"/>
    <x v="0"/>
    <n v="19.46"/>
    <x v="1"/>
  </r>
  <r>
    <s v="CA-2014-GB14530140-41983"/>
    <x v="280"/>
    <x v="413"/>
    <x v="1"/>
    <x v="1"/>
    <x v="1"/>
    <x v="0"/>
    <n v="9.39"/>
    <x v="1"/>
  </r>
  <r>
    <s v="US-2014-RW19630140-41983"/>
    <x v="280"/>
    <x v="413"/>
    <x v="2"/>
    <x v="1"/>
    <x v="1"/>
    <x v="0"/>
    <n v="20.57"/>
    <x v="1"/>
  </r>
  <r>
    <s v="CA-2014-LH17155140-41983"/>
    <x v="280"/>
    <x v="413"/>
    <x v="1"/>
    <x v="0"/>
    <x v="1"/>
    <x v="1"/>
    <n v="10.9"/>
    <x v="1"/>
  </r>
  <r>
    <s v="CA-2014-LH17155140-41983"/>
    <x v="280"/>
    <x v="413"/>
    <x v="1"/>
    <x v="0"/>
    <x v="1"/>
    <x v="0"/>
    <n v="61.93"/>
    <x v="1"/>
  </r>
  <r>
    <s v="CA-2014-LH17155140-41983"/>
    <x v="280"/>
    <x v="413"/>
    <x v="1"/>
    <x v="0"/>
    <x v="1"/>
    <x v="1"/>
    <n v="59.98"/>
    <x v="1"/>
  </r>
  <r>
    <s v="CA-2014-FM14380140-41983"/>
    <x v="280"/>
    <x v="413"/>
    <x v="1"/>
    <x v="0"/>
    <x v="1"/>
    <x v="0"/>
    <n v="3.69"/>
    <x v="1"/>
  </r>
  <r>
    <s v="CA-2014-FM14380140-41983"/>
    <x v="280"/>
    <x v="413"/>
    <x v="1"/>
    <x v="0"/>
    <x v="1"/>
    <x v="0"/>
    <n v="122.12"/>
    <x v="1"/>
  </r>
  <r>
    <s v="MX-2014-TS2165518-41983"/>
    <x v="280"/>
    <x v="412"/>
    <x v="2"/>
    <x v="0"/>
    <x v="0"/>
    <x v="2"/>
    <n v="293.27999999999997"/>
    <x v="2"/>
  </r>
  <r>
    <s v="ES-2014-MG1820545-41983"/>
    <x v="280"/>
    <x v="414"/>
    <x v="1"/>
    <x v="1"/>
    <x v="2"/>
    <x v="0"/>
    <n v="43.11"/>
    <x v="1"/>
  </r>
  <r>
    <s v="ES-2014-FA1423045-41983"/>
    <x v="280"/>
    <x v="413"/>
    <x v="1"/>
    <x v="1"/>
    <x v="2"/>
    <x v="2"/>
    <n v="482.11"/>
    <x v="1"/>
  </r>
  <r>
    <s v="ES-2014-FA1423045-41983"/>
    <x v="280"/>
    <x v="413"/>
    <x v="1"/>
    <x v="1"/>
    <x v="2"/>
    <x v="0"/>
    <n v="572.66999999999996"/>
    <x v="1"/>
  </r>
  <r>
    <s v="UP-2014-BW1110137-41983"/>
    <x v="280"/>
    <x v="413"/>
    <x v="2"/>
    <x v="1"/>
    <x v="2"/>
    <x v="2"/>
    <n v="705.72"/>
    <x v="1"/>
  </r>
  <r>
    <s v="US-2014-JR1570018-41983"/>
    <x v="280"/>
    <x v="409"/>
    <x v="3"/>
    <x v="0"/>
    <x v="0"/>
    <x v="1"/>
    <n v="275.68"/>
    <x v="2"/>
  </r>
  <r>
    <s v="MX-2014-JL1550526-41983"/>
    <x v="280"/>
    <x v="413"/>
    <x v="1"/>
    <x v="0"/>
    <x v="0"/>
    <x v="1"/>
    <n v="672.12"/>
    <x v="0"/>
  </r>
  <r>
    <s v="MX-2014-KC1654026-41983"/>
    <x v="280"/>
    <x v="414"/>
    <x v="1"/>
    <x v="0"/>
    <x v="0"/>
    <x v="2"/>
    <n v="62.92"/>
    <x v="1"/>
  </r>
  <r>
    <s v="MX-2014-JL1550526-41983"/>
    <x v="280"/>
    <x v="413"/>
    <x v="1"/>
    <x v="0"/>
    <x v="0"/>
    <x v="0"/>
    <n v="15.16"/>
    <x v="0"/>
  </r>
  <r>
    <s v="MX-2014-JL1550526-41983"/>
    <x v="280"/>
    <x v="413"/>
    <x v="1"/>
    <x v="0"/>
    <x v="0"/>
    <x v="0"/>
    <n v="31.62"/>
    <x v="0"/>
  </r>
  <r>
    <s v="MX-2014-JL1550526-41983"/>
    <x v="280"/>
    <x v="413"/>
    <x v="1"/>
    <x v="0"/>
    <x v="0"/>
    <x v="2"/>
    <n v="296.33999999999997"/>
    <x v="0"/>
  </r>
  <r>
    <s v="ES-2014-CJ1187564-41983"/>
    <x v="280"/>
    <x v="414"/>
    <x v="1"/>
    <x v="1"/>
    <x v="2"/>
    <x v="0"/>
    <n v="19.77"/>
    <x v="1"/>
  </r>
  <r>
    <s v="ES-2014-MG1820545-41983"/>
    <x v="280"/>
    <x v="414"/>
    <x v="1"/>
    <x v="1"/>
    <x v="2"/>
    <x v="0"/>
    <n v="21.12"/>
    <x v="1"/>
  </r>
  <r>
    <s v="UP-2014-RA9945137-41983"/>
    <x v="280"/>
    <x v="414"/>
    <x v="1"/>
    <x v="0"/>
    <x v="2"/>
    <x v="0"/>
    <n v="52.59"/>
    <x v="1"/>
  </r>
  <r>
    <s v="ES-2014-MG1820545-41983"/>
    <x v="280"/>
    <x v="414"/>
    <x v="1"/>
    <x v="1"/>
    <x v="2"/>
    <x v="2"/>
    <n v="1014.74"/>
    <x v="1"/>
  </r>
  <r>
    <s v="UP-2014-AR405137-41983"/>
    <x v="280"/>
    <x v="413"/>
    <x v="2"/>
    <x v="1"/>
    <x v="2"/>
    <x v="1"/>
    <n v="318.54000000000002"/>
    <x v="1"/>
  </r>
  <r>
    <s v="ES-2014-MG1820545-41983"/>
    <x v="280"/>
    <x v="414"/>
    <x v="1"/>
    <x v="1"/>
    <x v="2"/>
    <x v="2"/>
    <n v="469.96"/>
    <x v="1"/>
  </r>
  <r>
    <s v="ES-2014-VB21745120-41983"/>
    <x v="280"/>
    <x v="410"/>
    <x v="0"/>
    <x v="1"/>
    <x v="2"/>
    <x v="1"/>
    <n v="1115.3699999999999"/>
    <x v="1"/>
  </r>
  <r>
    <s v="ES-2014-JK1612045-41983"/>
    <x v="280"/>
    <x v="413"/>
    <x v="1"/>
    <x v="2"/>
    <x v="2"/>
    <x v="0"/>
    <n v="51.66"/>
    <x v="1"/>
  </r>
  <r>
    <s v="IT-2014-MY17380104-41983"/>
    <x v="280"/>
    <x v="414"/>
    <x v="1"/>
    <x v="1"/>
    <x v="2"/>
    <x v="0"/>
    <n v="93.92"/>
    <x v="1"/>
  </r>
  <r>
    <s v="UP-2014-RA9945137-41983"/>
    <x v="280"/>
    <x v="414"/>
    <x v="1"/>
    <x v="0"/>
    <x v="2"/>
    <x v="0"/>
    <n v="195.84"/>
    <x v="1"/>
  </r>
  <r>
    <s v="UP-2014-RA9945137-41983"/>
    <x v="280"/>
    <x v="414"/>
    <x v="1"/>
    <x v="0"/>
    <x v="2"/>
    <x v="0"/>
    <n v="205.08"/>
    <x v="1"/>
  </r>
  <r>
    <s v="ES-2014-FA1423045-41983"/>
    <x v="280"/>
    <x v="413"/>
    <x v="1"/>
    <x v="1"/>
    <x v="2"/>
    <x v="1"/>
    <n v="225.8"/>
    <x v="1"/>
  </r>
  <r>
    <s v="US-2014-AC10615143-41983"/>
    <x v="280"/>
    <x v="413"/>
    <x v="1"/>
    <x v="1"/>
    <x v="0"/>
    <x v="0"/>
    <n v="3.53"/>
    <x v="0"/>
  </r>
  <r>
    <s v="US-2014-DK12835140-41983"/>
    <x v="280"/>
    <x v="414"/>
    <x v="2"/>
    <x v="1"/>
    <x v="1"/>
    <x v="0"/>
    <n v="2.95"/>
    <x v="1"/>
  </r>
  <r>
    <s v="IN-2014-BE11410102-41983"/>
    <x v="280"/>
    <x v="414"/>
    <x v="1"/>
    <x v="0"/>
    <x v="3"/>
    <x v="0"/>
    <n v="44.02"/>
    <x v="1"/>
  </r>
  <r>
    <s v="CA-2014-EB13870140-41983"/>
    <x v="280"/>
    <x v="413"/>
    <x v="1"/>
    <x v="0"/>
    <x v="1"/>
    <x v="1"/>
    <n v="40.68"/>
    <x v="1"/>
  </r>
  <r>
    <s v="CA-2014-PM18940140-41983"/>
    <x v="280"/>
    <x v="411"/>
    <x v="0"/>
    <x v="0"/>
    <x v="1"/>
    <x v="2"/>
    <n v="1056.8599999999999"/>
    <x v="1"/>
  </r>
  <r>
    <s v="ID-2014-NF183857-41983"/>
    <x v="280"/>
    <x v="413"/>
    <x v="1"/>
    <x v="0"/>
    <x v="3"/>
    <x v="1"/>
    <n v="83.86"/>
    <x v="0"/>
  </r>
  <r>
    <s v="ID-2014-JS1603058-41983"/>
    <x v="280"/>
    <x v="414"/>
    <x v="1"/>
    <x v="0"/>
    <x v="3"/>
    <x v="2"/>
    <n v="273.92"/>
    <x v="1"/>
  </r>
  <r>
    <s v="IN-2014-GM1444058-41983"/>
    <x v="280"/>
    <x v="416"/>
    <x v="1"/>
    <x v="0"/>
    <x v="3"/>
    <x v="0"/>
    <n v="248.64"/>
    <x v="3"/>
  </r>
  <r>
    <s v="US-2014-DK12835140-41983"/>
    <x v="280"/>
    <x v="414"/>
    <x v="2"/>
    <x v="1"/>
    <x v="1"/>
    <x v="2"/>
    <n v="79.97"/>
    <x v="1"/>
  </r>
  <r>
    <s v="IN-2014-BE11410102-41983"/>
    <x v="280"/>
    <x v="414"/>
    <x v="1"/>
    <x v="0"/>
    <x v="3"/>
    <x v="0"/>
    <n v="25.87"/>
    <x v="1"/>
  </r>
  <r>
    <s v="IN-2014-KN1670527-41983"/>
    <x v="280"/>
    <x v="415"/>
    <x v="1"/>
    <x v="2"/>
    <x v="3"/>
    <x v="2"/>
    <n v="422.73"/>
    <x v="1"/>
  </r>
  <r>
    <s v="ID-2014-NF183857-41983"/>
    <x v="280"/>
    <x v="413"/>
    <x v="1"/>
    <x v="0"/>
    <x v="3"/>
    <x v="2"/>
    <n v="57.17"/>
    <x v="0"/>
  </r>
  <r>
    <s v="NI-2014-GD459095-41983"/>
    <x v="280"/>
    <x v="411"/>
    <x v="2"/>
    <x v="1"/>
    <x v="4"/>
    <x v="0"/>
    <n v="6.66"/>
    <x v="0"/>
  </r>
  <r>
    <s v="AO-2014-RE94054-41983"/>
    <x v="280"/>
    <x v="415"/>
    <x v="1"/>
    <x v="0"/>
    <x v="4"/>
    <x v="0"/>
    <n v="28.38"/>
    <x v="1"/>
  </r>
  <r>
    <s v="SF-2014-FO4305117-41983"/>
    <x v="280"/>
    <x v="413"/>
    <x v="1"/>
    <x v="0"/>
    <x v="4"/>
    <x v="0"/>
    <n v="48.42"/>
    <x v="0"/>
  </r>
  <r>
    <s v="NI-2014-GD459095-41983"/>
    <x v="280"/>
    <x v="411"/>
    <x v="2"/>
    <x v="1"/>
    <x v="4"/>
    <x v="1"/>
    <n v="39.22"/>
    <x v="0"/>
  </r>
  <r>
    <s v="SF-2014-RD9810117-41983"/>
    <x v="280"/>
    <x v="416"/>
    <x v="1"/>
    <x v="2"/>
    <x v="4"/>
    <x v="2"/>
    <n v="440.16"/>
    <x v="1"/>
  </r>
  <r>
    <s v="CG-2014-JE616533-41983"/>
    <x v="280"/>
    <x v="414"/>
    <x v="1"/>
    <x v="1"/>
    <x v="4"/>
    <x v="1"/>
    <n v="83.34"/>
    <x v="1"/>
  </r>
  <r>
    <s v="CG-2014-JE616533-41983"/>
    <x v="280"/>
    <x v="414"/>
    <x v="1"/>
    <x v="1"/>
    <x v="4"/>
    <x v="0"/>
    <n v="79.56"/>
    <x v="1"/>
  </r>
  <r>
    <s v="AO-2014-JP54604-41983"/>
    <x v="280"/>
    <x v="414"/>
    <x v="1"/>
    <x v="1"/>
    <x v="4"/>
    <x v="0"/>
    <n v="55.92"/>
    <x v="1"/>
  </r>
  <r>
    <s v="AO-2014-JP54604-41983"/>
    <x v="280"/>
    <x v="414"/>
    <x v="1"/>
    <x v="1"/>
    <x v="4"/>
    <x v="2"/>
    <n v="56.58"/>
    <x v="1"/>
  </r>
  <r>
    <s v="KE-2014-SB1018569-41983"/>
    <x v="280"/>
    <x v="410"/>
    <x v="0"/>
    <x v="0"/>
    <x v="4"/>
    <x v="2"/>
    <n v="220.08"/>
    <x v="1"/>
  </r>
  <r>
    <s v="AG-2014-LW71253-41983"/>
    <x v="280"/>
    <x v="411"/>
    <x v="0"/>
    <x v="0"/>
    <x v="4"/>
    <x v="2"/>
    <n v="435.99"/>
    <x v="0"/>
  </r>
  <r>
    <s v="MX-2014-RA1928531-41984"/>
    <x v="281"/>
    <x v="414"/>
    <x v="1"/>
    <x v="0"/>
    <x v="0"/>
    <x v="0"/>
    <n v="104.96"/>
    <x v="1"/>
  </r>
  <r>
    <s v="MX-2014-BT1153031-41984"/>
    <x v="281"/>
    <x v="413"/>
    <x v="2"/>
    <x v="2"/>
    <x v="0"/>
    <x v="2"/>
    <n v="28.34"/>
    <x v="1"/>
  </r>
  <r>
    <s v="MX-2014-RA1928531-41984"/>
    <x v="281"/>
    <x v="414"/>
    <x v="1"/>
    <x v="0"/>
    <x v="0"/>
    <x v="2"/>
    <n v="895.18"/>
    <x v="1"/>
  </r>
  <r>
    <s v="MX-2014-RA1928531-41984"/>
    <x v="281"/>
    <x v="414"/>
    <x v="1"/>
    <x v="0"/>
    <x v="0"/>
    <x v="2"/>
    <n v="391.86"/>
    <x v="1"/>
  </r>
  <r>
    <s v="MX-2014-BT1153031-41984"/>
    <x v="281"/>
    <x v="413"/>
    <x v="2"/>
    <x v="2"/>
    <x v="0"/>
    <x v="2"/>
    <n v="34.92"/>
    <x v="1"/>
  </r>
  <r>
    <s v="MX-2014-RA1928531-41984"/>
    <x v="281"/>
    <x v="414"/>
    <x v="1"/>
    <x v="0"/>
    <x v="0"/>
    <x v="0"/>
    <n v="87.84"/>
    <x v="1"/>
  </r>
  <r>
    <s v="MX-2014-RA1928531-41984"/>
    <x v="281"/>
    <x v="414"/>
    <x v="1"/>
    <x v="0"/>
    <x v="0"/>
    <x v="2"/>
    <n v="942.36"/>
    <x v="1"/>
  </r>
  <r>
    <s v="US-2014-AA1037554-41984"/>
    <x v="281"/>
    <x v="415"/>
    <x v="1"/>
    <x v="0"/>
    <x v="0"/>
    <x v="2"/>
    <n v="18.899999999999999"/>
    <x v="1"/>
  </r>
  <r>
    <s v="MX-2014-NM1844539-41984"/>
    <x v="281"/>
    <x v="415"/>
    <x v="1"/>
    <x v="2"/>
    <x v="0"/>
    <x v="2"/>
    <n v="960.64"/>
    <x v="1"/>
  </r>
  <r>
    <s v="MX-2014-BN1147051-41984"/>
    <x v="281"/>
    <x v="416"/>
    <x v="1"/>
    <x v="1"/>
    <x v="0"/>
    <x v="0"/>
    <n v="6.4"/>
    <x v="3"/>
  </r>
  <r>
    <s v="MX-2014-BN1147051-41984"/>
    <x v="281"/>
    <x v="416"/>
    <x v="1"/>
    <x v="1"/>
    <x v="0"/>
    <x v="0"/>
    <n v="66.22"/>
    <x v="3"/>
  </r>
  <r>
    <s v="MX-2014-BN1147051-41984"/>
    <x v="281"/>
    <x v="416"/>
    <x v="1"/>
    <x v="1"/>
    <x v="0"/>
    <x v="0"/>
    <n v="42.12"/>
    <x v="3"/>
  </r>
  <r>
    <s v="MX-2014-BN1147051-41984"/>
    <x v="281"/>
    <x v="416"/>
    <x v="1"/>
    <x v="1"/>
    <x v="0"/>
    <x v="2"/>
    <n v="93.66"/>
    <x v="3"/>
  </r>
  <r>
    <s v="MX-2014-TT2146082-41984"/>
    <x v="281"/>
    <x v="416"/>
    <x v="1"/>
    <x v="2"/>
    <x v="0"/>
    <x v="0"/>
    <n v="33.18"/>
    <x v="1"/>
  </r>
  <r>
    <s v="US-2014-MH17455140-41984"/>
    <x v="281"/>
    <x v="410"/>
    <x v="3"/>
    <x v="0"/>
    <x v="1"/>
    <x v="2"/>
    <n v="1424.9"/>
    <x v="0"/>
  </r>
  <r>
    <s v="CA-2014-SL20155140-41984"/>
    <x v="281"/>
    <x v="414"/>
    <x v="1"/>
    <x v="2"/>
    <x v="1"/>
    <x v="0"/>
    <n v="6.48"/>
    <x v="0"/>
  </r>
  <r>
    <s v="CA-2014-DL13315140-41984"/>
    <x v="281"/>
    <x v="413"/>
    <x v="0"/>
    <x v="0"/>
    <x v="1"/>
    <x v="0"/>
    <n v="80.58"/>
    <x v="0"/>
  </r>
  <r>
    <s v="CA-2014-CM12235140-41984"/>
    <x v="281"/>
    <x v="416"/>
    <x v="1"/>
    <x v="0"/>
    <x v="1"/>
    <x v="0"/>
    <n v="18.54"/>
    <x v="1"/>
  </r>
  <r>
    <s v="CA-2014-CM12235140-41984"/>
    <x v="281"/>
    <x v="416"/>
    <x v="1"/>
    <x v="0"/>
    <x v="1"/>
    <x v="0"/>
    <n v="679.96"/>
    <x v="1"/>
  </r>
  <r>
    <s v="CA-2014-BW11110140-41984"/>
    <x v="281"/>
    <x v="416"/>
    <x v="1"/>
    <x v="1"/>
    <x v="1"/>
    <x v="0"/>
    <n v="62.82"/>
    <x v="1"/>
  </r>
  <r>
    <s v="CA-2014-DL13315140-41984"/>
    <x v="281"/>
    <x v="413"/>
    <x v="0"/>
    <x v="0"/>
    <x v="1"/>
    <x v="0"/>
    <n v="361.92"/>
    <x v="0"/>
  </r>
  <r>
    <s v="MX-2014-HA1492016-41984"/>
    <x v="281"/>
    <x v="413"/>
    <x v="2"/>
    <x v="2"/>
    <x v="1"/>
    <x v="1"/>
    <n v="1035.3"/>
    <x v="0"/>
  </r>
  <r>
    <s v="MX-2014-HA1492016-41984"/>
    <x v="281"/>
    <x v="413"/>
    <x v="2"/>
    <x v="2"/>
    <x v="1"/>
    <x v="0"/>
    <n v="138.08000000000001"/>
    <x v="0"/>
  </r>
  <r>
    <s v="MX-2014-EH1400518-41984"/>
    <x v="281"/>
    <x v="413"/>
    <x v="2"/>
    <x v="2"/>
    <x v="0"/>
    <x v="0"/>
    <n v="10.7"/>
    <x v="1"/>
  </r>
  <r>
    <s v="MX-2014-EH1400518-41984"/>
    <x v="281"/>
    <x v="413"/>
    <x v="2"/>
    <x v="2"/>
    <x v="0"/>
    <x v="0"/>
    <n v="59.1"/>
    <x v="1"/>
  </r>
  <r>
    <s v="MX-2014-EH1400518-41984"/>
    <x v="281"/>
    <x v="413"/>
    <x v="2"/>
    <x v="2"/>
    <x v="0"/>
    <x v="0"/>
    <n v="19.2"/>
    <x v="1"/>
  </r>
  <r>
    <s v="MX-2014-RF1934528-41984"/>
    <x v="281"/>
    <x v="415"/>
    <x v="1"/>
    <x v="1"/>
    <x v="0"/>
    <x v="0"/>
    <n v="27.36"/>
    <x v="1"/>
  </r>
  <r>
    <s v="MX-2014-RF1934528-41984"/>
    <x v="281"/>
    <x v="415"/>
    <x v="1"/>
    <x v="1"/>
    <x v="0"/>
    <x v="1"/>
    <n v="877.34"/>
    <x v="1"/>
  </r>
  <r>
    <s v="MX-2014-TS21370101-41984"/>
    <x v="281"/>
    <x v="412"/>
    <x v="0"/>
    <x v="1"/>
    <x v="0"/>
    <x v="0"/>
    <n v="43.56"/>
    <x v="2"/>
  </r>
  <r>
    <s v="MX-2014-TS21370101-41984"/>
    <x v="281"/>
    <x v="412"/>
    <x v="0"/>
    <x v="1"/>
    <x v="0"/>
    <x v="1"/>
    <n v="133.72999999999999"/>
    <x v="2"/>
  </r>
  <r>
    <s v="MX-2014-TS21370101-41984"/>
    <x v="281"/>
    <x v="412"/>
    <x v="0"/>
    <x v="1"/>
    <x v="0"/>
    <x v="0"/>
    <n v="4.5599999999999996"/>
    <x v="2"/>
  </r>
  <r>
    <s v="ES-2014-RS19870139-41984"/>
    <x v="281"/>
    <x v="416"/>
    <x v="1"/>
    <x v="2"/>
    <x v="2"/>
    <x v="0"/>
    <n v="93.24"/>
    <x v="1"/>
  </r>
  <r>
    <s v="IT-2014-JL1583548-41984"/>
    <x v="281"/>
    <x v="417"/>
    <x v="1"/>
    <x v="0"/>
    <x v="2"/>
    <x v="0"/>
    <n v="28.4"/>
    <x v="3"/>
  </r>
  <r>
    <s v="IT-2014-SC20575124-41984"/>
    <x v="281"/>
    <x v="414"/>
    <x v="1"/>
    <x v="0"/>
    <x v="2"/>
    <x v="0"/>
    <n v="74.97"/>
    <x v="0"/>
  </r>
  <r>
    <s v="ES-2014-KW16435120-41984"/>
    <x v="281"/>
    <x v="414"/>
    <x v="1"/>
    <x v="0"/>
    <x v="2"/>
    <x v="0"/>
    <n v="133.29"/>
    <x v="1"/>
  </r>
  <r>
    <s v="ES-2014-KW16435120-41984"/>
    <x v="281"/>
    <x v="414"/>
    <x v="1"/>
    <x v="0"/>
    <x v="2"/>
    <x v="1"/>
    <n v="378.45"/>
    <x v="1"/>
  </r>
  <r>
    <s v="UP-2014-EB3930137-41984"/>
    <x v="281"/>
    <x v="417"/>
    <x v="1"/>
    <x v="0"/>
    <x v="2"/>
    <x v="1"/>
    <n v="294.3"/>
    <x v="3"/>
  </r>
  <r>
    <s v="ES-2014-KW16435120-41984"/>
    <x v="281"/>
    <x v="414"/>
    <x v="1"/>
    <x v="0"/>
    <x v="2"/>
    <x v="0"/>
    <n v="56.52"/>
    <x v="1"/>
  </r>
  <r>
    <s v="BO-2014-ML826513-41984"/>
    <x v="281"/>
    <x v="417"/>
    <x v="1"/>
    <x v="0"/>
    <x v="2"/>
    <x v="0"/>
    <n v="22.92"/>
    <x v="3"/>
  </r>
  <r>
    <s v="ID-2014-JK153257-41984"/>
    <x v="281"/>
    <x v="413"/>
    <x v="2"/>
    <x v="2"/>
    <x v="1"/>
    <x v="0"/>
    <n v="36.29"/>
    <x v="2"/>
  </r>
  <r>
    <s v="ID-2014-JK153257-41984"/>
    <x v="281"/>
    <x v="413"/>
    <x v="2"/>
    <x v="2"/>
    <x v="1"/>
    <x v="0"/>
    <n v="61.4"/>
    <x v="2"/>
  </r>
  <r>
    <s v="IN-2014-HA1490511-41984"/>
    <x v="281"/>
    <x v="415"/>
    <x v="1"/>
    <x v="0"/>
    <x v="3"/>
    <x v="1"/>
    <n v="795.33"/>
    <x v="1"/>
  </r>
  <r>
    <s v="IN-2014-MC1763559-41984"/>
    <x v="281"/>
    <x v="412"/>
    <x v="0"/>
    <x v="2"/>
    <x v="1"/>
    <x v="0"/>
    <n v="63.36"/>
    <x v="0"/>
  </r>
  <r>
    <s v="IN-2014-MZ175157-41984"/>
    <x v="281"/>
    <x v="416"/>
    <x v="1"/>
    <x v="2"/>
    <x v="1"/>
    <x v="0"/>
    <n v="685.58"/>
    <x v="1"/>
  </r>
  <r>
    <s v="IN-2014-MC1763559-41984"/>
    <x v="281"/>
    <x v="412"/>
    <x v="0"/>
    <x v="2"/>
    <x v="1"/>
    <x v="0"/>
    <n v="238.29"/>
    <x v="0"/>
  </r>
  <r>
    <s v="ID-2014-JK153257-41984"/>
    <x v="281"/>
    <x v="413"/>
    <x v="2"/>
    <x v="2"/>
    <x v="1"/>
    <x v="2"/>
    <n v="158.76"/>
    <x v="2"/>
  </r>
  <r>
    <s v="IN-2014-CJ1187559-41984"/>
    <x v="281"/>
    <x v="413"/>
    <x v="0"/>
    <x v="2"/>
    <x v="1"/>
    <x v="1"/>
    <n v="262.43"/>
    <x v="0"/>
  </r>
  <r>
    <s v="IN-2014-HA1490511-41984"/>
    <x v="281"/>
    <x v="415"/>
    <x v="1"/>
    <x v="0"/>
    <x v="3"/>
    <x v="2"/>
    <n v="850.95"/>
    <x v="1"/>
  </r>
  <r>
    <s v="IN-2014-MC1763559-41984"/>
    <x v="281"/>
    <x v="412"/>
    <x v="0"/>
    <x v="2"/>
    <x v="1"/>
    <x v="1"/>
    <n v="591.70000000000005"/>
    <x v="0"/>
  </r>
  <r>
    <s v="ID-2014-JK153257-41984"/>
    <x v="281"/>
    <x v="413"/>
    <x v="2"/>
    <x v="2"/>
    <x v="1"/>
    <x v="1"/>
    <n v="1695.87"/>
    <x v="2"/>
  </r>
  <r>
    <s v="ID-2014-DB1355559-41984"/>
    <x v="281"/>
    <x v="416"/>
    <x v="1"/>
    <x v="2"/>
    <x v="1"/>
    <x v="0"/>
    <n v="23.47"/>
    <x v="1"/>
  </r>
  <r>
    <s v="ID-2014-NB186557-41984"/>
    <x v="281"/>
    <x v="416"/>
    <x v="1"/>
    <x v="2"/>
    <x v="1"/>
    <x v="0"/>
    <n v="11.2"/>
    <x v="1"/>
  </r>
  <r>
    <s v="ID-2014-RH1949559-41984"/>
    <x v="281"/>
    <x v="416"/>
    <x v="1"/>
    <x v="0"/>
    <x v="3"/>
    <x v="0"/>
    <n v="35.619999999999997"/>
    <x v="1"/>
  </r>
  <r>
    <s v="IN-2014-MZ175157-41984"/>
    <x v="281"/>
    <x v="416"/>
    <x v="1"/>
    <x v="2"/>
    <x v="1"/>
    <x v="0"/>
    <n v="58"/>
    <x v="1"/>
  </r>
  <r>
    <s v="ID-2014-VM21685102-41984"/>
    <x v="281"/>
    <x v="417"/>
    <x v="1"/>
    <x v="2"/>
    <x v="3"/>
    <x v="0"/>
    <n v="83.36"/>
    <x v="1"/>
  </r>
  <r>
    <s v="IN-2014-HA1490511-41984"/>
    <x v="281"/>
    <x v="415"/>
    <x v="1"/>
    <x v="0"/>
    <x v="3"/>
    <x v="1"/>
    <n v="378.45"/>
    <x v="1"/>
  </r>
  <r>
    <s v="ID-2014-JK153257-41984"/>
    <x v="281"/>
    <x v="413"/>
    <x v="2"/>
    <x v="2"/>
    <x v="1"/>
    <x v="0"/>
    <n v="217.76"/>
    <x v="2"/>
  </r>
  <r>
    <s v="ID-2014-JK153257-41984"/>
    <x v="281"/>
    <x v="413"/>
    <x v="2"/>
    <x v="2"/>
    <x v="1"/>
    <x v="2"/>
    <n v="414.67"/>
    <x v="2"/>
  </r>
  <r>
    <s v="ES-2014-PW190308-41984"/>
    <x v="281"/>
    <x v="414"/>
    <x v="1"/>
    <x v="1"/>
    <x v="2"/>
    <x v="1"/>
    <n v="437.04"/>
    <x v="0"/>
  </r>
  <r>
    <s v="SO-2014-GM4455116-41984"/>
    <x v="281"/>
    <x v="414"/>
    <x v="1"/>
    <x v="2"/>
    <x v="4"/>
    <x v="0"/>
    <n v="14.64"/>
    <x v="1"/>
  </r>
  <r>
    <s v="NI-2014-GH448595-41984"/>
    <x v="281"/>
    <x v="415"/>
    <x v="1"/>
    <x v="1"/>
    <x v="4"/>
    <x v="0"/>
    <n v="48.71"/>
    <x v="1"/>
  </r>
  <r>
    <s v="SO-2014-GM4455116-41984"/>
    <x v="281"/>
    <x v="414"/>
    <x v="1"/>
    <x v="2"/>
    <x v="4"/>
    <x v="0"/>
    <n v="158.04"/>
    <x v="1"/>
  </r>
  <r>
    <s v="CA-2014-AS22523-41985"/>
    <x v="282"/>
    <x v="415"/>
    <x v="1"/>
    <x v="1"/>
    <x v="1"/>
    <x v="0"/>
    <n v="27.63"/>
    <x v="0"/>
  </r>
  <r>
    <s v="CA-2014-TZ1144523-41985"/>
    <x v="282"/>
    <x v="417"/>
    <x v="1"/>
    <x v="1"/>
    <x v="1"/>
    <x v="0"/>
    <n v="100.26"/>
    <x v="1"/>
  </r>
  <r>
    <s v="US-2014-SK1999055-41985"/>
    <x v="282"/>
    <x v="415"/>
    <x v="1"/>
    <x v="0"/>
    <x v="0"/>
    <x v="0"/>
    <n v="49.87"/>
    <x v="0"/>
  </r>
  <r>
    <s v="MX-2014-CM1219082-41985"/>
    <x v="282"/>
    <x v="414"/>
    <x v="0"/>
    <x v="0"/>
    <x v="0"/>
    <x v="0"/>
    <n v="20.34"/>
    <x v="0"/>
  </r>
  <r>
    <s v="US-2014-SC20695140-41985"/>
    <x v="282"/>
    <x v="414"/>
    <x v="0"/>
    <x v="1"/>
    <x v="1"/>
    <x v="0"/>
    <n v="73.540000000000006"/>
    <x v="2"/>
  </r>
  <r>
    <s v="CA-2014-NS18640140-41985"/>
    <x v="282"/>
    <x v="411"/>
    <x v="3"/>
    <x v="1"/>
    <x v="1"/>
    <x v="0"/>
    <n v="64.959999999999994"/>
    <x v="2"/>
  </r>
  <r>
    <s v="CA-2014-NS18640140-41985"/>
    <x v="282"/>
    <x v="411"/>
    <x v="3"/>
    <x v="1"/>
    <x v="1"/>
    <x v="2"/>
    <n v="328.59"/>
    <x v="2"/>
  </r>
  <r>
    <s v="CA-2014-JM15265140-41985"/>
    <x v="282"/>
    <x v="417"/>
    <x v="1"/>
    <x v="1"/>
    <x v="1"/>
    <x v="0"/>
    <n v="15.26"/>
    <x v="1"/>
  </r>
  <r>
    <s v="CA-2014-JM15265140-41985"/>
    <x v="282"/>
    <x v="417"/>
    <x v="1"/>
    <x v="1"/>
    <x v="1"/>
    <x v="1"/>
    <n v="1029.95"/>
    <x v="1"/>
  </r>
  <r>
    <s v="CA-2014-NS18640140-41985"/>
    <x v="282"/>
    <x v="411"/>
    <x v="3"/>
    <x v="1"/>
    <x v="1"/>
    <x v="0"/>
    <n v="387.14"/>
    <x v="2"/>
  </r>
  <r>
    <s v="CA-2014-NS18640140-41985"/>
    <x v="282"/>
    <x v="411"/>
    <x v="3"/>
    <x v="1"/>
    <x v="1"/>
    <x v="2"/>
    <n v="458.43"/>
    <x v="2"/>
  </r>
  <r>
    <s v="CA-2014-NS18640140-41985"/>
    <x v="282"/>
    <x v="411"/>
    <x v="3"/>
    <x v="1"/>
    <x v="1"/>
    <x v="0"/>
    <n v="13.52"/>
    <x v="2"/>
  </r>
  <r>
    <s v="US-2014-CJ120105-41985"/>
    <x v="282"/>
    <x v="416"/>
    <x v="1"/>
    <x v="0"/>
    <x v="0"/>
    <x v="0"/>
    <n v="119.52"/>
    <x v="0"/>
  </r>
  <r>
    <s v="US-2014-CM1238518-41985"/>
    <x v="282"/>
    <x v="415"/>
    <x v="1"/>
    <x v="0"/>
    <x v="0"/>
    <x v="2"/>
    <n v="68.599999999999994"/>
    <x v="1"/>
  </r>
  <r>
    <s v="MX-2014-AG1039018-41985"/>
    <x v="282"/>
    <x v="415"/>
    <x v="1"/>
    <x v="0"/>
    <x v="0"/>
    <x v="1"/>
    <n v="593.53"/>
    <x v="1"/>
  </r>
  <r>
    <s v="PL-2014-BW1200103-41985"/>
    <x v="282"/>
    <x v="417"/>
    <x v="1"/>
    <x v="0"/>
    <x v="2"/>
    <x v="0"/>
    <n v="109.08"/>
    <x v="3"/>
  </r>
  <r>
    <s v="US-2014-CM1238518-41985"/>
    <x v="282"/>
    <x v="415"/>
    <x v="1"/>
    <x v="0"/>
    <x v="0"/>
    <x v="1"/>
    <n v="69.08"/>
    <x v="1"/>
  </r>
  <r>
    <s v="US-2014-CM1238518-41985"/>
    <x v="282"/>
    <x v="415"/>
    <x v="1"/>
    <x v="0"/>
    <x v="0"/>
    <x v="0"/>
    <n v="55.07"/>
    <x v="1"/>
  </r>
  <r>
    <s v="US-2014-CM1238518-41985"/>
    <x v="282"/>
    <x v="415"/>
    <x v="1"/>
    <x v="0"/>
    <x v="0"/>
    <x v="2"/>
    <n v="195.26"/>
    <x v="1"/>
  </r>
  <r>
    <s v="MX-2014-BS1138026-41985"/>
    <x v="282"/>
    <x v="413"/>
    <x v="0"/>
    <x v="1"/>
    <x v="0"/>
    <x v="0"/>
    <n v="18.72"/>
    <x v="0"/>
  </r>
  <r>
    <s v="MX-2014-BS1138026-41985"/>
    <x v="282"/>
    <x v="413"/>
    <x v="0"/>
    <x v="1"/>
    <x v="0"/>
    <x v="1"/>
    <n v="477.84"/>
    <x v="0"/>
  </r>
  <r>
    <s v="MX-2014-BS1138026-41985"/>
    <x v="282"/>
    <x v="413"/>
    <x v="0"/>
    <x v="1"/>
    <x v="0"/>
    <x v="0"/>
    <n v="59.1"/>
    <x v="0"/>
  </r>
  <r>
    <s v="MX-2014-BS1138026-41985"/>
    <x v="282"/>
    <x v="413"/>
    <x v="0"/>
    <x v="1"/>
    <x v="0"/>
    <x v="2"/>
    <n v="686.76"/>
    <x v="0"/>
  </r>
  <r>
    <s v="ES-2014-CR1262545-41985"/>
    <x v="282"/>
    <x v="417"/>
    <x v="1"/>
    <x v="2"/>
    <x v="2"/>
    <x v="0"/>
    <n v="44.22"/>
    <x v="1"/>
  </r>
  <r>
    <s v="ES-2014-JM15265120-41985"/>
    <x v="282"/>
    <x v="416"/>
    <x v="1"/>
    <x v="1"/>
    <x v="2"/>
    <x v="2"/>
    <n v="97.74"/>
    <x v="1"/>
  </r>
  <r>
    <s v="IT-2014-DL13495120-41985"/>
    <x v="282"/>
    <x v="417"/>
    <x v="1"/>
    <x v="1"/>
    <x v="2"/>
    <x v="0"/>
    <n v="94.02"/>
    <x v="1"/>
  </r>
  <r>
    <s v="IT-2014-DL13495120-41985"/>
    <x v="282"/>
    <x v="417"/>
    <x v="1"/>
    <x v="1"/>
    <x v="2"/>
    <x v="0"/>
    <n v="87.21"/>
    <x v="1"/>
  </r>
  <r>
    <s v="IT-2014-KC1625591-41985"/>
    <x v="282"/>
    <x v="418"/>
    <x v="1"/>
    <x v="1"/>
    <x v="2"/>
    <x v="1"/>
    <n v="175.73"/>
    <x v="1"/>
  </r>
  <r>
    <s v="ES-2014-BG11740139-41985"/>
    <x v="282"/>
    <x v="416"/>
    <x v="2"/>
    <x v="0"/>
    <x v="2"/>
    <x v="0"/>
    <n v="155.34"/>
    <x v="1"/>
  </r>
  <r>
    <s v="ES-2014-CR1262545-41985"/>
    <x v="282"/>
    <x v="417"/>
    <x v="1"/>
    <x v="2"/>
    <x v="2"/>
    <x v="0"/>
    <n v="373.19"/>
    <x v="1"/>
  </r>
  <r>
    <s v="ES-2014-CR1262545-41985"/>
    <x v="282"/>
    <x v="417"/>
    <x v="1"/>
    <x v="2"/>
    <x v="2"/>
    <x v="0"/>
    <n v="204.98"/>
    <x v="1"/>
  </r>
  <r>
    <s v="IT-2014-DL13495120-41985"/>
    <x v="282"/>
    <x v="417"/>
    <x v="1"/>
    <x v="1"/>
    <x v="2"/>
    <x v="2"/>
    <n v="1019.52"/>
    <x v="1"/>
  </r>
  <r>
    <s v="IN-2014-HG1496527-41985"/>
    <x v="282"/>
    <x v="415"/>
    <x v="2"/>
    <x v="2"/>
    <x v="1"/>
    <x v="2"/>
    <n v="43.8"/>
    <x v="1"/>
  </r>
  <r>
    <s v="ID-2014-JB1540097-41985"/>
    <x v="282"/>
    <x v="417"/>
    <x v="1"/>
    <x v="2"/>
    <x v="1"/>
    <x v="0"/>
    <n v="89.16"/>
    <x v="3"/>
  </r>
  <r>
    <s v="IN-2014-JM1525027-41985"/>
    <x v="282"/>
    <x v="413"/>
    <x v="0"/>
    <x v="0"/>
    <x v="3"/>
    <x v="0"/>
    <n v="157.56"/>
    <x v="0"/>
  </r>
  <r>
    <s v="IN-2014-HG1496527-41985"/>
    <x v="282"/>
    <x v="415"/>
    <x v="2"/>
    <x v="2"/>
    <x v="1"/>
    <x v="2"/>
    <n v="2346.84"/>
    <x v="1"/>
  </r>
  <r>
    <s v="US-2014-CA12775140-41985"/>
    <x v="282"/>
    <x v="417"/>
    <x v="1"/>
    <x v="0"/>
    <x v="1"/>
    <x v="0"/>
    <n v="6.67"/>
    <x v="1"/>
  </r>
  <r>
    <s v="IN-2014-JM1525027-41985"/>
    <x v="282"/>
    <x v="413"/>
    <x v="0"/>
    <x v="0"/>
    <x v="3"/>
    <x v="0"/>
    <n v="12.42"/>
    <x v="0"/>
  </r>
  <r>
    <s v="IR-2014-KD634560-41985"/>
    <x v="282"/>
    <x v="416"/>
    <x v="1"/>
    <x v="0"/>
    <x v="3"/>
    <x v="0"/>
    <n v="110.52"/>
    <x v="1"/>
  </r>
  <r>
    <s v="IN-2014-JM1526527-41985"/>
    <x v="282"/>
    <x v="413"/>
    <x v="2"/>
    <x v="2"/>
    <x v="1"/>
    <x v="0"/>
    <n v="111.3"/>
    <x v="1"/>
  </r>
  <r>
    <s v="IN-2014-MH1811511-41985"/>
    <x v="282"/>
    <x v="413"/>
    <x v="2"/>
    <x v="2"/>
    <x v="3"/>
    <x v="0"/>
    <n v="81.81"/>
    <x v="0"/>
  </r>
  <r>
    <s v="IN-2014-JM1526527-41985"/>
    <x v="282"/>
    <x v="413"/>
    <x v="2"/>
    <x v="2"/>
    <x v="1"/>
    <x v="2"/>
    <n v="283.68"/>
    <x v="1"/>
  </r>
  <r>
    <s v="IN-2014-MH1811511-41985"/>
    <x v="282"/>
    <x v="413"/>
    <x v="2"/>
    <x v="2"/>
    <x v="3"/>
    <x v="1"/>
    <n v="197.7"/>
    <x v="0"/>
  </r>
  <r>
    <s v="IN-2014-JM1525027-41985"/>
    <x v="282"/>
    <x v="413"/>
    <x v="0"/>
    <x v="0"/>
    <x v="3"/>
    <x v="1"/>
    <n v="1581.48"/>
    <x v="0"/>
  </r>
  <r>
    <s v="US-2014-LR16915140-41985"/>
    <x v="282"/>
    <x v="411"/>
    <x v="3"/>
    <x v="0"/>
    <x v="1"/>
    <x v="0"/>
    <n v="85.22"/>
    <x v="0"/>
  </r>
  <r>
    <s v="IN-2014-CK125957-41985"/>
    <x v="282"/>
    <x v="412"/>
    <x v="0"/>
    <x v="0"/>
    <x v="3"/>
    <x v="2"/>
    <n v="326.83999999999997"/>
    <x v="0"/>
  </r>
  <r>
    <s v="IN-2014-JM1525027-41985"/>
    <x v="282"/>
    <x v="413"/>
    <x v="0"/>
    <x v="0"/>
    <x v="3"/>
    <x v="0"/>
    <n v="385.11"/>
    <x v="0"/>
  </r>
  <r>
    <s v="NI-2014-PJ883595-41985"/>
    <x v="282"/>
    <x v="417"/>
    <x v="1"/>
    <x v="1"/>
    <x v="4"/>
    <x v="0"/>
    <n v="3.22"/>
    <x v="1"/>
  </r>
  <r>
    <s v="NI-2014-PJ883595-41985"/>
    <x v="282"/>
    <x v="417"/>
    <x v="1"/>
    <x v="1"/>
    <x v="4"/>
    <x v="0"/>
    <n v="2.56"/>
    <x v="1"/>
  </r>
  <r>
    <s v="MO-2014-CR262586-41985"/>
    <x v="282"/>
    <x v="416"/>
    <x v="1"/>
    <x v="2"/>
    <x v="4"/>
    <x v="0"/>
    <n v="16.71"/>
    <x v="0"/>
  </r>
  <r>
    <s v="NI-2014-PJ883595-41985"/>
    <x v="282"/>
    <x v="417"/>
    <x v="1"/>
    <x v="1"/>
    <x v="4"/>
    <x v="1"/>
    <n v="12.66"/>
    <x v="1"/>
  </r>
  <r>
    <s v="NI-2014-PJ883595-41985"/>
    <x v="282"/>
    <x v="417"/>
    <x v="1"/>
    <x v="1"/>
    <x v="4"/>
    <x v="0"/>
    <n v="19.010000000000002"/>
    <x v="1"/>
  </r>
  <r>
    <s v="EG-2014-RD948038-41985"/>
    <x v="282"/>
    <x v="417"/>
    <x v="1"/>
    <x v="0"/>
    <x v="4"/>
    <x v="0"/>
    <n v="36.72"/>
    <x v="3"/>
  </r>
  <r>
    <s v="NI-2014-PJ883595-41985"/>
    <x v="282"/>
    <x v="417"/>
    <x v="1"/>
    <x v="1"/>
    <x v="4"/>
    <x v="0"/>
    <n v="29.07"/>
    <x v="1"/>
  </r>
  <r>
    <s v="EG-2014-RD948038-41985"/>
    <x v="282"/>
    <x v="417"/>
    <x v="1"/>
    <x v="0"/>
    <x v="4"/>
    <x v="0"/>
    <n v="27.09"/>
    <x v="3"/>
  </r>
  <r>
    <s v="MO-2014-CR262586-41985"/>
    <x v="282"/>
    <x v="416"/>
    <x v="1"/>
    <x v="2"/>
    <x v="4"/>
    <x v="0"/>
    <n v="91.38"/>
    <x v="0"/>
  </r>
  <r>
    <s v="EG-2014-RD948038-41985"/>
    <x v="282"/>
    <x v="417"/>
    <x v="1"/>
    <x v="0"/>
    <x v="4"/>
    <x v="0"/>
    <n v="53.76"/>
    <x v="3"/>
  </r>
  <r>
    <s v="NI-2014-PJ883595-41985"/>
    <x v="282"/>
    <x v="417"/>
    <x v="1"/>
    <x v="1"/>
    <x v="4"/>
    <x v="1"/>
    <n v="343.73"/>
    <x v="1"/>
  </r>
  <r>
    <s v="EG-2014-RD948038-41985"/>
    <x v="282"/>
    <x v="417"/>
    <x v="1"/>
    <x v="0"/>
    <x v="4"/>
    <x v="0"/>
    <n v="211.65"/>
    <x v="3"/>
  </r>
  <r>
    <s v="CM-2014-CW190522-41985"/>
    <x v="282"/>
    <x v="413"/>
    <x v="2"/>
    <x v="2"/>
    <x v="4"/>
    <x v="0"/>
    <n v="395.82"/>
    <x v="1"/>
  </r>
  <r>
    <s v="US-2015-DB13660140-42005"/>
    <x v="283"/>
    <x v="419"/>
    <x v="0"/>
    <x v="0"/>
    <x v="1"/>
    <x v="0"/>
    <n v="156.51"/>
    <x v="0"/>
  </r>
  <r>
    <s v="ES-2015-GP1474045-42005"/>
    <x v="283"/>
    <x v="420"/>
    <x v="2"/>
    <x v="1"/>
    <x v="2"/>
    <x v="0"/>
    <n v="51.45"/>
    <x v="1"/>
  </r>
  <r>
    <s v="ES-2015-FH1435045-42005"/>
    <x v="283"/>
    <x v="419"/>
    <x v="2"/>
    <x v="0"/>
    <x v="2"/>
    <x v="0"/>
    <n v="13.8"/>
    <x v="0"/>
  </r>
  <r>
    <s v="ES-2015-FH1435045-42005"/>
    <x v="283"/>
    <x v="419"/>
    <x v="2"/>
    <x v="0"/>
    <x v="2"/>
    <x v="0"/>
    <n v="29.55"/>
    <x v="0"/>
  </r>
  <r>
    <s v="ES-2015-BN1147064-42005"/>
    <x v="283"/>
    <x v="421"/>
    <x v="1"/>
    <x v="1"/>
    <x v="2"/>
    <x v="0"/>
    <n v="43.29"/>
    <x v="1"/>
  </r>
  <r>
    <s v="ES-2015-BN1147064-42005"/>
    <x v="283"/>
    <x v="421"/>
    <x v="1"/>
    <x v="1"/>
    <x v="2"/>
    <x v="0"/>
    <n v="137.81"/>
    <x v="1"/>
  </r>
  <r>
    <s v="PL-2015-DO3645103-42005"/>
    <x v="283"/>
    <x v="420"/>
    <x v="1"/>
    <x v="0"/>
    <x v="2"/>
    <x v="0"/>
    <n v="54"/>
    <x v="0"/>
  </r>
  <r>
    <s v="RO-2015-LW6825107-42005"/>
    <x v="283"/>
    <x v="422"/>
    <x v="0"/>
    <x v="1"/>
    <x v="2"/>
    <x v="0"/>
    <n v="99.48"/>
    <x v="0"/>
  </r>
  <r>
    <s v="ES-2015-GP1474045-42005"/>
    <x v="283"/>
    <x v="420"/>
    <x v="2"/>
    <x v="1"/>
    <x v="2"/>
    <x v="0"/>
    <n v="152.19"/>
    <x v="1"/>
  </r>
  <r>
    <s v="IT-2015-AS1024045-42005"/>
    <x v="283"/>
    <x v="419"/>
    <x v="2"/>
    <x v="0"/>
    <x v="2"/>
    <x v="1"/>
    <n v="332.16"/>
    <x v="2"/>
  </r>
  <r>
    <s v="ES-2015-FH1435045-42005"/>
    <x v="283"/>
    <x v="419"/>
    <x v="2"/>
    <x v="0"/>
    <x v="2"/>
    <x v="1"/>
    <n v="677.41"/>
    <x v="0"/>
  </r>
  <r>
    <s v="US-2015-EP13915140-42005"/>
    <x v="283"/>
    <x v="423"/>
    <x v="1"/>
    <x v="0"/>
    <x v="1"/>
    <x v="0"/>
    <n v="23.48"/>
    <x v="1"/>
  </r>
  <r>
    <s v="US-2015-EP13915140-42005"/>
    <x v="283"/>
    <x v="423"/>
    <x v="1"/>
    <x v="0"/>
    <x v="1"/>
    <x v="0"/>
    <n v="47.62"/>
    <x v="1"/>
  </r>
  <r>
    <s v="IN-2015-GM1468027-42005"/>
    <x v="283"/>
    <x v="420"/>
    <x v="1"/>
    <x v="0"/>
    <x v="3"/>
    <x v="0"/>
    <n v="39.869999999999997"/>
    <x v="0"/>
  </r>
  <r>
    <s v="IR-2015-CG252060-42005"/>
    <x v="283"/>
    <x v="419"/>
    <x v="0"/>
    <x v="0"/>
    <x v="3"/>
    <x v="0"/>
    <n v="34.56"/>
    <x v="0"/>
  </r>
  <r>
    <s v="IN-2015-KN164507-42005"/>
    <x v="283"/>
    <x v="420"/>
    <x v="1"/>
    <x v="2"/>
    <x v="1"/>
    <x v="0"/>
    <n v="203.31"/>
    <x v="1"/>
  </r>
  <r>
    <s v="IN-2015-KN164507-42005"/>
    <x v="283"/>
    <x v="420"/>
    <x v="1"/>
    <x v="2"/>
    <x v="1"/>
    <x v="1"/>
    <n v="846.29"/>
    <x v="1"/>
  </r>
  <r>
    <s v="AG-2015-JE54753-42005"/>
    <x v="283"/>
    <x v="424"/>
    <x v="1"/>
    <x v="0"/>
    <x v="4"/>
    <x v="0"/>
    <n v="19.350000000000001"/>
    <x v="0"/>
  </r>
  <r>
    <s v="AG-2015-CR27303-42005"/>
    <x v="283"/>
    <x v="424"/>
    <x v="1"/>
    <x v="0"/>
    <x v="4"/>
    <x v="2"/>
    <n v="106.92"/>
    <x v="0"/>
  </r>
  <r>
    <s v="CG-2015-EN378033-42005"/>
    <x v="283"/>
    <x v="425"/>
    <x v="0"/>
    <x v="0"/>
    <x v="4"/>
    <x v="0"/>
    <n v="40.83"/>
    <x v="0"/>
  </r>
  <r>
    <s v="MX-2015-BN1147039-42006"/>
    <x v="284"/>
    <x v="421"/>
    <x v="1"/>
    <x v="1"/>
    <x v="0"/>
    <x v="1"/>
    <n v="56.2"/>
    <x v="1"/>
  </r>
  <r>
    <s v="MX-2015-BN1147039-42006"/>
    <x v="284"/>
    <x v="421"/>
    <x v="1"/>
    <x v="1"/>
    <x v="0"/>
    <x v="1"/>
    <n v="382.21"/>
    <x v="1"/>
  </r>
  <r>
    <s v="MX-2015-BN1147039-42006"/>
    <x v="284"/>
    <x v="421"/>
    <x v="1"/>
    <x v="1"/>
    <x v="0"/>
    <x v="0"/>
    <n v="53.9"/>
    <x v="1"/>
  </r>
  <r>
    <s v="CA-2015-DP13390140-42006"/>
    <x v="284"/>
    <x v="419"/>
    <x v="0"/>
    <x v="2"/>
    <x v="1"/>
    <x v="0"/>
    <n v="3.6"/>
    <x v="0"/>
  </r>
  <r>
    <s v="CA-2015-JM15250140-42006"/>
    <x v="284"/>
    <x v="424"/>
    <x v="1"/>
    <x v="0"/>
    <x v="1"/>
    <x v="0"/>
    <n v="454.56"/>
    <x v="1"/>
  </r>
  <r>
    <s v="CA-2015-JM15250140-42006"/>
    <x v="284"/>
    <x v="424"/>
    <x v="1"/>
    <x v="0"/>
    <x v="1"/>
    <x v="2"/>
    <n v="310.74"/>
    <x v="1"/>
  </r>
  <r>
    <s v="CA-2015-JM15250140-42006"/>
    <x v="284"/>
    <x v="424"/>
    <x v="1"/>
    <x v="0"/>
    <x v="1"/>
    <x v="0"/>
    <n v="6.47"/>
    <x v="1"/>
  </r>
  <r>
    <s v="CA-2015-JM15250140-42006"/>
    <x v="284"/>
    <x v="424"/>
    <x v="1"/>
    <x v="0"/>
    <x v="1"/>
    <x v="0"/>
    <n v="15.22"/>
    <x v="1"/>
  </r>
  <r>
    <s v="CA-2015-JM15250140-42006"/>
    <x v="284"/>
    <x v="424"/>
    <x v="1"/>
    <x v="0"/>
    <x v="1"/>
    <x v="0"/>
    <n v="13.75"/>
    <x v="1"/>
  </r>
  <r>
    <s v="CA-2015-JM15250140-42006"/>
    <x v="284"/>
    <x v="424"/>
    <x v="1"/>
    <x v="0"/>
    <x v="1"/>
    <x v="0"/>
    <n v="12.74"/>
    <x v="1"/>
  </r>
  <r>
    <s v="CA-2015-JM15250140-42006"/>
    <x v="284"/>
    <x v="424"/>
    <x v="1"/>
    <x v="0"/>
    <x v="1"/>
    <x v="2"/>
    <n v="141.41999999999999"/>
    <x v="1"/>
  </r>
  <r>
    <s v="CA-2015-GA14725140-42006"/>
    <x v="284"/>
    <x v="423"/>
    <x v="1"/>
    <x v="0"/>
    <x v="1"/>
    <x v="2"/>
    <n v="48.9"/>
    <x v="1"/>
  </r>
  <r>
    <s v="MX-2015-RC1996018-42006"/>
    <x v="284"/>
    <x v="424"/>
    <x v="1"/>
    <x v="0"/>
    <x v="0"/>
    <x v="0"/>
    <n v="30.96"/>
    <x v="1"/>
  </r>
  <r>
    <s v="MX-2015-RC1996018-42006"/>
    <x v="284"/>
    <x v="424"/>
    <x v="1"/>
    <x v="0"/>
    <x v="0"/>
    <x v="1"/>
    <n v="54.56"/>
    <x v="1"/>
  </r>
  <r>
    <s v="ES-2015-HJ14875120-42006"/>
    <x v="284"/>
    <x v="420"/>
    <x v="0"/>
    <x v="2"/>
    <x v="2"/>
    <x v="0"/>
    <n v="8.85"/>
    <x v="0"/>
  </r>
  <r>
    <s v="IN-2015-LD1685559-42006"/>
    <x v="284"/>
    <x v="424"/>
    <x v="1"/>
    <x v="2"/>
    <x v="1"/>
    <x v="0"/>
    <n v="19.32"/>
    <x v="1"/>
  </r>
  <r>
    <s v="ID-2015-BP1105092-42006"/>
    <x v="284"/>
    <x v="419"/>
    <x v="0"/>
    <x v="2"/>
    <x v="1"/>
    <x v="0"/>
    <n v="7.52"/>
    <x v="1"/>
  </r>
  <r>
    <s v="ID-2015-BP1105092-42006"/>
    <x v="284"/>
    <x v="419"/>
    <x v="0"/>
    <x v="2"/>
    <x v="1"/>
    <x v="0"/>
    <n v="13.79"/>
    <x v="1"/>
  </r>
  <r>
    <s v="IN-2015-LD1685559-42006"/>
    <x v="284"/>
    <x v="424"/>
    <x v="1"/>
    <x v="2"/>
    <x v="1"/>
    <x v="0"/>
    <n v="117.47"/>
    <x v="1"/>
  </r>
  <r>
    <s v="IN-2015-KH1651027-42006"/>
    <x v="284"/>
    <x v="424"/>
    <x v="1"/>
    <x v="0"/>
    <x v="3"/>
    <x v="0"/>
    <n v="36.450000000000003"/>
    <x v="1"/>
  </r>
  <r>
    <s v="ID-2015-BP1105092-42006"/>
    <x v="284"/>
    <x v="419"/>
    <x v="0"/>
    <x v="2"/>
    <x v="1"/>
    <x v="0"/>
    <n v="83.81"/>
    <x v="1"/>
  </r>
  <r>
    <s v="IN-2015-BE1141066-42006"/>
    <x v="284"/>
    <x v="421"/>
    <x v="1"/>
    <x v="0"/>
    <x v="3"/>
    <x v="0"/>
    <n v="58.5"/>
    <x v="3"/>
  </r>
  <r>
    <s v="IN-2015-KH1651027-42006"/>
    <x v="284"/>
    <x v="424"/>
    <x v="1"/>
    <x v="0"/>
    <x v="3"/>
    <x v="1"/>
    <n v="139.22999999999999"/>
    <x v="1"/>
  </r>
  <r>
    <s v="ID-2015-BP1105092-42006"/>
    <x v="284"/>
    <x v="419"/>
    <x v="0"/>
    <x v="2"/>
    <x v="1"/>
    <x v="0"/>
    <n v="116.71"/>
    <x v="1"/>
  </r>
  <r>
    <s v="ID-2015-BP1105092-42006"/>
    <x v="284"/>
    <x v="419"/>
    <x v="0"/>
    <x v="2"/>
    <x v="1"/>
    <x v="1"/>
    <n v="307.87"/>
    <x v="1"/>
  </r>
  <r>
    <s v="IN-2015-KH1651027-42006"/>
    <x v="284"/>
    <x v="424"/>
    <x v="1"/>
    <x v="0"/>
    <x v="3"/>
    <x v="0"/>
    <n v="29.4"/>
    <x v="1"/>
  </r>
  <r>
    <s v="SU-2015-JM5250122-42006"/>
    <x v="284"/>
    <x v="424"/>
    <x v="1"/>
    <x v="0"/>
    <x v="4"/>
    <x v="1"/>
    <n v="546.72"/>
    <x v="1"/>
  </r>
  <r>
    <s v="SU-2015-JM5250122-42006"/>
    <x v="284"/>
    <x v="424"/>
    <x v="1"/>
    <x v="0"/>
    <x v="4"/>
    <x v="0"/>
    <n v="14.37"/>
    <x v="1"/>
  </r>
  <r>
    <s v="SU-2015-JM5250122-42006"/>
    <x v="284"/>
    <x v="424"/>
    <x v="1"/>
    <x v="0"/>
    <x v="4"/>
    <x v="1"/>
    <n v="173.46"/>
    <x v="1"/>
  </r>
  <r>
    <s v="SU-2015-JM5250122-42006"/>
    <x v="284"/>
    <x v="424"/>
    <x v="1"/>
    <x v="0"/>
    <x v="4"/>
    <x v="0"/>
    <n v="15.15"/>
    <x v="1"/>
  </r>
  <r>
    <s v="SU-2015-JM5250122-42006"/>
    <x v="284"/>
    <x v="424"/>
    <x v="1"/>
    <x v="0"/>
    <x v="4"/>
    <x v="2"/>
    <n v="25.35"/>
    <x v="1"/>
  </r>
  <r>
    <s v="SU-2015-JM5250122-42006"/>
    <x v="284"/>
    <x v="424"/>
    <x v="1"/>
    <x v="0"/>
    <x v="4"/>
    <x v="0"/>
    <n v="395.88"/>
    <x v="1"/>
  </r>
  <r>
    <s v="MX-2015-MH1778582-42007"/>
    <x v="285"/>
    <x v="420"/>
    <x v="2"/>
    <x v="1"/>
    <x v="0"/>
    <x v="0"/>
    <n v="129.76"/>
    <x v="2"/>
  </r>
  <r>
    <s v="CA-2015-TS21655140-42007"/>
    <x v="285"/>
    <x v="420"/>
    <x v="2"/>
    <x v="0"/>
    <x v="1"/>
    <x v="0"/>
    <n v="5.43"/>
    <x v="0"/>
  </r>
  <r>
    <s v="CA-2015-TS21655140-42007"/>
    <x v="285"/>
    <x v="420"/>
    <x v="2"/>
    <x v="0"/>
    <x v="1"/>
    <x v="0"/>
    <n v="31.74"/>
    <x v="0"/>
  </r>
  <r>
    <s v="CA-2015-TS21655140-42007"/>
    <x v="285"/>
    <x v="420"/>
    <x v="2"/>
    <x v="0"/>
    <x v="1"/>
    <x v="0"/>
    <n v="372.14"/>
    <x v="0"/>
  </r>
  <r>
    <s v="CA-2015-TS21655140-42007"/>
    <x v="285"/>
    <x v="420"/>
    <x v="2"/>
    <x v="0"/>
    <x v="1"/>
    <x v="2"/>
    <n v="913.43"/>
    <x v="0"/>
  </r>
  <r>
    <s v="ES-2015-RD19585120-42007"/>
    <x v="285"/>
    <x v="422"/>
    <x v="3"/>
    <x v="0"/>
    <x v="2"/>
    <x v="0"/>
    <n v="30.03"/>
    <x v="0"/>
  </r>
  <r>
    <s v="ES-2015-RD19585120-42007"/>
    <x v="285"/>
    <x v="422"/>
    <x v="3"/>
    <x v="0"/>
    <x v="2"/>
    <x v="0"/>
    <n v="24.72"/>
    <x v="0"/>
  </r>
  <r>
    <s v="ES-2015-RD19585120-42007"/>
    <x v="285"/>
    <x v="422"/>
    <x v="3"/>
    <x v="0"/>
    <x v="2"/>
    <x v="0"/>
    <n v="52.44"/>
    <x v="0"/>
  </r>
  <r>
    <s v="ES-2015-RC1982545-42007"/>
    <x v="285"/>
    <x v="423"/>
    <x v="1"/>
    <x v="0"/>
    <x v="2"/>
    <x v="2"/>
    <n v="402.48"/>
    <x v="0"/>
  </r>
  <r>
    <s v="ES-2015-LP1709545-42007"/>
    <x v="285"/>
    <x v="422"/>
    <x v="0"/>
    <x v="0"/>
    <x v="2"/>
    <x v="0"/>
    <n v="249.15"/>
    <x v="2"/>
  </r>
  <r>
    <s v="ES-2015-RD19585120-42007"/>
    <x v="285"/>
    <x v="422"/>
    <x v="3"/>
    <x v="0"/>
    <x v="2"/>
    <x v="1"/>
    <n v="2097.12"/>
    <x v="0"/>
  </r>
  <r>
    <s v="ES-2015-RC1982545-42007"/>
    <x v="285"/>
    <x v="423"/>
    <x v="1"/>
    <x v="0"/>
    <x v="2"/>
    <x v="0"/>
    <n v="58.08"/>
    <x v="0"/>
  </r>
  <r>
    <s v="IN-2015-SJ202157-42007"/>
    <x v="285"/>
    <x v="421"/>
    <x v="1"/>
    <x v="0"/>
    <x v="3"/>
    <x v="0"/>
    <n v="78.25"/>
    <x v="1"/>
  </r>
  <r>
    <s v="IN-2015-SJ202157-42007"/>
    <x v="285"/>
    <x v="421"/>
    <x v="1"/>
    <x v="0"/>
    <x v="3"/>
    <x v="0"/>
    <n v="39.450000000000003"/>
    <x v="1"/>
  </r>
  <r>
    <s v="IN-2015-ML1775511-42007"/>
    <x v="285"/>
    <x v="422"/>
    <x v="3"/>
    <x v="2"/>
    <x v="3"/>
    <x v="0"/>
    <n v="58.8"/>
    <x v="2"/>
  </r>
  <r>
    <s v="IN-2015-SJ202157-42007"/>
    <x v="285"/>
    <x v="421"/>
    <x v="1"/>
    <x v="0"/>
    <x v="3"/>
    <x v="0"/>
    <n v="216.27"/>
    <x v="1"/>
  </r>
  <r>
    <s v="IN-2015-DJ135107-42007"/>
    <x v="285"/>
    <x v="420"/>
    <x v="2"/>
    <x v="2"/>
    <x v="1"/>
    <x v="0"/>
    <n v="106.22"/>
    <x v="1"/>
  </r>
  <r>
    <s v="CA-2015-AS10045140-42007"/>
    <x v="285"/>
    <x v="420"/>
    <x v="0"/>
    <x v="1"/>
    <x v="1"/>
    <x v="0"/>
    <n v="15.66"/>
    <x v="0"/>
  </r>
  <r>
    <s v="CA-2015-AS10045140-42007"/>
    <x v="285"/>
    <x v="420"/>
    <x v="0"/>
    <x v="1"/>
    <x v="1"/>
    <x v="0"/>
    <n v="28.85"/>
    <x v="0"/>
  </r>
  <r>
    <s v="CA-2015-AS10045140-42007"/>
    <x v="285"/>
    <x v="420"/>
    <x v="0"/>
    <x v="1"/>
    <x v="1"/>
    <x v="1"/>
    <n v="695.7"/>
    <x v="0"/>
  </r>
  <r>
    <s v="IN-2015-RF1934527-42007"/>
    <x v="285"/>
    <x v="423"/>
    <x v="1"/>
    <x v="2"/>
    <x v="1"/>
    <x v="0"/>
    <n v="49.56"/>
    <x v="0"/>
  </r>
  <r>
    <s v="IN-2015-DJ135107-42007"/>
    <x v="285"/>
    <x v="420"/>
    <x v="2"/>
    <x v="2"/>
    <x v="1"/>
    <x v="0"/>
    <n v="73.44"/>
    <x v="1"/>
  </r>
  <r>
    <s v="IN-2015-KD164957-42007"/>
    <x v="285"/>
    <x v="421"/>
    <x v="1"/>
    <x v="2"/>
    <x v="1"/>
    <x v="2"/>
    <n v="401.36"/>
    <x v="1"/>
  </r>
  <r>
    <s v="IN-2015-ML1775511-42007"/>
    <x v="285"/>
    <x v="422"/>
    <x v="3"/>
    <x v="2"/>
    <x v="3"/>
    <x v="1"/>
    <n v="288.54000000000002"/>
    <x v="2"/>
  </r>
  <r>
    <s v="IN-2015-DJ135107-42007"/>
    <x v="285"/>
    <x v="420"/>
    <x v="2"/>
    <x v="2"/>
    <x v="1"/>
    <x v="0"/>
    <n v="1256.45"/>
    <x v="1"/>
  </r>
  <r>
    <s v="IN-2015-DJ135107-42007"/>
    <x v="285"/>
    <x v="420"/>
    <x v="2"/>
    <x v="2"/>
    <x v="1"/>
    <x v="2"/>
    <n v="308.56"/>
    <x v="1"/>
  </r>
  <r>
    <s v="IN-2015-KC1625578-42007"/>
    <x v="285"/>
    <x v="421"/>
    <x v="2"/>
    <x v="2"/>
    <x v="1"/>
    <x v="1"/>
    <n v="251.01"/>
    <x v="1"/>
  </r>
  <r>
    <s v="IN-2015-KC1625578-42007"/>
    <x v="285"/>
    <x v="421"/>
    <x v="2"/>
    <x v="2"/>
    <x v="1"/>
    <x v="2"/>
    <n v="486.09"/>
    <x v="1"/>
  </r>
  <r>
    <s v="IN-2015-JK1609027-42007"/>
    <x v="285"/>
    <x v="423"/>
    <x v="1"/>
    <x v="0"/>
    <x v="3"/>
    <x v="1"/>
    <n v="523.98"/>
    <x v="1"/>
  </r>
  <r>
    <s v="IN-2015-RF1934527-42007"/>
    <x v="285"/>
    <x v="423"/>
    <x v="1"/>
    <x v="2"/>
    <x v="1"/>
    <x v="0"/>
    <n v="634.79999999999995"/>
    <x v="0"/>
  </r>
  <r>
    <s v="IN-2015-KC1625578-42007"/>
    <x v="285"/>
    <x v="421"/>
    <x v="2"/>
    <x v="2"/>
    <x v="1"/>
    <x v="0"/>
    <n v="54.66"/>
    <x v="1"/>
  </r>
  <r>
    <s v="IN-2015-JK1609027-42007"/>
    <x v="285"/>
    <x v="423"/>
    <x v="1"/>
    <x v="0"/>
    <x v="3"/>
    <x v="2"/>
    <n v="87.9"/>
    <x v="1"/>
  </r>
  <r>
    <s v="IN-2015-RF1934527-42007"/>
    <x v="285"/>
    <x v="423"/>
    <x v="1"/>
    <x v="1"/>
    <x v="3"/>
    <x v="0"/>
    <n v="91.98"/>
    <x v="0"/>
  </r>
  <r>
    <s v="IN-2015-RF1934527-42007"/>
    <x v="285"/>
    <x v="423"/>
    <x v="1"/>
    <x v="1"/>
    <x v="3"/>
    <x v="2"/>
    <n v="66.959999999999994"/>
    <x v="0"/>
  </r>
  <r>
    <s v="IN-2015-JK1609027-42007"/>
    <x v="285"/>
    <x v="423"/>
    <x v="1"/>
    <x v="0"/>
    <x v="3"/>
    <x v="0"/>
    <n v="157.41"/>
    <x v="1"/>
  </r>
  <r>
    <s v="IN-2015-EB137507-42007"/>
    <x v="285"/>
    <x v="420"/>
    <x v="2"/>
    <x v="1"/>
    <x v="3"/>
    <x v="0"/>
    <n v="69.5"/>
    <x v="0"/>
  </r>
  <r>
    <s v="IN-2015-AJ1079527-42007"/>
    <x v="285"/>
    <x v="426"/>
    <x v="1"/>
    <x v="1"/>
    <x v="3"/>
    <x v="0"/>
    <n v="216.72"/>
    <x v="1"/>
  </r>
  <r>
    <s v="SF-2015-MC7845117-42007"/>
    <x v="285"/>
    <x v="427"/>
    <x v="1"/>
    <x v="0"/>
    <x v="4"/>
    <x v="0"/>
    <n v="16.11"/>
    <x v="1"/>
  </r>
  <r>
    <s v="NI-2015-PB915095-42007"/>
    <x v="285"/>
    <x v="423"/>
    <x v="1"/>
    <x v="0"/>
    <x v="4"/>
    <x v="1"/>
    <n v="12.46"/>
    <x v="0"/>
  </r>
  <r>
    <s v="NI-2015-PB915095-42007"/>
    <x v="285"/>
    <x v="423"/>
    <x v="1"/>
    <x v="0"/>
    <x v="4"/>
    <x v="0"/>
    <n v="3.82"/>
    <x v="0"/>
  </r>
  <r>
    <s v="SF-2015-MC7845117-42007"/>
    <x v="285"/>
    <x v="427"/>
    <x v="1"/>
    <x v="0"/>
    <x v="4"/>
    <x v="2"/>
    <n v="130.62"/>
    <x v="1"/>
  </r>
  <r>
    <s v="SF-2015-MC7845117-42007"/>
    <x v="285"/>
    <x v="427"/>
    <x v="1"/>
    <x v="0"/>
    <x v="4"/>
    <x v="1"/>
    <n v="184.92"/>
    <x v="1"/>
  </r>
  <r>
    <s v="CG-2015-HK489033-42007"/>
    <x v="285"/>
    <x v="426"/>
    <x v="1"/>
    <x v="1"/>
    <x v="4"/>
    <x v="1"/>
    <n v="260.49"/>
    <x v="3"/>
  </r>
  <r>
    <s v="NI-2015-PB915095-42007"/>
    <x v="285"/>
    <x v="423"/>
    <x v="1"/>
    <x v="0"/>
    <x v="4"/>
    <x v="0"/>
    <n v="10.4"/>
    <x v="0"/>
  </r>
  <r>
    <s v="NI-2015-PB915095-42007"/>
    <x v="285"/>
    <x v="423"/>
    <x v="1"/>
    <x v="0"/>
    <x v="4"/>
    <x v="0"/>
    <n v="3.23"/>
    <x v="0"/>
  </r>
  <r>
    <s v="ES-2015-MD1735045-42008"/>
    <x v="286"/>
    <x v="421"/>
    <x v="1"/>
    <x v="0"/>
    <x v="2"/>
    <x v="0"/>
    <n v="45.54"/>
    <x v="1"/>
  </r>
  <r>
    <s v="IN-2015-SC2038027-42008"/>
    <x v="286"/>
    <x v="423"/>
    <x v="2"/>
    <x v="0"/>
    <x v="3"/>
    <x v="0"/>
    <n v="183.33"/>
    <x v="0"/>
  </r>
  <r>
    <s v="ID-2015-MP17965144-42008"/>
    <x v="286"/>
    <x v="421"/>
    <x v="2"/>
    <x v="2"/>
    <x v="1"/>
    <x v="2"/>
    <n v="1002.91"/>
    <x v="0"/>
  </r>
  <r>
    <s v="IN-2015-EH137657-42008"/>
    <x v="286"/>
    <x v="423"/>
    <x v="2"/>
    <x v="2"/>
    <x v="1"/>
    <x v="0"/>
    <n v="29.89"/>
    <x v="1"/>
  </r>
  <r>
    <s v="IN-2015-SC2038027-42008"/>
    <x v="286"/>
    <x v="423"/>
    <x v="2"/>
    <x v="0"/>
    <x v="3"/>
    <x v="1"/>
    <n v="29.49"/>
    <x v="0"/>
  </r>
  <r>
    <s v="IN-2015-SC2038027-42008"/>
    <x v="286"/>
    <x v="423"/>
    <x v="2"/>
    <x v="0"/>
    <x v="3"/>
    <x v="0"/>
    <n v="20.43"/>
    <x v="0"/>
  </r>
  <r>
    <s v="IN-2015-SC2038027-42008"/>
    <x v="286"/>
    <x v="423"/>
    <x v="2"/>
    <x v="0"/>
    <x v="3"/>
    <x v="0"/>
    <n v="168.72"/>
    <x v="0"/>
  </r>
  <r>
    <s v="IN-2015-SC2038027-42008"/>
    <x v="286"/>
    <x v="423"/>
    <x v="2"/>
    <x v="0"/>
    <x v="3"/>
    <x v="2"/>
    <n v="168.96"/>
    <x v="0"/>
  </r>
  <r>
    <s v="ID-2015-MP17965144-42008"/>
    <x v="286"/>
    <x v="421"/>
    <x v="2"/>
    <x v="2"/>
    <x v="1"/>
    <x v="2"/>
    <n v="327.58"/>
    <x v="0"/>
  </r>
  <r>
    <s v="NI-2015-TT1146095-42008"/>
    <x v="286"/>
    <x v="427"/>
    <x v="1"/>
    <x v="2"/>
    <x v="4"/>
    <x v="0"/>
    <n v="18.72"/>
    <x v="1"/>
  </r>
  <r>
    <s v="TO-2015-FM4290131-42008"/>
    <x v="286"/>
    <x v="421"/>
    <x v="2"/>
    <x v="2"/>
    <x v="4"/>
    <x v="2"/>
    <n v="116.04"/>
    <x v="1"/>
  </r>
  <r>
    <s v="MX-2015-DB1361531-42009"/>
    <x v="287"/>
    <x v="428"/>
    <x v="1"/>
    <x v="0"/>
    <x v="0"/>
    <x v="0"/>
    <n v="150.72"/>
    <x v="1"/>
  </r>
  <r>
    <s v="ES-2015-SJ2012545-42009"/>
    <x v="287"/>
    <x v="426"/>
    <x v="2"/>
    <x v="2"/>
    <x v="2"/>
    <x v="0"/>
    <n v="275.94"/>
    <x v="1"/>
  </r>
  <r>
    <s v="US-2015-AR1057036-42010"/>
    <x v="288"/>
    <x v="428"/>
    <x v="1"/>
    <x v="0"/>
    <x v="0"/>
    <x v="0"/>
    <n v="23.71"/>
    <x v="1"/>
  </r>
  <r>
    <s v="MX-2015-AH1003051-42010"/>
    <x v="288"/>
    <x v="426"/>
    <x v="1"/>
    <x v="1"/>
    <x v="0"/>
    <x v="2"/>
    <n v="234.92"/>
    <x v="1"/>
  </r>
  <r>
    <s v="MX-2015-JC1610582-42010"/>
    <x v="288"/>
    <x v="427"/>
    <x v="2"/>
    <x v="1"/>
    <x v="0"/>
    <x v="0"/>
    <n v="77.14"/>
    <x v="0"/>
  </r>
  <r>
    <s v="MX-2015-CW1190582-42010"/>
    <x v="288"/>
    <x v="424"/>
    <x v="3"/>
    <x v="2"/>
    <x v="0"/>
    <x v="0"/>
    <n v="31.66"/>
    <x v="1"/>
  </r>
  <r>
    <s v="US-2015-DK1309098-42010"/>
    <x v="288"/>
    <x v="421"/>
    <x v="2"/>
    <x v="0"/>
    <x v="0"/>
    <x v="0"/>
    <n v="18.29"/>
    <x v="2"/>
  </r>
  <r>
    <s v="IT-2015-JL1517545-42010"/>
    <x v="288"/>
    <x v="426"/>
    <x v="1"/>
    <x v="2"/>
    <x v="2"/>
    <x v="0"/>
    <n v="16.86"/>
    <x v="0"/>
  </r>
  <r>
    <s v="ES-2015-CM1216045-42010"/>
    <x v="288"/>
    <x v="426"/>
    <x v="1"/>
    <x v="0"/>
    <x v="2"/>
    <x v="0"/>
    <n v="45"/>
    <x v="1"/>
  </r>
  <r>
    <s v="ES-2015-AH10075139-42010"/>
    <x v="288"/>
    <x v="429"/>
    <x v="1"/>
    <x v="1"/>
    <x v="2"/>
    <x v="0"/>
    <n v="71.099999999999994"/>
    <x v="1"/>
  </r>
  <r>
    <s v="ES-2015-BB1154545-42010"/>
    <x v="288"/>
    <x v="426"/>
    <x v="1"/>
    <x v="1"/>
    <x v="2"/>
    <x v="0"/>
    <n v="45.6"/>
    <x v="0"/>
  </r>
  <r>
    <s v="ES-2015-RH1949545-42010"/>
    <x v="288"/>
    <x v="426"/>
    <x v="1"/>
    <x v="0"/>
    <x v="2"/>
    <x v="0"/>
    <n v="246.15"/>
    <x v="0"/>
  </r>
  <r>
    <s v="IT-2015-JL1517545-42010"/>
    <x v="288"/>
    <x v="426"/>
    <x v="1"/>
    <x v="2"/>
    <x v="2"/>
    <x v="0"/>
    <n v="357.21"/>
    <x v="0"/>
  </r>
  <r>
    <s v="ES-2015-NF1847548-42010"/>
    <x v="288"/>
    <x v="427"/>
    <x v="2"/>
    <x v="2"/>
    <x v="2"/>
    <x v="1"/>
    <n v="354.15"/>
    <x v="1"/>
  </r>
  <r>
    <s v="ES-2015-PB1880545-42010"/>
    <x v="288"/>
    <x v="429"/>
    <x v="1"/>
    <x v="2"/>
    <x v="2"/>
    <x v="2"/>
    <n v="155.69999999999999"/>
    <x v="1"/>
  </r>
  <r>
    <s v="ES-2015-RH1949545-42010"/>
    <x v="288"/>
    <x v="426"/>
    <x v="1"/>
    <x v="0"/>
    <x v="2"/>
    <x v="1"/>
    <n v="314.36"/>
    <x v="0"/>
  </r>
  <r>
    <s v="ES-2015-NF1847548-42010"/>
    <x v="288"/>
    <x v="427"/>
    <x v="2"/>
    <x v="2"/>
    <x v="2"/>
    <x v="0"/>
    <n v="21.3"/>
    <x v="1"/>
  </r>
  <r>
    <s v="ES-2015-AH10075139-42010"/>
    <x v="288"/>
    <x v="429"/>
    <x v="1"/>
    <x v="1"/>
    <x v="2"/>
    <x v="0"/>
    <n v="286.92"/>
    <x v="1"/>
  </r>
  <r>
    <s v="ES-2015-CS1235548-42010"/>
    <x v="288"/>
    <x v="427"/>
    <x v="2"/>
    <x v="0"/>
    <x v="2"/>
    <x v="2"/>
    <n v="148.01"/>
    <x v="1"/>
  </r>
  <r>
    <s v="ES-2015-RH1949545-42010"/>
    <x v="288"/>
    <x v="426"/>
    <x v="1"/>
    <x v="0"/>
    <x v="2"/>
    <x v="1"/>
    <n v="773.8"/>
    <x v="0"/>
  </r>
  <r>
    <s v="ES-2015-NF1847548-42010"/>
    <x v="288"/>
    <x v="427"/>
    <x v="2"/>
    <x v="2"/>
    <x v="2"/>
    <x v="1"/>
    <n v="919.89"/>
    <x v="1"/>
  </r>
  <r>
    <s v="IT-2015-JL1517545-42010"/>
    <x v="288"/>
    <x v="426"/>
    <x v="1"/>
    <x v="2"/>
    <x v="2"/>
    <x v="2"/>
    <n v="1828.71"/>
    <x v="0"/>
  </r>
  <r>
    <s v="ES-2015-CM1216045-42010"/>
    <x v="288"/>
    <x v="426"/>
    <x v="1"/>
    <x v="0"/>
    <x v="2"/>
    <x v="0"/>
    <n v="32.85"/>
    <x v="1"/>
  </r>
  <r>
    <s v="ES-2015-PB1880545-42010"/>
    <x v="288"/>
    <x v="429"/>
    <x v="1"/>
    <x v="2"/>
    <x v="2"/>
    <x v="0"/>
    <n v="258.89999999999998"/>
    <x v="1"/>
  </r>
  <r>
    <s v="ES-2015-CM1216045-42010"/>
    <x v="288"/>
    <x v="426"/>
    <x v="1"/>
    <x v="0"/>
    <x v="2"/>
    <x v="0"/>
    <n v="97.2"/>
    <x v="1"/>
  </r>
  <r>
    <s v="ES-2015-PB1880545-42010"/>
    <x v="288"/>
    <x v="429"/>
    <x v="1"/>
    <x v="2"/>
    <x v="2"/>
    <x v="1"/>
    <n v="736.82"/>
    <x v="1"/>
  </r>
  <r>
    <s v="IR-2015-CM183060-42010"/>
    <x v="288"/>
    <x v="421"/>
    <x v="0"/>
    <x v="2"/>
    <x v="1"/>
    <x v="0"/>
    <n v="30.3"/>
    <x v="0"/>
  </r>
  <r>
    <s v="IN-2015-SC2077088-42010"/>
    <x v="288"/>
    <x v="429"/>
    <x v="1"/>
    <x v="2"/>
    <x v="1"/>
    <x v="2"/>
    <n v="724.93"/>
    <x v="1"/>
  </r>
  <r>
    <s v="IN-2015-RD1958558-42010"/>
    <x v="288"/>
    <x v="426"/>
    <x v="1"/>
    <x v="0"/>
    <x v="3"/>
    <x v="0"/>
    <n v="511.68"/>
    <x v="0"/>
  </r>
  <r>
    <s v="IN-2015-SC2077088-42010"/>
    <x v="288"/>
    <x v="429"/>
    <x v="1"/>
    <x v="2"/>
    <x v="1"/>
    <x v="1"/>
    <n v="418.77"/>
    <x v="1"/>
  </r>
  <r>
    <s v="IN-2015-RD1958558-42010"/>
    <x v="288"/>
    <x v="426"/>
    <x v="1"/>
    <x v="0"/>
    <x v="3"/>
    <x v="0"/>
    <n v="148.94999999999999"/>
    <x v="0"/>
  </r>
  <r>
    <s v="IN-2015-SC2077088-42010"/>
    <x v="288"/>
    <x v="429"/>
    <x v="1"/>
    <x v="2"/>
    <x v="1"/>
    <x v="2"/>
    <n v="821.21"/>
    <x v="1"/>
  </r>
  <r>
    <s v="ES-2015-RH1949545-42010"/>
    <x v="288"/>
    <x v="426"/>
    <x v="1"/>
    <x v="0"/>
    <x v="2"/>
    <x v="1"/>
    <n v="535.88"/>
    <x v="0"/>
  </r>
  <r>
    <s v="CG-2015-AR54033-42010"/>
    <x v="288"/>
    <x v="426"/>
    <x v="1"/>
    <x v="0"/>
    <x v="4"/>
    <x v="0"/>
    <n v="7.35"/>
    <x v="0"/>
  </r>
  <r>
    <s v="KE-2015-PL892569-42010"/>
    <x v="288"/>
    <x v="426"/>
    <x v="1"/>
    <x v="2"/>
    <x v="4"/>
    <x v="0"/>
    <n v="29.1"/>
    <x v="1"/>
  </r>
  <r>
    <s v="NI-2015-SC1080095-42010"/>
    <x v="288"/>
    <x v="426"/>
    <x v="1"/>
    <x v="0"/>
    <x v="4"/>
    <x v="0"/>
    <n v="5.15"/>
    <x v="1"/>
  </r>
  <r>
    <s v="NI-2015-SC1080095-42010"/>
    <x v="288"/>
    <x v="426"/>
    <x v="1"/>
    <x v="0"/>
    <x v="4"/>
    <x v="2"/>
    <n v="56.81"/>
    <x v="1"/>
  </r>
  <r>
    <s v="KE-2015-PL892569-42010"/>
    <x v="288"/>
    <x v="426"/>
    <x v="1"/>
    <x v="2"/>
    <x v="4"/>
    <x v="0"/>
    <n v="169.38"/>
    <x v="1"/>
  </r>
  <r>
    <s v="CA-2015-DB312023-42011"/>
    <x v="289"/>
    <x v="429"/>
    <x v="1"/>
    <x v="1"/>
    <x v="1"/>
    <x v="2"/>
    <n v="170.34"/>
    <x v="1"/>
  </r>
  <r>
    <s v="ES-2015-NF18475139-42011"/>
    <x v="289"/>
    <x v="429"/>
    <x v="1"/>
    <x v="2"/>
    <x v="2"/>
    <x v="0"/>
    <n v="20.97"/>
    <x v="0"/>
  </r>
  <r>
    <s v="RS-2015-DV3045108-42011"/>
    <x v="289"/>
    <x v="427"/>
    <x v="2"/>
    <x v="1"/>
    <x v="2"/>
    <x v="0"/>
    <n v="5.91"/>
    <x v="0"/>
  </r>
  <r>
    <s v="ES-2015-NF18475139-42011"/>
    <x v="289"/>
    <x v="429"/>
    <x v="1"/>
    <x v="2"/>
    <x v="2"/>
    <x v="0"/>
    <n v="15.96"/>
    <x v="0"/>
  </r>
  <r>
    <s v="RS-2015-DV3045108-42011"/>
    <x v="289"/>
    <x v="427"/>
    <x v="2"/>
    <x v="1"/>
    <x v="2"/>
    <x v="2"/>
    <n v="195.72"/>
    <x v="0"/>
  </r>
  <r>
    <s v="CA-2015-DP13390140-42011"/>
    <x v="289"/>
    <x v="430"/>
    <x v="1"/>
    <x v="2"/>
    <x v="1"/>
    <x v="0"/>
    <n v="33.74"/>
    <x v="3"/>
  </r>
  <r>
    <s v="ID-2015-AA10315102-42011"/>
    <x v="289"/>
    <x v="429"/>
    <x v="1"/>
    <x v="0"/>
    <x v="3"/>
    <x v="0"/>
    <n v="23.76"/>
    <x v="1"/>
  </r>
  <r>
    <s v="ID-2015-AA10315102-42011"/>
    <x v="289"/>
    <x v="429"/>
    <x v="1"/>
    <x v="0"/>
    <x v="3"/>
    <x v="1"/>
    <n v="116.17"/>
    <x v="1"/>
  </r>
  <r>
    <s v="ID-2015-DP131657-42011"/>
    <x v="289"/>
    <x v="429"/>
    <x v="1"/>
    <x v="0"/>
    <x v="3"/>
    <x v="0"/>
    <n v="1788.59"/>
    <x v="1"/>
  </r>
  <r>
    <s v="ID-2015-DP131657-42011"/>
    <x v="289"/>
    <x v="429"/>
    <x v="1"/>
    <x v="0"/>
    <x v="3"/>
    <x v="0"/>
    <n v="3811"/>
    <x v="1"/>
  </r>
  <r>
    <s v="ES-2015-NF18475139-42011"/>
    <x v="289"/>
    <x v="429"/>
    <x v="1"/>
    <x v="2"/>
    <x v="2"/>
    <x v="0"/>
    <n v="19.02"/>
    <x v="0"/>
  </r>
  <r>
    <s v="CA-2015-BW11110140-42012"/>
    <x v="290"/>
    <x v="429"/>
    <x v="0"/>
    <x v="1"/>
    <x v="1"/>
    <x v="1"/>
    <n v="3059.98"/>
    <x v="1"/>
  </r>
  <r>
    <s v="IT-2015-EB1397591-42012"/>
    <x v="290"/>
    <x v="431"/>
    <x v="1"/>
    <x v="1"/>
    <x v="2"/>
    <x v="0"/>
    <n v="49.92"/>
    <x v="1"/>
  </r>
  <r>
    <s v="ES-2015-TT2107045-42012"/>
    <x v="290"/>
    <x v="430"/>
    <x v="1"/>
    <x v="0"/>
    <x v="2"/>
    <x v="0"/>
    <n v="57.75"/>
    <x v="3"/>
  </r>
  <r>
    <s v="MX-2015-VT2170018-42012"/>
    <x v="290"/>
    <x v="431"/>
    <x v="1"/>
    <x v="2"/>
    <x v="0"/>
    <x v="0"/>
    <n v="17.28"/>
    <x v="1"/>
  </r>
  <r>
    <s v="MX-2015-VT2170018-42012"/>
    <x v="290"/>
    <x v="431"/>
    <x v="1"/>
    <x v="2"/>
    <x v="0"/>
    <x v="1"/>
    <n v="164.4"/>
    <x v="1"/>
  </r>
  <r>
    <s v="MX-2015-VT2170018-42012"/>
    <x v="290"/>
    <x v="431"/>
    <x v="1"/>
    <x v="2"/>
    <x v="0"/>
    <x v="0"/>
    <n v="67.44"/>
    <x v="1"/>
  </r>
  <r>
    <s v="MX-2015-VT2170018-42012"/>
    <x v="290"/>
    <x v="431"/>
    <x v="1"/>
    <x v="2"/>
    <x v="0"/>
    <x v="1"/>
    <n v="3393.12"/>
    <x v="1"/>
  </r>
  <r>
    <s v="ES-2015-TT2107045-42012"/>
    <x v="290"/>
    <x v="430"/>
    <x v="1"/>
    <x v="0"/>
    <x v="2"/>
    <x v="0"/>
    <n v="21.6"/>
    <x v="3"/>
  </r>
  <r>
    <s v="ES-2015-EB1417064-42012"/>
    <x v="290"/>
    <x v="432"/>
    <x v="1"/>
    <x v="0"/>
    <x v="2"/>
    <x v="0"/>
    <n v="31.05"/>
    <x v="3"/>
  </r>
  <r>
    <s v="ES-2015-TT2107045-42012"/>
    <x v="290"/>
    <x v="430"/>
    <x v="1"/>
    <x v="0"/>
    <x v="2"/>
    <x v="0"/>
    <n v="95.28"/>
    <x v="3"/>
  </r>
  <r>
    <s v="IT-2015-EB1397591-42012"/>
    <x v="290"/>
    <x v="431"/>
    <x v="1"/>
    <x v="1"/>
    <x v="2"/>
    <x v="0"/>
    <n v="46.62"/>
    <x v="1"/>
  </r>
  <r>
    <s v="IT-2015-EB1397591-42012"/>
    <x v="290"/>
    <x v="431"/>
    <x v="1"/>
    <x v="1"/>
    <x v="2"/>
    <x v="2"/>
    <n v="38.159999999999997"/>
    <x v="1"/>
  </r>
  <r>
    <s v="IT-2015-EB1397591-42012"/>
    <x v="290"/>
    <x v="431"/>
    <x v="1"/>
    <x v="1"/>
    <x v="2"/>
    <x v="1"/>
    <n v="61.44"/>
    <x v="1"/>
  </r>
  <r>
    <s v="IT-2015-SC2077091-42012"/>
    <x v="290"/>
    <x v="428"/>
    <x v="1"/>
    <x v="1"/>
    <x v="2"/>
    <x v="0"/>
    <n v="306.23"/>
    <x v="0"/>
  </r>
  <r>
    <s v="ES-2015-TT2107045-42012"/>
    <x v="290"/>
    <x v="430"/>
    <x v="1"/>
    <x v="0"/>
    <x v="2"/>
    <x v="2"/>
    <n v="324.45"/>
    <x v="3"/>
  </r>
  <r>
    <s v="ES-2015-TT2107045-42012"/>
    <x v="290"/>
    <x v="430"/>
    <x v="1"/>
    <x v="0"/>
    <x v="2"/>
    <x v="1"/>
    <n v="495.34"/>
    <x v="3"/>
  </r>
  <r>
    <s v="US-2015-TS21085140-42012"/>
    <x v="290"/>
    <x v="430"/>
    <x v="1"/>
    <x v="0"/>
    <x v="1"/>
    <x v="0"/>
    <n v="2.81"/>
    <x v="1"/>
  </r>
  <r>
    <s v="ID-2015-BG1169588-42012"/>
    <x v="290"/>
    <x v="431"/>
    <x v="1"/>
    <x v="2"/>
    <x v="1"/>
    <x v="0"/>
    <n v="121.16"/>
    <x v="1"/>
  </r>
  <r>
    <s v="ID-2015-JC15340102-42012"/>
    <x v="290"/>
    <x v="421"/>
    <x v="3"/>
    <x v="0"/>
    <x v="3"/>
    <x v="2"/>
    <n v="769.86"/>
    <x v="2"/>
  </r>
  <r>
    <s v="ID-2015-BG1169588-42012"/>
    <x v="290"/>
    <x v="431"/>
    <x v="1"/>
    <x v="2"/>
    <x v="1"/>
    <x v="1"/>
    <n v="407.12"/>
    <x v="1"/>
  </r>
  <r>
    <s v="IN-2015-MG1768011-42012"/>
    <x v="290"/>
    <x v="430"/>
    <x v="1"/>
    <x v="2"/>
    <x v="3"/>
    <x v="2"/>
    <n v="340.86"/>
    <x v="3"/>
  </r>
  <r>
    <s v="ID-2015-BG1169588-42012"/>
    <x v="290"/>
    <x v="431"/>
    <x v="1"/>
    <x v="2"/>
    <x v="1"/>
    <x v="1"/>
    <n v="1056.1099999999999"/>
    <x v="1"/>
  </r>
  <r>
    <s v="ID-2015-BG1169588-42012"/>
    <x v="290"/>
    <x v="431"/>
    <x v="1"/>
    <x v="2"/>
    <x v="1"/>
    <x v="2"/>
    <n v="202.68"/>
    <x v="1"/>
  </r>
  <r>
    <s v="ID-2015-JC15340102-42012"/>
    <x v="290"/>
    <x v="421"/>
    <x v="3"/>
    <x v="0"/>
    <x v="3"/>
    <x v="2"/>
    <n v="98.89"/>
    <x v="2"/>
  </r>
  <r>
    <s v="ID-2015-JC15340102-42012"/>
    <x v="290"/>
    <x v="421"/>
    <x v="3"/>
    <x v="0"/>
    <x v="3"/>
    <x v="1"/>
    <n v="698.9"/>
    <x v="2"/>
  </r>
  <r>
    <s v="RO-2015-SA10830107-42012"/>
    <x v="290"/>
    <x v="428"/>
    <x v="1"/>
    <x v="0"/>
    <x v="2"/>
    <x v="0"/>
    <n v="18.93"/>
    <x v="1"/>
  </r>
  <r>
    <s v="ES-2015-EB1417064-42012"/>
    <x v="290"/>
    <x v="432"/>
    <x v="1"/>
    <x v="0"/>
    <x v="2"/>
    <x v="2"/>
    <n v="388.08"/>
    <x v="3"/>
  </r>
  <r>
    <s v="ES-2015-RP1985548-42012"/>
    <x v="290"/>
    <x v="421"/>
    <x v="3"/>
    <x v="1"/>
    <x v="2"/>
    <x v="0"/>
    <n v="227.34"/>
    <x v="2"/>
  </r>
  <r>
    <s v="MO-2015-AW93086-42012"/>
    <x v="290"/>
    <x v="431"/>
    <x v="1"/>
    <x v="2"/>
    <x v="4"/>
    <x v="0"/>
    <n v="4.53"/>
    <x v="0"/>
  </r>
  <r>
    <s v="MO-2015-AW93086-42012"/>
    <x v="290"/>
    <x v="431"/>
    <x v="1"/>
    <x v="2"/>
    <x v="4"/>
    <x v="0"/>
    <n v="92.64"/>
    <x v="0"/>
  </r>
  <r>
    <s v="MO-2015-AW93086-42012"/>
    <x v="290"/>
    <x v="431"/>
    <x v="1"/>
    <x v="2"/>
    <x v="4"/>
    <x v="0"/>
    <n v="101.76"/>
    <x v="0"/>
  </r>
  <r>
    <s v="MO-2015-DW358586-42012"/>
    <x v="290"/>
    <x v="431"/>
    <x v="1"/>
    <x v="1"/>
    <x v="4"/>
    <x v="1"/>
    <n v="318.02999999999997"/>
    <x v="1"/>
  </r>
  <r>
    <s v="MX-2015-GH1442582-42013"/>
    <x v="291"/>
    <x v="426"/>
    <x v="0"/>
    <x v="0"/>
    <x v="0"/>
    <x v="0"/>
    <n v="26.58"/>
    <x v="1"/>
  </r>
  <r>
    <s v="MX-2015-GH1442582-42013"/>
    <x v="291"/>
    <x v="426"/>
    <x v="0"/>
    <x v="0"/>
    <x v="0"/>
    <x v="1"/>
    <n v="225.24"/>
    <x v="1"/>
  </r>
  <r>
    <s v="MX-2015-SW2075582-42013"/>
    <x v="291"/>
    <x v="433"/>
    <x v="1"/>
    <x v="1"/>
    <x v="0"/>
    <x v="2"/>
    <n v="181.7"/>
    <x v="1"/>
  </r>
  <r>
    <s v="MX-2015-RH1960082-42013"/>
    <x v="291"/>
    <x v="432"/>
    <x v="1"/>
    <x v="0"/>
    <x v="0"/>
    <x v="2"/>
    <n v="137.13999999999999"/>
    <x v="1"/>
  </r>
  <r>
    <s v="MX-2015-GH1442582-42013"/>
    <x v="291"/>
    <x v="426"/>
    <x v="0"/>
    <x v="0"/>
    <x v="0"/>
    <x v="1"/>
    <n v="432.16"/>
    <x v="1"/>
  </r>
  <r>
    <s v="MX-2015-GH1442582-42013"/>
    <x v="291"/>
    <x v="426"/>
    <x v="0"/>
    <x v="0"/>
    <x v="0"/>
    <x v="2"/>
    <n v="180.22"/>
    <x v="1"/>
  </r>
  <r>
    <s v="MX-2015-GH1442582-42013"/>
    <x v="291"/>
    <x v="426"/>
    <x v="0"/>
    <x v="0"/>
    <x v="0"/>
    <x v="2"/>
    <n v="40.01"/>
    <x v="1"/>
  </r>
  <r>
    <s v="US-2015-CA127755-42013"/>
    <x v="291"/>
    <x v="427"/>
    <x v="3"/>
    <x v="0"/>
    <x v="0"/>
    <x v="1"/>
    <n v="124.06"/>
    <x v="2"/>
  </r>
  <r>
    <s v="ES-2015-AJ1079545-42013"/>
    <x v="291"/>
    <x v="431"/>
    <x v="2"/>
    <x v="1"/>
    <x v="2"/>
    <x v="0"/>
    <n v="71.040000000000006"/>
    <x v="1"/>
  </r>
  <r>
    <s v="IT-2015-BW1111045-42013"/>
    <x v="291"/>
    <x v="426"/>
    <x v="3"/>
    <x v="1"/>
    <x v="2"/>
    <x v="0"/>
    <n v="63.99"/>
    <x v="1"/>
  </r>
  <r>
    <s v="MX-2015-ER1385528-42013"/>
    <x v="291"/>
    <x v="428"/>
    <x v="2"/>
    <x v="1"/>
    <x v="0"/>
    <x v="1"/>
    <n v="164.2"/>
    <x v="2"/>
  </r>
  <r>
    <s v="ES-2015-HR1483064-42013"/>
    <x v="291"/>
    <x v="430"/>
    <x v="1"/>
    <x v="1"/>
    <x v="2"/>
    <x v="0"/>
    <n v="63.18"/>
    <x v="1"/>
  </r>
  <r>
    <s v="ES-2015-HR1483064-42013"/>
    <x v="291"/>
    <x v="430"/>
    <x v="1"/>
    <x v="1"/>
    <x v="2"/>
    <x v="1"/>
    <n v="145.96"/>
    <x v="1"/>
  </r>
  <r>
    <s v="ES-2015-BK11260139-42013"/>
    <x v="291"/>
    <x v="428"/>
    <x v="0"/>
    <x v="0"/>
    <x v="2"/>
    <x v="0"/>
    <n v="94.05"/>
    <x v="1"/>
  </r>
  <r>
    <s v="ES-2015-ND18460139-42013"/>
    <x v="291"/>
    <x v="430"/>
    <x v="1"/>
    <x v="1"/>
    <x v="2"/>
    <x v="2"/>
    <n v="529.47"/>
    <x v="1"/>
  </r>
  <r>
    <s v="ES-2015-HR1483064-42013"/>
    <x v="291"/>
    <x v="430"/>
    <x v="1"/>
    <x v="1"/>
    <x v="2"/>
    <x v="2"/>
    <n v="631.5"/>
    <x v="1"/>
  </r>
  <r>
    <s v="ES-2015-ND18460139-42013"/>
    <x v="291"/>
    <x v="430"/>
    <x v="1"/>
    <x v="1"/>
    <x v="2"/>
    <x v="1"/>
    <n v="1843.17"/>
    <x v="1"/>
  </r>
  <r>
    <s v="IT-2015-TH2123545-42013"/>
    <x v="291"/>
    <x v="427"/>
    <x v="3"/>
    <x v="1"/>
    <x v="2"/>
    <x v="1"/>
    <n v="1020.61"/>
    <x v="0"/>
  </r>
  <r>
    <s v="ES-2015-ND18460139-42013"/>
    <x v="291"/>
    <x v="430"/>
    <x v="1"/>
    <x v="1"/>
    <x v="2"/>
    <x v="0"/>
    <n v="18"/>
    <x v="1"/>
  </r>
  <r>
    <s v="ES-2015-HR1483064-42013"/>
    <x v="291"/>
    <x v="430"/>
    <x v="1"/>
    <x v="1"/>
    <x v="2"/>
    <x v="0"/>
    <n v="15.96"/>
    <x v="1"/>
  </r>
  <r>
    <s v="ES-2015-HJ14875139-42013"/>
    <x v="291"/>
    <x v="430"/>
    <x v="1"/>
    <x v="2"/>
    <x v="2"/>
    <x v="0"/>
    <n v="26.58"/>
    <x v="1"/>
  </r>
  <r>
    <s v="PL-2015-CR2820103-42013"/>
    <x v="291"/>
    <x v="431"/>
    <x v="2"/>
    <x v="2"/>
    <x v="2"/>
    <x v="1"/>
    <n v="29.67"/>
    <x v="0"/>
  </r>
  <r>
    <s v="ID-2015-BT11305102-42013"/>
    <x v="291"/>
    <x v="430"/>
    <x v="1"/>
    <x v="2"/>
    <x v="3"/>
    <x v="0"/>
    <n v="36.630000000000003"/>
    <x v="1"/>
  </r>
  <r>
    <s v="ID-2015-BT11305102-42013"/>
    <x v="291"/>
    <x v="430"/>
    <x v="1"/>
    <x v="2"/>
    <x v="3"/>
    <x v="0"/>
    <n v="22.47"/>
    <x v="1"/>
  </r>
  <r>
    <s v="ID-2015-JC1610597-42013"/>
    <x v="291"/>
    <x v="431"/>
    <x v="1"/>
    <x v="2"/>
    <x v="1"/>
    <x v="0"/>
    <n v="16.2"/>
    <x v="0"/>
  </r>
  <r>
    <s v="ID-2015-JC1610597-42013"/>
    <x v="291"/>
    <x v="431"/>
    <x v="1"/>
    <x v="2"/>
    <x v="1"/>
    <x v="2"/>
    <n v="82.8"/>
    <x v="0"/>
  </r>
  <r>
    <s v="ID-2015-JC1610597-42013"/>
    <x v="291"/>
    <x v="431"/>
    <x v="1"/>
    <x v="2"/>
    <x v="1"/>
    <x v="1"/>
    <n v="204.23"/>
    <x v="0"/>
  </r>
  <r>
    <s v="ID-2015-BT11305102-42013"/>
    <x v="291"/>
    <x v="430"/>
    <x v="1"/>
    <x v="2"/>
    <x v="3"/>
    <x v="2"/>
    <n v="1032.75"/>
    <x v="1"/>
  </r>
  <r>
    <s v="ID-2015-BT11305102-42013"/>
    <x v="291"/>
    <x v="430"/>
    <x v="1"/>
    <x v="2"/>
    <x v="3"/>
    <x v="0"/>
    <n v="58.61"/>
    <x v="1"/>
  </r>
  <r>
    <s v="ID-2015-BT11305102-42013"/>
    <x v="291"/>
    <x v="430"/>
    <x v="1"/>
    <x v="2"/>
    <x v="3"/>
    <x v="0"/>
    <n v="47.59"/>
    <x v="1"/>
  </r>
  <r>
    <s v="ID-2015-BT11305102-42013"/>
    <x v="291"/>
    <x v="430"/>
    <x v="1"/>
    <x v="2"/>
    <x v="3"/>
    <x v="2"/>
    <n v="73.31"/>
    <x v="1"/>
  </r>
  <r>
    <s v="IN-2015-JW1607558-42013"/>
    <x v="291"/>
    <x v="428"/>
    <x v="0"/>
    <x v="0"/>
    <x v="3"/>
    <x v="0"/>
    <n v="37.380000000000003"/>
    <x v="0"/>
  </r>
  <r>
    <s v="IN-2015-JW1607558-42013"/>
    <x v="291"/>
    <x v="428"/>
    <x v="0"/>
    <x v="0"/>
    <x v="3"/>
    <x v="1"/>
    <n v="294.3"/>
    <x v="0"/>
  </r>
  <r>
    <s v="IN-2015-AS1022527-42013"/>
    <x v="291"/>
    <x v="430"/>
    <x v="1"/>
    <x v="2"/>
    <x v="1"/>
    <x v="0"/>
    <n v="48.75"/>
    <x v="1"/>
  </r>
  <r>
    <s v="IN-2015-TP211307-42013"/>
    <x v="291"/>
    <x v="431"/>
    <x v="1"/>
    <x v="0"/>
    <x v="3"/>
    <x v="0"/>
    <n v="336.53"/>
    <x v="1"/>
  </r>
  <r>
    <s v="ES-2015-ND18460139-42013"/>
    <x v="291"/>
    <x v="430"/>
    <x v="1"/>
    <x v="1"/>
    <x v="2"/>
    <x v="2"/>
    <n v="174.06"/>
    <x v="1"/>
  </r>
  <r>
    <s v="ES-2015-BG11740139-42013"/>
    <x v="291"/>
    <x v="427"/>
    <x v="3"/>
    <x v="0"/>
    <x v="2"/>
    <x v="0"/>
    <n v="111.24"/>
    <x v="2"/>
  </r>
  <r>
    <s v="CG-2015-MS783033-42013"/>
    <x v="291"/>
    <x v="428"/>
    <x v="2"/>
    <x v="0"/>
    <x v="4"/>
    <x v="1"/>
    <n v="160.65"/>
    <x v="0"/>
  </r>
  <r>
    <s v="MO-2015-HG496586-42013"/>
    <x v="291"/>
    <x v="431"/>
    <x v="1"/>
    <x v="1"/>
    <x v="4"/>
    <x v="0"/>
    <n v="18.12"/>
    <x v="1"/>
  </r>
  <r>
    <s v="CA-2015-BP11290140-42014"/>
    <x v="292"/>
    <x v="430"/>
    <x v="1"/>
    <x v="0"/>
    <x v="1"/>
    <x v="0"/>
    <n v="274.49"/>
    <x v="0"/>
  </r>
  <r>
    <s v="BO-2015-DB291013-42014"/>
    <x v="292"/>
    <x v="432"/>
    <x v="1"/>
    <x v="2"/>
    <x v="2"/>
    <x v="0"/>
    <n v="10.77"/>
    <x v="1"/>
  </r>
  <r>
    <s v="IT-2015-TB2128048-42014"/>
    <x v="292"/>
    <x v="428"/>
    <x v="2"/>
    <x v="0"/>
    <x v="2"/>
    <x v="0"/>
    <n v="75.599999999999994"/>
    <x v="0"/>
  </r>
  <r>
    <s v="PL-2015-DE3255103-42014"/>
    <x v="292"/>
    <x v="428"/>
    <x v="2"/>
    <x v="2"/>
    <x v="2"/>
    <x v="1"/>
    <n v="118.05"/>
    <x v="0"/>
  </r>
  <r>
    <s v="ES-2015-AA1064564-42014"/>
    <x v="292"/>
    <x v="428"/>
    <x v="0"/>
    <x v="0"/>
    <x v="2"/>
    <x v="0"/>
    <n v="148.22999999999999"/>
    <x v="1"/>
  </r>
  <r>
    <s v="IT-2015-TB2128048-42014"/>
    <x v="292"/>
    <x v="428"/>
    <x v="2"/>
    <x v="0"/>
    <x v="2"/>
    <x v="0"/>
    <n v="90.9"/>
    <x v="0"/>
  </r>
  <r>
    <s v="ES-2015-AA1064564-42014"/>
    <x v="292"/>
    <x v="428"/>
    <x v="0"/>
    <x v="0"/>
    <x v="2"/>
    <x v="0"/>
    <n v="193.68"/>
    <x v="1"/>
  </r>
  <r>
    <s v="BO-2015-DB291013-42014"/>
    <x v="292"/>
    <x v="432"/>
    <x v="1"/>
    <x v="2"/>
    <x v="2"/>
    <x v="1"/>
    <n v="503.4"/>
    <x v="1"/>
  </r>
  <r>
    <s v="BO-2015-DB291013-42014"/>
    <x v="292"/>
    <x v="432"/>
    <x v="1"/>
    <x v="2"/>
    <x v="2"/>
    <x v="0"/>
    <n v="21.69"/>
    <x v="1"/>
  </r>
  <r>
    <s v="BO-2015-DB291013-42014"/>
    <x v="292"/>
    <x v="432"/>
    <x v="1"/>
    <x v="2"/>
    <x v="2"/>
    <x v="0"/>
    <n v="256.74"/>
    <x v="1"/>
  </r>
  <r>
    <s v="ES-2015-BD1150045-42014"/>
    <x v="292"/>
    <x v="428"/>
    <x v="0"/>
    <x v="0"/>
    <x v="2"/>
    <x v="0"/>
    <n v="97.63"/>
    <x v="0"/>
  </r>
  <r>
    <s v="ES-2015-AS1028545-42014"/>
    <x v="292"/>
    <x v="430"/>
    <x v="1"/>
    <x v="1"/>
    <x v="2"/>
    <x v="1"/>
    <n v="1621.93"/>
    <x v="1"/>
  </r>
  <r>
    <s v="ID-2015-SC2044059-42014"/>
    <x v="292"/>
    <x v="432"/>
    <x v="1"/>
    <x v="2"/>
    <x v="1"/>
    <x v="0"/>
    <n v="30.67"/>
    <x v="1"/>
  </r>
  <r>
    <s v="IN-2015-MS1798092-42014"/>
    <x v="292"/>
    <x v="434"/>
    <x v="1"/>
    <x v="2"/>
    <x v="1"/>
    <x v="0"/>
    <n v="27.3"/>
    <x v="3"/>
  </r>
  <r>
    <s v="ID-2015-BT1168059-42014"/>
    <x v="292"/>
    <x v="430"/>
    <x v="1"/>
    <x v="0"/>
    <x v="3"/>
    <x v="1"/>
    <n v="276.94"/>
    <x v="0"/>
  </r>
  <r>
    <s v="ID-2015-TS2165559-42014"/>
    <x v="292"/>
    <x v="430"/>
    <x v="1"/>
    <x v="0"/>
    <x v="3"/>
    <x v="1"/>
    <n v="22.15"/>
    <x v="1"/>
  </r>
  <r>
    <s v="ID-2015-BT1168059-42014"/>
    <x v="292"/>
    <x v="430"/>
    <x v="1"/>
    <x v="0"/>
    <x v="3"/>
    <x v="1"/>
    <n v="222.28"/>
    <x v="0"/>
  </r>
  <r>
    <s v="ML-2015-BM178579-42014"/>
    <x v="292"/>
    <x v="430"/>
    <x v="1"/>
    <x v="0"/>
    <x v="4"/>
    <x v="2"/>
    <n v="24.99"/>
    <x v="0"/>
  </r>
  <r>
    <s v="NI-2015-JE616595-42014"/>
    <x v="292"/>
    <x v="433"/>
    <x v="1"/>
    <x v="1"/>
    <x v="4"/>
    <x v="1"/>
    <n v="73.94"/>
    <x v="1"/>
  </r>
  <r>
    <s v="IV-2015-MA799529-42014"/>
    <x v="292"/>
    <x v="432"/>
    <x v="1"/>
    <x v="2"/>
    <x v="4"/>
    <x v="0"/>
    <n v="86.4"/>
    <x v="1"/>
  </r>
  <r>
    <s v="NI-2015-JE616595-42014"/>
    <x v="292"/>
    <x v="433"/>
    <x v="1"/>
    <x v="1"/>
    <x v="4"/>
    <x v="0"/>
    <n v="7.24"/>
    <x v="1"/>
  </r>
  <r>
    <s v="ES-2015-SB2018564-42015"/>
    <x v="293"/>
    <x v="435"/>
    <x v="1"/>
    <x v="0"/>
    <x v="2"/>
    <x v="0"/>
    <n v="2243.88"/>
    <x v="3"/>
  </r>
  <r>
    <s v="ID-2015-JK1532566-42015"/>
    <x v="293"/>
    <x v="430"/>
    <x v="0"/>
    <x v="2"/>
    <x v="1"/>
    <x v="0"/>
    <n v="96.84"/>
    <x v="1"/>
  </r>
  <r>
    <s v="ID-2015-JE15745102-42015"/>
    <x v="293"/>
    <x v="433"/>
    <x v="1"/>
    <x v="0"/>
    <x v="3"/>
    <x v="0"/>
    <n v="7.38"/>
    <x v="0"/>
  </r>
  <r>
    <s v="ID-2015-JE15745102-42015"/>
    <x v="293"/>
    <x v="433"/>
    <x v="1"/>
    <x v="0"/>
    <x v="3"/>
    <x v="0"/>
    <n v="14.36"/>
    <x v="0"/>
  </r>
  <r>
    <s v="IN-2015-ME177257-42015"/>
    <x v="293"/>
    <x v="432"/>
    <x v="1"/>
    <x v="0"/>
    <x v="3"/>
    <x v="0"/>
    <n v="67.03"/>
    <x v="0"/>
  </r>
  <r>
    <s v="IN-2015-ME177257-42015"/>
    <x v="293"/>
    <x v="432"/>
    <x v="1"/>
    <x v="0"/>
    <x v="3"/>
    <x v="2"/>
    <n v="57.85"/>
    <x v="0"/>
  </r>
  <r>
    <s v="IN-2015-ME177257-42015"/>
    <x v="293"/>
    <x v="432"/>
    <x v="1"/>
    <x v="0"/>
    <x v="3"/>
    <x v="1"/>
    <n v="169.31"/>
    <x v="0"/>
  </r>
  <r>
    <s v="IN-2015-CA1196527-42015"/>
    <x v="293"/>
    <x v="432"/>
    <x v="1"/>
    <x v="2"/>
    <x v="1"/>
    <x v="2"/>
    <n v="1290.5999999999999"/>
    <x v="1"/>
  </r>
  <r>
    <s v="ID-2015-JE15745102-42015"/>
    <x v="293"/>
    <x v="433"/>
    <x v="1"/>
    <x v="0"/>
    <x v="3"/>
    <x v="0"/>
    <n v="117.56"/>
    <x v="0"/>
  </r>
  <r>
    <s v="IN-2015-JK157307-42015"/>
    <x v="293"/>
    <x v="434"/>
    <x v="1"/>
    <x v="0"/>
    <x v="3"/>
    <x v="1"/>
    <n v="349.32"/>
    <x v="1"/>
  </r>
  <r>
    <s v="SF-2015-FG4260117-42015"/>
    <x v="293"/>
    <x v="431"/>
    <x v="2"/>
    <x v="2"/>
    <x v="4"/>
    <x v="0"/>
    <n v="14.43"/>
    <x v="0"/>
  </r>
  <r>
    <s v="ID-2015-RH194957-42016"/>
    <x v="294"/>
    <x v="435"/>
    <x v="1"/>
    <x v="0"/>
    <x v="3"/>
    <x v="0"/>
    <n v="40.86"/>
    <x v="1"/>
  </r>
  <r>
    <s v="ID-2015-RH194957-42016"/>
    <x v="294"/>
    <x v="435"/>
    <x v="1"/>
    <x v="0"/>
    <x v="3"/>
    <x v="0"/>
    <n v="33.520000000000003"/>
    <x v="1"/>
  </r>
  <r>
    <s v="US-2015-JD1601598-42036"/>
    <x v="295"/>
    <x v="436"/>
    <x v="1"/>
    <x v="0"/>
    <x v="0"/>
    <x v="0"/>
    <n v="21.67"/>
    <x v="0"/>
  </r>
  <r>
    <s v="US-2015-JD1601598-42036"/>
    <x v="295"/>
    <x v="436"/>
    <x v="1"/>
    <x v="0"/>
    <x v="0"/>
    <x v="0"/>
    <n v="29.21"/>
    <x v="0"/>
  </r>
  <r>
    <s v="US-2015-JD1601598-42036"/>
    <x v="295"/>
    <x v="436"/>
    <x v="1"/>
    <x v="0"/>
    <x v="0"/>
    <x v="0"/>
    <n v="97.2"/>
    <x v="0"/>
  </r>
  <r>
    <s v="ES-2015-JM1553564-42036"/>
    <x v="295"/>
    <x v="437"/>
    <x v="1"/>
    <x v="0"/>
    <x v="2"/>
    <x v="0"/>
    <n v="484.6"/>
    <x v="1"/>
  </r>
  <r>
    <s v="ES-2015-LS17245139-42036"/>
    <x v="295"/>
    <x v="436"/>
    <x v="1"/>
    <x v="0"/>
    <x v="2"/>
    <x v="0"/>
    <n v="96.12"/>
    <x v="1"/>
  </r>
  <r>
    <s v="ES-2015-JM1553564-42036"/>
    <x v="295"/>
    <x v="437"/>
    <x v="1"/>
    <x v="0"/>
    <x v="2"/>
    <x v="0"/>
    <n v="84.78"/>
    <x v="1"/>
  </r>
  <r>
    <s v="CM-2015-DB291022-42036"/>
    <x v="295"/>
    <x v="438"/>
    <x v="2"/>
    <x v="2"/>
    <x v="4"/>
    <x v="0"/>
    <n v="52.92"/>
    <x v="0"/>
  </r>
  <r>
    <s v="MX-2015-AD1018031-42038"/>
    <x v="296"/>
    <x v="439"/>
    <x v="0"/>
    <x v="2"/>
    <x v="0"/>
    <x v="0"/>
    <n v="32.32"/>
    <x v="0"/>
  </r>
  <r>
    <s v="MX-2015-AD1018031-42038"/>
    <x v="296"/>
    <x v="439"/>
    <x v="0"/>
    <x v="2"/>
    <x v="0"/>
    <x v="0"/>
    <n v="54.18"/>
    <x v="0"/>
  </r>
  <r>
    <s v="MX-2015-RD1966082-42038"/>
    <x v="296"/>
    <x v="436"/>
    <x v="0"/>
    <x v="2"/>
    <x v="0"/>
    <x v="1"/>
    <n v="331.84"/>
    <x v="2"/>
  </r>
  <r>
    <s v="US-2015-DW13585140-42038"/>
    <x v="296"/>
    <x v="436"/>
    <x v="0"/>
    <x v="1"/>
    <x v="1"/>
    <x v="0"/>
    <n v="21.46"/>
    <x v="1"/>
  </r>
  <r>
    <s v="US-2015-DW13585140-42038"/>
    <x v="296"/>
    <x v="436"/>
    <x v="0"/>
    <x v="1"/>
    <x v="1"/>
    <x v="1"/>
    <n v="59.97"/>
    <x v="1"/>
  </r>
  <r>
    <s v="US-2015-DW13585140-42038"/>
    <x v="296"/>
    <x v="436"/>
    <x v="0"/>
    <x v="1"/>
    <x v="1"/>
    <x v="0"/>
    <n v="78.3"/>
    <x v="1"/>
  </r>
  <r>
    <s v="ES-2015-HD14785120-42038"/>
    <x v="296"/>
    <x v="437"/>
    <x v="1"/>
    <x v="2"/>
    <x v="2"/>
    <x v="0"/>
    <n v="29.52"/>
    <x v="1"/>
  </r>
  <r>
    <s v="ES-2015-HD14785120-42038"/>
    <x v="296"/>
    <x v="437"/>
    <x v="1"/>
    <x v="2"/>
    <x v="2"/>
    <x v="0"/>
    <n v="250.38"/>
    <x v="1"/>
  </r>
  <r>
    <s v="ES-2015-YC2189514-42038"/>
    <x v="296"/>
    <x v="436"/>
    <x v="2"/>
    <x v="1"/>
    <x v="2"/>
    <x v="0"/>
    <n v="49.56"/>
    <x v="0"/>
  </r>
  <r>
    <s v="ES-2015-HD14785120-42038"/>
    <x v="296"/>
    <x v="437"/>
    <x v="1"/>
    <x v="2"/>
    <x v="2"/>
    <x v="0"/>
    <n v="88.86"/>
    <x v="1"/>
  </r>
  <r>
    <s v="ES-2015-JF1549045-42038"/>
    <x v="296"/>
    <x v="440"/>
    <x v="1"/>
    <x v="0"/>
    <x v="2"/>
    <x v="0"/>
    <n v="157.30000000000001"/>
    <x v="1"/>
  </r>
  <r>
    <s v="ES-2015-JF1549045-42038"/>
    <x v="296"/>
    <x v="440"/>
    <x v="1"/>
    <x v="0"/>
    <x v="2"/>
    <x v="1"/>
    <n v="428.71"/>
    <x v="1"/>
  </r>
  <r>
    <s v="ES-2015-HD14785120-42038"/>
    <x v="296"/>
    <x v="437"/>
    <x v="1"/>
    <x v="2"/>
    <x v="2"/>
    <x v="1"/>
    <n v="248.18"/>
    <x v="1"/>
  </r>
  <r>
    <s v="ES-2015-JF1549045-42038"/>
    <x v="296"/>
    <x v="440"/>
    <x v="1"/>
    <x v="0"/>
    <x v="2"/>
    <x v="1"/>
    <n v="528.74"/>
    <x v="1"/>
  </r>
  <r>
    <s v="ES-2015-PF1912048-42038"/>
    <x v="296"/>
    <x v="441"/>
    <x v="1"/>
    <x v="0"/>
    <x v="2"/>
    <x v="2"/>
    <n v="306.33999999999997"/>
    <x v="1"/>
  </r>
  <r>
    <s v="IR-2015-CD198060-42038"/>
    <x v="296"/>
    <x v="436"/>
    <x v="0"/>
    <x v="0"/>
    <x v="3"/>
    <x v="0"/>
    <n v="23.34"/>
    <x v="2"/>
  </r>
  <r>
    <s v="IN-2015-SJ2021527-42038"/>
    <x v="296"/>
    <x v="441"/>
    <x v="1"/>
    <x v="0"/>
    <x v="3"/>
    <x v="2"/>
    <n v="289.92"/>
    <x v="0"/>
  </r>
  <r>
    <s v="ID-2015-BE1145592-42038"/>
    <x v="296"/>
    <x v="437"/>
    <x v="1"/>
    <x v="2"/>
    <x v="3"/>
    <x v="0"/>
    <n v="474.98"/>
    <x v="1"/>
  </r>
  <r>
    <s v="IN-2015-JM1565592-42038"/>
    <x v="296"/>
    <x v="441"/>
    <x v="1"/>
    <x v="2"/>
    <x v="1"/>
    <x v="0"/>
    <n v="28.98"/>
    <x v="0"/>
  </r>
  <r>
    <s v="ES-2015-YC2189514-42038"/>
    <x v="296"/>
    <x v="436"/>
    <x v="2"/>
    <x v="1"/>
    <x v="2"/>
    <x v="0"/>
    <n v="21.96"/>
    <x v="0"/>
  </r>
  <r>
    <s v="MX-2015-JK1573039-42039"/>
    <x v="297"/>
    <x v="441"/>
    <x v="1"/>
    <x v="0"/>
    <x v="0"/>
    <x v="0"/>
    <n v="9.68"/>
    <x v="1"/>
  </r>
  <r>
    <s v="MX-2015-AH1021051-42039"/>
    <x v="297"/>
    <x v="441"/>
    <x v="2"/>
    <x v="0"/>
    <x v="0"/>
    <x v="1"/>
    <n v="2981.58"/>
    <x v="1"/>
  </r>
  <r>
    <s v="MX-2015-TM2101055-42039"/>
    <x v="297"/>
    <x v="441"/>
    <x v="1"/>
    <x v="0"/>
    <x v="0"/>
    <x v="2"/>
    <n v="41.35"/>
    <x v="0"/>
  </r>
  <r>
    <s v="MX-2015-SC2084582-42039"/>
    <x v="297"/>
    <x v="442"/>
    <x v="1"/>
    <x v="0"/>
    <x v="0"/>
    <x v="2"/>
    <n v="170.24"/>
    <x v="3"/>
  </r>
  <r>
    <s v="CA-2015-RD19810140-42039"/>
    <x v="297"/>
    <x v="441"/>
    <x v="2"/>
    <x v="2"/>
    <x v="1"/>
    <x v="2"/>
    <n v="22.2"/>
    <x v="0"/>
  </r>
  <r>
    <s v="CA-2015-RD19810140-42039"/>
    <x v="297"/>
    <x v="441"/>
    <x v="2"/>
    <x v="2"/>
    <x v="1"/>
    <x v="0"/>
    <n v="65.58"/>
    <x v="0"/>
  </r>
  <r>
    <s v="CA-2015-RD19810140-42039"/>
    <x v="297"/>
    <x v="441"/>
    <x v="2"/>
    <x v="2"/>
    <x v="1"/>
    <x v="0"/>
    <n v="419.4"/>
    <x v="0"/>
  </r>
  <r>
    <s v="CA-2015-RD19810140-42039"/>
    <x v="297"/>
    <x v="441"/>
    <x v="2"/>
    <x v="2"/>
    <x v="1"/>
    <x v="0"/>
    <n v="5.18"/>
    <x v="0"/>
  </r>
  <r>
    <s v="CA-2015-MC17575140-42039"/>
    <x v="297"/>
    <x v="440"/>
    <x v="1"/>
    <x v="0"/>
    <x v="1"/>
    <x v="0"/>
    <n v="5.23"/>
    <x v="0"/>
  </r>
  <r>
    <s v="CA-2015-MC17575140-42039"/>
    <x v="297"/>
    <x v="440"/>
    <x v="1"/>
    <x v="0"/>
    <x v="1"/>
    <x v="0"/>
    <n v="285.55"/>
    <x v="0"/>
  </r>
  <r>
    <s v="IT-2015-SS2087591-42039"/>
    <x v="297"/>
    <x v="442"/>
    <x v="1"/>
    <x v="0"/>
    <x v="2"/>
    <x v="0"/>
    <n v="5.6"/>
    <x v="1"/>
  </r>
  <r>
    <s v="MX-2015-BP1109518-42039"/>
    <x v="297"/>
    <x v="442"/>
    <x v="1"/>
    <x v="1"/>
    <x v="0"/>
    <x v="2"/>
    <n v="273.24"/>
    <x v="3"/>
  </r>
  <r>
    <s v="CA-2015-SC20380140-42039"/>
    <x v="297"/>
    <x v="440"/>
    <x v="1"/>
    <x v="0"/>
    <x v="1"/>
    <x v="0"/>
    <n v="3.88"/>
    <x v="1"/>
  </r>
  <r>
    <s v="IN-2015-EH141257-42039"/>
    <x v="297"/>
    <x v="441"/>
    <x v="1"/>
    <x v="2"/>
    <x v="3"/>
    <x v="0"/>
    <n v="37.909999999999997"/>
    <x v="0"/>
  </r>
  <r>
    <s v="IR-2015-SN1056060-42039"/>
    <x v="297"/>
    <x v="441"/>
    <x v="1"/>
    <x v="2"/>
    <x v="3"/>
    <x v="1"/>
    <n v="174.24"/>
    <x v="1"/>
  </r>
  <r>
    <s v="ID-2015-JC1538592-42039"/>
    <x v="297"/>
    <x v="440"/>
    <x v="1"/>
    <x v="0"/>
    <x v="3"/>
    <x v="2"/>
    <n v="232.85"/>
    <x v="1"/>
  </r>
  <r>
    <s v="CA-2015-SC20380140-42039"/>
    <x v="297"/>
    <x v="440"/>
    <x v="1"/>
    <x v="0"/>
    <x v="1"/>
    <x v="0"/>
    <n v="115.3"/>
    <x v="1"/>
  </r>
  <r>
    <s v="IN-2015-JH159107-42039"/>
    <x v="297"/>
    <x v="441"/>
    <x v="1"/>
    <x v="0"/>
    <x v="3"/>
    <x v="0"/>
    <n v="54.43"/>
    <x v="1"/>
  </r>
  <r>
    <s v="IR-2015-SN1056060-42039"/>
    <x v="297"/>
    <x v="441"/>
    <x v="1"/>
    <x v="2"/>
    <x v="3"/>
    <x v="2"/>
    <n v="43.53"/>
    <x v="1"/>
  </r>
  <r>
    <s v="ID-2015-MF18250102-42039"/>
    <x v="297"/>
    <x v="437"/>
    <x v="0"/>
    <x v="2"/>
    <x v="1"/>
    <x v="0"/>
    <n v="30.6"/>
    <x v="1"/>
  </r>
  <r>
    <s v="ID-2015-MF18250102-42039"/>
    <x v="297"/>
    <x v="437"/>
    <x v="0"/>
    <x v="2"/>
    <x v="1"/>
    <x v="0"/>
    <n v="54.45"/>
    <x v="1"/>
  </r>
  <r>
    <s v="ID-2015-CS121757-42039"/>
    <x v="297"/>
    <x v="443"/>
    <x v="1"/>
    <x v="2"/>
    <x v="1"/>
    <x v="2"/>
    <n v="299.05"/>
    <x v="1"/>
  </r>
  <r>
    <s v="ID-2015-MF18250102-42039"/>
    <x v="297"/>
    <x v="437"/>
    <x v="0"/>
    <x v="2"/>
    <x v="1"/>
    <x v="1"/>
    <n v="89.4"/>
    <x v="1"/>
  </r>
  <r>
    <s v="ID-2015-MF18250102-42039"/>
    <x v="297"/>
    <x v="437"/>
    <x v="0"/>
    <x v="2"/>
    <x v="1"/>
    <x v="0"/>
    <n v="35.64"/>
    <x v="1"/>
  </r>
  <r>
    <s v="ID-2015-EH1400559-42039"/>
    <x v="297"/>
    <x v="441"/>
    <x v="1"/>
    <x v="2"/>
    <x v="3"/>
    <x v="0"/>
    <n v="99.52"/>
    <x v="0"/>
  </r>
  <r>
    <s v="ID-2015-MF18250102-42039"/>
    <x v="297"/>
    <x v="437"/>
    <x v="0"/>
    <x v="2"/>
    <x v="1"/>
    <x v="2"/>
    <n v="582.89"/>
    <x v="1"/>
  </r>
  <r>
    <s v="ID-2015-MF18250102-42039"/>
    <x v="297"/>
    <x v="437"/>
    <x v="0"/>
    <x v="2"/>
    <x v="1"/>
    <x v="1"/>
    <n v="956.03"/>
    <x v="1"/>
  </r>
  <r>
    <s v="ID-2015-MF18250102-42039"/>
    <x v="297"/>
    <x v="437"/>
    <x v="0"/>
    <x v="2"/>
    <x v="1"/>
    <x v="2"/>
    <n v="714.15"/>
    <x v="1"/>
  </r>
  <r>
    <s v="CG-2015-BO142533-42039"/>
    <x v="297"/>
    <x v="437"/>
    <x v="2"/>
    <x v="0"/>
    <x v="4"/>
    <x v="0"/>
    <n v="42.12"/>
    <x v="0"/>
  </r>
  <r>
    <s v="CG-2015-BO142533-42039"/>
    <x v="297"/>
    <x v="437"/>
    <x v="2"/>
    <x v="0"/>
    <x v="4"/>
    <x v="0"/>
    <n v="99.72"/>
    <x v="0"/>
  </r>
  <r>
    <s v="CA-2015-JF15355140-42040"/>
    <x v="298"/>
    <x v="442"/>
    <x v="1"/>
    <x v="0"/>
    <x v="1"/>
    <x v="0"/>
    <n v="32.67"/>
    <x v="1"/>
  </r>
  <r>
    <s v="RS-2015-TB11250108-42040"/>
    <x v="298"/>
    <x v="444"/>
    <x v="1"/>
    <x v="0"/>
    <x v="2"/>
    <x v="0"/>
    <n v="11.4"/>
    <x v="1"/>
  </r>
  <r>
    <s v="ES-2015-JJ1576045-42040"/>
    <x v="298"/>
    <x v="437"/>
    <x v="2"/>
    <x v="2"/>
    <x v="2"/>
    <x v="0"/>
    <n v="101.76"/>
    <x v="0"/>
  </r>
  <r>
    <s v="ES-2015-JJ1576045-42040"/>
    <x v="298"/>
    <x v="437"/>
    <x v="2"/>
    <x v="2"/>
    <x v="2"/>
    <x v="2"/>
    <n v="170.28"/>
    <x v="0"/>
  </r>
  <r>
    <s v="ES-2015-JJ1576045-42040"/>
    <x v="298"/>
    <x v="437"/>
    <x v="2"/>
    <x v="2"/>
    <x v="2"/>
    <x v="2"/>
    <n v="107.68"/>
    <x v="0"/>
  </r>
  <r>
    <s v="ES-2015-GM1444045-42040"/>
    <x v="298"/>
    <x v="443"/>
    <x v="1"/>
    <x v="0"/>
    <x v="2"/>
    <x v="0"/>
    <n v="21.96"/>
    <x v="3"/>
  </r>
  <r>
    <s v="ES-2015-BE11455124-42040"/>
    <x v="298"/>
    <x v="440"/>
    <x v="1"/>
    <x v="2"/>
    <x v="2"/>
    <x v="0"/>
    <n v="283.26"/>
    <x v="0"/>
  </r>
  <r>
    <s v="ES-2015-JJ1576045-42040"/>
    <x v="298"/>
    <x v="437"/>
    <x v="2"/>
    <x v="2"/>
    <x v="2"/>
    <x v="2"/>
    <n v="380.16"/>
    <x v="0"/>
  </r>
  <r>
    <s v="ES-2015-RD1972064-42040"/>
    <x v="298"/>
    <x v="442"/>
    <x v="1"/>
    <x v="0"/>
    <x v="2"/>
    <x v="2"/>
    <n v="244.14"/>
    <x v="1"/>
  </r>
  <r>
    <s v="IN-2015-SC2023027-42040"/>
    <x v="298"/>
    <x v="441"/>
    <x v="2"/>
    <x v="2"/>
    <x v="1"/>
    <x v="0"/>
    <n v="87.03"/>
    <x v="1"/>
  </r>
  <r>
    <s v="IN-2015-RH1951011-42040"/>
    <x v="298"/>
    <x v="444"/>
    <x v="1"/>
    <x v="2"/>
    <x v="3"/>
    <x v="1"/>
    <n v="354.15"/>
    <x v="1"/>
  </r>
  <r>
    <s v="IN-2015-KB165857-42040"/>
    <x v="298"/>
    <x v="440"/>
    <x v="1"/>
    <x v="2"/>
    <x v="1"/>
    <x v="0"/>
    <n v="571.42999999999995"/>
    <x v="1"/>
  </r>
  <r>
    <s v="IN-2015-SC2023027-42040"/>
    <x v="298"/>
    <x v="441"/>
    <x v="2"/>
    <x v="2"/>
    <x v="1"/>
    <x v="1"/>
    <n v="379.38"/>
    <x v="1"/>
  </r>
  <r>
    <s v="IN-2015-KB165857-42040"/>
    <x v="298"/>
    <x v="440"/>
    <x v="1"/>
    <x v="2"/>
    <x v="1"/>
    <x v="0"/>
    <n v="1419.36"/>
    <x v="1"/>
  </r>
  <r>
    <s v="IN-2015-SC2023027-42040"/>
    <x v="298"/>
    <x v="441"/>
    <x v="2"/>
    <x v="2"/>
    <x v="1"/>
    <x v="0"/>
    <n v="43.44"/>
    <x v="1"/>
  </r>
  <r>
    <s v="IN-2015-EK1379527-42040"/>
    <x v="298"/>
    <x v="443"/>
    <x v="1"/>
    <x v="2"/>
    <x v="3"/>
    <x v="0"/>
    <n v="14.19"/>
    <x v="1"/>
  </r>
  <r>
    <s v="IN-2015-SC2023027-42040"/>
    <x v="298"/>
    <x v="441"/>
    <x v="2"/>
    <x v="2"/>
    <x v="1"/>
    <x v="0"/>
    <n v="92.82"/>
    <x v="1"/>
  </r>
  <r>
    <s v="IN-2015-KB165857-42040"/>
    <x v="298"/>
    <x v="440"/>
    <x v="1"/>
    <x v="2"/>
    <x v="1"/>
    <x v="0"/>
    <n v="53.95"/>
    <x v="1"/>
  </r>
  <r>
    <s v="IN-2015-SC2023027-42040"/>
    <x v="298"/>
    <x v="441"/>
    <x v="2"/>
    <x v="2"/>
    <x v="1"/>
    <x v="1"/>
    <n v="1715.91"/>
    <x v="1"/>
  </r>
  <r>
    <s v="IN-2015-KB165857-42040"/>
    <x v="298"/>
    <x v="440"/>
    <x v="1"/>
    <x v="2"/>
    <x v="1"/>
    <x v="0"/>
    <n v="78.25"/>
    <x v="1"/>
  </r>
  <r>
    <s v="MX-2015-DC1285051-42041"/>
    <x v="299"/>
    <x v="442"/>
    <x v="1"/>
    <x v="0"/>
    <x v="0"/>
    <x v="0"/>
    <n v="7.38"/>
    <x v="0"/>
  </r>
  <r>
    <s v="MX-2015-DC1285051-42041"/>
    <x v="299"/>
    <x v="442"/>
    <x v="1"/>
    <x v="0"/>
    <x v="0"/>
    <x v="1"/>
    <n v="81"/>
    <x v="0"/>
  </r>
  <r>
    <s v="MX-2015-RB1943582-42041"/>
    <x v="299"/>
    <x v="442"/>
    <x v="2"/>
    <x v="0"/>
    <x v="0"/>
    <x v="0"/>
    <n v="13.76"/>
    <x v="0"/>
  </r>
  <r>
    <s v="MX-2015-KM1622582-42041"/>
    <x v="299"/>
    <x v="445"/>
    <x v="1"/>
    <x v="1"/>
    <x v="0"/>
    <x v="0"/>
    <n v="164.2"/>
    <x v="3"/>
  </r>
  <r>
    <s v="MX-2015-RB1943582-42041"/>
    <x v="299"/>
    <x v="442"/>
    <x v="2"/>
    <x v="0"/>
    <x v="0"/>
    <x v="2"/>
    <n v="1867.14"/>
    <x v="0"/>
  </r>
  <r>
    <s v="CA-2015-CB12025140-42041"/>
    <x v="299"/>
    <x v="440"/>
    <x v="2"/>
    <x v="0"/>
    <x v="1"/>
    <x v="0"/>
    <n v="7.12"/>
    <x v="1"/>
  </r>
  <r>
    <s v="CA-2015-CB12025140-42041"/>
    <x v="299"/>
    <x v="440"/>
    <x v="2"/>
    <x v="0"/>
    <x v="1"/>
    <x v="0"/>
    <n v="243.99"/>
    <x v="1"/>
  </r>
  <r>
    <s v="ES-2015-CR1282048-42041"/>
    <x v="299"/>
    <x v="445"/>
    <x v="1"/>
    <x v="2"/>
    <x v="2"/>
    <x v="0"/>
    <n v="113.04"/>
    <x v="1"/>
  </r>
  <r>
    <s v="ES-2015-CB1202545-42041"/>
    <x v="299"/>
    <x v="442"/>
    <x v="1"/>
    <x v="0"/>
    <x v="2"/>
    <x v="0"/>
    <n v="162"/>
    <x v="1"/>
  </r>
  <r>
    <s v="ES-2015-CC12475120-42041"/>
    <x v="299"/>
    <x v="442"/>
    <x v="2"/>
    <x v="0"/>
    <x v="2"/>
    <x v="0"/>
    <n v="146.1"/>
    <x v="0"/>
  </r>
  <r>
    <s v="ES-2015-MR1754548-42041"/>
    <x v="299"/>
    <x v="442"/>
    <x v="1"/>
    <x v="2"/>
    <x v="2"/>
    <x v="1"/>
    <n v="576.72"/>
    <x v="1"/>
  </r>
  <r>
    <s v="RS-2015-HE4800108-42041"/>
    <x v="299"/>
    <x v="442"/>
    <x v="1"/>
    <x v="1"/>
    <x v="2"/>
    <x v="2"/>
    <n v="47.64"/>
    <x v="1"/>
  </r>
  <r>
    <s v="ES-2015-CC12475120-42041"/>
    <x v="299"/>
    <x v="442"/>
    <x v="2"/>
    <x v="0"/>
    <x v="2"/>
    <x v="0"/>
    <n v="78.3"/>
    <x v="0"/>
  </r>
  <r>
    <s v="ES-2015-BD1132045-42041"/>
    <x v="299"/>
    <x v="442"/>
    <x v="1"/>
    <x v="0"/>
    <x v="2"/>
    <x v="0"/>
    <n v="255.74"/>
    <x v="0"/>
  </r>
  <r>
    <s v="ES-2015-TA2138545-42041"/>
    <x v="299"/>
    <x v="441"/>
    <x v="0"/>
    <x v="2"/>
    <x v="2"/>
    <x v="0"/>
    <n v="17.100000000000001"/>
    <x v="1"/>
  </r>
  <r>
    <s v="RS-2015-HE4800108-42041"/>
    <x v="299"/>
    <x v="442"/>
    <x v="1"/>
    <x v="1"/>
    <x v="2"/>
    <x v="0"/>
    <n v="43.2"/>
    <x v="1"/>
  </r>
  <r>
    <s v="RS-2015-HE4800108-42041"/>
    <x v="299"/>
    <x v="442"/>
    <x v="1"/>
    <x v="1"/>
    <x v="2"/>
    <x v="0"/>
    <n v="330.24"/>
    <x v="1"/>
  </r>
  <r>
    <s v="ES-2015-TA2138545-42041"/>
    <x v="299"/>
    <x v="441"/>
    <x v="0"/>
    <x v="2"/>
    <x v="2"/>
    <x v="2"/>
    <n v="346.11"/>
    <x v="1"/>
  </r>
  <r>
    <s v="ES-2015-CC12475120-42041"/>
    <x v="299"/>
    <x v="442"/>
    <x v="2"/>
    <x v="0"/>
    <x v="2"/>
    <x v="0"/>
    <n v="49.95"/>
    <x v="0"/>
  </r>
  <r>
    <s v="ES-2015-HM1498014-42041"/>
    <x v="299"/>
    <x v="443"/>
    <x v="2"/>
    <x v="0"/>
    <x v="2"/>
    <x v="0"/>
    <n v="104.4"/>
    <x v="1"/>
  </r>
  <r>
    <s v="ES-2015-LH1690048-42041"/>
    <x v="299"/>
    <x v="436"/>
    <x v="3"/>
    <x v="0"/>
    <x v="2"/>
    <x v="0"/>
    <n v="207.12"/>
    <x v="1"/>
  </r>
  <r>
    <s v="IN-2015-SJ20215127-42041"/>
    <x v="299"/>
    <x v="443"/>
    <x v="1"/>
    <x v="0"/>
    <x v="3"/>
    <x v="0"/>
    <n v="49.5"/>
    <x v="1"/>
  </r>
  <r>
    <s v="ID-2015-JD15790130-42041"/>
    <x v="299"/>
    <x v="441"/>
    <x v="0"/>
    <x v="0"/>
    <x v="3"/>
    <x v="2"/>
    <n v="130.35"/>
    <x v="0"/>
  </r>
  <r>
    <s v="MX-2015-JD1589582-42042"/>
    <x v="300"/>
    <x v="443"/>
    <x v="1"/>
    <x v="1"/>
    <x v="0"/>
    <x v="1"/>
    <n v="616.4"/>
    <x v="1"/>
  </r>
  <r>
    <s v="US-2015-SP20545140-42042"/>
    <x v="300"/>
    <x v="445"/>
    <x v="1"/>
    <x v="1"/>
    <x v="1"/>
    <x v="0"/>
    <n v="46.24"/>
    <x v="1"/>
  </r>
  <r>
    <s v="US-2015-SP20545140-42042"/>
    <x v="300"/>
    <x v="445"/>
    <x v="1"/>
    <x v="1"/>
    <x v="1"/>
    <x v="1"/>
    <n v="227.46"/>
    <x v="1"/>
  </r>
  <r>
    <s v="CA-2015-BD11770140-42042"/>
    <x v="300"/>
    <x v="444"/>
    <x v="1"/>
    <x v="0"/>
    <x v="1"/>
    <x v="2"/>
    <n v="240.78"/>
    <x v="1"/>
  </r>
  <r>
    <s v="IT-2015-CM12655124-42042"/>
    <x v="300"/>
    <x v="446"/>
    <x v="1"/>
    <x v="2"/>
    <x v="2"/>
    <x v="0"/>
    <n v="46.5"/>
    <x v="1"/>
  </r>
  <r>
    <s v="ES-2015-AS10045139-42042"/>
    <x v="300"/>
    <x v="443"/>
    <x v="1"/>
    <x v="1"/>
    <x v="2"/>
    <x v="0"/>
    <n v="122.4"/>
    <x v="0"/>
  </r>
  <r>
    <s v="ES-2015-SN20710139-42042"/>
    <x v="300"/>
    <x v="442"/>
    <x v="0"/>
    <x v="2"/>
    <x v="2"/>
    <x v="0"/>
    <n v="82.08"/>
    <x v="0"/>
  </r>
  <r>
    <s v="BO-2015-DS303013-42042"/>
    <x v="300"/>
    <x v="446"/>
    <x v="1"/>
    <x v="2"/>
    <x v="2"/>
    <x v="1"/>
    <n v="798.84"/>
    <x v="1"/>
  </r>
  <r>
    <s v="ES-2015-TS2150545-42042"/>
    <x v="300"/>
    <x v="441"/>
    <x v="0"/>
    <x v="0"/>
    <x v="2"/>
    <x v="1"/>
    <n v="541.52"/>
    <x v="0"/>
  </r>
  <r>
    <s v="IT-2015-CM12655124-42042"/>
    <x v="300"/>
    <x v="446"/>
    <x v="1"/>
    <x v="2"/>
    <x v="2"/>
    <x v="2"/>
    <n v="2830.43"/>
    <x v="1"/>
  </r>
  <r>
    <s v="ES-2015-BF11275139-42042"/>
    <x v="300"/>
    <x v="443"/>
    <x v="2"/>
    <x v="1"/>
    <x v="2"/>
    <x v="0"/>
    <n v="33.119999999999997"/>
    <x v="0"/>
  </r>
  <r>
    <s v="ES-2015-AS10045139-42042"/>
    <x v="300"/>
    <x v="443"/>
    <x v="1"/>
    <x v="1"/>
    <x v="2"/>
    <x v="0"/>
    <n v="35.19"/>
    <x v="0"/>
  </r>
  <r>
    <s v="ES-2015-AS10045139-42042"/>
    <x v="300"/>
    <x v="443"/>
    <x v="1"/>
    <x v="1"/>
    <x v="2"/>
    <x v="0"/>
    <n v="50.94"/>
    <x v="0"/>
  </r>
  <r>
    <s v="ES-2015-AS10045139-42042"/>
    <x v="300"/>
    <x v="443"/>
    <x v="1"/>
    <x v="1"/>
    <x v="2"/>
    <x v="0"/>
    <n v="79.2"/>
    <x v="0"/>
  </r>
  <r>
    <s v="ES-2015-AS10045139-42042"/>
    <x v="300"/>
    <x v="443"/>
    <x v="1"/>
    <x v="1"/>
    <x v="2"/>
    <x v="1"/>
    <n v="413.82"/>
    <x v="0"/>
  </r>
  <r>
    <s v="ES-2015-AS10045139-42042"/>
    <x v="300"/>
    <x v="443"/>
    <x v="1"/>
    <x v="1"/>
    <x v="2"/>
    <x v="1"/>
    <n v="307.44"/>
    <x v="0"/>
  </r>
  <r>
    <s v="ES-2015-AS10045139-42042"/>
    <x v="300"/>
    <x v="443"/>
    <x v="1"/>
    <x v="1"/>
    <x v="2"/>
    <x v="1"/>
    <n v="388.92"/>
    <x v="0"/>
  </r>
  <r>
    <s v="ES-2015-LP17080120-42042"/>
    <x v="300"/>
    <x v="443"/>
    <x v="1"/>
    <x v="0"/>
    <x v="2"/>
    <x v="0"/>
    <n v="14.04"/>
    <x v="1"/>
  </r>
  <r>
    <s v="ES-2015-DB1327045-42042"/>
    <x v="300"/>
    <x v="442"/>
    <x v="0"/>
    <x v="2"/>
    <x v="2"/>
    <x v="0"/>
    <n v="18.18"/>
    <x v="1"/>
  </r>
  <r>
    <s v="ES-2015-SN20710139-42042"/>
    <x v="300"/>
    <x v="442"/>
    <x v="0"/>
    <x v="2"/>
    <x v="2"/>
    <x v="0"/>
    <n v="22.86"/>
    <x v="0"/>
  </r>
  <r>
    <s v="IT-2015-CM12655124-42042"/>
    <x v="300"/>
    <x v="446"/>
    <x v="1"/>
    <x v="2"/>
    <x v="2"/>
    <x v="0"/>
    <n v="60.96"/>
    <x v="1"/>
  </r>
  <r>
    <s v="ES-2015-TR21325139-42042"/>
    <x v="300"/>
    <x v="443"/>
    <x v="1"/>
    <x v="0"/>
    <x v="2"/>
    <x v="0"/>
    <n v="66.959999999999994"/>
    <x v="0"/>
  </r>
  <r>
    <s v="IT-2015-CM12655124-42042"/>
    <x v="300"/>
    <x v="446"/>
    <x v="1"/>
    <x v="2"/>
    <x v="2"/>
    <x v="0"/>
    <n v="204.57"/>
    <x v="1"/>
  </r>
  <r>
    <s v="ES-2015-LP17080120-42042"/>
    <x v="300"/>
    <x v="443"/>
    <x v="1"/>
    <x v="0"/>
    <x v="2"/>
    <x v="1"/>
    <n v="311.69"/>
    <x v="1"/>
  </r>
  <r>
    <s v="ES-2015-SN20710139-42042"/>
    <x v="300"/>
    <x v="442"/>
    <x v="0"/>
    <x v="2"/>
    <x v="2"/>
    <x v="2"/>
    <n v="429.48"/>
    <x v="0"/>
  </r>
  <r>
    <s v="IT-2015-AB10015139-42042"/>
    <x v="300"/>
    <x v="444"/>
    <x v="2"/>
    <x v="0"/>
    <x v="2"/>
    <x v="0"/>
    <n v="174.96"/>
    <x v="0"/>
  </r>
  <r>
    <s v="IT-2015-CM12655124-42042"/>
    <x v="300"/>
    <x v="446"/>
    <x v="1"/>
    <x v="2"/>
    <x v="2"/>
    <x v="0"/>
    <n v="38.07"/>
    <x v="1"/>
  </r>
  <r>
    <s v="IT-2015-JC1610591-42042"/>
    <x v="300"/>
    <x v="440"/>
    <x v="0"/>
    <x v="1"/>
    <x v="2"/>
    <x v="1"/>
    <n v="46.53"/>
    <x v="2"/>
  </r>
  <r>
    <s v="ID-2015-TZ214457-42042"/>
    <x v="300"/>
    <x v="443"/>
    <x v="2"/>
    <x v="2"/>
    <x v="1"/>
    <x v="0"/>
    <n v="6.8"/>
    <x v="1"/>
  </r>
  <r>
    <s v="IN-2015-BT1148559-42042"/>
    <x v="300"/>
    <x v="443"/>
    <x v="1"/>
    <x v="2"/>
    <x v="3"/>
    <x v="0"/>
    <n v="20.72"/>
    <x v="1"/>
  </r>
  <r>
    <s v="IN-2015-BT1148559-42042"/>
    <x v="300"/>
    <x v="443"/>
    <x v="1"/>
    <x v="2"/>
    <x v="3"/>
    <x v="0"/>
    <n v="228.83"/>
    <x v="1"/>
  </r>
  <r>
    <s v="ID-2015-RR19525130-42042"/>
    <x v="300"/>
    <x v="442"/>
    <x v="2"/>
    <x v="2"/>
    <x v="1"/>
    <x v="0"/>
    <n v="85.29"/>
    <x v="1"/>
  </r>
  <r>
    <s v="IN-2015-BT1148559-42042"/>
    <x v="300"/>
    <x v="443"/>
    <x v="1"/>
    <x v="2"/>
    <x v="3"/>
    <x v="1"/>
    <n v="340.48"/>
    <x v="1"/>
  </r>
  <r>
    <s v="CA-2015-MV17485140-42042"/>
    <x v="300"/>
    <x v="442"/>
    <x v="0"/>
    <x v="0"/>
    <x v="1"/>
    <x v="2"/>
    <n v="359.97"/>
    <x v="0"/>
  </r>
  <r>
    <s v="ID-2015-TZ214457-42042"/>
    <x v="300"/>
    <x v="443"/>
    <x v="2"/>
    <x v="2"/>
    <x v="1"/>
    <x v="0"/>
    <n v="32.47"/>
    <x v="1"/>
  </r>
  <r>
    <s v="IN-2015-JC1610511-42042"/>
    <x v="300"/>
    <x v="440"/>
    <x v="2"/>
    <x v="2"/>
    <x v="1"/>
    <x v="0"/>
    <n v="182.55"/>
    <x v="2"/>
  </r>
  <r>
    <s v="ID-2015-TZ214457-42042"/>
    <x v="300"/>
    <x v="443"/>
    <x v="2"/>
    <x v="2"/>
    <x v="1"/>
    <x v="2"/>
    <n v="706.16"/>
    <x v="1"/>
  </r>
  <r>
    <s v="ID-2015-TZ214457-42042"/>
    <x v="300"/>
    <x v="443"/>
    <x v="2"/>
    <x v="2"/>
    <x v="1"/>
    <x v="0"/>
    <n v="88.74"/>
    <x v="1"/>
  </r>
  <r>
    <s v="IN-2015-JC1610511-42042"/>
    <x v="300"/>
    <x v="440"/>
    <x v="2"/>
    <x v="2"/>
    <x v="1"/>
    <x v="2"/>
    <n v="111.06"/>
    <x v="2"/>
  </r>
  <r>
    <s v="IT-2015-CM12655124-42042"/>
    <x v="300"/>
    <x v="446"/>
    <x v="1"/>
    <x v="2"/>
    <x v="2"/>
    <x v="0"/>
    <n v="46.74"/>
    <x v="1"/>
  </r>
  <r>
    <s v="ES-2015-LP17080120-42042"/>
    <x v="300"/>
    <x v="443"/>
    <x v="1"/>
    <x v="0"/>
    <x v="2"/>
    <x v="0"/>
    <n v="86.52"/>
    <x v="1"/>
  </r>
  <r>
    <s v="HU-2015-BN151557-42042"/>
    <x v="300"/>
    <x v="445"/>
    <x v="1"/>
    <x v="0"/>
    <x v="2"/>
    <x v="0"/>
    <n v="274.68"/>
    <x v="1"/>
  </r>
  <r>
    <s v="ES-2015-RF19345120-42043"/>
    <x v="301"/>
    <x v="443"/>
    <x v="0"/>
    <x v="1"/>
    <x v="2"/>
    <x v="0"/>
    <n v="281.88"/>
    <x v="0"/>
  </r>
  <r>
    <s v="ES-2015-MC1810045-42043"/>
    <x v="301"/>
    <x v="445"/>
    <x v="1"/>
    <x v="0"/>
    <x v="2"/>
    <x v="0"/>
    <n v="30.66"/>
    <x v="0"/>
  </r>
  <r>
    <s v="ES-2015-RF19345120-42043"/>
    <x v="301"/>
    <x v="443"/>
    <x v="0"/>
    <x v="1"/>
    <x v="2"/>
    <x v="0"/>
    <n v="1136.94"/>
    <x v="0"/>
  </r>
  <r>
    <s v="IR-2015-AH19560-42044"/>
    <x v="302"/>
    <x v="445"/>
    <x v="1"/>
    <x v="2"/>
    <x v="1"/>
    <x v="0"/>
    <n v="127.89"/>
    <x v="1"/>
  </r>
  <r>
    <s v="MX-2015-MH1744031-42045"/>
    <x v="303"/>
    <x v="446"/>
    <x v="1"/>
    <x v="1"/>
    <x v="0"/>
    <x v="0"/>
    <n v="14.6"/>
    <x v="0"/>
  </r>
  <r>
    <s v="MX-2015-MH1744031-42045"/>
    <x v="303"/>
    <x v="446"/>
    <x v="1"/>
    <x v="1"/>
    <x v="0"/>
    <x v="0"/>
    <n v="47.64"/>
    <x v="0"/>
  </r>
  <r>
    <s v="MX-2015-MH1744031-42045"/>
    <x v="303"/>
    <x v="446"/>
    <x v="1"/>
    <x v="1"/>
    <x v="0"/>
    <x v="2"/>
    <n v="161.4"/>
    <x v="0"/>
  </r>
  <r>
    <s v="US-2015-RO1978055-42045"/>
    <x v="303"/>
    <x v="446"/>
    <x v="1"/>
    <x v="0"/>
    <x v="0"/>
    <x v="1"/>
    <n v="98.57"/>
    <x v="1"/>
  </r>
  <r>
    <s v="US-2015-RO1978055-42045"/>
    <x v="303"/>
    <x v="446"/>
    <x v="1"/>
    <x v="0"/>
    <x v="0"/>
    <x v="0"/>
    <n v="22.68"/>
    <x v="1"/>
  </r>
  <r>
    <s v="US-2015-DJ1363098-42045"/>
    <x v="303"/>
    <x v="445"/>
    <x v="0"/>
    <x v="0"/>
    <x v="0"/>
    <x v="0"/>
    <n v="27.24"/>
    <x v="1"/>
  </r>
  <r>
    <s v="CA-2015-TP21415140-42045"/>
    <x v="303"/>
    <x v="447"/>
    <x v="1"/>
    <x v="0"/>
    <x v="1"/>
    <x v="2"/>
    <n v="3.98"/>
    <x v="1"/>
  </r>
  <r>
    <s v="CA-2015-TP21415140-42045"/>
    <x v="303"/>
    <x v="447"/>
    <x v="1"/>
    <x v="0"/>
    <x v="1"/>
    <x v="0"/>
    <n v="12.99"/>
    <x v="1"/>
  </r>
  <r>
    <s v="CA-2015-TP21415140-42045"/>
    <x v="303"/>
    <x v="447"/>
    <x v="1"/>
    <x v="0"/>
    <x v="1"/>
    <x v="1"/>
    <n v="127.98"/>
    <x v="1"/>
  </r>
  <r>
    <s v="CA-2015-TP21415140-42045"/>
    <x v="303"/>
    <x v="447"/>
    <x v="1"/>
    <x v="0"/>
    <x v="1"/>
    <x v="0"/>
    <n v="252.78"/>
    <x v="1"/>
  </r>
  <r>
    <s v="ES-2015-AH10690120-42045"/>
    <x v="303"/>
    <x v="446"/>
    <x v="1"/>
    <x v="1"/>
    <x v="2"/>
    <x v="0"/>
    <n v="6"/>
    <x v="1"/>
  </r>
  <r>
    <s v="ES-2015-AH10690120-42045"/>
    <x v="303"/>
    <x v="446"/>
    <x v="1"/>
    <x v="1"/>
    <x v="2"/>
    <x v="0"/>
    <n v="103.36"/>
    <x v="1"/>
  </r>
  <r>
    <s v="ES-2015-IL1510034-42045"/>
    <x v="303"/>
    <x v="445"/>
    <x v="0"/>
    <x v="0"/>
    <x v="2"/>
    <x v="0"/>
    <n v="49.77"/>
    <x v="1"/>
  </r>
  <r>
    <s v="ES-2015-AH10690120-42045"/>
    <x v="303"/>
    <x v="446"/>
    <x v="1"/>
    <x v="1"/>
    <x v="2"/>
    <x v="0"/>
    <n v="44.73"/>
    <x v="1"/>
  </r>
  <r>
    <s v="ES-2015-AH10690120-42045"/>
    <x v="303"/>
    <x v="446"/>
    <x v="1"/>
    <x v="1"/>
    <x v="2"/>
    <x v="0"/>
    <n v="139.56"/>
    <x v="1"/>
  </r>
  <r>
    <s v="ES-2015-AH10690120-42045"/>
    <x v="303"/>
    <x v="446"/>
    <x v="1"/>
    <x v="1"/>
    <x v="2"/>
    <x v="1"/>
    <n v="88.47"/>
    <x v="1"/>
  </r>
  <r>
    <s v="ES-2015-IL1510034-42045"/>
    <x v="303"/>
    <x v="445"/>
    <x v="0"/>
    <x v="0"/>
    <x v="2"/>
    <x v="2"/>
    <n v="31.94"/>
    <x v="1"/>
  </r>
  <r>
    <s v="ES-2015-AH10690120-42045"/>
    <x v="303"/>
    <x v="446"/>
    <x v="1"/>
    <x v="1"/>
    <x v="2"/>
    <x v="0"/>
    <n v="152.28"/>
    <x v="1"/>
  </r>
  <r>
    <s v="ES-2015-IL1510034-42045"/>
    <x v="303"/>
    <x v="445"/>
    <x v="0"/>
    <x v="0"/>
    <x v="2"/>
    <x v="2"/>
    <n v="160.99"/>
    <x v="1"/>
  </r>
  <r>
    <s v="ES-2015-AG10525139-42045"/>
    <x v="303"/>
    <x v="443"/>
    <x v="0"/>
    <x v="1"/>
    <x v="2"/>
    <x v="0"/>
    <n v="79.290000000000006"/>
    <x v="0"/>
  </r>
  <r>
    <s v="ES-2015-AH10690120-42045"/>
    <x v="303"/>
    <x v="446"/>
    <x v="1"/>
    <x v="1"/>
    <x v="2"/>
    <x v="1"/>
    <n v="450.6"/>
    <x v="1"/>
  </r>
  <r>
    <s v="IT-2015-FG1426045-42045"/>
    <x v="303"/>
    <x v="448"/>
    <x v="1"/>
    <x v="2"/>
    <x v="2"/>
    <x v="1"/>
    <n v="482.49"/>
    <x v="1"/>
  </r>
  <r>
    <s v="IN-2015-CS1249066-42045"/>
    <x v="303"/>
    <x v="446"/>
    <x v="1"/>
    <x v="2"/>
    <x v="1"/>
    <x v="0"/>
    <n v="22.74"/>
    <x v="1"/>
  </r>
  <r>
    <s v="IN-2015-DL133307-42045"/>
    <x v="303"/>
    <x v="447"/>
    <x v="1"/>
    <x v="0"/>
    <x v="3"/>
    <x v="0"/>
    <n v="58"/>
    <x v="1"/>
  </r>
  <r>
    <s v="IN-2015-CS1249066-42045"/>
    <x v="303"/>
    <x v="446"/>
    <x v="1"/>
    <x v="2"/>
    <x v="1"/>
    <x v="1"/>
    <n v="143.52000000000001"/>
    <x v="1"/>
  </r>
  <r>
    <s v="IN-2015-LS1694559-42045"/>
    <x v="303"/>
    <x v="446"/>
    <x v="1"/>
    <x v="2"/>
    <x v="1"/>
    <x v="0"/>
    <n v="71.22"/>
    <x v="0"/>
  </r>
  <r>
    <s v="ID-2015-LT171107-42045"/>
    <x v="303"/>
    <x v="446"/>
    <x v="2"/>
    <x v="0"/>
    <x v="3"/>
    <x v="2"/>
    <n v="173.56"/>
    <x v="1"/>
  </r>
  <r>
    <s v="ID-2015-LT171107-42045"/>
    <x v="303"/>
    <x v="446"/>
    <x v="2"/>
    <x v="0"/>
    <x v="3"/>
    <x v="0"/>
    <n v="60.59"/>
    <x v="1"/>
  </r>
  <r>
    <s v="ID-2015-LT171107-42045"/>
    <x v="303"/>
    <x v="446"/>
    <x v="2"/>
    <x v="0"/>
    <x v="3"/>
    <x v="0"/>
    <n v="74.25"/>
    <x v="1"/>
  </r>
  <r>
    <s v="IN-2015-AB10015144-42045"/>
    <x v="303"/>
    <x v="446"/>
    <x v="1"/>
    <x v="0"/>
    <x v="3"/>
    <x v="2"/>
    <n v="185.6"/>
    <x v="1"/>
  </r>
  <r>
    <s v="ID-2015-LT171107-42045"/>
    <x v="303"/>
    <x v="446"/>
    <x v="2"/>
    <x v="0"/>
    <x v="3"/>
    <x v="2"/>
    <n v="362.66"/>
    <x v="1"/>
  </r>
  <r>
    <s v="IN-2015-LS1694559-42045"/>
    <x v="303"/>
    <x v="446"/>
    <x v="1"/>
    <x v="2"/>
    <x v="1"/>
    <x v="1"/>
    <n v="477.34"/>
    <x v="0"/>
  </r>
  <r>
    <s v="IN-2015-AB10015144-42045"/>
    <x v="303"/>
    <x v="446"/>
    <x v="1"/>
    <x v="0"/>
    <x v="3"/>
    <x v="1"/>
    <n v="602.38"/>
    <x v="1"/>
  </r>
  <r>
    <s v="IN-2015-LS1694559-42045"/>
    <x v="303"/>
    <x v="446"/>
    <x v="1"/>
    <x v="2"/>
    <x v="1"/>
    <x v="1"/>
    <n v="1584.39"/>
    <x v="0"/>
  </r>
  <r>
    <s v="ID-2015-LT171107-42045"/>
    <x v="303"/>
    <x v="446"/>
    <x v="2"/>
    <x v="0"/>
    <x v="3"/>
    <x v="1"/>
    <n v="1128.3800000000001"/>
    <x v="1"/>
  </r>
  <r>
    <s v="ES-2015-KB1658545-42045"/>
    <x v="303"/>
    <x v="448"/>
    <x v="1"/>
    <x v="1"/>
    <x v="2"/>
    <x v="0"/>
    <n v="83.4"/>
    <x v="1"/>
  </r>
  <r>
    <s v="IN-2015-AB10015144-42045"/>
    <x v="303"/>
    <x v="446"/>
    <x v="1"/>
    <x v="0"/>
    <x v="3"/>
    <x v="1"/>
    <n v="123.65"/>
    <x v="1"/>
  </r>
  <r>
    <s v="BN-2015-TH1111515-42045"/>
    <x v="303"/>
    <x v="446"/>
    <x v="1"/>
    <x v="1"/>
    <x v="4"/>
    <x v="1"/>
    <n v="319.98"/>
    <x v="1"/>
  </r>
  <r>
    <s v="NI-2015-KM637595-42045"/>
    <x v="303"/>
    <x v="449"/>
    <x v="1"/>
    <x v="2"/>
    <x v="4"/>
    <x v="0"/>
    <n v="8.4700000000000006"/>
    <x v="3"/>
  </r>
  <r>
    <s v="CA-2015-ME772523-42046"/>
    <x v="304"/>
    <x v="448"/>
    <x v="1"/>
    <x v="0"/>
    <x v="1"/>
    <x v="0"/>
    <n v="204.15"/>
    <x v="0"/>
  </r>
  <r>
    <s v="CA-2015-DM352523-42046"/>
    <x v="304"/>
    <x v="446"/>
    <x v="0"/>
    <x v="1"/>
    <x v="1"/>
    <x v="0"/>
    <n v="212.1"/>
    <x v="2"/>
  </r>
  <r>
    <s v="CA-2015-DM352523-42046"/>
    <x v="304"/>
    <x v="446"/>
    <x v="0"/>
    <x v="1"/>
    <x v="1"/>
    <x v="0"/>
    <n v="102.72"/>
    <x v="2"/>
  </r>
  <r>
    <s v="CA-2015-DM352523-42046"/>
    <x v="304"/>
    <x v="446"/>
    <x v="0"/>
    <x v="1"/>
    <x v="1"/>
    <x v="0"/>
    <n v="19.8"/>
    <x v="2"/>
  </r>
  <r>
    <s v="CA-2015-MN17935140-42046"/>
    <x v="304"/>
    <x v="446"/>
    <x v="0"/>
    <x v="0"/>
    <x v="1"/>
    <x v="0"/>
    <n v="23.12"/>
    <x v="0"/>
  </r>
  <r>
    <s v="ES-2015-MG182058-42046"/>
    <x v="304"/>
    <x v="445"/>
    <x v="0"/>
    <x v="1"/>
    <x v="2"/>
    <x v="1"/>
    <n v="173.82"/>
    <x v="1"/>
  </r>
  <r>
    <s v="ES-2015-BW11110120-42046"/>
    <x v="304"/>
    <x v="447"/>
    <x v="1"/>
    <x v="1"/>
    <x v="2"/>
    <x v="0"/>
    <n v="2477.5500000000002"/>
    <x v="0"/>
  </r>
  <r>
    <s v="ES-2015-DJ13510139-42046"/>
    <x v="304"/>
    <x v="447"/>
    <x v="2"/>
    <x v="1"/>
    <x v="2"/>
    <x v="1"/>
    <n v="670.95"/>
    <x v="1"/>
  </r>
  <r>
    <s v="BK-2015-RS987017-42046"/>
    <x v="304"/>
    <x v="447"/>
    <x v="1"/>
    <x v="2"/>
    <x v="2"/>
    <x v="0"/>
    <n v="22.8"/>
    <x v="0"/>
  </r>
  <r>
    <s v="ES-2015-BW11110120-42046"/>
    <x v="304"/>
    <x v="447"/>
    <x v="1"/>
    <x v="1"/>
    <x v="2"/>
    <x v="2"/>
    <n v="688.74"/>
    <x v="0"/>
  </r>
  <r>
    <s v="BK-2015-RS987017-42046"/>
    <x v="304"/>
    <x v="447"/>
    <x v="1"/>
    <x v="2"/>
    <x v="2"/>
    <x v="0"/>
    <n v="47.1"/>
    <x v="0"/>
  </r>
  <r>
    <s v="IT-2015-JC15340139-42046"/>
    <x v="304"/>
    <x v="445"/>
    <x v="0"/>
    <x v="0"/>
    <x v="2"/>
    <x v="0"/>
    <n v="19.079999999999998"/>
    <x v="2"/>
  </r>
  <r>
    <s v="BK-2015-RS987017-42046"/>
    <x v="304"/>
    <x v="447"/>
    <x v="1"/>
    <x v="2"/>
    <x v="2"/>
    <x v="0"/>
    <n v="50.79"/>
    <x v="0"/>
  </r>
  <r>
    <s v="IT-2015-GT14635124-42046"/>
    <x v="304"/>
    <x v="448"/>
    <x v="1"/>
    <x v="1"/>
    <x v="2"/>
    <x v="0"/>
    <n v="210.69"/>
    <x v="1"/>
  </r>
  <r>
    <s v="BK-2015-RS987017-42046"/>
    <x v="304"/>
    <x v="447"/>
    <x v="1"/>
    <x v="2"/>
    <x v="2"/>
    <x v="0"/>
    <n v="124.68"/>
    <x v="0"/>
  </r>
  <r>
    <s v="ES-2015-MG182058-42046"/>
    <x v="304"/>
    <x v="445"/>
    <x v="0"/>
    <x v="1"/>
    <x v="2"/>
    <x v="0"/>
    <n v="411.93"/>
    <x v="1"/>
  </r>
  <r>
    <s v="IN-2015-CR126257-42046"/>
    <x v="304"/>
    <x v="446"/>
    <x v="2"/>
    <x v="2"/>
    <x v="3"/>
    <x v="0"/>
    <n v="48.33"/>
    <x v="1"/>
  </r>
  <r>
    <s v="ID-2015-HK148907-42046"/>
    <x v="304"/>
    <x v="447"/>
    <x v="1"/>
    <x v="2"/>
    <x v="1"/>
    <x v="0"/>
    <n v="126.68"/>
    <x v="0"/>
  </r>
  <r>
    <s v="IN-2015-RD196607-42046"/>
    <x v="304"/>
    <x v="449"/>
    <x v="1"/>
    <x v="2"/>
    <x v="3"/>
    <x v="0"/>
    <n v="267.3"/>
    <x v="1"/>
  </r>
  <r>
    <s v="IN-2015-CC125507-42046"/>
    <x v="304"/>
    <x v="443"/>
    <x v="3"/>
    <x v="0"/>
    <x v="3"/>
    <x v="0"/>
    <n v="68.180000000000007"/>
    <x v="2"/>
  </r>
  <r>
    <s v="ID-2015-HK148907-42046"/>
    <x v="304"/>
    <x v="447"/>
    <x v="1"/>
    <x v="2"/>
    <x v="1"/>
    <x v="2"/>
    <n v="363.38"/>
    <x v="0"/>
  </r>
  <r>
    <s v="IN-2015-CC125507-42046"/>
    <x v="304"/>
    <x v="443"/>
    <x v="3"/>
    <x v="0"/>
    <x v="3"/>
    <x v="1"/>
    <n v="1027.73"/>
    <x v="2"/>
  </r>
  <r>
    <s v="IN-2015-CC125507-42046"/>
    <x v="304"/>
    <x v="443"/>
    <x v="3"/>
    <x v="0"/>
    <x v="3"/>
    <x v="0"/>
    <n v="52.73"/>
    <x v="2"/>
  </r>
  <r>
    <s v="IT-2015-JC15340139-42046"/>
    <x v="304"/>
    <x v="445"/>
    <x v="0"/>
    <x v="0"/>
    <x v="2"/>
    <x v="0"/>
    <n v="9.14"/>
    <x v="2"/>
  </r>
  <r>
    <s v="IT-2015-JC15340139-42046"/>
    <x v="304"/>
    <x v="445"/>
    <x v="0"/>
    <x v="0"/>
    <x v="2"/>
    <x v="0"/>
    <n v="93.18"/>
    <x v="2"/>
  </r>
  <r>
    <s v="IT-2015-JC15340139-42046"/>
    <x v="304"/>
    <x v="445"/>
    <x v="0"/>
    <x v="0"/>
    <x v="2"/>
    <x v="1"/>
    <n v="262.14"/>
    <x v="2"/>
  </r>
  <r>
    <s v="IT-2015-JC15340139-42046"/>
    <x v="304"/>
    <x v="445"/>
    <x v="0"/>
    <x v="0"/>
    <x v="2"/>
    <x v="0"/>
    <n v="318.68"/>
    <x v="2"/>
  </r>
  <r>
    <s v="BO-2015-MZ733513-42046"/>
    <x v="304"/>
    <x v="447"/>
    <x v="2"/>
    <x v="2"/>
    <x v="2"/>
    <x v="2"/>
    <n v="2757.78"/>
    <x v="0"/>
  </r>
  <r>
    <s v="IN-2015-DM135257-42046"/>
    <x v="304"/>
    <x v="447"/>
    <x v="1"/>
    <x v="1"/>
    <x v="3"/>
    <x v="2"/>
    <n v="104.71"/>
    <x v="1"/>
  </r>
  <r>
    <s v="NI-2015-CM219095-42046"/>
    <x v="304"/>
    <x v="448"/>
    <x v="1"/>
    <x v="0"/>
    <x v="4"/>
    <x v="0"/>
    <n v="3.15"/>
    <x v="1"/>
  </r>
  <r>
    <s v="MO-2015-ST1053086-42046"/>
    <x v="304"/>
    <x v="448"/>
    <x v="1"/>
    <x v="0"/>
    <x v="4"/>
    <x v="2"/>
    <n v="387.63"/>
    <x v="1"/>
  </r>
  <r>
    <s v="NI-2015-CM219095-42046"/>
    <x v="304"/>
    <x v="448"/>
    <x v="1"/>
    <x v="0"/>
    <x v="4"/>
    <x v="1"/>
    <n v="464.13"/>
    <x v="1"/>
  </r>
  <r>
    <s v="MO-2015-MT807086-42046"/>
    <x v="304"/>
    <x v="447"/>
    <x v="1"/>
    <x v="2"/>
    <x v="4"/>
    <x v="0"/>
    <n v="29.01"/>
    <x v="1"/>
  </r>
  <r>
    <s v="MO-2015-ST1053086-42046"/>
    <x v="304"/>
    <x v="448"/>
    <x v="1"/>
    <x v="0"/>
    <x v="4"/>
    <x v="0"/>
    <n v="32.130000000000003"/>
    <x v="1"/>
  </r>
  <r>
    <s v="AG-2015-DS31803-42046"/>
    <x v="304"/>
    <x v="449"/>
    <x v="1"/>
    <x v="1"/>
    <x v="4"/>
    <x v="0"/>
    <n v="52.08"/>
    <x v="3"/>
  </r>
  <r>
    <s v="AG-2015-DS31803-42046"/>
    <x v="304"/>
    <x v="449"/>
    <x v="1"/>
    <x v="1"/>
    <x v="4"/>
    <x v="0"/>
    <n v="5.04"/>
    <x v="3"/>
  </r>
  <r>
    <s v="AG-2015-DS31803-42046"/>
    <x v="304"/>
    <x v="449"/>
    <x v="1"/>
    <x v="1"/>
    <x v="4"/>
    <x v="0"/>
    <n v="25.47"/>
    <x v="3"/>
  </r>
  <r>
    <s v="AG-2015-DS31803-42046"/>
    <x v="304"/>
    <x v="449"/>
    <x v="1"/>
    <x v="1"/>
    <x v="4"/>
    <x v="0"/>
    <n v="49.44"/>
    <x v="3"/>
  </r>
  <r>
    <s v="AG-2015-DS31803-42046"/>
    <x v="304"/>
    <x v="449"/>
    <x v="1"/>
    <x v="1"/>
    <x v="4"/>
    <x v="0"/>
    <n v="45.69"/>
    <x v="3"/>
  </r>
  <r>
    <s v="MX-2015-KM1666082-42047"/>
    <x v="305"/>
    <x v="449"/>
    <x v="2"/>
    <x v="0"/>
    <x v="0"/>
    <x v="2"/>
    <n v="681.74"/>
    <x v="1"/>
  </r>
  <r>
    <s v="MX-2015-PF1916582-42047"/>
    <x v="305"/>
    <x v="448"/>
    <x v="1"/>
    <x v="0"/>
    <x v="0"/>
    <x v="0"/>
    <n v="13.32"/>
    <x v="1"/>
  </r>
  <r>
    <s v="US-2015-DJ13510140-42047"/>
    <x v="305"/>
    <x v="448"/>
    <x v="1"/>
    <x v="1"/>
    <x v="1"/>
    <x v="0"/>
    <n v="20.7"/>
    <x v="0"/>
  </r>
  <r>
    <s v="CA-2015-MM17260140-42047"/>
    <x v="305"/>
    <x v="447"/>
    <x v="0"/>
    <x v="0"/>
    <x v="1"/>
    <x v="2"/>
    <n v="147.57"/>
    <x v="0"/>
  </r>
  <r>
    <s v="BK-2015-PG882017-42047"/>
    <x v="305"/>
    <x v="444"/>
    <x v="3"/>
    <x v="0"/>
    <x v="2"/>
    <x v="0"/>
    <n v="36.24"/>
    <x v="1"/>
  </r>
  <r>
    <s v="BK-2015-PG882017-42047"/>
    <x v="305"/>
    <x v="444"/>
    <x v="3"/>
    <x v="0"/>
    <x v="2"/>
    <x v="0"/>
    <n v="57.87"/>
    <x v="1"/>
  </r>
  <r>
    <s v="BK-2015-PG882017-42047"/>
    <x v="305"/>
    <x v="444"/>
    <x v="3"/>
    <x v="0"/>
    <x v="2"/>
    <x v="1"/>
    <n v="262.29000000000002"/>
    <x v="1"/>
  </r>
  <r>
    <s v="ES-2015-AB1001545-42047"/>
    <x v="305"/>
    <x v="448"/>
    <x v="1"/>
    <x v="0"/>
    <x v="2"/>
    <x v="0"/>
    <n v="12"/>
    <x v="1"/>
  </r>
  <r>
    <s v="IN-2015-AM107057-42047"/>
    <x v="305"/>
    <x v="446"/>
    <x v="2"/>
    <x v="0"/>
    <x v="3"/>
    <x v="0"/>
    <n v="47.93"/>
    <x v="1"/>
  </r>
  <r>
    <s v="IN-2015-GR145607-42047"/>
    <x v="305"/>
    <x v="449"/>
    <x v="1"/>
    <x v="2"/>
    <x v="1"/>
    <x v="0"/>
    <n v="47.84"/>
    <x v="1"/>
  </r>
  <r>
    <s v="IN-2015-GR145607-42047"/>
    <x v="305"/>
    <x v="449"/>
    <x v="1"/>
    <x v="2"/>
    <x v="1"/>
    <x v="2"/>
    <n v="39.42"/>
    <x v="1"/>
  </r>
  <r>
    <s v="IN-2015-AM107057-42047"/>
    <x v="305"/>
    <x v="446"/>
    <x v="2"/>
    <x v="0"/>
    <x v="3"/>
    <x v="1"/>
    <n v="186.79"/>
    <x v="1"/>
  </r>
  <r>
    <s v="IN-2015-AM107057-42047"/>
    <x v="305"/>
    <x v="446"/>
    <x v="2"/>
    <x v="0"/>
    <x v="3"/>
    <x v="2"/>
    <n v="1186.6500000000001"/>
    <x v="1"/>
  </r>
  <r>
    <s v="IN-2015-AM107057-42047"/>
    <x v="305"/>
    <x v="446"/>
    <x v="2"/>
    <x v="0"/>
    <x v="3"/>
    <x v="1"/>
    <n v="2074.73"/>
    <x v="1"/>
  </r>
  <r>
    <s v="IN-2015-AM107057-42047"/>
    <x v="305"/>
    <x v="446"/>
    <x v="2"/>
    <x v="0"/>
    <x v="3"/>
    <x v="0"/>
    <n v="9.59"/>
    <x v="1"/>
  </r>
  <r>
    <s v="IN-2015-GR145607-42047"/>
    <x v="305"/>
    <x v="449"/>
    <x v="1"/>
    <x v="2"/>
    <x v="1"/>
    <x v="0"/>
    <n v="57.51"/>
    <x v="1"/>
  </r>
  <r>
    <s v="IN-2015-GR145607-42047"/>
    <x v="305"/>
    <x v="449"/>
    <x v="1"/>
    <x v="2"/>
    <x v="1"/>
    <x v="0"/>
    <n v="220.48"/>
    <x v="1"/>
  </r>
  <r>
    <s v="ES-2015-CC1214596-42047"/>
    <x v="305"/>
    <x v="445"/>
    <x v="0"/>
    <x v="0"/>
    <x v="2"/>
    <x v="1"/>
    <n v="369.09"/>
    <x v="0"/>
  </r>
  <r>
    <s v="ES-2015-AB1001545-42047"/>
    <x v="305"/>
    <x v="448"/>
    <x v="1"/>
    <x v="0"/>
    <x v="2"/>
    <x v="1"/>
    <n v="1822.54"/>
    <x v="1"/>
  </r>
  <r>
    <s v="ID-2015-CJ1201059-42047"/>
    <x v="305"/>
    <x v="448"/>
    <x v="1"/>
    <x v="0"/>
    <x v="3"/>
    <x v="0"/>
    <n v="60.17"/>
    <x v="1"/>
  </r>
  <r>
    <s v="IN-2015-AM107057-42047"/>
    <x v="305"/>
    <x v="446"/>
    <x v="2"/>
    <x v="0"/>
    <x v="3"/>
    <x v="1"/>
    <n v="655.45"/>
    <x v="1"/>
  </r>
  <r>
    <s v="CG-2015-HP481533-42047"/>
    <x v="305"/>
    <x v="450"/>
    <x v="1"/>
    <x v="2"/>
    <x v="4"/>
    <x v="0"/>
    <n v="20.16"/>
    <x v="3"/>
  </r>
  <r>
    <s v="CG-2015-LC688533-42047"/>
    <x v="305"/>
    <x v="450"/>
    <x v="1"/>
    <x v="0"/>
    <x v="4"/>
    <x v="0"/>
    <n v="41.7"/>
    <x v="1"/>
  </r>
  <r>
    <s v="CG-2015-HP481533-42047"/>
    <x v="305"/>
    <x v="450"/>
    <x v="1"/>
    <x v="2"/>
    <x v="4"/>
    <x v="0"/>
    <n v="499.56"/>
    <x v="3"/>
  </r>
  <r>
    <s v="US-2015-JS1603055-42064"/>
    <x v="306"/>
    <x v="451"/>
    <x v="2"/>
    <x v="0"/>
    <x v="0"/>
    <x v="0"/>
    <n v="59.4"/>
    <x v="0"/>
  </r>
  <r>
    <s v="US-2015-JS1603055-42064"/>
    <x v="306"/>
    <x v="451"/>
    <x v="2"/>
    <x v="0"/>
    <x v="0"/>
    <x v="1"/>
    <n v="382.52"/>
    <x v="0"/>
  </r>
  <r>
    <s v="MX-2015-TC2114582-42064"/>
    <x v="306"/>
    <x v="452"/>
    <x v="1"/>
    <x v="1"/>
    <x v="0"/>
    <x v="0"/>
    <n v="15.2"/>
    <x v="1"/>
  </r>
  <r>
    <s v="MX-2015-TC2114582-42064"/>
    <x v="306"/>
    <x v="452"/>
    <x v="1"/>
    <x v="1"/>
    <x v="0"/>
    <x v="2"/>
    <n v="700.18"/>
    <x v="1"/>
  </r>
  <r>
    <s v="CA-2015-DB13660140-42064"/>
    <x v="306"/>
    <x v="453"/>
    <x v="1"/>
    <x v="0"/>
    <x v="1"/>
    <x v="0"/>
    <n v="9.84"/>
    <x v="1"/>
  </r>
  <r>
    <s v="CA-2015-DB13660140-42064"/>
    <x v="306"/>
    <x v="453"/>
    <x v="1"/>
    <x v="0"/>
    <x v="1"/>
    <x v="0"/>
    <n v="7.78"/>
    <x v="1"/>
  </r>
  <r>
    <s v="IN-2015-ES1402027-42064"/>
    <x v="306"/>
    <x v="452"/>
    <x v="1"/>
    <x v="0"/>
    <x v="3"/>
    <x v="0"/>
    <n v="39.479999999999997"/>
    <x v="0"/>
  </r>
  <r>
    <s v="IN-2015-LB1679558-42064"/>
    <x v="306"/>
    <x v="454"/>
    <x v="1"/>
    <x v="2"/>
    <x v="3"/>
    <x v="1"/>
    <n v="185.64"/>
    <x v="1"/>
  </r>
  <r>
    <s v="IN-2015-BS1175558-42064"/>
    <x v="306"/>
    <x v="455"/>
    <x v="1"/>
    <x v="0"/>
    <x v="3"/>
    <x v="1"/>
    <n v="735.66"/>
    <x v="1"/>
  </r>
  <r>
    <s v="BU-2015-MH802519-42064"/>
    <x v="306"/>
    <x v="453"/>
    <x v="1"/>
    <x v="0"/>
    <x v="2"/>
    <x v="2"/>
    <n v="360.24"/>
    <x v="1"/>
  </r>
  <r>
    <s v="IN-2015-LB1679558-42064"/>
    <x v="306"/>
    <x v="454"/>
    <x v="1"/>
    <x v="2"/>
    <x v="3"/>
    <x v="0"/>
    <n v="28.8"/>
    <x v="1"/>
  </r>
  <r>
    <s v="IN-2015-ES1402027-42064"/>
    <x v="306"/>
    <x v="452"/>
    <x v="1"/>
    <x v="0"/>
    <x v="3"/>
    <x v="0"/>
    <n v="87.84"/>
    <x v="0"/>
  </r>
  <r>
    <s v="ID-2015-KB1624078-42064"/>
    <x v="306"/>
    <x v="452"/>
    <x v="1"/>
    <x v="1"/>
    <x v="3"/>
    <x v="0"/>
    <n v="278.64"/>
    <x v="1"/>
  </r>
  <r>
    <s v="CM-2015-CS213022-42064"/>
    <x v="306"/>
    <x v="452"/>
    <x v="1"/>
    <x v="0"/>
    <x v="4"/>
    <x v="0"/>
    <n v="22.11"/>
    <x v="1"/>
  </r>
  <r>
    <s v="MX-2015-AC1066082-42065"/>
    <x v="307"/>
    <x v="451"/>
    <x v="0"/>
    <x v="0"/>
    <x v="0"/>
    <x v="0"/>
    <n v="17.36"/>
    <x v="2"/>
  </r>
  <r>
    <s v="MX-2015-BF1117082-42065"/>
    <x v="307"/>
    <x v="452"/>
    <x v="2"/>
    <x v="2"/>
    <x v="0"/>
    <x v="0"/>
    <n v="61.18"/>
    <x v="1"/>
  </r>
  <r>
    <s v="BO-2015-TS1165513-42065"/>
    <x v="307"/>
    <x v="453"/>
    <x v="2"/>
    <x v="0"/>
    <x v="2"/>
    <x v="0"/>
    <n v="18.84"/>
    <x v="1"/>
  </r>
  <r>
    <s v="PL-2015-DR2940103-42065"/>
    <x v="307"/>
    <x v="452"/>
    <x v="0"/>
    <x v="2"/>
    <x v="2"/>
    <x v="1"/>
    <n v="114.81"/>
    <x v="0"/>
  </r>
  <r>
    <s v="PL-2015-DR2940103-42065"/>
    <x v="307"/>
    <x v="452"/>
    <x v="0"/>
    <x v="2"/>
    <x v="2"/>
    <x v="0"/>
    <n v="53.76"/>
    <x v="0"/>
  </r>
  <r>
    <s v="ID-2015-NG18355102-42065"/>
    <x v="307"/>
    <x v="454"/>
    <x v="1"/>
    <x v="2"/>
    <x v="1"/>
    <x v="0"/>
    <n v="11.25"/>
    <x v="0"/>
  </r>
  <r>
    <s v="AG-2015-AC4203-42065"/>
    <x v="307"/>
    <x v="453"/>
    <x v="1"/>
    <x v="1"/>
    <x v="4"/>
    <x v="0"/>
    <n v="23.79"/>
    <x v="1"/>
  </r>
  <r>
    <s v="AG-2015-AC4203-42065"/>
    <x v="307"/>
    <x v="453"/>
    <x v="1"/>
    <x v="1"/>
    <x v="4"/>
    <x v="0"/>
    <n v="4.8899999999999997"/>
    <x v="1"/>
  </r>
  <r>
    <s v="AG-2015-AC4203-42065"/>
    <x v="307"/>
    <x v="453"/>
    <x v="1"/>
    <x v="1"/>
    <x v="4"/>
    <x v="0"/>
    <n v="27.24"/>
    <x v="1"/>
  </r>
  <r>
    <s v="AG-2015-AC4203-42065"/>
    <x v="307"/>
    <x v="453"/>
    <x v="1"/>
    <x v="1"/>
    <x v="4"/>
    <x v="0"/>
    <n v="44.43"/>
    <x v="1"/>
  </r>
  <r>
    <s v="AG-2015-AC4203-42065"/>
    <x v="307"/>
    <x v="453"/>
    <x v="1"/>
    <x v="1"/>
    <x v="4"/>
    <x v="1"/>
    <n v="38.520000000000003"/>
    <x v="1"/>
  </r>
  <r>
    <s v="AG-2015-AC4203-42065"/>
    <x v="307"/>
    <x v="453"/>
    <x v="1"/>
    <x v="1"/>
    <x v="4"/>
    <x v="0"/>
    <n v="196.98"/>
    <x v="1"/>
  </r>
  <r>
    <s v="MX-2015-MY1829531-42066"/>
    <x v="308"/>
    <x v="453"/>
    <x v="1"/>
    <x v="1"/>
    <x v="0"/>
    <x v="2"/>
    <n v="281.82"/>
    <x v="0"/>
  </r>
  <r>
    <s v="MX-2015-MY1829531-42066"/>
    <x v="308"/>
    <x v="453"/>
    <x v="1"/>
    <x v="1"/>
    <x v="0"/>
    <x v="0"/>
    <n v="28.08"/>
    <x v="0"/>
  </r>
  <r>
    <s v="MX-2015-RB1957082-42066"/>
    <x v="308"/>
    <x v="453"/>
    <x v="1"/>
    <x v="0"/>
    <x v="0"/>
    <x v="0"/>
    <n v="199.08"/>
    <x v="1"/>
  </r>
  <r>
    <s v="MX-2015-AJ1079582-42066"/>
    <x v="308"/>
    <x v="453"/>
    <x v="1"/>
    <x v="1"/>
    <x v="0"/>
    <x v="0"/>
    <n v="56.5"/>
    <x v="1"/>
  </r>
  <r>
    <s v="MX-2015-AJ1079582-42066"/>
    <x v="308"/>
    <x v="453"/>
    <x v="1"/>
    <x v="1"/>
    <x v="0"/>
    <x v="0"/>
    <n v="78.78"/>
    <x v="1"/>
  </r>
  <r>
    <s v="MX-2015-AJ1079582-42066"/>
    <x v="308"/>
    <x v="453"/>
    <x v="1"/>
    <x v="1"/>
    <x v="0"/>
    <x v="0"/>
    <n v="84"/>
    <x v="1"/>
  </r>
  <r>
    <s v="MX-2015-AJ1079582-42066"/>
    <x v="308"/>
    <x v="453"/>
    <x v="1"/>
    <x v="1"/>
    <x v="0"/>
    <x v="0"/>
    <n v="47.3"/>
    <x v="1"/>
  </r>
  <r>
    <s v="MX-2015-AJ1079582-42066"/>
    <x v="308"/>
    <x v="453"/>
    <x v="1"/>
    <x v="1"/>
    <x v="0"/>
    <x v="2"/>
    <n v="388.61"/>
    <x v="1"/>
  </r>
  <r>
    <s v="CA-2015-SC20770140-42066"/>
    <x v="308"/>
    <x v="456"/>
    <x v="1"/>
    <x v="1"/>
    <x v="1"/>
    <x v="0"/>
    <n v="12.22"/>
    <x v="1"/>
  </r>
  <r>
    <s v="CA-2015-SC20770140-42066"/>
    <x v="308"/>
    <x v="456"/>
    <x v="1"/>
    <x v="1"/>
    <x v="1"/>
    <x v="0"/>
    <n v="6.98"/>
    <x v="1"/>
  </r>
  <r>
    <s v="CA-2015-RS19765140-42066"/>
    <x v="308"/>
    <x v="451"/>
    <x v="3"/>
    <x v="1"/>
    <x v="1"/>
    <x v="0"/>
    <n v="0.56000000000000005"/>
    <x v="1"/>
  </r>
  <r>
    <s v="CA-2015-DB13555140-42066"/>
    <x v="308"/>
    <x v="456"/>
    <x v="1"/>
    <x v="1"/>
    <x v="1"/>
    <x v="2"/>
    <n v="441.96"/>
    <x v="1"/>
  </r>
  <r>
    <s v="CA-2015-DB13555140-42066"/>
    <x v="308"/>
    <x v="456"/>
    <x v="1"/>
    <x v="1"/>
    <x v="1"/>
    <x v="0"/>
    <n v="57.96"/>
    <x v="1"/>
  </r>
  <r>
    <s v="CA-2015-JA15970140-42066"/>
    <x v="308"/>
    <x v="453"/>
    <x v="1"/>
    <x v="0"/>
    <x v="1"/>
    <x v="0"/>
    <n v="18.53"/>
    <x v="1"/>
  </r>
  <r>
    <s v="CA-2015-DB13555140-42066"/>
    <x v="308"/>
    <x v="456"/>
    <x v="1"/>
    <x v="1"/>
    <x v="1"/>
    <x v="0"/>
    <n v="68.040000000000006"/>
    <x v="1"/>
  </r>
  <r>
    <s v="CA-2015-DB13555140-42066"/>
    <x v="308"/>
    <x v="456"/>
    <x v="1"/>
    <x v="1"/>
    <x v="1"/>
    <x v="0"/>
    <n v="59.52"/>
    <x v="1"/>
  </r>
  <r>
    <s v="ES-2015-JH1543048-42066"/>
    <x v="308"/>
    <x v="452"/>
    <x v="2"/>
    <x v="0"/>
    <x v="2"/>
    <x v="0"/>
    <n v="11.19"/>
    <x v="2"/>
  </r>
  <r>
    <s v="ES-2015-GT1475545-42066"/>
    <x v="308"/>
    <x v="455"/>
    <x v="2"/>
    <x v="0"/>
    <x v="2"/>
    <x v="0"/>
    <n v="85.05"/>
    <x v="1"/>
  </r>
  <r>
    <s v="ES-2015-NC18535120-42066"/>
    <x v="308"/>
    <x v="455"/>
    <x v="1"/>
    <x v="1"/>
    <x v="2"/>
    <x v="1"/>
    <n v="108.59"/>
    <x v="1"/>
  </r>
  <r>
    <s v="ES-2015-JS1559548-42066"/>
    <x v="308"/>
    <x v="453"/>
    <x v="1"/>
    <x v="1"/>
    <x v="2"/>
    <x v="0"/>
    <n v="125.1"/>
    <x v="1"/>
  </r>
  <r>
    <s v="ES-2015-GT1475545-42066"/>
    <x v="308"/>
    <x v="455"/>
    <x v="2"/>
    <x v="0"/>
    <x v="2"/>
    <x v="0"/>
    <n v="39.33"/>
    <x v="1"/>
  </r>
  <r>
    <s v="ES-2015-JH1543048-42066"/>
    <x v="308"/>
    <x v="452"/>
    <x v="2"/>
    <x v="0"/>
    <x v="2"/>
    <x v="1"/>
    <n v="221.4"/>
    <x v="2"/>
  </r>
  <r>
    <s v="ES-2015-TG2164064-42066"/>
    <x v="308"/>
    <x v="454"/>
    <x v="0"/>
    <x v="0"/>
    <x v="2"/>
    <x v="0"/>
    <n v="63.9"/>
    <x v="1"/>
  </r>
  <r>
    <s v="IN-2015-MC1757527-42066"/>
    <x v="308"/>
    <x v="452"/>
    <x v="0"/>
    <x v="0"/>
    <x v="3"/>
    <x v="0"/>
    <n v="46.5"/>
    <x v="2"/>
  </r>
  <r>
    <s v="IN-2015-MC1757527-42066"/>
    <x v="308"/>
    <x v="452"/>
    <x v="0"/>
    <x v="0"/>
    <x v="3"/>
    <x v="1"/>
    <n v="900.72"/>
    <x v="2"/>
  </r>
  <r>
    <s v="ID-2015-MG1769559-42066"/>
    <x v="308"/>
    <x v="455"/>
    <x v="1"/>
    <x v="0"/>
    <x v="3"/>
    <x v="0"/>
    <n v="54.09"/>
    <x v="1"/>
  </r>
  <r>
    <s v="IN-2015-EA140357-42066"/>
    <x v="308"/>
    <x v="453"/>
    <x v="1"/>
    <x v="2"/>
    <x v="1"/>
    <x v="0"/>
    <n v="59.94"/>
    <x v="0"/>
  </r>
  <r>
    <s v="US-2015-SB2018536-42067"/>
    <x v="309"/>
    <x v="455"/>
    <x v="1"/>
    <x v="0"/>
    <x v="0"/>
    <x v="0"/>
    <n v="51.39"/>
    <x v="0"/>
  </r>
  <r>
    <s v="US-2015-SB2018536-42067"/>
    <x v="309"/>
    <x v="455"/>
    <x v="1"/>
    <x v="0"/>
    <x v="0"/>
    <x v="0"/>
    <n v="18"/>
    <x v="0"/>
  </r>
  <r>
    <s v="US-2015-TS2137055-42067"/>
    <x v="309"/>
    <x v="454"/>
    <x v="2"/>
    <x v="1"/>
    <x v="0"/>
    <x v="2"/>
    <n v="173.59"/>
    <x v="0"/>
  </r>
  <r>
    <s v="MX-2015-EM1396082-42067"/>
    <x v="309"/>
    <x v="455"/>
    <x v="1"/>
    <x v="0"/>
    <x v="0"/>
    <x v="0"/>
    <n v="23.8"/>
    <x v="0"/>
  </r>
  <r>
    <s v="MX-2015-JB1540082-42067"/>
    <x v="309"/>
    <x v="457"/>
    <x v="3"/>
    <x v="1"/>
    <x v="0"/>
    <x v="0"/>
    <n v="108.56"/>
    <x v="2"/>
  </r>
  <r>
    <s v="MX-2015-AT1043582-42067"/>
    <x v="309"/>
    <x v="453"/>
    <x v="0"/>
    <x v="2"/>
    <x v="0"/>
    <x v="0"/>
    <n v="76.56"/>
    <x v="1"/>
  </r>
  <r>
    <s v="MX-2015-AT1043582-42067"/>
    <x v="309"/>
    <x v="453"/>
    <x v="0"/>
    <x v="2"/>
    <x v="0"/>
    <x v="0"/>
    <n v="113.82"/>
    <x v="1"/>
  </r>
  <r>
    <s v="MX-2015-TC2098098-42067"/>
    <x v="309"/>
    <x v="454"/>
    <x v="2"/>
    <x v="1"/>
    <x v="0"/>
    <x v="1"/>
    <n v="143.52000000000001"/>
    <x v="2"/>
  </r>
  <r>
    <s v="CA-2015-EP13915140-42067"/>
    <x v="309"/>
    <x v="458"/>
    <x v="1"/>
    <x v="0"/>
    <x v="1"/>
    <x v="2"/>
    <n v="180.98"/>
    <x v="1"/>
  </r>
  <r>
    <s v="CA-2015-RE19450140-42067"/>
    <x v="309"/>
    <x v="455"/>
    <x v="1"/>
    <x v="0"/>
    <x v="1"/>
    <x v="0"/>
    <n v="26.88"/>
    <x v="0"/>
  </r>
  <r>
    <s v="CA-2015-EP13915140-42067"/>
    <x v="309"/>
    <x v="458"/>
    <x v="1"/>
    <x v="0"/>
    <x v="1"/>
    <x v="1"/>
    <n v="99.98"/>
    <x v="1"/>
  </r>
  <r>
    <s v="US-2015-MN179355-42067"/>
    <x v="309"/>
    <x v="454"/>
    <x v="2"/>
    <x v="0"/>
    <x v="0"/>
    <x v="0"/>
    <n v="146.99"/>
    <x v="1"/>
  </r>
  <r>
    <s v="US-2015-MN179355-42067"/>
    <x v="309"/>
    <x v="454"/>
    <x v="2"/>
    <x v="0"/>
    <x v="0"/>
    <x v="2"/>
    <n v="123.06"/>
    <x v="1"/>
  </r>
  <r>
    <s v="US-2015-MN179355-42067"/>
    <x v="309"/>
    <x v="454"/>
    <x v="2"/>
    <x v="0"/>
    <x v="0"/>
    <x v="2"/>
    <n v="261.83999999999997"/>
    <x v="1"/>
  </r>
  <r>
    <s v="ES-2015-AH1019564-42067"/>
    <x v="309"/>
    <x v="454"/>
    <x v="2"/>
    <x v="1"/>
    <x v="2"/>
    <x v="0"/>
    <n v="38.1"/>
    <x v="1"/>
  </r>
  <r>
    <s v="ES-2015-LA167808-42067"/>
    <x v="309"/>
    <x v="455"/>
    <x v="1"/>
    <x v="1"/>
    <x v="2"/>
    <x v="1"/>
    <n v="265.26"/>
    <x v="0"/>
  </r>
  <r>
    <s v="PL-2015-GZ4470103-42067"/>
    <x v="309"/>
    <x v="456"/>
    <x v="1"/>
    <x v="0"/>
    <x v="2"/>
    <x v="0"/>
    <n v="308.16000000000003"/>
    <x v="0"/>
  </r>
  <r>
    <s v="ES-2015-JF1556534-42067"/>
    <x v="309"/>
    <x v="456"/>
    <x v="1"/>
    <x v="0"/>
    <x v="2"/>
    <x v="1"/>
    <n v="656.91"/>
    <x v="1"/>
  </r>
  <r>
    <s v="MX-2015-SC2077026-42067"/>
    <x v="309"/>
    <x v="455"/>
    <x v="2"/>
    <x v="1"/>
    <x v="0"/>
    <x v="0"/>
    <n v="127.9"/>
    <x v="1"/>
  </r>
  <r>
    <s v="ES-2015-AH1019564-42067"/>
    <x v="309"/>
    <x v="454"/>
    <x v="2"/>
    <x v="1"/>
    <x v="2"/>
    <x v="0"/>
    <n v="163.56"/>
    <x v="1"/>
  </r>
  <r>
    <s v="ES-2015-LA167808-42067"/>
    <x v="309"/>
    <x v="455"/>
    <x v="1"/>
    <x v="1"/>
    <x v="2"/>
    <x v="1"/>
    <n v="1060.44"/>
    <x v="0"/>
  </r>
  <r>
    <s v="RS-2015-SL10155108-42067"/>
    <x v="309"/>
    <x v="456"/>
    <x v="2"/>
    <x v="2"/>
    <x v="2"/>
    <x v="0"/>
    <n v="17.88"/>
    <x v="1"/>
  </r>
  <r>
    <s v="ES-2015-JF1556534-42067"/>
    <x v="309"/>
    <x v="456"/>
    <x v="1"/>
    <x v="0"/>
    <x v="2"/>
    <x v="0"/>
    <n v="81.319999999999993"/>
    <x v="1"/>
  </r>
  <r>
    <s v="ES-2015-MK18160139-42067"/>
    <x v="309"/>
    <x v="456"/>
    <x v="1"/>
    <x v="0"/>
    <x v="2"/>
    <x v="0"/>
    <n v="272.88"/>
    <x v="1"/>
  </r>
  <r>
    <s v="ES-2015-DK1309064-42067"/>
    <x v="309"/>
    <x v="455"/>
    <x v="1"/>
    <x v="0"/>
    <x v="2"/>
    <x v="0"/>
    <n v="155.34"/>
    <x v="0"/>
  </r>
  <r>
    <s v="US-2015-RK19300143-42067"/>
    <x v="309"/>
    <x v="455"/>
    <x v="1"/>
    <x v="0"/>
    <x v="0"/>
    <x v="0"/>
    <n v="57.96"/>
    <x v="0"/>
  </r>
  <r>
    <s v="CA-2015-LP17095140-42067"/>
    <x v="309"/>
    <x v="456"/>
    <x v="1"/>
    <x v="0"/>
    <x v="1"/>
    <x v="0"/>
    <n v="72.8"/>
    <x v="1"/>
  </r>
  <r>
    <s v="ID-2015-PO19180102-42067"/>
    <x v="309"/>
    <x v="456"/>
    <x v="2"/>
    <x v="2"/>
    <x v="3"/>
    <x v="0"/>
    <n v="11.93"/>
    <x v="1"/>
  </r>
  <r>
    <s v="ID-2015-JF15415102-42067"/>
    <x v="309"/>
    <x v="459"/>
    <x v="1"/>
    <x v="0"/>
    <x v="3"/>
    <x v="0"/>
    <n v="17.059999999999999"/>
    <x v="3"/>
  </r>
  <r>
    <s v="IR-2015-CK276060-42067"/>
    <x v="309"/>
    <x v="459"/>
    <x v="1"/>
    <x v="2"/>
    <x v="1"/>
    <x v="0"/>
    <n v="47.58"/>
    <x v="1"/>
  </r>
  <r>
    <s v="IR-2015-CK276060-42067"/>
    <x v="309"/>
    <x v="459"/>
    <x v="1"/>
    <x v="2"/>
    <x v="1"/>
    <x v="0"/>
    <n v="42.3"/>
    <x v="1"/>
  </r>
  <r>
    <s v="IR-2015-CK276060-42067"/>
    <x v="309"/>
    <x v="459"/>
    <x v="1"/>
    <x v="2"/>
    <x v="1"/>
    <x v="2"/>
    <n v="108.6"/>
    <x v="1"/>
  </r>
  <r>
    <s v="IN-2015-AC1061558-42067"/>
    <x v="309"/>
    <x v="456"/>
    <x v="1"/>
    <x v="2"/>
    <x v="1"/>
    <x v="1"/>
    <n v="347.16"/>
    <x v="1"/>
  </r>
  <r>
    <s v="ID-2015-PO19180102-42067"/>
    <x v="309"/>
    <x v="456"/>
    <x v="2"/>
    <x v="2"/>
    <x v="3"/>
    <x v="0"/>
    <n v="70.88"/>
    <x v="1"/>
  </r>
  <r>
    <s v="ID-2015-JF15415102-42067"/>
    <x v="309"/>
    <x v="459"/>
    <x v="1"/>
    <x v="0"/>
    <x v="3"/>
    <x v="0"/>
    <n v="90.98"/>
    <x v="3"/>
  </r>
  <r>
    <s v="IN-2015-AC1061558-42067"/>
    <x v="309"/>
    <x v="456"/>
    <x v="1"/>
    <x v="2"/>
    <x v="1"/>
    <x v="1"/>
    <n v="493.32"/>
    <x v="1"/>
  </r>
  <r>
    <s v="ID-2015-JF15415102-42067"/>
    <x v="309"/>
    <x v="459"/>
    <x v="1"/>
    <x v="0"/>
    <x v="3"/>
    <x v="2"/>
    <n v="42.26"/>
    <x v="3"/>
  </r>
  <r>
    <s v="IN-2015-EP1391527-42067"/>
    <x v="309"/>
    <x v="454"/>
    <x v="2"/>
    <x v="0"/>
    <x v="3"/>
    <x v="0"/>
    <n v="88.47"/>
    <x v="0"/>
  </r>
  <r>
    <s v="ID-2015-PO19180102-42067"/>
    <x v="309"/>
    <x v="456"/>
    <x v="2"/>
    <x v="2"/>
    <x v="3"/>
    <x v="1"/>
    <n v="463.22"/>
    <x v="1"/>
  </r>
  <r>
    <s v="IN-2015-AC1061558-42067"/>
    <x v="309"/>
    <x v="456"/>
    <x v="1"/>
    <x v="1"/>
    <x v="3"/>
    <x v="0"/>
    <n v="75.39"/>
    <x v="1"/>
  </r>
  <r>
    <s v="IN-2015-AS1004559-42067"/>
    <x v="309"/>
    <x v="455"/>
    <x v="1"/>
    <x v="1"/>
    <x v="3"/>
    <x v="2"/>
    <n v="227.89"/>
    <x v="1"/>
  </r>
  <r>
    <s v="ID-2015-PO19180102-42067"/>
    <x v="309"/>
    <x v="456"/>
    <x v="2"/>
    <x v="2"/>
    <x v="3"/>
    <x v="1"/>
    <n v="2951.44"/>
    <x v="1"/>
  </r>
  <r>
    <s v="CG-2015-BT144033-42067"/>
    <x v="309"/>
    <x v="455"/>
    <x v="1"/>
    <x v="0"/>
    <x v="4"/>
    <x v="0"/>
    <n v="391.68"/>
    <x v="1"/>
  </r>
  <r>
    <s v="CG-2015-BT144033-42067"/>
    <x v="309"/>
    <x v="455"/>
    <x v="1"/>
    <x v="0"/>
    <x v="4"/>
    <x v="0"/>
    <n v="12.3"/>
    <x v="1"/>
  </r>
  <r>
    <s v="MX-2015-RB1964531-42068"/>
    <x v="310"/>
    <x v="459"/>
    <x v="1"/>
    <x v="1"/>
    <x v="0"/>
    <x v="0"/>
    <n v="30.3"/>
    <x v="0"/>
  </r>
  <r>
    <s v="US-2015-PH1879036-42068"/>
    <x v="310"/>
    <x v="458"/>
    <x v="1"/>
    <x v="2"/>
    <x v="0"/>
    <x v="2"/>
    <n v="238.27"/>
    <x v="1"/>
  </r>
  <r>
    <s v="US-2015-PH1879036-42068"/>
    <x v="310"/>
    <x v="458"/>
    <x v="1"/>
    <x v="2"/>
    <x v="0"/>
    <x v="0"/>
    <n v="11.04"/>
    <x v="1"/>
  </r>
  <r>
    <s v="US-2015-PH1879036-42068"/>
    <x v="310"/>
    <x v="458"/>
    <x v="1"/>
    <x v="2"/>
    <x v="0"/>
    <x v="0"/>
    <n v="42.53"/>
    <x v="1"/>
  </r>
  <r>
    <s v="MX-2015-RF1934555-42068"/>
    <x v="310"/>
    <x v="453"/>
    <x v="2"/>
    <x v="1"/>
    <x v="0"/>
    <x v="0"/>
    <n v="5.44"/>
    <x v="1"/>
  </r>
  <r>
    <s v="US-2015-JC1610555-42068"/>
    <x v="310"/>
    <x v="458"/>
    <x v="1"/>
    <x v="1"/>
    <x v="0"/>
    <x v="0"/>
    <n v="53.47"/>
    <x v="1"/>
  </r>
  <r>
    <s v="MX-2015-RF1934555-42068"/>
    <x v="310"/>
    <x v="453"/>
    <x v="2"/>
    <x v="1"/>
    <x v="0"/>
    <x v="2"/>
    <n v="259.25"/>
    <x v="1"/>
  </r>
  <r>
    <s v="MX-2015-RF1934555-42068"/>
    <x v="310"/>
    <x v="453"/>
    <x v="2"/>
    <x v="1"/>
    <x v="0"/>
    <x v="2"/>
    <n v="254.19"/>
    <x v="1"/>
  </r>
  <r>
    <s v="MX-2015-BT1153082-42068"/>
    <x v="310"/>
    <x v="456"/>
    <x v="1"/>
    <x v="2"/>
    <x v="0"/>
    <x v="2"/>
    <n v="91.42"/>
    <x v="0"/>
  </r>
  <r>
    <s v="US-2015-DH1307582-42068"/>
    <x v="310"/>
    <x v="459"/>
    <x v="2"/>
    <x v="1"/>
    <x v="0"/>
    <x v="2"/>
    <n v="260.35000000000002"/>
    <x v="1"/>
  </r>
  <r>
    <s v="US-2015-TT21460140-42068"/>
    <x v="310"/>
    <x v="453"/>
    <x v="2"/>
    <x v="2"/>
    <x v="1"/>
    <x v="2"/>
    <n v="103.5"/>
    <x v="0"/>
  </r>
  <r>
    <s v="US-2015-TT21460140-42068"/>
    <x v="310"/>
    <x v="453"/>
    <x v="2"/>
    <x v="2"/>
    <x v="1"/>
    <x v="0"/>
    <n v="2.46"/>
    <x v="0"/>
  </r>
  <r>
    <s v="US-2015-TT21460140-42068"/>
    <x v="310"/>
    <x v="453"/>
    <x v="2"/>
    <x v="2"/>
    <x v="1"/>
    <x v="0"/>
    <n v="8.7200000000000006"/>
    <x v="0"/>
  </r>
  <r>
    <s v="CA-2015-DP13000140-42068"/>
    <x v="310"/>
    <x v="459"/>
    <x v="1"/>
    <x v="0"/>
    <x v="1"/>
    <x v="0"/>
    <n v="89.57"/>
    <x v="1"/>
  </r>
  <r>
    <s v="ES-2015-SH2039545-42068"/>
    <x v="310"/>
    <x v="452"/>
    <x v="3"/>
    <x v="0"/>
    <x v="2"/>
    <x v="0"/>
    <n v="148.88"/>
    <x v="0"/>
  </r>
  <r>
    <s v="ES-2015-MR1754545-42068"/>
    <x v="310"/>
    <x v="459"/>
    <x v="2"/>
    <x v="2"/>
    <x v="2"/>
    <x v="2"/>
    <n v="446.15"/>
    <x v="1"/>
  </r>
  <r>
    <s v="ES-2015-AG1076545-42068"/>
    <x v="310"/>
    <x v="459"/>
    <x v="1"/>
    <x v="2"/>
    <x v="2"/>
    <x v="0"/>
    <n v="145.94999999999999"/>
    <x v="0"/>
  </r>
  <r>
    <s v="ES-2015-SH2039545-42068"/>
    <x v="310"/>
    <x v="452"/>
    <x v="3"/>
    <x v="0"/>
    <x v="2"/>
    <x v="0"/>
    <n v="355.11"/>
    <x v="0"/>
  </r>
  <r>
    <s v="ES-2015-SH2039545-42068"/>
    <x v="310"/>
    <x v="452"/>
    <x v="3"/>
    <x v="0"/>
    <x v="2"/>
    <x v="1"/>
    <n v="687.6"/>
    <x v="0"/>
  </r>
  <r>
    <s v="ES-2015-AG1076545-42068"/>
    <x v="310"/>
    <x v="459"/>
    <x v="1"/>
    <x v="2"/>
    <x v="2"/>
    <x v="0"/>
    <n v="348.39"/>
    <x v="0"/>
  </r>
  <r>
    <s v="IN-2015-SC204407-42068"/>
    <x v="310"/>
    <x v="454"/>
    <x v="3"/>
    <x v="2"/>
    <x v="1"/>
    <x v="0"/>
    <n v="57.65"/>
    <x v="0"/>
  </r>
  <r>
    <s v="ID-2015-KC166757-42068"/>
    <x v="310"/>
    <x v="459"/>
    <x v="1"/>
    <x v="2"/>
    <x v="1"/>
    <x v="1"/>
    <n v="861.84"/>
    <x v="1"/>
  </r>
  <r>
    <s v="ES-2015-SH2039545-42068"/>
    <x v="310"/>
    <x v="452"/>
    <x v="3"/>
    <x v="0"/>
    <x v="2"/>
    <x v="0"/>
    <n v="61.47"/>
    <x v="0"/>
  </r>
  <r>
    <s v="EG-2015-KW643538-42068"/>
    <x v="310"/>
    <x v="452"/>
    <x v="3"/>
    <x v="0"/>
    <x v="4"/>
    <x v="1"/>
    <n v="40.92"/>
    <x v="1"/>
  </r>
  <r>
    <s v="SF-2015-PM9135117-42068"/>
    <x v="310"/>
    <x v="456"/>
    <x v="1"/>
    <x v="2"/>
    <x v="4"/>
    <x v="1"/>
    <n v="339.18"/>
    <x v="0"/>
  </r>
  <r>
    <s v="US-2015-CM1181555-42069"/>
    <x v="311"/>
    <x v="458"/>
    <x v="1"/>
    <x v="1"/>
    <x v="0"/>
    <x v="0"/>
    <n v="16.899999999999999"/>
    <x v="1"/>
  </r>
  <r>
    <s v="MX-2015-DC1285082-42069"/>
    <x v="311"/>
    <x v="454"/>
    <x v="3"/>
    <x v="0"/>
    <x v="0"/>
    <x v="0"/>
    <n v="23.7"/>
    <x v="2"/>
  </r>
  <r>
    <s v="MX-2015-RP1927093-42069"/>
    <x v="311"/>
    <x v="460"/>
    <x v="1"/>
    <x v="1"/>
    <x v="0"/>
    <x v="0"/>
    <n v="22.86"/>
    <x v="3"/>
  </r>
  <r>
    <s v="MX-2015-RP1927093-42069"/>
    <x v="311"/>
    <x v="460"/>
    <x v="1"/>
    <x v="1"/>
    <x v="0"/>
    <x v="2"/>
    <n v="77.56"/>
    <x v="3"/>
  </r>
  <r>
    <s v="MX-2015-RP1927093-42069"/>
    <x v="311"/>
    <x v="460"/>
    <x v="1"/>
    <x v="1"/>
    <x v="0"/>
    <x v="2"/>
    <n v="245.88"/>
    <x v="3"/>
  </r>
  <r>
    <s v="US-2015-RR1952598-42069"/>
    <x v="311"/>
    <x v="453"/>
    <x v="0"/>
    <x v="1"/>
    <x v="0"/>
    <x v="2"/>
    <n v="122.22"/>
    <x v="0"/>
  </r>
  <r>
    <s v="US-2015-RR1952598-42069"/>
    <x v="311"/>
    <x v="453"/>
    <x v="0"/>
    <x v="1"/>
    <x v="0"/>
    <x v="0"/>
    <n v="339.01"/>
    <x v="0"/>
  </r>
  <r>
    <s v="US-2015-RR1952598-42069"/>
    <x v="311"/>
    <x v="453"/>
    <x v="0"/>
    <x v="1"/>
    <x v="0"/>
    <x v="0"/>
    <n v="13.58"/>
    <x v="0"/>
  </r>
  <r>
    <s v="US-2015-RR1952598-42069"/>
    <x v="311"/>
    <x v="453"/>
    <x v="0"/>
    <x v="1"/>
    <x v="0"/>
    <x v="0"/>
    <n v="84.18"/>
    <x v="0"/>
  </r>
  <r>
    <s v="CA-2015-PK19075140-42069"/>
    <x v="311"/>
    <x v="454"/>
    <x v="3"/>
    <x v="0"/>
    <x v="1"/>
    <x v="0"/>
    <n v="25.06"/>
    <x v="0"/>
  </r>
  <r>
    <s v="CA-2015-JD16060140-42069"/>
    <x v="311"/>
    <x v="454"/>
    <x v="3"/>
    <x v="0"/>
    <x v="1"/>
    <x v="0"/>
    <n v="127.96"/>
    <x v="1"/>
  </r>
  <r>
    <s v="CA-2015-JD16060140-42069"/>
    <x v="311"/>
    <x v="454"/>
    <x v="3"/>
    <x v="0"/>
    <x v="1"/>
    <x v="0"/>
    <n v="18.690000000000001"/>
    <x v="1"/>
  </r>
  <r>
    <s v="CA-2015-JD16060140-42069"/>
    <x v="311"/>
    <x v="454"/>
    <x v="3"/>
    <x v="0"/>
    <x v="1"/>
    <x v="0"/>
    <n v="221.16"/>
    <x v="1"/>
  </r>
  <r>
    <s v="CA-2015-JD16060140-42069"/>
    <x v="311"/>
    <x v="454"/>
    <x v="3"/>
    <x v="0"/>
    <x v="1"/>
    <x v="0"/>
    <n v="7.9"/>
    <x v="1"/>
  </r>
  <r>
    <s v="ES-2015-MH1744048-42069"/>
    <x v="311"/>
    <x v="459"/>
    <x v="1"/>
    <x v="1"/>
    <x v="2"/>
    <x v="0"/>
    <n v="49.5"/>
    <x v="1"/>
  </r>
  <r>
    <s v="ES-2015-NF18385139-42069"/>
    <x v="311"/>
    <x v="458"/>
    <x v="1"/>
    <x v="0"/>
    <x v="2"/>
    <x v="1"/>
    <n v="84.96"/>
    <x v="1"/>
  </r>
  <r>
    <s v="ES-2015-JG1580545-42069"/>
    <x v="311"/>
    <x v="460"/>
    <x v="1"/>
    <x v="1"/>
    <x v="2"/>
    <x v="0"/>
    <n v="40.32"/>
    <x v="3"/>
  </r>
  <r>
    <s v="IT-2015-KD1661564-42069"/>
    <x v="311"/>
    <x v="455"/>
    <x v="0"/>
    <x v="1"/>
    <x v="2"/>
    <x v="1"/>
    <n v="262.93"/>
    <x v="2"/>
  </r>
  <r>
    <s v="ES-2015-FW1439545-42069"/>
    <x v="311"/>
    <x v="455"/>
    <x v="0"/>
    <x v="1"/>
    <x v="2"/>
    <x v="2"/>
    <n v="1114.24"/>
    <x v="2"/>
  </r>
  <r>
    <s v="ES-2015-MH1744048-42069"/>
    <x v="311"/>
    <x v="459"/>
    <x v="1"/>
    <x v="1"/>
    <x v="2"/>
    <x v="0"/>
    <n v="13.19"/>
    <x v="1"/>
  </r>
  <r>
    <s v="ES-2015-MH1744048-42069"/>
    <x v="311"/>
    <x v="459"/>
    <x v="1"/>
    <x v="1"/>
    <x v="2"/>
    <x v="0"/>
    <n v="43.92"/>
    <x v="1"/>
  </r>
  <r>
    <s v="ES-2015-JG1580545-42069"/>
    <x v="311"/>
    <x v="460"/>
    <x v="1"/>
    <x v="1"/>
    <x v="2"/>
    <x v="0"/>
    <n v="27.06"/>
    <x v="3"/>
  </r>
  <r>
    <s v="RS-2015-SC10050108-42069"/>
    <x v="311"/>
    <x v="459"/>
    <x v="1"/>
    <x v="2"/>
    <x v="2"/>
    <x v="0"/>
    <n v="200.52"/>
    <x v="1"/>
  </r>
  <r>
    <s v="RS-2015-SC10050108-42069"/>
    <x v="311"/>
    <x v="459"/>
    <x v="1"/>
    <x v="2"/>
    <x v="2"/>
    <x v="1"/>
    <n v="231.12"/>
    <x v="1"/>
  </r>
  <r>
    <s v="ES-2015-RO1978048-42069"/>
    <x v="311"/>
    <x v="454"/>
    <x v="3"/>
    <x v="0"/>
    <x v="2"/>
    <x v="0"/>
    <n v="110.25"/>
    <x v="0"/>
  </r>
  <r>
    <s v="ES-2015-MH1744048-42069"/>
    <x v="311"/>
    <x v="459"/>
    <x v="1"/>
    <x v="1"/>
    <x v="2"/>
    <x v="1"/>
    <n v="241.32"/>
    <x v="1"/>
  </r>
  <r>
    <s v="ES-2015-RO1978048-42069"/>
    <x v="311"/>
    <x v="454"/>
    <x v="3"/>
    <x v="0"/>
    <x v="2"/>
    <x v="0"/>
    <n v="156.06"/>
    <x v="0"/>
  </r>
  <r>
    <s v="RS-2015-SC10050108-42069"/>
    <x v="311"/>
    <x v="459"/>
    <x v="1"/>
    <x v="2"/>
    <x v="2"/>
    <x v="0"/>
    <n v="17.46"/>
    <x v="1"/>
  </r>
  <r>
    <s v="RS-2015-SC10050108-42069"/>
    <x v="311"/>
    <x v="459"/>
    <x v="1"/>
    <x v="2"/>
    <x v="2"/>
    <x v="0"/>
    <n v="96.84"/>
    <x v="1"/>
  </r>
  <r>
    <s v="ES-2015-RO1978048-42069"/>
    <x v="311"/>
    <x v="454"/>
    <x v="3"/>
    <x v="0"/>
    <x v="2"/>
    <x v="1"/>
    <n v="528.66"/>
    <x v="0"/>
  </r>
  <r>
    <s v="CA-2015-CB12535140-42069"/>
    <x v="311"/>
    <x v="454"/>
    <x v="3"/>
    <x v="1"/>
    <x v="1"/>
    <x v="0"/>
    <n v="262.24"/>
    <x v="1"/>
  </r>
  <r>
    <s v="ID-2015-JB160007-42069"/>
    <x v="311"/>
    <x v="458"/>
    <x v="1"/>
    <x v="0"/>
    <x v="3"/>
    <x v="0"/>
    <n v="46.87"/>
    <x v="1"/>
  </r>
  <r>
    <s v="ID-2015-JB160007-42069"/>
    <x v="311"/>
    <x v="458"/>
    <x v="1"/>
    <x v="0"/>
    <x v="3"/>
    <x v="2"/>
    <n v="373.68"/>
    <x v="1"/>
  </r>
  <r>
    <s v="CA-2015-CB12535140-42069"/>
    <x v="311"/>
    <x v="454"/>
    <x v="3"/>
    <x v="1"/>
    <x v="1"/>
    <x v="1"/>
    <n v="299.97000000000003"/>
    <x v="1"/>
  </r>
  <r>
    <s v="CA-2015-CB12535140-42069"/>
    <x v="311"/>
    <x v="454"/>
    <x v="3"/>
    <x v="1"/>
    <x v="1"/>
    <x v="0"/>
    <n v="234.36"/>
    <x v="1"/>
  </r>
  <r>
    <s v="CA-2015-CB12535140-42069"/>
    <x v="311"/>
    <x v="454"/>
    <x v="3"/>
    <x v="1"/>
    <x v="1"/>
    <x v="0"/>
    <n v="42.68"/>
    <x v="1"/>
  </r>
  <r>
    <s v="CG-2015-PF912033-42069"/>
    <x v="311"/>
    <x v="458"/>
    <x v="2"/>
    <x v="0"/>
    <x v="4"/>
    <x v="0"/>
    <n v="55.92"/>
    <x v="1"/>
  </r>
  <r>
    <s v="CG-2015-PF912033-42069"/>
    <x v="311"/>
    <x v="458"/>
    <x v="2"/>
    <x v="0"/>
    <x v="4"/>
    <x v="2"/>
    <n v="200.88"/>
    <x v="1"/>
  </r>
  <r>
    <s v="TS-2015-PJ8835133-42069"/>
    <x v="311"/>
    <x v="459"/>
    <x v="1"/>
    <x v="1"/>
    <x v="4"/>
    <x v="0"/>
    <n v="122.58"/>
    <x v="0"/>
  </r>
  <r>
    <s v="RW-2015-DP3000109-42069"/>
    <x v="311"/>
    <x v="460"/>
    <x v="1"/>
    <x v="0"/>
    <x v="4"/>
    <x v="0"/>
    <n v="344.4"/>
    <x v="1"/>
  </r>
  <r>
    <s v="EG-2015-RD993038-42069"/>
    <x v="311"/>
    <x v="456"/>
    <x v="0"/>
    <x v="0"/>
    <x v="4"/>
    <x v="0"/>
    <n v="24.42"/>
    <x v="0"/>
  </r>
  <r>
    <s v="CG-2015-PF912033-42069"/>
    <x v="311"/>
    <x v="458"/>
    <x v="2"/>
    <x v="0"/>
    <x v="4"/>
    <x v="0"/>
    <n v="61.86"/>
    <x v="1"/>
  </r>
  <r>
    <s v="RW-2015-DP3000109-42069"/>
    <x v="311"/>
    <x v="460"/>
    <x v="1"/>
    <x v="0"/>
    <x v="4"/>
    <x v="0"/>
    <n v="48.66"/>
    <x v="1"/>
  </r>
  <r>
    <s v="MX-2015-HG1484536-42070"/>
    <x v="312"/>
    <x v="456"/>
    <x v="2"/>
    <x v="0"/>
    <x v="0"/>
    <x v="0"/>
    <n v="15.58"/>
    <x v="0"/>
  </r>
  <r>
    <s v="MX-2015-HG1484536-42070"/>
    <x v="312"/>
    <x v="456"/>
    <x v="2"/>
    <x v="0"/>
    <x v="0"/>
    <x v="0"/>
    <n v="572.19000000000005"/>
    <x v="0"/>
  </r>
  <r>
    <s v="CA-2015-DW13540140-42070"/>
    <x v="312"/>
    <x v="461"/>
    <x v="1"/>
    <x v="0"/>
    <x v="1"/>
    <x v="0"/>
    <n v="4.93"/>
    <x v="1"/>
  </r>
  <r>
    <s v="CA-2015-DW13540140-42070"/>
    <x v="312"/>
    <x v="461"/>
    <x v="1"/>
    <x v="0"/>
    <x v="1"/>
    <x v="0"/>
    <n v="63.49"/>
    <x v="1"/>
  </r>
  <r>
    <s v="CA-2015-RM19750140-42070"/>
    <x v="312"/>
    <x v="460"/>
    <x v="2"/>
    <x v="0"/>
    <x v="1"/>
    <x v="2"/>
    <n v="71.97"/>
    <x v="0"/>
  </r>
  <r>
    <s v="CA-2015-RM19750140-42070"/>
    <x v="312"/>
    <x v="460"/>
    <x v="2"/>
    <x v="0"/>
    <x v="1"/>
    <x v="0"/>
    <n v="26.38"/>
    <x v="0"/>
  </r>
  <r>
    <s v="MX-2015-LC1705018-42070"/>
    <x v="312"/>
    <x v="460"/>
    <x v="2"/>
    <x v="0"/>
    <x v="0"/>
    <x v="0"/>
    <n v="110.48"/>
    <x v="1"/>
  </r>
  <r>
    <s v="MX-2015-KC1667518-42070"/>
    <x v="312"/>
    <x v="458"/>
    <x v="1"/>
    <x v="1"/>
    <x v="0"/>
    <x v="0"/>
    <n v="692.44"/>
    <x v="0"/>
  </r>
  <r>
    <s v="MX-2015-LC1705018-42070"/>
    <x v="312"/>
    <x v="460"/>
    <x v="2"/>
    <x v="0"/>
    <x v="0"/>
    <x v="0"/>
    <n v="21.48"/>
    <x v="1"/>
  </r>
  <r>
    <s v="MX-2015-KC1667518-42070"/>
    <x v="312"/>
    <x v="458"/>
    <x v="1"/>
    <x v="1"/>
    <x v="0"/>
    <x v="0"/>
    <n v="31.88"/>
    <x v="0"/>
  </r>
  <r>
    <s v="IR-2015-JS588060-42070"/>
    <x v="312"/>
    <x v="459"/>
    <x v="0"/>
    <x v="0"/>
    <x v="3"/>
    <x v="0"/>
    <n v="52.2"/>
    <x v="0"/>
  </r>
  <r>
    <s v="IN-2015-CS118457-42070"/>
    <x v="312"/>
    <x v="460"/>
    <x v="1"/>
    <x v="2"/>
    <x v="1"/>
    <x v="1"/>
    <n v="81.48"/>
    <x v="1"/>
  </r>
  <r>
    <s v="IN-2015-TG2131058-42070"/>
    <x v="312"/>
    <x v="458"/>
    <x v="1"/>
    <x v="0"/>
    <x v="3"/>
    <x v="0"/>
    <n v="169.65"/>
    <x v="1"/>
  </r>
  <r>
    <s v="IN-2015-ML1739592-42070"/>
    <x v="312"/>
    <x v="456"/>
    <x v="0"/>
    <x v="2"/>
    <x v="1"/>
    <x v="1"/>
    <n v="61.8"/>
    <x v="1"/>
  </r>
  <r>
    <s v="ID-2015-AS102407-42070"/>
    <x v="312"/>
    <x v="458"/>
    <x v="1"/>
    <x v="0"/>
    <x v="3"/>
    <x v="0"/>
    <n v="161.35"/>
    <x v="0"/>
  </r>
  <r>
    <s v="IN-2015-PO191957-42070"/>
    <x v="312"/>
    <x v="460"/>
    <x v="1"/>
    <x v="2"/>
    <x v="3"/>
    <x v="2"/>
    <n v="263.66000000000003"/>
    <x v="0"/>
  </r>
  <r>
    <s v="IN-2015-PO191957-42070"/>
    <x v="312"/>
    <x v="460"/>
    <x v="1"/>
    <x v="2"/>
    <x v="3"/>
    <x v="0"/>
    <n v="85.29"/>
    <x v="0"/>
  </r>
  <r>
    <s v="IN-2015-PO191957-42070"/>
    <x v="312"/>
    <x v="460"/>
    <x v="1"/>
    <x v="2"/>
    <x v="3"/>
    <x v="2"/>
    <n v="127.41"/>
    <x v="0"/>
  </r>
  <r>
    <s v="ZA-2015-AA375146-42070"/>
    <x v="312"/>
    <x v="459"/>
    <x v="2"/>
    <x v="0"/>
    <x v="4"/>
    <x v="0"/>
    <n v="82.32"/>
    <x v="2"/>
  </r>
  <r>
    <s v="ZA-2015-AA375146-42070"/>
    <x v="312"/>
    <x v="459"/>
    <x v="2"/>
    <x v="0"/>
    <x v="4"/>
    <x v="1"/>
    <n v="138.57"/>
    <x v="2"/>
  </r>
  <r>
    <s v="CM-2015-PG889522-42070"/>
    <x v="312"/>
    <x v="460"/>
    <x v="2"/>
    <x v="0"/>
    <x v="4"/>
    <x v="0"/>
    <n v="50.76"/>
    <x v="1"/>
  </r>
  <r>
    <s v="AG-2015-JO55503-42070"/>
    <x v="312"/>
    <x v="460"/>
    <x v="1"/>
    <x v="2"/>
    <x v="4"/>
    <x v="0"/>
    <n v="100.2"/>
    <x v="1"/>
  </r>
  <r>
    <s v="ZA-2015-AA375146-42070"/>
    <x v="312"/>
    <x v="459"/>
    <x v="2"/>
    <x v="0"/>
    <x v="4"/>
    <x v="0"/>
    <n v="57.39"/>
    <x v="2"/>
  </r>
  <r>
    <s v="AG-2015-JO55503-42070"/>
    <x v="312"/>
    <x v="460"/>
    <x v="1"/>
    <x v="2"/>
    <x v="4"/>
    <x v="0"/>
    <n v="818.28"/>
    <x v="1"/>
  </r>
  <r>
    <s v="SF-2015-MP8175117-42070"/>
    <x v="312"/>
    <x v="458"/>
    <x v="1"/>
    <x v="2"/>
    <x v="4"/>
    <x v="2"/>
    <n v="293.22000000000003"/>
    <x v="0"/>
  </r>
  <r>
    <s v="US-2015-JD1601536-42071"/>
    <x v="313"/>
    <x v="455"/>
    <x v="3"/>
    <x v="0"/>
    <x v="0"/>
    <x v="2"/>
    <n v="49.94"/>
    <x v="0"/>
  </r>
  <r>
    <s v="US-2015-JD1601536-42071"/>
    <x v="313"/>
    <x v="455"/>
    <x v="3"/>
    <x v="0"/>
    <x v="0"/>
    <x v="1"/>
    <n v="61.12"/>
    <x v="0"/>
  </r>
  <r>
    <s v="US-2015-JD1601536-42071"/>
    <x v="313"/>
    <x v="455"/>
    <x v="3"/>
    <x v="0"/>
    <x v="0"/>
    <x v="2"/>
    <n v="149.51"/>
    <x v="0"/>
  </r>
  <r>
    <s v="US-2015-JD1601536-42071"/>
    <x v="313"/>
    <x v="455"/>
    <x v="3"/>
    <x v="0"/>
    <x v="0"/>
    <x v="2"/>
    <n v="117.84"/>
    <x v="0"/>
  </r>
  <r>
    <s v="US-2015-JD1601536-42071"/>
    <x v="313"/>
    <x v="455"/>
    <x v="3"/>
    <x v="0"/>
    <x v="0"/>
    <x v="0"/>
    <n v="21.02"/>
    <x v="0"/>
  </r>
  <r>
    <s v="US-2015-JD1601536-42071"/>
    <x v="313"/>
    <x v="455"/>
    <x v="3"/>
    <x v="0"/>
    <x v="0"/>
    <x v="2"/>
    <n v="125.36"/>
    <x v="0"/>
  </r>
  <r>
    <s v="MX-2015-RB1964539-42071"/>
    <x v="313"/>
    <x v="458"/>
    <x v="0"/>
    <x v="1"/>
    <x v="0"/>
    <x v="2"/>
    <n v="69.12"/>
    <x v="0"/>
  </r>
  <r>
    <s v="MX-2015-RB1964539-42071"/>
    <x v="313"/>
    <x v="458"/>
    <x v="0"/>
    <x v="1"/>
    <x v="0"/>
    <x v="2"/>
    <n v="73.52"/>
    <x v="0"/>
  </r>
  <r>
    <s v="MX-2015-CK1276051-42071"/>
    <x v="313"/>
    <x v="461"/>
    <x v="1"/>
    <x v="1"/>
    <x v="0"/>
    <x v="0"/>
    <n v="151.19999999999999"/>
    <x v="1"/>
  </r>
  <r>
    <s v="CA-2015-SH20395140-42071"/>
    <x v="313"/>
    <x v="461"/>
    <x v="1"/>
    <x v="0"/>
    <x v="1"/>
    <x v="0"/>
    <n v="91.59"/>
    <x v="1"/>
  </r>
  <r>
    <s v="CA-2015-MG17890140-42071"/>
    <x v="313"/>
    <x v="461"/>
    <x v="1"/>
    <x v="2"/>
    <x v="1"/>
    <x v="1"/>
    <n v="49.08"/>
    <x v="1"/>
  </r>
  <r>
    <s v="CA-2015-SH20395140-42071"/>
    <x v="313"/>
    <x v="461"/>
    <x v="1"/>
    <x v="0"/>
    <x v="1"/>
    <x v="0"/>
    <n v="25.92"/>
    <x v="1"/>
  </r>
  <r>
    <s v="ES-2015-GK14620139-42071"/>
    <x v="313"/>
    <x v="456"/>
    <x v="0"/>
    <x v="1"/>
    <x v="2"/>
    <x v="0"/>
    <n v="99"/>
    <x v="2"/>
  </r>
  <r>
    <s v="ES-2015-JH1618064-42071"/>
    <x v="313"/>
    <x v="462"/>
    <x v="1"/>
    <x v="0"/>
    <x v="2"/>
    <x v="1"/>
    <n v="385.02"/>
    <x v="3"/>
  </r>
  <r>
    <s v="MX-2015-MD1735016-42071"/>
    <x v="313"/>
    <x v="460"/>
    <x v="1"/>
    <x v="2"/>
    <x v="1"/>
    <x v="0"/>
    <n v="27.32"/>
    <x v="1"/>
  </r>
  <r>
    <s v="MX-2015-MD1735016-42071"/>
    <x v="313"/>
    <x v="460"/>
    <x v="1"/>
    <x v="2"/>
    <x v="1"/>
    <x v="2"/>
    <n v="111.06"/>
    <x v="1"/>
  </r>
  <r>
    <s v="MX-2015-MD1735016-42071"/>
    <x v="313"/>
    <x v="460"/>
    <x v="1"/>
    <x v="2"/>
    <x v="1"/>
    <x v="0"/>
    <n v="17.52"/>
    <x v="1"/>
  </r>
  <r>
    <s v="ES-2015-JH1618064-42071"/>
    <x v="313"/>
    <x v="462"/>
    <x v="1"/>
    <x v="0"/>
    <x v="2"/>
    <x v="0"/>
    <n v="1078.08"/>
    <x v="3"/>
  </r>
  <r>
    <s v="ES-2015-GK14620139-42071"/>
    <x v="313"/>
    <x v="456"/>
    <x v="0"/>
    <x v="1"/>
    <x v="2"/>
    <x v="0"/>
    <n v="474.18"/>
    <x v="2"/>
  </r>
  <r>
    <s v="CA-2015-VB21745140-42072"/>
    <x v="314"/>
    <x v="460"/>
    <x v="0"/>
    <x v="1"/>
    <x v="1"/>
    <x v="0"/>
    <n v="20.7"/>
    <x v="0"/>
  </r>
  <r>
    <s v="CA-2015-VB21745140-42072"/>
    <x v="314"/>
    <x v="460"/>
    <x v="0"/>
    <x v="1"/>
    <x v="1"/>
    <x v="0"/>
    <n v="647.84"/>
    <x v="0"/>
  </r>
  <r>
    <s v="BN-2015-GH441015-42072"/>
    <x v="314"/>
    <x v="456"/>
    <x v="3"/>
    <x v="2"/>
    <x v="4"/>
    <x v="0"/>
    <n v="39.36"/>
    <x v="1"/>
  </r>
  <r>
    <s v="CA-2015-AG49523-42073"/>
    <x v="315"/>
    <x v="461"/>
    <x v="0"/>
    <x v="1"/>
    <x v="1"/>
    <x v="0"/>
    <n v="42.66"/>
    <x v="1"/>
  </r>
  <r>
    <s v="MX-2015-NS1850531-42073"/>
    <x v="315"/>
    <x v="463"/>
    <x v="2"/>
    <x v="0"/>
    <x v="0"/>
    <x v="0"/>
    <n v="162.19999999999999"/>
    <x v="1"/>
  </r>
  <r>
    <s v="ES-2015-MJ17740139-42073"/>
    <x v="315"/>
    <x v="462"/>
    <x v="1"/>
    <x v="0"/>
    <x v="2"/>
    <x v="0"/>
    <n v="101.46"/>
    <x v="1"/>
  </r>
  <r>
    <s v="ES-2015-SC2030545-42073"/>
    <x v="315"/>
    <x v="462"/>
    <x v="1"/>
    <x v="0"/>
    <x v="2"/>
    <x v="0"/>
    <n v="66.150000000000006"/>
    <x v="1"/>
  </r>
  <r>
    <s v="ES-2015-MH1811548-42073"/>
    <x v="315"/>
    <x v="460"/>
    <x v="2"/>
    <x v="2"/>
    <x v="2"/>
    <x v="0"/>
    <n v="54.24"/>
    <x v="1"/>
  </r>
  <r>
    <s v="AL-2015-JB59252-42073"/>
    <x v="315"/>
    <x v="460"/>
    <x v="2"/>
    <x v="0"/>
    <x v="2"/>
    <x v="0"/>
    <n v="218.76"/>
    <x v="0"/>
  </r>
  <r>
    <s v="MX-2015-EM1420018-42073"/>
    <x v="315"/>
    <x v="458"/>
    <x v="0"/>
    <x v="2"/>
    <x v="0"/>
    <x v="0"/>
    <n v="45.2"/>
    <x v="2"/>
  </r>
  <r>
    <s v="MX-2015-EM1420018-42073"/>
    <x v="315"/>
    <x v="458"/>
    <x v="0"/>
    <x v="2"/>
    <x v="0"/>
    <x v="0"/>
    <n v="40.28"/>
    <x v="2"/>
  </r>
  <r>
    <s v="MX-2015-EM1420018-42073"/>
    <x v="315"/>
    <x v="458"/>
    <x v="0"/>
    <x v="2"/>
    <x v="0"/>
    <x v="0"/>
    <n v="46.08"/>
    <x v="2"/>
  </r>
  <r>
    <s v="MX-2015-EM1420018-42073"/>
    <x v="315"/>
    <x v="458"/>
    <x v="0"/>
    <x v="2"/>
    <x v="0"/>
    <x v="0"/>
    <n v="15.08"/>
    <x v="2"/>
  </r>
  <r>
    <s v="MX-2015-HD1478518-42073"/>
    <x v="315"/>
    <x v="463"/>
    <x v="2"/>
    <x v="2"/>
    <x v="0"/>
    <x v="0"/>
    <n v="19.399999999999999"/>
    <x v="1"/>
  </r>
  <r>
    <s v="MX-2015-EM1420018-42073"/>
    <x v="315"/>
    <x v="458"/>
    <x v="0"/>
    <x v="2"/>
    <x v="0"/>
    <x v="0"/>
    <n v="20.5"/>
    <x v="2"/>
  </r>
  <r>
    <s v="MX-2015-EM1420018-42073"/>
    <x v="315"/>
    <x v="458"/>
    <x v="0"/>
    <x v="2"/>
    <x v="0"/>
    <x v="0"/>
    <n v="26.4"/>
    <x v="2"/>
  </r>
  <r>
    <s v="ES-2015-MJ17740139-42073"/>
    <x v="315"/>
    <x v="462"/>
    <x v="1"/>
    <x v="0"/>
    <x v="2"/>
    <x v="1"/>
    <n v="359.85"/>
    <x v="1"/>
  </r>
  <r>
    <s v="ES-2015-SC2030545-42073"/>
    <x v="315"/>
    <x v="462"/>
    <x v="1"/>
    <x v="0"/>
    <x v="2"/>
    <x v="1"/>
    <n v="446.66"/>
    <x v="1"/>
  </r>
  <r>
    <s v="ES-2015-AS1024014-42073"/>
    <x v="315"/>
    <x v="462"/>
    <x v="1"/>
    <x v="0"/>
    <x v="2"/>
    <x v="0"/>
    <n v="18.09"/>
    <x v="1"/>
  </r>
  <r>
    <s v="AL-2015-JB59252-42073"/>
    <x v="315"/>
    <x v="460"/>
    <x v="2"/>
    <x v="0"/>
    <x v="2"/>
    <x v="0"/>
    <n v="18.75"/>
    <x v="0"/>
  </r>
  <r>
    <s v="ES-2015-KD1649548-42073"/>
    <x v="315"/>
    <x v="462"/>
    <x v="1"/>
    <x v="1"/>
    <x v="2"/>
    <x v="0"/>
    <n v="48.87"/>
    <x v="1"/>
  </r>
  <r>
    <s v="UP-2015-GM4440137-42073"/>
    <x v="315"/>
    <x v="461"/>
    <x v="0"/>
    <x v="0"/>
    <x v="2"/>
    <x v="0"/>
    <n v="22.05"/>
    <x v="2"/>
  </r>
  <r>
    <s v="AL-2015-JB59252-42073"/>
    <x v="315"/>
    <x v="460"/>
    <x v="2"/>
    <x v="0"/>
    <x v="2"/>
    <x v="0"/>
    <n v="173.7"/>
    <x v="0"/>
  </r>
  <r>
    <s v="ID-2015-NM18445118-42073"/>
    <x v="315"/>
    <x v="461"/>
    <x v="0"/>
    <x v="2"/>
    <x v="3"/>
    <x v="0"/>
    <n v="35.869999999999997"/>
    <x v="0"/>
  </r>
  <r>
    <s v="ID-2015-ER1385597-42073"/>
    <x v="315"/>
    <x v="462"/>
    <x v="1"/>
    <x v="2"/>
    <x v="1"/>
    <x v="1"/>
    <n v="799.95"/>
    <x v="1"/>
  </r>
  <r>
    <s v="ID-2015-NM18445118-42073"/>
    <x v="315"/>
    <x v="461"/>
    <x v="0"/>
    <x v="2"/>
    <x v="3"/>
    <x v="1"/>
    <n v="292.44"/>
    <x v="0"/>
  </r>
  <r>
    <s v="ID-2015-KH1669097-42073"/>
    <x v="315"/>
    <x v="462"/>
    <x v="1"/>
    <x v="2"/>
    <x v="1"/>
    <x v="0"/>
    <n v="21.96"/>
    <x v="0"/>
  </r>
  <r>
    <s v="ID-2015-ER1385597-42073"/>
    <x v="315"/>
    <x v="462"/>
    <x v="1"/>
    <x v="2"/>
    <x v="1"/>
    <x v="0"/>
    <n v="18"/>
    <x v="1"/>
  </r>
  <r>
    <s v="ID-2015-AB106007-42073"/>
    <x v="315"/>
    <x v="462"/>
    <x v="1"/>
    <x v="2"/>
    <x v="1"/>
    <x v="0"/>
    <n v="20.16"/>
    <x v="1"/>
  </r>
  <r>
    <s v="ID-2015-ER1385597-42073"/>
    <x v="315"/>
    <x v="462"/>
    <x v="1"/>
    <x v="2"/>
    <x v="1"/>
    <x v="0"/>
    <n v="13.41"/>
    <x v="1"/>
  </r>
  <r>
    <s v="ID-2015-EB13930130-42073"/>
    <x v="315"/>
    <x v="461"/>
    <x v="0"/>
    <x v="0"/>
    <x v="3"/>
    <x v="0"/>
    <n v="46.94"/>
    <x v="1"/>
  </r>
  <r>
    <s v="IN-2015-ND183707-42073"/>
    <x v="315"/>
    <x v="459"/>
    <x v="3"/>
    <x v="0"/>
    <x v="3"/>
    <x v="0"/>
    <n v="125.69"/>
    <x v="0"/>
  </r>
  <r>
    <s v="IN-2015-CB1202558-42073"/>
    <x v="315"/>
    <x v="462"/>
    <x v="1"/>
    <x v="0"/>
    <x v="3"/>
    <x v="2"/>
    <n v="1230.6600000000001"/>
    <x v="1"/>
  </r>
  <r>
    <s v="GH-2015-TB1159549-42073"/>
    <x v="315"/>
    <x v="464"/>
    <x v="1"/>
    <x v="0"/>
    <x v="4"/>
    <x v="0"/>
    <n v="38.4"/>
    <x v="1"/>
  </r>
  <r>
    <s v="MX-2015-JM1526531-42074"/>
    <x v="316"/>
    <x v="465"/>
    <x v="2"/>
    <x v="1"/>
    <x v="0"/>
    <x v="0"/>
    <n v="74.56"/>
    <x v="1"/>
  </r>
  <r>
    <s v="MX-2015-SG2047031-42074"/>
    <x v="316"/>
    <x v="462"/>
    <x v="0"/>
    <x v="0"/>
    <x v="0"/>
    <x v="0"/>
    <n v="59.24"/>
    <x v="2"/>
  </r>
  <r>
    <s v="MX-2015-SG2047031-42074"/>
    <x v="316"/>
    <x v="462"/>
    <x v="0"/>
    <x v="0"/>
    <x v="0"/>
    <x v="2"/>
    <n v="1143.44"/>
    <x v="2"/>
  </r>
  <r>
    <s v="MX-2015-JM1526531-42074"/>
    <x v="316"/>
    <x v="465"/>
    <x v="2"/>
    <x v="1"/>
    <x v="0"/>
    <x v="1"/>
    <n v="152.1"/>
    <x v="1"/>
  </r>
  <r>
    <s v="MX-2015-JM1526531-42074"/>
    <x v="316"/>
    <x v="465"/>
    <x v="2"/>
    <x v="1"/>
    <x v="0"/>
    <x v="2"/>
    <n v="222.36"/>
    <x v="1"/>
  </r>
  <r>
    <s v="MX-2015-SG2047031-42074"/>
    <x v="316"/>
    <x v="462"/>
    <x v="0"/>
    <x v="0"/>
    <x v="0"/>
    <x v="0"/>
    <n v="9.3000000000000007"/>
    <x v="2"/>
  </r>
  <r>
    <s v="MX-2015-AB1025536-42074"/>
    <x v="316"/>
    <x v="458"/>
    <x v="3"/>
    <x v="2"/>
    <x v="0"/>
    <x v="0"/>
    <n v="126.72"/>
    <x v="1"/>
  </r>
  <r>
    <s v="MX-2015-AB1025536-42074"/>
    <x v="316"/>
    <x v="458"/>
    <x v="3"/>
    <x v="2"/>
    <x v="0"/>
    <x v="2"/>
    <n v="501.25"/>
    <x v="1"/>
  </r>
  <r>
    <s v="MX-2015-VF2171582-42074"/>
    <x v="316"/>
    <x v="465"/>
    <x v="1"/>
    <x v="2"/>
    <x v="0"/>
    <x v="0"/>
    <n v="108.7"/>
    <x v="1"/>
  </r>
  <r>
    <s v="MX-2015-VF2171582-42074"/>
    <x v="316"/>
    <x v="465"/>
    <x v="1"/>
    <x v="2"/>
    <x v="0"/>
    <x v="2"/>
    <n v="383.04"/>
    <x v="1"/>
  </r>
  <r>
    <s v="MX-2015-VF2171582-42074"/>
    <x v="316"/>
    <x v="465"/>
    <x v="1"/>
    <x v="2"/>
    <x v="0"/>
    <x v="0"/>
    <n v="5.22"/>
    <x v="1"/>
  </r>
  <r>
    <s v="MX-2015-VF2171582-42074"/>
    <x v="316"/>
    <x v="465"/>
    <x v="1"/>
    <x v="2"/>
    <x v="0"/>
    <x v="2"/>
    <n v="40.42"/>
    <x v="1"/>
  </r>
  <r>
    <s v="MX-2015-VF2171582-42074"/>
    <x v="316"/>
    <x v="465"/>
    <x v="1"/>
    <x v="2"/>
    <x v="0"/>
    <x v="2"/>
    <n v="659.42"/>
    <x v="1"/>
  </r>
  <r>
    <s v="US-2015-PO1886582-42074"/>
    <x v="316"/>
    <x v="464"/>
    <x v="1"/>
    <x v="0"/>
    <x v="0"/>
    <x v="2"/>
    <n v="583.87"/>
    <x v="1"/>
  </r>
  <r>
    <s v="CA-2015-MD17350140-42074"/>
    <x v="316"/>
    <x v="463"/>
    <x v="1"/>
    <x v="0"/>
    <x v="1"/>
    <x v="2"/>
    <n v="933.41"/>
    <x v="1"/>
  </r>
  <r>
    <s v="CA-2015-MH18115140-42074"/>
    <x v="316"/>
    <x v="463"/>
    <x v="1"/>
    <x v="2"/>
    <x v="1"/>
    <x v="0"/>
    <n v="5.25"/>
    <x v="1"/>
  </r>
  <r>
    <s v="CA-2015-MH18115140-42074"/>
    <x v="316"/>
    <x v="463"/>
    <x v="1"/>
    <x v="2"/>
    <x v="1"/>
    <x v="2"/>
    <n v="43.87"/>
    <x v="1"/>
  </r>
  <r>
    <s v="CA-2015-MH18115140-42074"/>
    <x v="316"/>
    <x v="463"/>
    <x v="1"/>
    <x v="2"/>
    <x v="1"/>
    <x v="1"/>
    <n v="35.909999999999997"/>
    <x v="1"/>
  </r>
  <r>
    <s v="CA-2015-MH18115140-42074"/>
    <x v="316"/>
    <x v="463"/>
    <x v="1"/>
    <x v="2"/>
    <x v="1"/>
    <x v="2"/>
    <n v="6.7"/>
    <x v="1"/>
  </r>
  <r>
    <s v="CA-2015-EB13870140-42074"/>
    <x v="316"/>
    <x v="464"/>
    <x v="1"/>
    <x v="0"/>
    <x v="1"/>
    <x v="1"/>
    <n v="53.98"/>
    <x v="1"/>
  </r>
  <r>
    <s v="IT-2015-AB1001548-42074"/>
    <x v="316"/>
    <x v="458"/>
    <x v="3"/>
    <x v="0"/>
    <x v="2"/>
    <x v="0"/>
    <n v="27"/>
    <x v="1"/>
  </r>
  <r>
    <s v="IT-2015-AB1001548-42074"/>
    <x v="316"/>
    <x v="458"/>
    <x v="3"/>
    <x v="0"/>
    <x v="2"/>
    <x v="0"/>
    <n v="98.39"/>
    <x v="1"/>
  </r>
  <r>
    <s v="IN-2015-NM184457-42074"/>
    <x v="316"/>
    <x v="463"/>
    <x v="1"/>
    <x v="2"/>
    <x v="3"/>
    <x v="2"/>
    <n v="418.5"/>
    <x v="1"/>
  </r>
  <r>
    <s v="IN-2015-LA1678021-42074"/>
    <x v="316"/>
    <x v="463"/>
    <x v="1"/>
    <x v="2"/>
    <x v="1"/>
    <x v="1"/>
    <n v="639.66"/>
    <x v="0"/>
  </r>
  <r>
    <s v="CA-2015-KS16300140-42074"/>
    <x v="316"/>
    <x v="465"/>
    <x v="1"/>
    <x v="1"/>
    <x v="1"/>
    <x v="0"/>
    <n v="48.78"/>
    <x v="1"/>
  </r>
  <r>
    <s v="CA-2015-KS16300140-42074"/>
    <x v="316"/>
    <x v="465"/>
    <x v="1"/>
    <x v="1"/>
    <x v="1"/>
    <x v="0"/>
    <n v="13.09"/>
    <x v="1"/>
  </r>
  <r>
    <s v="IN-2015-MR175457-42074"/>
    <x v="316"/>
    <x v="465"/>
    <x v="1"/>
    <x v="2"/>
    <x v="3"/>
    <x v="0"/>
    <n v="58.98"/>
    <x v="1"/>
  </r>
  <r>
    <s v="IN-2015-CS1246011-42074"/>
    <x v="316"/>
    <x v="461"/>
    <x v="2"/>
    <x v="0"/>
    <x v="3"/>
    <x v="0"/>
    <n v="231.15"/>
    <x v="0"/>
  </r>
  <r>
    <s v="IN-2015-CS1246011-42074"/>
    <x v="316"/>
    <x v="461"/>
    <x v="2"/>
    <x v="0"/>
    <x v="3"/>
    <x v="0"/>
    <n v="13.23"/>
    <x v="0"/>
  </r>
  <r>
    <s v="ID-2015-VT2170059-42074"/>
    <x v="316"/>
    <x v="465"/>
    <x v="1"/>
    <x v="2"/>
    <x v="3"/>
    <x v="0"/>
    <n v="124.02"/>
    <x v="1"/>
  </r>
  <r>
    <s v="ID-2015-MT180707-42074"/>
    <x v="316"/>
    <x v="460"/>
    <x v="0"/>
    <x v="2"/>
    <x v="3"/>
    <x v="2"/>
    <n v="181.66"/>
    <x v="0"/>
  </r>
  <r>
    <s v="IN-2015-LA1678021-42074"/>
    <x v="316"/>
    <x v="463"/>
    <x v="1"/>
    <x v="2"/>
    <x v="1"/>
    <x v="2"/>
    <n v="90.3"/>
    <x v="0"/>
  </r>
  <r>
    <s v="ID-2015-MT180707-42074"/>
    <x v="316"/>
    <x v="460"/>
    <x v="0"/>
    <x v="2"/>
    <x v="3"/>
    <x v="0"/>
    <n v="81.319999999999993"/>
    <x v="0"/>
  </r>
  <r>
    <s v="ID-2015-MT180707-42074"/>
    <x v="316"/>
    <x v="460"/>
    <x v="0"/>
    <x v="2"/>
    <x v="3"/>
    <x v="1"/>
    <n v="449.87"/>
    <x v="0"/>
  </r>
  <r>
    <s v="IN-2015-SC2038058-42074"/>
    <x v="316"/>
    <x v="465"/>
    <x v="1"/>
    <x v="0"/>
    <x v="3"/>
    <x v="1"/>
    <n v="139.59"/>
    <x v="1"/>
  </r>
  <r>
    <s v="IN-2015-CS1246011-42074"/>
    <x v="316"/>
    <x v="461"/>
    <x v="2"/>
    <x v="0"/>
    <x v="3"/>
    <x v="0"/>
    <n v="137.16"/>
    <x v="0"/>
  </r>
  <r>
    <s v="IN-2015-CS1246011-42074"/>
    <x v="316"/>
    <x v="461"/>
    <x v="2"/>
    <x v="0"/>
    <x v="3"/>
    <x v="2"/>
    <n v="166.68"/>
    <x v="0"/>
  </r>
  <r>
    <s v="IN-2015-MR175457-42074"/>
    <x v="316"/>
    <x v="465"/>
    <x v="1"/>
    <x v="2"/>
    <x v="3"/>
    <x v="1"/>
    <n v="497.64"/>
    <x v="1"/>
  </r>
  <r>
    <s v="IN-2015-CS1246011-42074"/>
    <x v="316"/>
    <x v="461"/>
    <x v="2"/>
    <x v="0"/>
    <x v="3"/>
    <x v="2"/>
    <n v="3063.27"/>
    <x v="0"/>
  </r>
  <r>
    <s v="NI-2015-JM553595-42074"/>
    <x v="316"/>
    <x v="465"/>
    <x v="2"/>
    <x v="0"/>
    <x v="4"/>
    <x v="1"/>
    <n v="50.45"/>
    <x v="1"/>
  </r>
  <r>
    <s v="NI-2015-BS175595-42074"/>
    <x v="316"/>
    <x v="464"/>
    <x v="1"/>
    <x v="0"/>
    <x v="4"/>
    <x v="0"/>
    <n v="17.5"/>
    <x v="1"/>
  </r>
  <r>
    <s v="NI-2015-BS175595-42074"/>
    <x v="316"/>
    <x v="464"/>
    <x v="1"/>
    <x v="0"/>
    <x v="4"/>
    <x v="1"/>
    <n v="192.81"/>
    <x v="1"/>
  </r>
  <r>
    <s v="EG-2015-MG768038-42074"/>
    <x v="316"/>
    <x v="464"/>
    <x v="1"/>
    <x v="2"/>
    <x v="4"/>
    <x v="0"/>
    <n v="207.36"/>
    <x v="1"/>
  </r>
  <r>
    <s v="NI-2015-JM553595-42074"/>
    <x v="316"/>
    <x v="465"/>
    <x v="2"/>
    <x v="0"/>
    <x v="4"/>
    <x v="0"/>
    <n v="3.22"/>
    <x v="1"/>
  </r>
  <r>
    <s v="NI-2015-JM553595-42074"/>
    <x v="316"/>
    <x v="465"/>
    <x v="2"/>
    <x v="0"/>
    <x v="4"/>
    <x v="0"/>
    <n v="7.16"/>
    <x v="1"/>
  </r>
  <r>
    <s v="NI-2015-BS175595-42074"/>
    <x v="316"/>
    <x v="464"/>
    <x v="1"/>
    <x v="0"/>
    <x v="4"/>
    <x v="0"/>
    <n v="3.39"/>
    <x v="1"/>
  </r>
  <r>
    <s v="NI-2015-BS175595-42074"/>
    <x v="316"/>
    <x v="464"/>
    <x v="1"/>
    <x v="0"/>
    <x v="4"/>
    <x v="2"/>
    <n v="364.43"/>
    <x v="1"/>
  </r>
  <r>
    <s v="MX-2015-BT1139531-42075"/>
    <x v="317"/>
    <x v="464"/>
    <x v="1"/>
    <x v="1"/>
    <x v="0"/>
    <x v="0"/>
    <n v="239.96"/>
    <x v="1"/>
  </r>
  <r>
    <s v="MX-2015-HD1478536-42075"/>
    <x v="317"/>
    <x v="466"/>
    <x v="1"/>
    <x v="2"/>
    <x v="0"/>
    <x v="1"/>
    <n v="346.08"/>
    <x v="1"/>
  </r>
  <r>
    <s v="US-2015-SV2081536-42075"/>
    <x v="317"/>
    <x v="466"/>
    <x v="1"/>
    <x v="1"/>
    <x v="0"/>
    <x v="0"/>
    <n v="27.12"/>
    <x v="1"/>
  </r>
  <r>
    <s v="US-2015-SV2081536-42075"/>
    <x v="317"/>
    <x v="466"/>
    <x v="1"/>
    <x v="1"/>
    <x v="0"/>
    <x v="0"/>
    <n v="357.76"/>
    <x v="1"/>
  </r>
  <r>
    <s v="US-2015-SV2081536-42075"/>
    <x v="317"/>
    <x v="466"/>
    <x v="1"/>
    <x v="1"/>
    <x v="0"/>
    <x v="0"/>
    <n v="75.22"/>
    <x v="1"/>
  </r>
  <r>
    <s v="MX-2015-GB1453039-42075"/>
    <x v="317"/>
    <x v="467"/>
    <x v="1"/>
    <x v="1"/>
    <x v="0"/>
    <x v="0"/>
    <n v="22.2"/>
    <x v="1"/>
  </r>
  <r>
    <s v="MX-2015-GB1453039-42075"/>
    <x v="317"/>
    <x v="467"/>
    <x v="1"/>
    <x v="1"/>
    <x v="0"/>
    <x v="0"/>
    <n v="44"/>
    <x v="1"/>
  </r>
  <r>
    <s v="MX-2015-LE1681082-42075"/>
    <x v="317"/>
    <x v="462"/>
    <x v="0"/>
    <x v="0"/>
    <x v="0"/>
    <x v="1"/>
    <n v="111.4"/>
    <x v="2"/>
  </r>
  <r>
    <s v="MX-2015-LE1681082-42075"/>
    <x v="317"/>
    <x v="462"/>
    <x v="0"/>
    <x v="0"/>
    <x v="0"/>
    <x v="1"/>
    <n v="111.12"/>
    <x v="2"/>
  </r>
  <r>
    <s v="MX-2015-LE1681082-42075"/>
    <x v="317"/>
    <x v="462"/>
    <x v="0"/>
    <x v="0"/>
    <x v="0"/>
    <x v="1"/>
    <n v="104.58"/>
    <x v="2"/>
  </r>
  <r>
    <s v="US-2015-DR1288082-42075"/>
    <x v="317"/>
    <x v="465"/>
    <x v="1"/>
    <x v="1"/>
    <x v="0"/>
    <x v="2"/>
    <n v="485.02"/>
    <x v="1"/>
  </r>
  <r>
    <s v="MX-2015-LE1681082-42075"/>
    <x v="317"/>
    <x v="462"/>
    <x v="0"/>
    <x v="0"/>
    <x v="0"/>
    <x v="2"/>
    <n v="194.45"/>
    <x v="2"/>
  </r>
  <r>
    <s v="MX-2015-GP1474093-42075"/>
    <x v="317"/>
    <x v="465"/>
    <x v="1"/>
    <x v="1"/>
    <x v="0"/>
    <x v="0"/>
    <n v="16.98"/>
    <x v="0"/>
  </r>
  <r>
    <s v="MX-2015-GP1474093-42075"/>
    <x v="317"/>
    <x v="465"/>
    <x v="1"/>
    <x v="1"/>
    <x v="0"/>
    <x v="2"/>
    <n v="96.42"/>
    <x v="0"/>
  </r>
  <r>
    <s v="CA-2015-MJ17740140-42075"/>
    <x v="317"/>
    <x v="467"/>
    <x v="1"/>
    <x v="0"/>
    <x v="1"/>
    <x v="0"/>
    <n v="895.92"/>
    <x v="3"/>
  </r>
  <r>
    <s v="US-2015-PV18985140-42075"/>
    <x v="317"/>
    <x v="465"/>
    <x v="1"/>
    <x v="2"/>
    <x v="1"/>
    <x v="2"/>
    <n v="26.72"/>
    <x v="1"/>
  </r>
  <r>
    <s v="US-2015-PV18985140-42075"/>
    <x v="317"/>
    <x v="465"/>
    <x v="1"/>
    <x v="2"/>
    <x v="1"/>
    <x v="1"/>
    <n v="63.88"/>
    <x v="1"/>
  </r>
  <r>
    <s v="US-2015-MH17290140-42075"/>
    <x v="317"/>
    <x v="464"/>
    <x v="1"/>
    <x v="2"/>
    <x v="1"/>
    <x v="1"/>
    <n v="776.85"/>
    <x v="1"/>
  </r>
  <r>
    <s v="US-2015-MH17290140-42075"/>
    <x v="317"/>
    <x v="464"/>
    <x v="1"/>
    <x v="2"/>
    <x v="1"/>
    <x v="2"/>
    <n v="154.76"/>
    <x v="1"/>
  </r>
  <r>
    <s v="US-2015-MH17290140-42075"/>
    <x v="317"/>
    <x v="464"/>
    <x v="1"/>
    <x v="2"/>
    <x v="1"/>
    <x v="0"/>
    <n v="12.29"/>
    <x v="1"/>
  </r>
  <r>
    <s v="US-2015-MH17290140-42075"/>
    <x v="317"/>
    <x v="464"/>
    <x v="1"/>
    <x v="2"/>
    <x v="1"/>
    <x v="0"/>
    <n v="43.28"/>
    <x v="1"/>
  </r>
  <r>
    <s v="IT-2015-DN1369062-42075"/>
    <x v="317"/>
    <x v="466"/>
    <x v="1"/>
    <x v="0"/>
    <x v="2"/>
    <x v="1"/>
    <n v="449.91"/>
    <x v="1"/>
  </r>
  <r>
    <s v="US-2015-GB1453018-42075"/>
    <x v="317"/>
    <x v="467"/>
    <x v="1"/>
    <x v="1"/>
    <x v="0"/>
    <x v="0"/>
    <n v="17.600000000000001"/>
    <x v="1"/>
  </r>
  <r>
    <s v="US-2015-GB1453018-42075"/>
    <x v="317"/>
    <x v="467"/>
    <x v="1"/>
    <x v="1"/>
    <x v="0"/>
    <x v="0"/>
    <n v="8.8800000000000008"/>
    <x v="1"/>
  </r>
  <r>
    <s v="ES-2015-PC19000139-42075"/>
    <x v="317"/>
    <x v="464"/>
    <x v="1"/>
    <x v="2"/>
    <x v="2"/>
    <x v="0"/>
    <n v="393.96"/>
    <x v="1"/>
  </r>
  <r>
    <s v="ES-2015-PC19000139-42075"/>
    <x v="317"/>
    <x v="464"/>
    <x v="1"/>
    <x v="2"/>
    <x v="2"/>
    <x v="0"/>
    <n v="242.25"/>
    <x v="1"/>
  </r>
  <r>
    <s v="ES-2015-PC19000139-42075"/>
    <x v="317"/>
    <x v="464"/>
    <x v="1"/>
    <x v="2"/>
    <x v="2"/>
    <x v="2"/>
    <n v="428.4"/>
    <x v="1"/>
  </r>
  <r>
    <s v="IT-2015-MG1814562-42075"/>
    <x v="317"/>
    <x v="462"/>
    <x v="0"/>
    <x v="0"/>
    <x v="2"/>
    <x v="2"/>
    <n v="238.65"/>
    <x v="0"/>
  </r>
  <r>
    <s v="ES-2015-SC20575139-42075"/>
    <x v="317"/>
    <x v="465"/>
    <x v="1"/>
    <x v="0"/>
    <x v="2"/>
    <x v="0"/>
    <n v="44.79"/>
    <x v="0"/>
  </r>
  <r>
    <s v="ES-2015-SC20575139-42075"/>
    <x v="317"/>
    <x v="465"/>
    <x v="1"/>
    <x v="0"/>
    <x v="2"/>
    <x v="0"/>
    <n v="74.930000000000007"/>
    <x v="0"/>
  </r>
  <r>
    <s v="MG-2015-GG465084-42075"/>
    <x v="317"/>
    <x v="464"/>
    <x v="2"/>
    <x v="2"/>
    <x v="1"/>
    <x v="2"/>
    <n v="346.14"/>
    <x v="0"/>
  </r>
  <r>
    <s v="ID-2015-NS18505144-42075"/>
    <x v="317"/>
    <x v="465"/>
    <x v="1"/>
    <x v="0"/>
    <x v="3"/>
    <x v="2"/>
    <n v="735.84"/>
    <x v="1"/>
  </r>
  <r>
    <s v="ID-2015-TT212207-42075"/>
    <x v="317"/>
    <x v="463"/>
    <x v="2"/>
    <x v="0"/>
    <x v="3"/>
    <x v="0"/>
    <n v="20.03"/>
    <x v="2"/>
  </r>
  <r>
    <s v="ID-2015-NS18505144-42075"/>
    <x v="317"/>
    <x v="465"/>
    <x v="1"/>
    <x v="0"/>
    <x v="3"/>
    <x v="1"/>
    <n v="91.2"/>
    <x v="1"/>
  </r>
  <r>
    <s v="MG-2015-GG465084-42075"/>
    <x v="317"/>
    <x v="464"/>
    <x v="2"/>
    <x v="2"/>
    <x v="1"/>
    <x v="0"/>
    <n v="42.96"/>
    <x v="0"/>
  </r>
  <r>
    <s v="ID-2015-NS18505144-42075"/>
    <x v="317"/>
    <x v="465"/>
    <x v="1"/>
    <x v="0"/>
    <x v="3"/>
    <x v="2"/>
    <n v="321.94"/>
    <x v="1"/>
  </r>
  <r>
    <s v="IN-2015-DK1309058-42075"/>
    <x v="317"/>
    <x v="462"/>
    <x v="2"/>
    <x v="0"/>
    <x v="3"/>
    <x v="0"/>
    <n v="10.26"/>
    <x v="1"/>
  </r>
  <r>
    <s v="ID-2015-NS18505144-42075"/>
    <x v="317"/>
    <x v="465"/>
    <x v="1"/>
    <x v="0"/>
    <x v="3"/>
    <x v="0"/>
    <n v="38.549999999999997"/>
    <x v="1"/>
  </r>
  <r>
    <s v="SF-2015-EH3945117-42075"/>
    <x v="317"/>
    <x v="463"/>
    <x v="2"/>
    <x v="0"/>
    <x v="4"/>
    <x v="0"/>
    <n v="24.48"/>
    <x v="2"/>
  </r>
  <r>
    <s v="SF-2015-EH3945117-42075"/>
    <x v="317"/>
    <x v="463"/>
    <x v="2"/>
    <x v="0"/>
    <x v="4"/>
    <x v="0"/>
    <n v="279.72000000000003"/>
    <x v="2"/>
  </r>
  <r>
    <s v="SF-2015-EH3945117-42075"/>
    <x v="317"/>
    <x v="463"/>
    <x v="2"/>
    <x v="0"/>
    <x v="4"/>
    <x v="0"/>
    <n v="561.54"/>
    <x v="2"/>
  </r>
  <r>
    <s v="SF-2015-EH3945117-42075"/>
    <x v="317"/>
    <x v="463"/>
    <x v="2"/>
    <x v="0"/>
    <x v="4"/>
    <x v="0"/>
    <n v="11.43"/>
    <x v="2"/>
  </r>
  <r>
    <s v="SF-2015-EH3945117-42075"/>
    <x v="317"/>
    <x v="463"/>
    <x v="2"/>
    <x v="0"/>
    <x v="4"/>
    <x v="0"/>
    <n v="4.53"/>
    <x v="2"/>
  </r>
  <r>
    <s v="AG-2015-AR5703-42075"/>
    <x v="317"/>
    <x v="465"/>
    <x v="1"/>
    <x v="0"/>
    <x v="4"/>
    <x v="0"/>
    <n v="130.32"/>
    <x v="0"/>
  </r>
  <r>
    <s v="SF-2015-EH3945117-42075"/>
    <x v="317"/>
    <x v="463"/>
    <x v="2"/>
    <x v="0"/>
    <x v="4"/>
    <x v="0"/>
    <n v="61.2"/>
    <x v="2"/>
  </r>
  <r>
    <s v="AG-2015-AR5703-42075"/>
    <x v="317"/>
    <x v="465"/>
    <x v="1"/>
    <x v="0"/>
    <x v="4"/>
    <x v="0"/>
    <n v="123.42"/>
    <x v="0"/>
  </r>
  <r>
    <s v="CA-2015-EG13900140-42095"/>
    <x v="318"/>
    <x v="468"/>
    <x v="2"/>
    <x v="0"/>
    <x v="1"/>
    <x v="0"/>
    <n v="13.47"/>
    <x v="1"/>
  </r>
  <r>
    <s v="CA-2015-DS13180140-42095"/>
    <x v="318"/>
    <x v="469"/>
    <x v="1"/>
    <x v="1"/>
    <x v="1"/>
    <x v="2"/>
    <n v="205.33"/>
    <x v="0"/>
  </r>
  <r>
    <s v="CA-2015-SC20260140-42095"/>
    <x v="318"/>
    <x v="470"/>
    <x v="0"/>
    <x v="1"/>
    <x v="1"/>
    <x v="0"/>
    <n v="33.619999999999997"/>
    <x v="2"/>
  </r>
  <r>
    <s v="CA-2015-DO13435140-42095"/>
    <x v="318"/>
    <x v="468"/>
    <x v="1"/>
    <x v="0"/>
    <x v="1"/>
    <x v="1"/>
    <n v="84.95"/>
    <x v="1"/>
  </r>
  <r>
    <s v="CA-2015-CM12115140-42095"/>
    <x v="318"/>
    <x v="470"/>
    <x v="2"/>
    <x v="0"/>
    <x v="1"/>
    <x v="2"/>
    <n v="29.78"/>
    <x v="0"/>
  </r>
  <r>
    <s v="CA-2015-CM12115140-42095"/>
    <x v="318"/>
    <x v="470"/>
    <x v="2"/>
    <x v="0"/>
    <x v="1"/>
    <x v="0"/>
    <n v="75.040000000000006"/>
    <x v="0"/>
  </r>
  <r>
    <s v="CA-2015-CM12115140-42095"/>
    <x v="318"/>
    <x v="470"/>
    <x v="2"/>
    <x v="0"/>
    <x v="1"/>
    <x v="1"/>
    <n v="677.58"/>
    <x v="0"/>
  </r>
  <r>
    <s v="US-2015-MW182205-42095"/>
    <x v="318"/>
    <x v="471"/>
    <x v="3"/>
    <x v="0"/>
    <x v="0"/>
    <x v="2"/>
    <n v="67.78"/>
    <x v="2"/>
  </r>
  <r>
    <s v="US-2015-MW182205-42095"/>
    <x v="318"/>
    <x v="471"/>
    <x v="3"/>
    <x v="0"/>
    <x v="0"/>
    <x v="0"/>
    <n v="24.02"/>
    <x v="2"/>
  </r>
  <r>
    <s v="US-2015-MW182205-42095"/>
    <x v="318"/>
    <x v="471"/>
    <x v="3"/>
    <x v="0"/>
    <x v="0"/>
    <x v="0"/>
    <n v="2.3199999999999998"/>
    <x v="2"/>
  </r>
  <r>
    <s v="US-2015-MW182205-42095"/>
    <x v="318"/>
    <x v="471"/>
    <x v="3"/>
    <x v="0"/>
    <x v="0"/>
    <x v="0"/>
    <n v="8.18"/>
    <x v="2"/>
  </r>
  <r>
    <s v="US-2015-MW182205-42095"/>
    <x v="318"/>
    <x v="471"/>
    <x v="3"/>
    <x v="0"/>
    <x v="0"/>
    <x v="0"/>
    <n v="63.5"/>
    <x v="2"/>
  </r>
  <r>
    <s v="US-2015-MW182205-42095"/>
    <x v="318"/>
    <x v="471"/>
    <x v="3"/>
    <x v="0"/>
    <x v="0"/>
    <x v="0"/>
    <n v="198.53"/>
    <x v="2"/>
  </r>
  <r>
    <s v="RS-2015-SJ10500108-42095"/>
    <x v="318"/>
    <x v="469"/>
    <x v="1"/>
    <x v="0"/>
    <x v="2"/>
    <x v="0"/>
    <n v="42.96"/>
    <x v="0"/>
  </r>
  <r>
    <s v="US-2015-MW1822018-42095"/>
    <x v="318"/>
    <x v="471"/>
    <x v="3"/>
    <x v="0"/>
    <x v="0"/>
    <x v="0"/>
    <n v="3.09"/>
    <x v="0"/>
  </r>
  <r>
    <s v="US-2015-MW1822018-42095"/>
    <x v="318"/>
    <x v="471"/>
    <x v="3"/>
    <x v="0"/>
    <x v="0"/>
    <x v="0"/>
    <n v="5.46"/>
    <x v="0"/>
  </r>
  <r>
    <s v="US-2015-MW1822018-42095"/>
    <x v="318"/>
    <x v="471"/>
    <x v="3"/>
    <x v="0"/>
    <x v="0"/>
    <x v="2"/>
    <n v="45.18"/>
    <x v="0"/>
  </r>
  <r>
    <s v="US-2015-MW1822018-42095"/>
    <x v="318"/>
    <x v="471"/>
    <x v="3"/>
    <x v="0"/>
    <x v="0"/>
    <x v="0"/>
    <n v="84.67"/>
    <x v="0"/>
  </r>
  <r>
    <s v="US-2015-MW1822018-42095"/>
    <x v="318"/>
    <x v="471"/>
    <x v="3"/>
    <x v="0"/>
    <x v="0"/>
    <x v="0"/>
    <n v="132.35"/>
    <x v="0"/>
  </r>
  <r>
    <s v="US-2015-MW1822018-42095"/>
    <x v="318"/>
    <x v="471"/>
    <x v="3"/>
    <x v="0"/>
    <x v="0"/>
    <x v="0"/>
    <n v="16.02"/>
    <x v="0"/>
  </r>
  <r>
    <s v="MX-2015-RA19915101-42095"/>
    <x v="318"/>
    <x v="469"/>
    <x v="1"/>
    <x v="0"/>
    <x v="0"/>
    <x v="0"/>
    <n v="12.89"/>
    <x v="1"/>
  </r>
  <r>
    <s v="MX-2015-RA19915101-42095"/>
    <x v="318"/>
    <x v="469"/>
    <x v="1"/>
    <x v="0"/>
    <x v="0"/>
    <x v="0"/>
    <n v="330.24"/>
    <x v="1"/>
  </r>
  <r>
    <s v="MD-2015-VB1174583-42095"/>
    <x v="318"/>
    <x v="469"/>
    <x v="1"/>
    <x v="1"/>
    <x v="2"/>
    <x v="0"/>
    <n v="12.9"/>
    <x v="1"/>
  </r>
  <r>
    <s v="MD-2015-VB1174583-42095"/>
    <x v="318"/>
    <x v="469"/>
    <x v="1"/>
    <x v="1"/>
    <x v="2"/>
    <x v="0"/>
    <n v="45.6"/>
    <x v="1"/>
  </r>
  <r>
    <s v="ES-2015-ME1772548-42095"/>
    <x v="318"/>
    <x v="472"/>
    <x v="0"/>
    <x v="0"/>
    <x v="2"/>
    <x v="1"/>
    <n v="166.28"/>
    <x v="2"/>
  </r>
  <r>
    <s v="MD-2015-VB1174583-42095"/>
    <x v="318"/>
    <x v="469"/>
    <x v="1"/>
    <x v="1"/>
    <x v="2"/>
    <x v="0"/>
    <n v="5.34"/>
    <x v="1"/>
  </r>
  <r>
    <s v="CA-2015-JE15610140-42095"/>
    <x v="318"/>
    <x v="470"/>
    <x v="2"/>
    <x v="1"/>
    <x v="1"/>
    <x v="1"/>
    <n v="2999.95"/>
    <x v="0"/>
  </r>
  <r>
    <s v="US-2015-DB12910140-42095"/>
    <x v="318"/>
    <x v="470"/>
    <x v="2"/>
    <x v="2"/>
    <x v="1"/>
    <x v="2"/>
    <n v="61"/>
    <x v="2"/>
  </r>
  <r>
    <s v="IN-2015-DM1334527-42095"/>
    <x v="318"/>
    <x v="470"/>
    <x v="0"/>
    <x v="2"/>
    <x v="1"/>
    <x v="0"/>
    <n v="21.84"/>
    <x v="2"/>
  </r>
  <r>
    <s v="IN-2015-JF1541527-42095"/>
    <x v="318"/>
    <x v="469"/>
    <x v="1"/>
    <x v="0"/>
    <x v="3"/>
    <x v="1"/>
    <n v="519.48"/>
    <x v="1"/>
  </r>
  <r>
    <s v="CA-2015-JE15610140-42095"/>
    <x v="318"/>
    <x v="470"/>
    <x v="2"/>
    <x v="1"/>
    <x v="1"/>
    <x v="0"/>
    <n v="34.54"/>
    <x v="0"/>
  </r>
  <r>
    <s v="CA-2015-JE15610140-42095"/>
    <x v="318"/>
    <x v="470"/>
    <x v="2"/>
    <x v="1"/>
    <x v="1"/>
    <x v="0"/>
    <n v="64.12"/>
    <x v="0"/>
  </r>
  <r>
    <s v="IN-2015-RD199007-42095"/>
    <x v="318"/>
    <x v="472"/>
    <x v="0"/>
    <x v="0"/>
    <x v="3"/>
    <x v="0"/>
    <n v="314.5"/>
    <x v="0"/>
  </r>
  <r>
    <s v="US-2015-DB12910140-42095"/>
    <x v="318"/>
    <x v="470"/>
    <x v="2"/>
    <x v="2"/>
    <x v="1"/>
    <x v="1"/>
    <n v="671.93"/>
    <x v="2"/>
  </r>
  <r>
    <s v="IN-2015-LA16780102-42095"/>
    <x v="318"/>
    <x v="473"/>
    <x v="1"/>
    <x v="2"/>
    <x v="1"/>
    <x v="0"/>
    <n v="33.79"/>
    <x v="1"/>
  </r>
  <r>
    <s v="IN-2015-JF1541527-42095"/>
    <x v="318"/>
    <x v="469"/>
    <x v="1"/>
    <x v="0"/>
    <x v="3"/>
    <x v="0"/>
    <n v="62.82"/>
    <x v="1"/>
  </r>
  <r>
    <s v="IN-2015-RD199007-42095"/>
    <x v="318"/>
    <x v="472"/>
    <x v="0"/>
    <x v="0"/>
    <x v="3"/>
    <x v="2"/>
    <n v="104.44"/>
    <x v="0"/>
  </r>
  <r>
    <s v="IN-2015-JF1541527-42095"/>
    <x v="318"/>
    <x v="469"/>
    <x v="1"/>
    <x v="0"/>
    <x v="3"/>
    <x v="2"/>
    <n v="2614.69"/>
    <x v="1"/>
  </r>
  <r>
    <s v="ES-2015-ME1772548-42095"/>
    <x v="318"/>
    <x v="472"/>
    <x v="0"/>
    <x v="0"/>
    <x v="2"/>
    <x v="0"/>
    <n v="40.380000000000003"/>
    <x v="2"/>
  </r>
  <r>
    <s v="ES-2015-CC1237048-42095"/>
    <x v="318"/>
    <x v="468"/>
    <x v="1"/>
    <x v="0"/>
    <x v="2"/>
    <x v="1"/>
    <n v="2135.2800000000002"/>
    <x v="1"/>
  </r>
  <r>
    <s v="NI-2015-LS723095-42095"/>
    <x v="318"/>
    <x v="468"/>
    <x v="2"/>
    <x v="0"/>
    <x v="4"/>
    <x v="0"/>
    <n v="5.93"/>
    <x v="1"/>
  </r>
  <r>
    <s v="MX-2015-DK1298565-42096"/>
    <x v="319"/>
    <x v="474"/>
    <x v="1"/>
    <x v="0"/>
    <x v="0"/>
    <x v="0"/>
    <n v="31.06"/>
    <x v="3"/>
  </r>
  <r>
    <s v="MX-2015-DK1298565-42096"/>
    <x v="319"/>
    <x v="474"/>
    <x v="1"/>
    <x v="0"/>
    <x v="0"/>
    <x v="0"/>
    <n v="70.88"/>
    <x v="3"/>
  </r>
  <r>
    <s v="US-2015-RD1993055-42096"/>
    <x v="319"/>
    <x v="473"/>
    <x v="1"/>
    <x v="0"/>
    <x v="0"/>
    <x v="0"/>
    <n v="35.04"/>
    <x v="0"/>
  </r>
  <r>
    <s v="US-2015-RD1993055-42096"/>
    <x v="319"/>
    <x v="473"/>
    <x v="1"/>
    <x v="0"/>
    <x v="0"/>
    <x v="1"/>
    <n v="83.02"/>
    <x v="0"/>
  </r>
  <r>
    <s v="US-2015-FH1436598-42096"/>
    <x v="319"/>
    <x v="473"/>
    <x v="1"/>
    <x v="1"/>
    <x v="0"/>
    <x v="0"/>
    <n v="27.94"/>
    <x v="1"/>
  </r>
  <r>
    <s v="US-2015-FH1436598-42096"/>
    <x v="319"/>
    <x v="473"/>
    <x v="1"/>
    <x v="1"/>
    <x v="0"/>
    <x v="0"/>
    <n v="59.08"/>
    <x v="1"/>
  </r>
  <r>
    <s v="US-2015-FH1436598-42096"/>
    <x v="319"/>
    <x v="473"/>
    <x v="1"/>
    <x v="1"/>
    <x v="0"/>
    <x v="0"/>
    <n v="5.71"/>
    <x v="1"/>
  </r>
  <r>
    <s v="US-2015-FH1436598-42096"/>
    <x v="319"/>
    <x v="473"/>
    <x v="1"/>
    <x v="1"/>
    <x v="0"/>
    <x v="0"/>
    <n v="28.91"/>
    <x v="1"/>
  </r>
  <r>
    <s v="US-2015-FH1436598-42096"/>
    <x v="319"/>
    <x v="473"/>
    <x v="1"/>
    <x v="1"/>
    <x v="0"/>
    <x v="0"/>
    <n v="136.08000000000001"/>
    <x v="1"/>
  </r>
  <r>
    <s v="US-2015-FH1436598-42096"/>
    <x v="319"/>
    <x v="473"/>
    <x v="1"/>
    <x v="1"/>
    <x v="0"/>
    <x v="2"/>
    <n v="236.52"/>
    <x v="1"/>
  </r>
  <r>
    <s v="US-2015-FH1436598-42096"/>
    <x v="319"/>
    <x v="473"/>
    <x v="1"/>
    <x v="1"/>
    <x v="0"/>
    <x v="1"/>
    <n v="253.7"/>
    <x v="1"/>
  </r>
  <r>
    <s v="US-2015-FH1436598-42096"/>
    <x v="319"/>
    <x v="473"/>
    <x v="1"/>
    <x v="1"/>
    <x v="0"/>
    <x v="2"/>
    <n v="367.2"/>
    <x v="1"/>
  </r>
  <r>
    <s v="US-2015-FH1436598-42096"/>
    <x v="319"/>
    <x v="473"/>
    <x v="1"/>
    <x v="1"/>
    <x v="0"/>
    <x v="0"/>
    <n v="40.020000000000003"/>
    <x v="1"/>
  </r>
  <r>
    <s v="CA-2015-AS10090140-42096"/>
    <x v="319"/>
    <x v="469"/>
    <x v="2"/>
    <x v="0"/>
    <x v="1"/>
    <x v="0"/>
    <n v="94.2"/>
    <x v="0"/>
  </r>
  <r>
    <s v="CA-2015-AS10090140-42096"/>
    <x v="319"/>
    <x v="469"/>
    <x v="2"/>
    <x v="0"/>
    <x v="1"/>
    <x v="0"/>
    <n v="28.4"/>
    <x v="0"/>
  </r>
  <r>
    <s v="CA-2015-JC15775140-42096"/>
    <x v="319"/>
    <x v="475"/>
    <x v="1"/>
    <x v="0"/>
    <x v="1"/>
    <x v="0"/>
    <n v="42.93"/>
    <x v="3"/>
  </r>
  <r>
    <s v="US-2015-KM167205-42096"/>
    <x v="319"/>
    <x v="474"/>
    <x v="1"/>
    <x v="0"/>
    <x v="0"/>
    <x v="0"/>
    <n v="3.43"/>
    <x v="3"/>
  </r>
  <r>
    <s v="US-2015-KM167205-42096"/>
    <x v="319"/>
    <x v="474"/>
    <x v="1"/>
    <x v="0"/>
    <x v="0"/>
    <x v="0"/>
    <n v="43.37"/>
    <x v="3"/>
  </r>
  <r>
    <s v="US-2015-KM1672018-42096"/>
    <x v="319"/>
    <x v="474"/>
    <x v="1"/>
    <x v="0"/>
    <x v="0"/>
    <x v="0"/>
    <n v="4.58"/>
    <x v="3"/>
  </r>
  <r>
    <s v="MX-2015-BS1136518-42096"/>
    <x v="319"/>
    <x v="468"/>
    <x v="1"/>
    <x v="1"/>
    <x v="0"/>
    <x v="0"/>
    <n v="59.1"/>
    <x v="0"/>
  </r>
  <r>
    <s v="US-2015-KM1672018-42096"/>
    <x v="319"/>
    <x v="474"/>
    <x v="1"/>
    <x v="0"/>
    <x v="0"/>
    <x v="0"/>
    <n v="28.91"/>
    <x v="3"/>
  </r>
  <r>
    <s v="UP-2015-KN6390137-42096"/>
    <x v="319"/>
    <x v="469"/>
    <x v="2"/>
    <x v="1"/>
    <x v="2"/>
    <x v="0"/>
    <n v="18.36"/>
    <x v="2"/>
  </r>
  <r>
    <s v="RO-2015-ME7320107-42096"/>
    <x v="319"/>
    <x v="474"/>
    <x v="1"/>
    <x v="2"/>
    <x v="2"/>
    <x v="2"/>
    <n v="102.9"/>
    <x v="3"/>
  </r>
  <r>
    <s v="IT-2015-IL15100124-42096"/>
    <x v="319"/>
    <x v="473"/>
    <x v="1"/>
    <x v="0"/>
    <x v="2"/>
    <x v="0"/>
    <n v="72"/>
    <x v="1"/>
  </r>
  <r>
    <s v="ES-2015-MM17920139-42096"/>
    <x v="319"/>
    <x v="470"/>
    <x v="0"/>
    <x v="0"/>
    <x v="2"/>
    <x v="0"/>
    <n v="128.43"/>
    <x v="2"/>
  </r>
  <r>
    <s v="ES-2015-TA2138548-42096"/>
    <x v="319"/>
    <x v="473"/>
    <x v="1"/>
    <x v="2"/>
    <x v="2"/>
    <x v="0"/>
    <n v="105.18"/>
    <x v="1"/>
  </r>
  <r>
    <s v="ES-2015-MM17920139-42096"/>
    <x v="319"/>
    <x v="470"/>
    <x v="0"/>
    <x v="0"/>
    <x v="2"/>
    <x v="0"/>
    <n v="1357.73"/>
    <x v="2"/>
  </r>
  <r>
    <s v="ES-2015-TA2138548-42096"/>
    <x v="319"/>
    <x v="473"/>
    <x v="1"/>
    <x v="2"/>
    <x v="2"/>
    <x v="2"/>
    <n v="1156.68"/>
    <x v="1"/>
  </r>
  <r>
    <s v="CA-2015-BF11020140-42096"/>
    <x v="319"/>
    <x v="469"/>
    <x v="2"/>
    <x v="1"/>
    <x v="1"/>
    <x v="0"/>
    <n v="6.26"/>
    <x v="1"/>
  </r>
  <r>
    <s v="CA-2015-BF11020140-42096"/>
    <x v="319"/>
    <x v="469"/>
    <x v="2"/>
    <x v="1"/>
    <x v="1"/>
    <x v="0"/>
    <n v="20.81"/>
    <x v="1"/>
  </r>
  <r>
    <s v="IN-2015-NZ1856511-42096"/>
    <x v="319"/>
    <x v="473"/>
    <x v="1"/>
    <x v="2"/>
    <x v="3"/>
    <x v="0"/>
    <n v="93.51"/>
    <x v="1"/>
  </r>
  <r>
    <s v="IN-2015-CA1231058-42096"/>
    <x v="319"/>
    <x v="472"/>
    <x v="0"/>
    <x v="2"/>
    <x v="1"/>
    <x v="0"/>
    <n v="22.8"/>
    <x v="1"/>
  </r>
  <r>
    <s v="IN-2015-FC1424527-42096"/>
    <x v="319"/>
    <x v="472"/>
    <x v="0"/>
    <x v="2"/>
    <x v="3"/>
    <x v="0"/>
    <n v="40.590000000000003"/>
    <x v="1"/>
  </r>
  <r>
    <s v="IN-2015-LP1709559-42096"/>
    <x v="319"/>
    <x v="469"/>
    <x v="2"/>
    <x v="0"/>
    <x v="3"/>
    <x v="0"/>
    <n v="27.6"/>
    <x v="2"/>
  </r>
  <r>
    <s v="IR-2015-EL373560-42096"/>
    <x v="319"/>
    <x v="472"/>
    <x v="0"/>
    <x v="2"/>
    <x v="3"/>
    <x v="0"/>
    <n v="96.84"/>
    <x v="0"/>
  </r>
  <r>
    <s v="IN-2015-CA1231058-42096"/>
    <x v="319"/>
    <x v="472"/>
    <x v="0"/>
    <x v="2"/>
    <x v="1"/>
    <x v="0"/>
    <n v="66.599999999999994"/>
    <x v="1"/>
  </r>
  <r>
    <s v="IN-2015-FC1424527-42096"/>
    <x v="319"/>
    <x v="472"/>
    <x v="0"/>
    <x v="2"/>
    <x v="3"/>
    <x v="1"/>
    <n v="238.8"/>
    <x v="1"/>
  </r>
  <r>
    <s v="IN-2015-NZ1856511-42096"/>
    <x v="319"/>
    <x v="473"/>
    <x v="1"/>
    <x v="2"/>
    <x v="3"/>
    <x v="1"/>
    <n v="508.32"/>
    <x v="1"/>
  </r>
  <r>
    <s v="CA-2015-GB14530140-42096"/>
    <x v="319"/>
    <x v="472"/>
    <x v="0"/>
    <x v="1"/>
    <x v="1"/>
    <x v="2"/>
    <n v="127.95"/>
    <x v="0"/>
  </r>
  <r>
    <s v="CA-2015-BF11020140-42096"/>
    <x v="319"/>
    <x v="469"/>
    <x v="2"/>
    <x v="1"/>
    <x v="1"/>
    <x v="1"/>
    <n v="23.98"/>
    <x v="1"/>
  </r>
  <r>
    <s v="CA-2015-BF11020140-42096"/>
    <x v="319"/>
    <x v="469"/>
    <x v="2"/>
    <x v="1"/>
    <x v="1"/>
    <x v="2"/>
    <n v="218.35"/>
    <x v="1"/>
  </r>
  <r>
    <s v="ID-2015-HA1492092-42096"/>
    <x v="319"/>
    <x v="468"/>
    <x v="1"/>
    <x v="0"/>
    <x v="3"/>
    <x v="1"/>
    <n v="32.51"/>
    <x v="0"/>
  </r>
  <r>
    <s v="IR-2015-DL286560-42096"/>
    <x v="319"/>
    <x v="468"/>
    <x v="1"/>
    <x v="0"/>
    <x v="3"/>
    <x v="0"/>
    <n v="31.95"/>
    <x v="1"/>
  </r>
  <r>
    <s v="IN-2015-LP1709559-42096"/>
    <x v="319"/>
    <x v="469"/>
    <x v="2"/>
    <x v="0"/>
    <x v="3"/>
    <x v="0"/>
    <n v="110.49"/>
    <x v="2"/>
  </r>
  <r>
    <s v="IN-2015-LP1709559-42096"/>
    <x v="319"/>
    <x v="469"/>
    <x v="2"/>
    <x v="0"/>
    <x v="3"/>
    <x v="1"/>
    <n v="86.31"/>
    <x v="2"/>
  </r>
  <r>
    <s v="ES-2015-JS1559548-42096"/>
    <x v="319"/>
    <x v="468"/>
    <x v="1"/>
    <x v="1"/>
    <x v="2"/>
    <x v="0"/>
    <n v="51.45"/>
    <x v="1"/>
  </r>
  <r>
    <s v="ES-2015-TA2138548-42096"/>
    <x v="319"/>
    <x v="473"/>
    <x v="1"/>
    <x v="2"/>
    <x v="2"/>
    <x v="1"/>
    <n v="252.3"/>
    <x v="1"/>
  </r>
  <r>
    <s v="ES-2015-TA2138548-42096"/>
    <x v="319"/>
    <x v="473"/>
    <x v="1"/>
    <x v="2"/>
    <x v="2"/>
    <x v="0"/>
    <n v="359.64"/>
    <x v="1"/>
  </r>
  <r>
    <s v="IN-2015-LP1709559-42096"/>
    <x v="319"/>
    <x v="469"/>
    <x v="2"/>
    <x v="0"/>
    <x v="3"/>
    <x v="2"/>
    <n v="766.52"/>
    <x v="2"/>
  </r>
  <r>
    <s v="TZ-2015-JD5895129-42096"/>
    <x v="319"/>
    <x v="472"/>
    <x v="2"/>
    <x v="1"/>
    <x v="4"/>
    <x v="0"/>
    <n v="14.28"/>
    <x v="1"/>
  </r>
  <r>
    <s v="TZ-2015-JD5895129-42096"/>
    <x v="319"/>
    <x v="472"/>
    <x v="2"/>
    <x v="1"/>
    <x v="4"/>
    <x v="0"/>
    <n v="88.8"/>
    <x v="1"/>
  </r>
  <r>
    <s v="TZ-2015-JD5895129-42096"/>
    <x v="319"/>
    <x v="472"/>
    <x v="2"/>
    <x v="1"/>
    <x v="4"/>
    <x v="0"/>
    <n v="47.82"/>
    <x v="1"/>
  </r>
  <r>
    <s v="CG-2015-RM937533-42096"/>
    <x v="319"/>
    <x v="476"/>
    <x v="3"/>
    <x v="0"/>
    <x v="4"/>
    <x v="0"/>
    <n v="58.02"/>
    <x v="0"/>
  </r>
  <r>
    <s v="CG-2015-RM937533-42096"/>
    <x v="319"/>
    <x v="476"/>
    <x v="3"/>
    <x v="0"/>
    <x v="4"/>
    <x v="0"/>
    <n v="38.159999999999997"/>
    <x v="0"/>
  </r>
  <r>
    <s v="TZ-2015-JD5895129-42096"/>
    <x v="319"/>
    <x v="472"/>
    <x v="2"/>
    <x v="1"/>
    <x v="4"/>
    <x v="2"/>
    <n v="984.18"/>
    <x v="1"/>
  </r>
  <r>
    <s v="CG-2015-BH171033-42096"/>
    <x v="319"/>
    <x v="473"/>
    <x v="1"/>
    <x v="0"/>
    <x v="4"/>
    <x v="0"/>
    <n v="486.6"/>
    <x v="1"/>
  </r>
  <r>
    <s v="US-2015-CB1253555-42097"/>
    <x v="320"/>
    <x v="473"/>
    <x v="1"/>
    <x v="1"/>
    <x v="0"/>
    <x v="2"/>
    <n v="20.059999999999999"/>
    <x v="1"/>
  </r>
  <r>
    <s v="US-2015-CB1253555-42097"/>
    <x v="320"/>
    <x v="473"/>
    <x v="1"/>
    <x v="1"/>
    <x v="0"/>
    <x v="0"/>
    <n v="32.64"/>
    <x v="1"/>
  </r>
  <r>
    <s v="US-2015-CB1253555-42097"/>
    <x v="320"/>
    <x v="473"/>
    <x v="1"/>
    <x v="1"/>
    <x v="0"/>
    <x v="2"/>
    <n v="267.12"/>
    <x v="1"/>
  </r>
  <r>
    <s v="MX-2015-RD1966082-42097"/>
    <x v="320"/>
    <x v="472"/>
    <x v="0"/>
    <x v="2"/>
    <x v="0"/>
    <x v="0"/>
    <n v="69.040000000000006"/>
    <x v="0"/>
  </r>
  <r>
    <s v="MX-2015-DK1289582-42097"/>
    <x v="320"/>
    <x v="475"/>
    <x v="1"/>
    <x v="0"/>
    <x v="0"/>
    <x v="0"/>
    <n v="87.96"/>
    <x v="1"/>
  </r>
  <r>
    <s v="US-2015-BS1138098-42097"/>
    <x v="320"/>
    <x v="469"/>
    <x v="2"/>
    <x v="1"/>
    <x v="0"/>
    <x v="0"/>
    <n v="78.72"/>
    <x v="0"/>
  </r>
  <r>
    <s v="US-2015-BS1138098-42097"/>
    <x v="320"/>
    <x v="469"/>
    <x v="2"/>
    <x v="1"/>
    <x v="0"/>
    <x v="0"/>
    <n v="13.32"/>
    <x v="0"/>
  </r>
  <r>
    <s v="US-2015-BS1138098-42097"/>
    <x v="320"/>
    <x v="469"/>
    <x v="2"/>
    <x v="1"/>
    <x v="0"/>
    <x v="0"/>
    <n v="76.5"/>
    <x v="0"/>
  </r>
  <r>
    <s v="CA-2015-AT10435140-42097"/>
    <x v="320"/>
    <x v="468"/>
    <x v="0"/>
    <x v="2"/>
    <x v="1"/>
    <x v="0"/>
    <n v="11.12"/>
    <x v="1"/>
  </r>
  <r>
    <s v="ES-2015-DN13690120-42097"/>
    <x v="320"/>
    <x v="477"/>
    <x v="1"/>
    <x v="0"/>
    <x v="2"/>
    <x v="2"/>
    <n v="258"/>
    <x v="1"/>
  </r>
  <r>
    <s v="US-2015-RR1952518-42097"/>
    <x v="320"/>
    <x v="473"/>
    <x v="1"/>
    <x v="1"/>
    <x v="0"/>
    <x v="0"/>
    <n v="5.79"/>
    <x v="1"/>
  </r>
  <r>
    <s v="US-2015-RR1952518-42097"/>
    <x v="320"/>
    <x v="473"/>
    <x v="1"/>
    <x v="1"/>
    <x v="0"/>
    <x v="1"/>
    <n v="35.299999999999997"/>
    <x v="1"/>
  </r>
  <r>
    <s v="MX-2015-SC2026028-42097"/>
    <x v="320"/>
    <x v="469"/>
    <x v="2"/>
    <x v="1"/>
    <x v="0"/>
    <x v="0"/>
    <n v="39.06"/>
    <x v="0"/>
  </r>
  <r>
    <s v="MX-2015-MC1742537-42097"/>
    <x v="320"/>
    <x v="473"/>
    <x v="1"/>
    <x v="1"/>
    <x v="1"/>
    <x v="0"/>
    <n v="60.72"/>
    <x v="0"/>
  </r>
  <r>
    <s v="ES-2015-YC21895139-42097"/>
    <x v="320"/>
    <x v="469"/>
    <x v="0"/>
    <x v="1"/>
    <x v="2"/>
    <x v="2"/>
    <n v="2291.81"/>
    <x v="0"/>
  </r>
  <r>
    <s v="IT-2015-MP1796591-42097"/>
    <x v="320"/>
    <x v="469"/>
    <x v="0"/>
    <x v="1"/>
    <x v="2"/>
    <x v="2"/>
    <n v="168.3"/>
    <x v="1"/>
  </r>
  <r>
    <s v="IT-2015-JK1609048-42097"/>
    <x v="320"/>
    <x v="473"/>
    <x v="1"/>
    <x v="0"/>
    <x v="2"/>
    <x v="0"/>
    <n v="115.99"/>
    <x v="0"/>
  </r>
  <r>
    <s v="ES-2015-DN13690120-42097"/>
    <x v="320"/>
    <x v="477"/>
    <x v="1"/>
    <x v="0"/>
    <x v="2"/>
    <x v="1"/>
    <n v="300.39999999999998"/>
    <x v="1"/>
  </r>
  <r>
    <s v="IT-2015-MF1825045-42097"/>
    <x v="320"/>
    <x v="474"/>
    <x v="1"/>
    <x v="1"/>
    <x v="2"/>
    <x v="1"/>
    <n v="566.91999999999996"/>
    <x v="3"/>
  </r>
  <r>
    <s v="ES-2015-SJ2012545-42097"/>
    <x v="320"/>
    <x v="473"/>
    <x v="1"/>
    <x v="2"/>
    <x v="2"/>
    <x v="1"/>
    <n v="1599.16"/>
    <x v="0"/>
  </r>
  <r>
    <s v="ID-2015-EM138107-42097"/>
    <x v="320"/>
    <x v="473"/>
    <x v="1"/>
    <x v="2"/>
    <x v="1"/>
    <x v="0"/>
    <n v="61.88"/>
    <x v="1"/>
  </r>
  <r>
    <s v="ID-2015-EM138107-42097"/>
    <x v="320"/>
    <x v="473"/>
    <x v="1"/>
    <x v="2"/>
    <x v="1"/>
    <x v="1"/>
    <n v="1414.61"/>
    <x v="1"/>
  </r>
  <r>
    <s v="IN-2015-CM1193559-42097"/>
    <x v="320"/>
    <x v="469"/>
    <x v="0"/>
    <x v="0"/>
    <x v="3"/>
    <x v="2"/>
    <n v="527.87"/>
    <x v="0"/>
  </r>
  <r>
    <s v="CA-2015-TC21475140-42097"/>
    <x v="320"/>
    <x v="469"/>
    <x v="0"/>
    <x v="2"/>
    <x v="1"/>
    <x v="2"/>
    <n v="411.8"/>
    <x v="0"/>
  </r>
  <r>
    <s v="CA-2015-TC21475140-42097"/>
    <x v="320"/>
    <x v="469"/>
    <x v="0"/>
    <x v="2"/>
    <x v="1"/>
    <x v="1"/>
    <n v="360"/>
    <x v="0"/>
  </r>
  <r>
    <s v="CA-2015-AH10465140-42097"/>
    <x v="320"/>
    <x v="473"/>
    <x v="1"/>
    <x v="0"/>
    <x v="1"/>
    <x v="0"/>
    <n v="14.94"/>
    <x v="0"/>
  </r>
  <r>
    <s v="ID-2015-LS1697559-42097"/>
    <x v="320"/>
    <x v="469"/>
    <x v="2"/>
    <x v="2"/>
    <x v="3"/>
    <x v="0"/>
    <n v="63.33"/>
    <x v="2"/>
  </r>
  <r>
    <s v="IT-2015-MP1796591-42097"/>
    <x v="320"/>
    <x v="469"/>
    <x v="0"/>
    <x v="1"/>
    <x v="2"/>
    <x v="0"/>
    <n v="22.58"/>
    <x v="1"/>
  </r>
  <r>
    <s v="ES-2015-ER138558-42097"/>
    <x v="320"/>
    <x v="475"/>
    <x v="1"/>
    <x v="1"/>
    <x v="2"/>
    <x v="0"/>
    <n v="112.92"/>
    <x v="0"/>
  </r>
  <r>
    <s v="IN-2015-SA2083027-42097"/>
    <x v="320"/>
    <x v="469"/>
    <x v="2"/>
    <x v="0"/>
    <x v="3"/>
    <x v="0"/>
    <n v="71.28"/>
    <x v="1"/>
  </r>
  <r>
    <s v="MX-2015-NK1849039-42098"/>
    <x v="321"/>
    <x v="477"/>
    <x v="1"/>
    <x v="2"/>
    <x v="0"/>
    <x v="0"/>
    <n v="38.24"/>
    <x v="3"/>
  </r>
  <r>
    <s v="US-2015-MS1753055-42098"/>
    <x v="321"/>
    <x v="468"/>
    <x v="2"/>
    <x v="0"/>
    <x v="0"/>
    <x v="0"/>
    <n v="8.69"/>
    <x v="1"/>
  </r>
  <r>
    <s v="US-2015-CK1220555-42098"/>
    <x v="321"/>
    <x v="475"/>
    <x v="1"/>
    <x v="0"/>
    <x v="0"/>
    <x v="0"/>
    <n v="39.89"/>
    <x v="1"/>
  </r>
  <r>
    <s v="US-2015-MS1753055-42098"/>
    <x v="321"/>
    <x v="468"/>
    <x v="2"/>
    <x v="0"/>
    <x v="0"/>
    <x v="0"/>
    <n v="205.39"/>
    <x v="1"/>
  </r>
  <r>
    <s v="CA-2015-SA20830140-42098"/>
    <x v="321"/>
    <x v="468"/>
    <x v="0"/>
    <x v="0"/>
    <x v="1"/>
    <x v="0"/>
    <n v="7.06"/>
    <x v="2"/>
  </r>
  <r>
    <s v="CA-2015-KH16360140-42098"/>
    <x v="321"/>
    <x v="475"/>
    <x v="1"/>
    <x v="0"/>
    <x v="1"/>
    <x v="0"/>
    <n v="25.47"/>
    <x v="1"/>
  </r>
  <r>
    <s v="ES-2015-CP1208545-42098"/>
    <x v="321"/>
    <x v="469"/>
    <x v="0"/>
    <x v="1"/>
    <x v="2"/>
    <x v="0"/>
    <n v="13.05"/>
    <x v="1"/>
  </r>
  <r>
    <s v="IT-2015-CC1268591-42098"/>
    <x v="321"/>
    <x v="474"/>
    <x v="2"/>
    <x v="0"/>
    <x v="2"/>
    <x v="0"/>
    <n v="62.33"/>
    <x v="1"/>
  </r>
  <r>
    <s v="ES-2015-IM1505545-42098"/>
    <x v="321"/>
    <x v="475"/>
    <x v="1"/>
    <x v="0"/>
    <x v="2"/>
    <x v="0"/>
    <n v="96.6"/>
    <x v="0"/>
  </r>
  <r>
    <s v="ES-2015-IM1505545-42098"/>
    <x v="321"/>
    <x v="475"/>
    <x v="1"/>
    <x v="0"/>
    <x v="2"/>
    <x v="0"/>
    <n v="380.97"/>
    <x v="0"/>
  </r>
  <r>
    <s v="ES-2015-CP1208545-42098"/>
    <x v="321"/>
    <x v="469"/>
    <x v="0"/>
    <x v="1"/>
    <x v="2"/>
    <x v="0"/>
    <n v="356.29"/>
    <x v="1"/>
  </r>
  <r>
    <s v="ID-2015-LC1705092-42098"/>
    <x v="321"/>
    <x v="474"/>
    <x v="1"/>
    <x v="0"/>
    <x v="3"/>
    <x v="1"/>
    <n v="36.94"/>
    <x v="1"/>
  </r>
  <r>
    <s v="IN-2015-SD204857-42098"/>
    <x v="321"/>
    <x v="474"/>
    <x v="1"/>
    <x v="2"/>
    <x v="3"/>
    <x v="2"/>
    <n v="153.66"/>
    <x v="1"/>
  </r>
  <r>
    <s v="IN-2015-SD204857-42098"/>
    <x v="321"/>
    <x v="474"/>
    <x v="1"/>
    <x v="2"/>
    <x v="3"/>
    <x v="1"/>
    <n v="414.07"/>
    <x v="1"/>
  </r>
  <r>
    <s v="IN-2015-HP148157-42098"/>
    <x v="321"/>
    <x v="473"/>
    <x v="2"/>
    <x v="2"/>
    <x v="3"/>
    <x v="0"/>
    <n v="26.22"/>
    <x v="0"/>
  </r>
  <r>
    <s v="IN-2015-RS1976511-42098"/>
    <x v="321"/>
    <x v="475"/>
    <x v="1"/>
    <x v="2"/>
    <x v="1"/>
    <x v="0"/>
    <n v="17.46"/>
    <x v="1"/>
  </r>
  <r>
    <s v="IN-2015-RS1976511-42098"/>
    <x v="321"/>
    <x v="475"/>
    <x v="1"/>
    <x v="2"/>
    <x v="1"/>
    <x v="0"/>
    <n v="194.52"/>
    <x v="1"/>
  </r>
  <r>
    <s v="ID-2015-LC1705092-42098"/>
    <x v="321"/>
    <x v="474"/>
    <x v="1"/>
    <x v="0"/>
    <x v="3"/>
    <x v="2"/>
    <n v="41.04"/>
    <x v="1"/>
  </r>
  <r>
    <s v="IN-2015-HP148157-42098"/>
    <x v="321"/>
    <x v="473"/>
    <x v="2"/>
    <x v="2"/>
    <x v="3"/>
    <x v="0"/>
    <n v="26.4"/>
    <x v="0"/>
  </r>
  <r>
    <s v="IN-2015-SD204857-42098"/>
    <x v="321"/>
    <x v="474"/>
    <x v="1"/>
    <x v="2"/>
    <x v="3"/>
    <x v="0"/>
    <n v="78.25"/>
    <x v="1"/>
  </r>
  <r>
    <s v="ID-2015-LC1705092-42098"/>
    <x v="321"/>
    <x v="474"/>
    <x v="1"/>
    <x v="0"/>
    <x v="3"/>
    <x v="0"/>
    <n v="58.39"/>
    <x v="1"/>
  </r>
  <r>
    <s v="IN-2015-EH1418588-42098"/>
    <x v="321"/>
    <x v="477"/>
    <x v="1"/>
    <x v="0"/>
    <x v="3"/>
    <x v="2"/>
    <n v="458.16"/>
    <x v="1"/>
  </r>
  <r>
    <s v="EG-2015-BP118538-42098"/>
    <x v="321"/>
    <x v="478"/>
    <x v="1"/>
    <x v="1"/>
    <x v="4"/>
    <x v="0"/>
    <n v="9.69"/>
    <x v="3"/>
  </r>
  <r>
    <s v="EG-2015-BP118538-42098"/>
    <x v="321"/>
    <x v="478"/>
    <x v="1"/>
    <x v="1"/>
    <x v="4"/>
    <x v="0"/>
    <n v="54.36"/>
    <x v="3"/>
  </r>
  <r>
    <s v="NI-2015-CC255095-42098"/>
    <x v="321"/>
    <x v="475"/>
    <x v="1"/>
    <x v="0"/>
    <x v="4"/>
    <x v="0"/>
    <n v="4.0999999999999996"/>
    <x v="0"/>
  </r>
  <r>
    <s v="MX-2015-ML1741036-42099"/>
    <x v="322"/>
    <x v="478"/>
    <x v="1"/>
    <x v="0"/>
    <x v="0"/>
    <x v="1"/>
    <n v="357.55"/>
    <x v="3"/>
  </r>
  <r>
    <s v="MX-2015-AS1009082-42099"/>
    <x v="322"/>
    <x v="477"/>
    <x v="1"/>
    <x v="0"/>
    <x v="0"/>
    <x v="0"/>
    <n v="23.94"/>
    <x v="1"/>
  </r>
  <r>
    <s v="MX-2015-AS1009082-42099"/>
    <x v="322"/>
    <x v="477"/>
    <x v="1"/>
    <x v="0"/>
    <x v="0"/>
    <x v="0"/>
    <n v="35.06"/>
    <x v="1"/>
  </r>
  <r>
    <s v="CA-2015-AM10705140-42099"/>
    <x v="322"/>
    <x v="474"/>
    <x v="1"/>
    <x v="0"/>
    <x v="1"/>
    <x v="1"/>
    <n v="383.84"/>
    <x v="1"/>
  </r>
  <r>
    <s v="CA-2015-PS19045140-42099"/>
    <x v="322"/>
    <x v="478"/>
    <x v="1"/>
    <x v="2"/>
    <x v="1"/>
    <x v="0"/>
    <n v="16.98"/>
    <x v="1"/>
  </r>
  <r>
    <s v="CA-2015-DS13030140-42099"/>
    <x v="322"/>
    <x v="468"/>
    <x v="0"/>
    <x v="2"/>
    <x v="1"/>
    <x v="0"/>
    <n v="240.37"/>
    <x v="1"/>
  </r>
  <r>
    <s v="CA-2015-TA21385140-42099"/>
    <x v="322"/>
    <x v="468"/>
    <x v="0"/>
    <x v="2"/>
    <x v="1"/>
    <x v="0"/>
    <n v="7.04"/>
    <x v="1"/>
  </r>
  <r>
    <s v="CA-2015-DS13030140-42099"/>
    <x v="322"/>
    <x v="468"/>
    <x v="0"/>
    <x v="2"/>
    <x v="1"/>
    <x v="1"/>
    <n v="41.22"/>
    <x v="1"/>
  </r>
  <r>
    <s v="CA-2015-DS13030140-42099"/>
    <x v="322"/>
    <x v="468"/>
    <x v="0"/>
    <x v="2"/>
    <x v="1"/>
    <x v="1"/>
    <n v="119.02"/>
    <x v="1"/>
  </r>
  <r>
    <s v="ES-2015-BW1120048-42099"/>
    <x v="322"/>
    <x v="478"/>
    <x v="1"/>
    <x v="0"/>
    <x v="2"/>
    <x v="0"/>
    <n v="25.23"/>
    <x v="3"/>
  </r>
  <r>
    <s v="IT-2015-JL1517548-42099"/>
    <x v="322"/>
    <x v="477"/>
    <x v="1"/>
    <x v="2"/>
    <x v="2"/>
    <x v="0"/>
    <n v="54.43"/>
    <x v="1"/>
  </r>
  <r>
    <s v="ID-2015-WB2185059-42099"/>
    <x v="322"/>
    <x v="477"/>
    <x v="1"/>
    <x v="0"/>
    <x v="3"/>
    <x v="2"/>
    <n v="25.49"/>
    <x v="1"/>
  </r>
  <r>
    <s v="IN-2015-PG1882027-42099"/>
    <x v="322"/>
    <x v="477"/>
    <x v="2"/>
    <x v="0"/>
    <x v="3"/>
    <x v="1"/>
    <n v="287.27999999999997"/>
    <x v="0"/>
  </r>
  <r>
    <s v="ZA-2015-RP9390146-42099"/>
    <x v="322"/>
    <x v="473"/>
    <x v="0"/>
    <x v="0"/>
    <x v="4"/>
    <x v="0"/>
    <n v="90.36"/>
    <x v="2"/>
  </r>
  <r>
    <s v="ES-2015-TR2132545-42100"/>
    <x v="323"/>
    <x v="477"/>
    <x v="1"/>
    <x v="0"/>
    <x v="2"/>
    <x v="0"/>
    <n v="57.15"/>
    <x v="1"/>
  </r>
  <r>
    <s v="ES-2015-BS1175545-42100"/>
    <x v="323"/>
    <x v="475"/>
    <x v="0"/>
    <x v="0"/>
    <x v="2"/>
    <x v="0"/>
    <n v="110.48"/>
    <x v="0"/>
  </r>
  <r>
    <s v="ES-2015-BS1175545-42100"/>
    <x v="323"/>
    <x v="475"/>
    <x v="0"/>
    <x v="0"/>
    <x v="2"/>
    <x v="0"/>
    <n v="45.85"/>
    <x v="0"/>
  </r>
  <r>
    <s v="ES-2015-BS1175545-42100"/>
    <x v="323"/>
    <x v="475"/>
    <x v="0"/>
    <x v="0"/>
    <x v="2"/>
    <x v="0"/>
    <n v="71.459999999999994"/>
    <x v="0"/>
  </r>
  <r>
    <s v="ES-2015-BS1175545-42100"/>
    <x v="323"/>
    <x v="475"/>
    <x v="0"/>
    <x v="0"/>
    <x v="2"/>
    <x v="1"/>
    <n v="327.98"/>
    <x v="0"/>
  </r>
  <r>
    <s v="ES-2015-TR2132545-42100"/>
    <x v="323"/>
    <x v="477"/>
    <x v="1"/>
    <x v="0"/>
    <x v="2"/>
    <x v="0"/>
    <n v="22.11"/>
    <x v="1"/>
  </r>
  <r>
    <s v="ES-2015-TR2132545-42100"/>
    <x v="323"/>
    <x v="477"/>
    <x v="1"/>
    <x v="0"/>
    <x v="2"/>
    <x v="0"/>
    <n v="205.8"/>
    <x v="1"/>
  </r>
  <r>
    <s v="ES-2015-TR2132545-42100"/>
    <x v="323"/>
    <x v="477"/>
    <x v="1"/>
    <x v="0"/>
    <x v="2"/>
    <x v="2"/>
    <n v="310.72000000000003"/>
    <x v="1"/>
  </r>
  <r>
    <s v="CA-2015-AH1007523-42101"/>
    <x v="324"/>
    <x v="479"/>
    <x v="1"/>
    <x v="1"/>
    <x v="1"/>
    <x v="0"/>
    <n v="137.31"/>
    <x v="0"/>
  </r>
  <r>
    <s v="MX-2015-GZ1454536-42101"/>
    <x v="324"/>
    <x v="478"/>
    <x v="1"/>
    <x v="1"/>
    <x v="0"/>
    <x v="0"/>
    <n v="123.46"/>
    <x v="0"/>
  </r>
  <r>
    <s v="US-2015-TS2108555-42101"/>
    <x v="324"/>
    <x v="474"/>
    <x v="0"/>
    <x v="0"/>
    <x v="0"/>
    <x v="0"/>
    <n v="8.8800000000000008"/>
    <x v="0"/>
  </r>
  <r>
    <s v="US-2015-TS2108555-42101"/>
    <x v="324"/>
    <x v="474"/>
    <x v="0"/>
    <x v="0"/>
    <x v="0"/>
    <x v="2"/>
    <n v="367.2"/>
    <x v="0"/>
  </r>
  <r>
    <s v="CA-2015-ML17755140-42101"/>
    <x v="324"/>
    <x v="480"/>
    <x v="1"/>
    <x v="2"/>
    <x v="1"/>
    <x v="0"/>
    <n v="106.32"/>
    <x v="1"/>
  </r>
  <r>
    <s v="ES-2015-KW1643548-42101"/>
    <x v="324"/>
    <x v="478"/>
    <x v="1"/>
    <x v="0"/>
    <x v="2"/>
    <x v="0"/>
    <n v="33.21"/>
    <x v="1"/>
  </r>
  <r>
    <s v="ES-2015-MP17470120-42101"/>
    <x v="324"/>
    <x v="478"/>
    <x v="1"/>
    <x v="2"/>
    <x v="2"/>
    <x v="0"/>
    <n v="68.67"/>
    <x v="0"/>
  </r>
  <r>
    <s v="ES-2015-KW1643548-42101"/>
    <x v="324"/>
    <x v="478"/>
    <x v="1"/>
    <x v="0"/>
    <x v="2"/>
    <x v="0"/>
    <n v="260.27999999999997"/>
    <x v="1"/>
  </r>
  <r>
    <s v="ES-2015-JW1522045-42101"/>
    <x v="324"/>
    <x v="478"/>
    <x v="1"/>
    <x v="1"/>
    <x v="2"/>
    <x v="0"/>
    <n v="1250.24"/>
    <x v="1"/>
  </r>
  <r>
    <s v="MX-2015-BM1114018-42101"/>
    <x v="324"/>
    <x v="478"/>
    <x v="1"/>
    <x v="0"/>
    <x v="0"/>
    <x v="0"/>
    <n v="16.760000000000002"/>
    <x v="0"/>
  </r>
  <r>
    <s v="MX-2015-BM1114018-42101"/>
    <x v="324"/>
    <x v="478"/>
    <x v="1"/>
    <x v="0"/>
    <x v="0"/>
    <x v="2"/>
    <n v="339.6"/>
    <x v="0"/>
  </r>
  <r>
    <s v="ES-2015-KW1643548-42101"/>
    <x v="324"/>
    <x v="478"/>
    <x v="1"/>
    <x v="0"/>
    <x v="2"/>
    <x v="0"/>
    <n v="13.62"/>
    <x v="1"/>
  </r>
  <r>
    <s v="ES-2015-JW1522045-42101"/>
    <x v="324"/>
    <x v="478"/>
    <x v="1"/>
    <x v="1"/>
    <x v="2"/>
    <x v="0"/>
    <n v="160.91999999999999"/>
    <x v="1"/>
  </r>
  <r>
    <s v="ES-2015-KW1643548-42101"/>
    <x v="324"/>
    <x v="478"/>
    <x v="1"/>
    <x v="0"/>
    <x v="2"/>
    <x v="0"/>
    <n v="218.16"/>
    <x v="1"/>
  </r>
  <r>
    <s v="ES-2015-MP17470120-42101"/>
    <x v="324"/>
    <x v="478"/>
    <x v="1"/>
    <x v="2"/>
    <x v="2"/>
    <x v="1"/>
    <n v="175.61"/>
    <x v="0"/>
  </r>
  <r>
    <s v="ES-2015-KW1643548-42101"/>
    <x v="324"/>
    <x v="478"/>
    <x v="1"/>
    <x v="0"/>
    <x v="2"/>
    <x v="0"/>
    <n v="8.34"/>
    <x v="1"/>
  </r>
  <r>
    <s v="ES-2015-CD1279048-42101"/>
    <x v="324"/>
    <x v="481"/>
    <x v="1"/>
    <x v="2"/>
    <x v="2"/>
    <x v="0"/>
    <n v="348.62"/>
    <x v="3"/>
  </r>
  <r>
    <s v="ES-2015-KW1643548-42101"/>
    <x v="324"/>
    <x v="478"/>
    <x v="1"/>
    <x v="0"/>
    <x v="2"/>
    <x v="1"/>
    <n v="346.74"/>
    <x v="1"/>
  </r>
  <r>
    <s v="US-2015-DV13045143-42101"/>
    <x v="324"/>
    <x v="477"/>
    <x v="0"/>
    <x v="1"/>
    <x v="0"/>
    <x v="0"/>
    <n v="66.67"/>
    <x v="1"/>
  </r>
  <r>
    <s v="IN-2015-LD1700558-42101"/>
    <x v="324"/>
    <x v="478"/>
    <x v="1"/>
    <x v="0"/>
    <x v="3"/>
    <x v="0"/>
    <n v="43.47"/>
    <x v="1"/>
  </r>
  <r>
    <s v="IN-2015-LD1700558-42101"/>
    <x v="324"/>
    <x v="478"/>
    <x v="1"/>
    <x v="0"/>
    <x v="3"/>
    <x v="1"/>
    <n v="385.86"/>
    <x v="1"/>
  </r>
  <r>
    <s v="IN-2015-LD1700558-42101"/>
    <x v="324"/>
    <x v="478"/>
    <x v="1"/>
    <x v="0"/>
    <x v="3"/>
    <x v="1"/>
    <n v="154.08000000000001"/>
    <x v="1"/>
  </r>
  <r>
    <s v="IN-2015-LD1700558-42101"/>
    <x v="324"/>
    <x v="478"/>
    <x v="1"/>
    <x v="0"/>
    <x v="3"/>
    <x v="0"/>
    <n v="82.2"/>
    <x v="1"/>
  </r>
  <r>
    <s v="IN-2015-BD116057-42101"/>
    <x v="324"/>
    <x v="474"/>
    <x v="0"/>
    <x v="0"/>
    <x v="3"/>
    <x v="0"/>
    <n v="247.21"/>
    <x v="1"/>
  </r>
  <r>
    <s v="IN-2015-JW1522058-42101"/>
    <x v="324"/>
    <x v="479"/>
    <x v="1"/>
    <x v="2"/>
    <x v="1"/>
    <x v="1"/>
    <n v="3271.2"/>
    <x v="0"/>
  </r>
  <r>
    <s v="CA-2015-CS12175140-42101"/>
    <x v="324"/>
    <x v="478"/>
    <x v="1"/>
    <x v="1"/>
    <x v="1"/>
    <x v="0"/>
    <n v="8.1"/>
    <x v="1"/>
  </r>
  <r>
    <s v="IN-2015-LD1700558-42101"/>
    <x v="324"/>
    <x v="478"/>
    <x v="1"/>
    <x v="0"/>
    <x v="3"/>
    <x v="0"/>
    <n v="34.11"/>
    <x v="1"/>
  </r>
  <r>
    <s v="IN-2015-LD1700558-42101"/>
    <x v="324"/>
    <x v="478"/>
    <x v="1"/>
    <x v="0"/>
    <x v="3"/>
    <x v="2"/>
    <n v="101.04"/>
    <x v="1"/>
  </r>
  <r>
    <s v="ES-2015-VS2182048-42101"/>
    <x v="324"/>
    <x v="478"/>
    <x v="1"/>
    <x v="0"/>
    <x v="2"/>
    <x v="0"/>
    <n v="11.46"/>
    <x v="1"/>
  </r>
  <r>
    <s v="IT-2015-JC1534045-42101"/>
    <x v="324"/>
    <x v="479"/>
    <x v="1"/>
    <x v="0"/>
    <x v="2"/>
    <x v="2"/>
    <n v="1060.56"/>
    <x v="0"/>
  </r>
  <r>
    <s v="ID-2015-BT11485102-42101"/>
    <x v="324"/>
    <x v="478"/>
    <x v="1"/>
    <x v="2"/>
    <x v="3"/>
    <x v="0"/>
    <n v="30.03"/>
    <x v="1"/>
  </r>
  <r>
    <s v="IN-2015-LD1700558-42101"/>
    <x v="324"/>
    <x v="478"/>
    <x v="1"/>
    <x v="0"/>
    <x v="3"/>
    <x v="0"/>
    <n v="47.46"/>
    <x v="1"/>
  </r>
  <r>
    <s v="IN-2015-LD1700558-42101"/>
    <x v="324"/>
    <x v="478"/>
    <x v="1"/>
    <x v="0"/>
    <x v="3"/>
    <x v="2"/>
    <n v="106.02"/>
    <x v="1"/>
  </r>
  <r>
    <s v="ID-2015-JL1517559-42101"/>
    <x v="324"/>
    <x v="479"/>
    <x v="2"/>
    <x v="2"/>
    <x v="3"/>
    <x v="0"/>
    <n v="101.44"/>
    <x v="1"/>
  </r>
  <r>
    <s v="ID-2015-BT11485102-42101"/>
    <x v="324"/>
    <x v="478"/>
    <x v="1"/>
    <x v="2"/>
    <x v="3"/>
    <x v="2"/>
    <n v="208.24"/>
    <x v="1"/>
  </r>
  <r>
    <s v="IN-2015-JW1522058-42101"/>
    <x v="324"/>
    <x v="479"/>
    <x v="1"/>
    <x v="1"/>
    <x v="3"/>
    <x v="2"/>
    <n v="200.76"/>
    <x v="0"/>
  </r>
  <r>
    <s v="US-2015-AM1036055-42102"/>
    <x v="325"/>
    <x v="480"/>
    <x v="1"/>
    <x v="1"/>
    <x v="0"/>
    <x v="0"/>
    <n v="23.62"/>
    <x v="1"/>
  </r>
  <r>
    <s v="US-2015-AM1036055-42102"/>
    <x v="325"/>
    <x v="480"/>
    <x v="1"/>
    <x v="1"/>
    <x v="0"/>
    <x v="2"/>
    <n v="112.82"/>
    <x v="1"/>
  </r>
  <r>
    <s v="MX-2015-MB1808582-42102"/>
    <x v="325"/>
    <x v="477"/>
    <x v="2"/>
    <x v="0"/>
    <x v="0"/>
    <x v="1"/>
    <n v="684.16"/>
    <x v="0"/>
  </r>
  <r>
    <s v="MX-2015-TZ2158082-42102"/>
    <x v="325"/>
    <x v="477"/>
    <x v="2"/>
    <x v="0"/>
    <x v="0"/>
    <x v="0"/>
    <n v="64.599999999999994"/>
    <x v="1"/>
  </r>
  <r>
    <s v="MX-2015-TZ2158082-42102"/>
    <x v="325"/>
    <x v="477"/>
    <x v="2"/>
    <x v="0"/>
    <x v="0"/>
    <x v="0"/>
    <n v="109.04"/>
    <x v="1"/>
  </r>
  <r>
    <s v="MX-2015-MB1808582-42102"/>
    <x v="325"/>
    <x v="477"/>
    <x v="2"/>
    <x v="0"/>
    <x v="0"/>
    <x v="1"/>
    <n v="262.14"/>
    <x v="0"/>
  </r>
  <r>
    <s v="MX-2015-MB1808582-42102"/>
    <x v="325"/>
    <x v="477"/>
    <x v="2"/>
    <x v="0"/>
    <x v="0"/>
    <x v="0"/>
    <n v="83.2"/>
    <x v="0"/>
  </r>
  <r>
    <s v="MX-2015-MB1808582-42102"/>
    <x v="325"/>
    <x v="477"/>
    <x v="2"/>
    <x v="0"/>
    <x v="0"/>
    <x v="0"/>
    <n v="164.4"/>
    <x v="0"/>
  </r>
  <r>
    <s v="US-2015-JC1538598-42102"/>
    <x v="325"/>
    <x v="479"/>
    <x v="1"/>
    <x v="0"/>
    <x v="0"/>
    <x v="1"/>
    <n v="151.38"/>
    <x v="1"/>
  </r>
  <r>
    <s v="US-2015-JC1538598-42102"/>
    <x v="325"/>
    <x v="479"/>
    <x v="1"/>
    <x v="0"/>
    <x v="0"/>
    <x v="0"/>
    <n v="20.350000000000001"/>
    <x v="1"/>
  </r>
  <r>
    <s v="US-2015-JC1538598-42102"/>
    <x v="325"/>
    <x v="479"/>
    <x v="1"/>
    <x v="0"/>
    <x v="0"/>
    <x v="0"/>
    <n v="72.900000000000006"/>
    <x v="1"/>
  </r>
  <r>
    <s v="US-2015-JC1538598-42102"/>
    <x v="325"/>
    <x v="479"/>
    <x v="1"/>
    <x v="0"/>
    <x v="0"/>
    <x v="0"/>
    <n v="237.53"/>
    <x v="1"/>
  </r>
  <r>
    <s v="ES-2015-CM1216045-42102"/>
    <x v="325"/>
    <x v="479"/>
    <x v="1"/>
    <x v="0"/>
    <x v="2"/>
    <x v="2"/>
    <n v="100.02"/>
    <x v="0"/>
  </r>
  <r>
    <s v="ES-2015-CM1216045-42102"/>
    <x v="325"/>
    <x v="479"/>
    <x v="1"/>
    <x v="0"/>
    <x v="2"/>
    <x v="2"/>
    <n v="126.45"/>
    <x v="0"/>
  </r>
  <r>
    <s v="ES-2015-CM1216045-42102"/>
    <x v="325"/>
    <x v="479"/>
    <x v="1"/>
    <x v="0"/>
    <x v="2"/>
    <x v="0"/>
    <n v="370.74"/>
    <x v="0"/>
  </r>
  <r>
    <s v="US-2015-CS12400140-42102"/>
    <x v="325"/>
    <x v="480"/>
    <x v="1"/>
    <x v="2"/>
    <x v="1"/>
    <x v="0"/>
    <n v="5.33"/>
    <x v="1"/>
  </r>
  <r>
    <s v="IN-2015-DR1288078-42102"/>
    <x v="325"/>
    <x v="478"/>
    <x v="2"/>
    <x v="2"/>
    <x v="1"/>
    <x v="1"/>
    <n v="365.25"/>
    <x v="1"/>
  </r>
  <r>
    <s v="ID-2015-VG217907-42102"/>
    <x v="325"/>
    <x v="477"/>
    <x v="2"/>
    <x v="0"/>
    <x v="3"/>
    <x v="0"/>
    <n v="152.55000000000001"/>
    <x v="0"/>
  </r>
  <r>
    <s v="US-2015-CS12400140-42102"/>
    <x v="325"/>
    <x v="480"/>
    <x v="1"/>
    <x v="2"/>
    <x v="1"/>
    <x v="1"/>
    <n v="617.98"/>
    <x v="1"/>
  </r>
  <r>
    <s v="US-2015-CS12400140-42102"/>
    <x v="325"/>
    <x v="480"/>
    <x v="1"/>
    <x v="2"/>
    <x v="1"/>
    <x v="2"/>
    <n v="620.61"/>
    <x v="1"/>
  </r>
  <r>
    <s v="CA-2015-HR14770140-42102"/>
    <x v="325"/>
    <x v="479"/>
    <x v="1"/>
    <x v="2"/>
    <x v="1"/>
    <x v="1"/>
    <n v="219.18"/>
    <x v="0"/>
  </r>
  <r>
    <s v="US-2015-CS12400140-42102"/>
    <x v="325"/>
    <x v="480"/>
    <x v="1"/>
    <x v="2"/>
    <x v="1"/>
    <x v="2"/>
    <n v="233.86"/>
    <x v="1"/>
  </r>
  <r>
    <s v="US-2015-CS12400140-42102"/>
    <x v="325"/>
    <x v="480"/>
    <x v="1"/>
    <x v="2"/>
    <x v="1"/>
    <x v="2"/>
    <n v="258.07"/>
    <x v="1"/>
  </r>
  <r>
    <s v="CA-2015-HR14770140-42102"/>
    <x v="325"/>
    <x v="479"/>
    <x v="1"/>
    <x v="2"/>
    <x v="1"/>
    <x v="0"/>
    <n v="16.260000000000002"/>
    <x v="0"/>
  </r>
  <r>
    <s v="ID-2015-VG217907-42102"/>
    <x v="325"/>
    <x v="477"/>
    <x v="2"/>
    <x v="0"/>
    <x v="3"/>
    <x v="0"/>
    <n v="29.7"/>
    <x v="0"/>
  </r>
  <r>
    <s v="IN-2015-DR1288078-42102"/>
    <x v="325"/>
    <x v="478"/>
    <x v="2"/>
    <x v="2"/>
    <x v="1"/>
    <x v="0"/>
    <n v="148.22999999999999"/>
    <x v="1"/>
  </r>
  <r>
    <s v="IN-2015-AH1007527-42102"/>
    <x v="325"/>
    <x v="482"/>
    <x v="1"/>
    <x v="2"/>
    <x v="1"/>
    <x v="2"/>
    <n v="150.66"/>
    <x v="1"/>
  </r>
  <r>
    <s v="RS-2015-GG4650108-42102"/>
    <x v="325"/>
    <x v="479"/>
    <x v="2"/>
    <x v="1"/>
    <x v="2"/>
    <x v="1"/>
    <n v="526.62"/>
    <x v="0"/>
  </r>
  <r>
    <s v="IN-2015-DR1288078-42102"/>
    <x v="325"/>
    <x v="478"/>
    <x v="2"/>
    <x v="1"/>
    <x v="3"/>
    <x v="2"/>
    <n v="736.5"/>
    <x v="1"/>
  </r>
  <r>
    <s v="NI-2015-DO364595-42102"/>
    <x v="325"/>
    <x v="479"/>
    <x v="2"/>
    <x v="0"/>
    <x v="4"/>
    <x v="1"/>
    <n v="228.06"/>
    <x v="0"/>
  </r>
  <r>
    <s v="MX-2015-DM1295551-42103"/>
    <x v="326"/>
    <x v="480"/>
    <x v="1"/>
    <x v="1"/>
    <x v="0"/>
    <x v="0"/>
    <n v="28.64"/>
    <x v="0"/>
  </r>
  <r>
    <s v="MX-2015-DM1295551-42103"/>
    <x v="326"/>
    <x v="480"/>
    <x v="1"/>
    <x v="1"/>
    <x v="0"/>
    <x v="2"/>
    <n v="3117.09"/>
    <x v="0"/>
  </r>
  <r>
    <s v="MX-2015-NF1847582-42103"/>
    <x v="326"/>
    <x v="480"/>
    <x v="2"/>
    <x v="2"/>
    <x v="0"/>
    <x v="0"/>
    <n v="121.84"/>
    <x v="1"/>
  </r>
  <r>
    <s v="US-2015-NH18610140-42103"/>
    <x v="326"/>
    <x v="480"/>
    <x v="1"/>
    <x v="1"/>
    <x v="1"/>
    <x v="2"/>
    <n v="273.95999999999998"/>
    <x v="0"/>
  </r>
  <r>
    <s v="US-2015-NH18610140-42103"/>
    <x v="326"/>
    <x v="480"/>
    <x v="1"/>
    <x v="1"/>
    <x v="1"/>
    <x v="2"/>
    <n v="306.89999999999998"/>
    <x v="0"/>
  </r>
  <r>
    <s v="CA-2015-KF16285140-42103"/>
    <x v="326"/>
    <x v="482"/>
    <x v="1"/>
    <x v="2"/>
    <x v="1"/>
    <x v="0"/>
    <n v="2591.56"/>
    <x v="1"/>
  </r>
  <r>
    <s v="CA-2015-KF16285140-42103"/>
    <x v="326"/>
    <x v="482"/>
    <x v="1"/>
    <x v="2"/>
    <x v="1"/>
    <x v="0"/>
    <n v="41.95"/>
    <x v="1"/>
  </r>
  <r>
    <s v="RO-2015-EM4095107-42103"/>
    <x v="326"/>
    <x v="478"/>
    <x v="0"/>
    <x v="1"/>
    <x v="2"/>
    <x v="2"/>
    <n v="16.02"/>
    <x v="2"/>
  </r>
  <r>
    <s v="ES-2015-AF1088545-42103"/>
    <x v="326"/>
    <x v="479"/>
    <x v="0"/>
    <x v="0"/>
    <x v="2"/>
    <x v="0"/>
    <n v="25.2"/>
    <x v="2"/>
  </r>
  <r>
    <s v="ES-2015-AF1088545-42103"/>
    <x v="326"/>
    <x v="479"/>
    <x v="0"/>
    <x v="0"/>
    <x v="2"/>
    <x v="0"/>
    <n v="90.36"/>
    <x v="2"/>
  </r>
  <r>
    <s v="RO-2015-EM4095107-42103"/>
    <x v="326"/>
    <x v="478"/>
    <x v="0"/>
    <x v="1"/>
    <x v="2"/>
    <x v="1"/>
    <n v="252.18"/>
    <x v="2"/>
  </r>
  <r>
    <s v="MX-2015-CK1220518-42103"/>
    <x v="326"/>
    <x v="480"/>
    <x v="1"/>
    <x v="0"/>
    <x v="0"/>
    <x v="1"/>
    <n v="69.180000000000007"/>
    <x v="1"/>
  </r>
  <r>
    <s v="MX-2015-CK1220518-42103"/>
    <x v="326"/>
    <x v="480"/>
    <x v="1"/>
    <x v="0"/>
    <x v="0"/>
    <x v="0"/>
    <n v="53.28"/>
    <x v="1"/>
  </r>
  <r>
    <s v="MX-2015-CK1220518-42103"/>
    <x v="326"/>
    <x v="480"/>
    <x v="1"/>
    <x v="0"/>
    <x v="0"/>
    <x v="0"/>
    <n v="67.680000000000007"/>
    <x v="1"/>
  </r>
  <r>
    <s v="MX-2015-CK1220518-42103"/>
    <x v="326"/>
    <x v="480"/>
    <x v="1"/>
    <x v="0"/>
    <x v="0"/>
    <x v="0"/>
    <n v="45.48"/>
    <x v="1"/>
  </r>
  <r>
    <s v="MX-2015-MP1817528-42103"/>
    <x v="326"/>
    <x v="483"/>
    <x v="1"/>
    <x v="2"/>
    <x v="0"/>
    <x v="0"/>
    <n v="22.26"/>
    <x v="3"/>
  </r>
  <r>
    <s v="MX-2015-MP1817528-42103"/>
    <x v="326"/>
    <x v="483"/>
    <x v="1"/>
    <x v="2"/>
    <x v="0"/>
    <x v="0"/>
    <n v="256.8"/>
    <x v="3"/>
  </r>
  <r>
    <s v="MX-2015-MP1817528-42103"/>
    <x v="326"/>
    <x v="483"/>
    <x v="1"/>
    <x v="2"/>
    <x v="0"/>
    <x v="1"/>
    <n v="168.12"/>
    <x v="3"/>
  </r>
  <r>
    <s v="MX-2015-MP1817528-42103"/>
    <x v="326"/>
    <x v="483"/>
    <x v="1"/>
    <x v="2"/>
    <x v="0"/>
    <x v="0"/>
    <n v="17.84"/>
    <x v="3"/>
  </r>
  <r>
    <s v="ES-2015-AF1088545-42103"/>
    <x v="326"/>
    <x v="479"/>
    <x v="0"/>
    <x v="0"/>
    <x v="2"/>
    <x v="0"/>
    <n v="14.82"/>
    <x v="2"/>
  </r>
  <r>
    <s v="ES-2015-CS1186048-42103"/>
    <x v="326"/>
    <x v="482"/>
    <x v="1"/>
    <x v="0"/>
    <x v="2"/>
    <x v="0"/>
    <n v="82.56"/>
    <x v="1"/>
  </r>
  <r>
    <s v="RO-2015-EM4095107-42103"/>
    <x v="326"/>
    <x v="478"/>
    <x v="0"/>
    <x v="1"/>
    <x v="2"/>
    <x v="2"/>
    <n v="74.489999999999995"/>
    <x v="2"/>
  </r>
  <r>
    <s v="ES-2015-TS2137048-42103"/>
    <x v="326"/>
    <x v="481"/>
    <x v="1"/>
    <x v="1"/>
    <x v="2"/>
    <x v="0"/>
    <n v="52.92"/>
    <x v="0"/>
  </r>
  <r>
    <s v="ES-2015-AF1088545-42103"/>
    <x v="326"/>
    <x v="479"/>
    <x v="0"/>
    <x v="0"/>
    <x v="2"/>
    <x v="0"/>
    <n v="33.57"/>
    <x v="2"/>
  </r>
  <r>
    <s v="RO-2015-EM4095107-42103"/>
    <x v="326"/>
    <x v="478"/>
    <x v="0"/>
    <x v="1"/>
    <x v="2"/>
    <x v="0"/>
    <n v="63.66"/>
    <x v="2"/>
  </r>
  <r>
    <s v="ES-2015-SC20050120-42103"/>
    <x v="326"/>
    <x v="481"/>
    <x v="1"/>
    <x v="2"/>
    <x v="2"/>
    <x v="1"/>
    <n v="243.33"/>
    <x v="1"/>
  </r>
  <r>
    <s v="ES-2015-AF1088545-42103"/>
    <x v="326"/>
    <x v="479"/>
    <x v="0"/>
    <x v="0"/>
    <x v="2"/>
    <x v="0"/>
    <n v="1244.19"/>
    <x v="2"/>
  </r>
  <r>
    <s v="CA-2015-DM13345140-42103"/>
    <x v="326"/>
    <x v="483"/>
    <x v="1"/>
    <x v="1"/>
    <x v="1"/>
    <x v="0"/>
    <n v="2690.97"/>
    <x v="3"/>
  </r>
  <r>
    <s v="IN-2015-PN187757-42103"/>
    <x v="326"/>
    <x v="477"/>
    <x v="0"/>
    <x v="2"/>
    <x v="3"/>
    <x v="0"/>
    <n v="54.92"/>
    <x v="2"/>
  </r>
  <r>
    <s v="IN-2015-PN187757-42103"/>
    <x v="326"/>
    <x v="477"/>
    <x v="0"/>
    <x v="2"/>
    <x v="3"/>
    <x v="0"/>
    <n v="42.66"/>
    <x v="2"/>
  </r>
  <r>
    <s v="ID-2015-BD116057-42103"/>
    <x v="326"/>
    <x v="480"/>
    <x v="1"/>
    <x v="0"/>
    <x v="3"/>
    <x v="1"/>
    <n v="230.53"/>
    <x v="0"/>
  </r>
  <r>
    <s v="ID-2015-DK1315059-42103"/>
    <x v="326"/>
    <x v="479"/>
    <x v="0"/>
    <x v="2"/>
    <x v="1"/>
    <x v="1"/>
    <n v="529.99"/>
    <x v="1"/>
  </r>
  <r>
    <s v="CA-2015-DM13345140-42103"/>
    <x v="326"/>
    <x v="483"/>
    <x v="1"/>
    <x v="1"/>
    <x v="1"/>
    <x v="2"/>
    <n v="56.28"/>
    <x v="3"/>
  </r>
  <r>
    <s v="IN-2015-JE157457-42103"/>
    <x v="326"/>
    <x v="478"/>
    <x v="0"/>
    <x v="0"/>
    <x v="3"/>
    <x v="0"/>
    <n v="47.47"/>
    <x v="1"/>
  </r>
  <r>
    <s v="ID-2015-BD116057-42103"/>
    <x v="326"/>
    <x v="480"/>
    <x v="1"/>
    <x v="0"/>
    <x v="3"/>
    <x v="2"/>
    <n v="170.21"/>
    <x v="0"/>
  </r>
  <r>
    <s v="ID-2015-DK1315059-42103"/>
    <x v="326"/>
    <x v="479"/>
    <x v="0"/>
    <x v="2"/>
    <x v="1"/>
    <x v="0"/>
    <n v="49"/>
    <x v="1"/>
  </r>
  <r>
    <s v="ID-2015-BD116057-42103"/>
    <x v="326"/>
    <x v="480"/>
    <x v="1"/>
    <x v="0"/>
    <x v="3"/>
    <x v="2"/>
    <n v="1656.72"/>
    <x v="0"/>
  </r>
  <r>
    <s v="ES-2015-PM19135120-42103"/>
    <x v="326"/>
    <x v="481"/>
    <x v="2"/>
    <x v="2"/>
    <x v="2"/>
    <x v="0"/>
    <n v="19.98"/>
    <x v="1"/>
  </r>
  <r>
    <s v="IN-2015-JE157457-42103"/>
    <x v="326"/>
    <x v="478"/>
    <x v="0"/>
    <x v="0"/>
    <x v="3"/>
    <x v="1"/>
    <n v="59.91"/>
    <x v="1"/>
  </r>
  <r>
    <s v="ID-2015-BD116057-42103"/>
    <x v="326"/>
    <x v="480"/>
    <x v="1"/>
    <x v="0"/>
    <x v="3"/>
    <x v="2"/>
    <n v="75.709999999999994"/>
    <x v="0"/>
  </r>
  <r>
    <s v="IN-2015-PN187757-42103"/>
    <x v="326"/>
    <x v="477"/>
    <x v="0"/>
    <x v="2"/>
    <x v="3"/>
    <x v="0"/>
    <n v="44.39"/>
    <x v="2"/>
  </r>
  <r>
    <s v="IN-2015-JE157457-42103"/>
    <x v="326"/>
    <x v="478"/>
    <x v="0"/>
    <x v="0"/>
    <x v="3"/>
    <x v="0"/>
    <n v="262.87"/>
    <x v="1"/>
  </r>
  <r>
    <s v="UG-2015-SU10665136-42103"/>
    <x v="326"/>
    <x v="482"/>
    <x v="1"/>
    <x v="2"/>
    <x v="4"/>
    <x v="0"/>
    <n v="14.54"/>
    <x v="3"/>
  </r>
  <r>
    <s v="UG-2015-SU10665136-42103"/>
    <x v="326"/>
    <x v="482"/>
    <x v="1"/>
    <x v="2"/>
    <x v="4"/>
    <x v="0"/>
    <n v="3.6"/>
    <x v="3"/>
  </r>
  <r>
    <s v="UG-2015-SU10665136-42103"/>
    <x v="326"/>
    <x v="482"/>
    <x v="1"/>
    <x v="2"/>
    <x v="4"/>
    <x v="0"/>
    <n v="15.24"/>
    <x v="3"/>
  </r>
  <r>
    <s v="UG-2015-SU10665136-42103"/>
    <x v="326"/>
    <x v="482"/>
    <x v="1"/>
    <x v="2"/>
    <x v="4"/>
    <x v="2"/>
    <n v="17.760000000000002"/>
    <x v="3"/>
  </r>
  <r>
    <s v="UG-2015-SU10665136-42103"/>
    <x v="326"/>
    <x v="482"/>
    <x v="1"/>
    <x v="2"/>
    <x v="4"/>
    <x v="0"/>
    <n v="28.51"/>
    <x v="3"/>
  </r>
  <r>
    <s v="NI-2015-FH435095-42103"/>
    <x v="326"/>
    <x v="481"/>
    <x v="1"/>
    <x v="0"/>
    <x v="4"/>
    <x v="2"/>
    <n v="15.42"/>
    <x v="1"/>
  </r>
  <r>
    <s v="UG-2015-SU10665136-42103"/>
    <x v="326"/>
    <x v="482"/>
    <x v="1"/>
    <x v="2"/>
    <x v="4"/>
    <x v="1"/>
    <n v="19.59"/>
    <x v="3"/>
  </r>
  <r>
    <s v="US-2015-DM1295536-42104"/>
    <x v="327"/>
    <x v="480"/>
    <x v="0"/>
    <x v="1"/>
    <x v="0"/>
    <x v="2"/>
    <n v="139.03"/>
    <x v="1"/>
  </r>
  <r>
    <s v="US-2015-DM1295536-42104"/>
    <x v="327"/>
    <x v="480"/>
    <x v="0"/>
    <x v="1"/>
    <x v="0"/>
    <x v="2"/>
    <n v="150.69999999999999"/>
    <x v="1"/>
  </r>
  <r>
    <s v="MX-2015-MC1742539-42104"/>
    <x v="327"/>
    <x v="483"/>
    <x v="1"/>
    <x v="1"/>
    <x v="0"/>
    <x v="1"/>
    <n v="270.89999999999998"/>
    <x v="1"/>
  </r>
  <r>
    <s v="MX-2015-MC1742539-42104"/>
    <x v="327"/>
    <x v="483"/>
    <x v="1"/>
    <x v="1"/>
    <x v="0"/>
    <x v="0"/>
    <n v="38.200000000000003"/>
    <x v="1"/>
  </r>
  <r>
    <s v="MX-2015-MC1742539-42104"/>
    <x v="327"/>
    <x v="483"/>
    <x v="1"/>
    <x v="1"/>
    <x v="0"/>
    <x v="0"/>
    <n v="56.12"/>
    <x v="1"/>
  </r>
  <r>
    <s v="MX-2015-MC1742539-42104"/>
    <x v="327"/>
    <x v="483"/>
    <x v="1"/>
    <x v="1"/>
    <x v="0"/>
    <x v="1"/>
    <n v="135.96"/>
    <x v="1"/>
  </r>
  <r>
    <s v="MX-2015-MC1742539-42104"/>
    <x v="327"/>
    <x v="483"/>
    <x v="1"/>
    <x v="1"/>
    <x v="0"/>
    <x v="2"/>
    <n v="240.16"/>
    <x v="1"/>
  </r>
  <r>
    <s v="MX-2015-MC1742539-42104"/>
    <x v="327"/>
    <x v="483"/>
    <x v="1"/>
    <x v="1"/>
    <x v="0"/>
    <x v="1"/>
    <n v="851.57"/>
    <x v="1"/>
  </r>
  <r>
    <s v="MX-2015-IM1507051-42104"/>
    <x v="327"/>
    <x v="479"/>
    <x v="0"/>
    <x v="0"/>
    <x v="0"/>
    <x v="0"/>
    <n v="6.34"/>
    <x v="2"/>
  </r>
  <r>
    <s v="MX-2015-IM1507051-42104"/>
    <x v="327"/>
    <x v="479"/>
    <x v="0"/>
    <x v="0"/>
    <x v="0"/>
    <x v="0"/>
    <n v="160"/>
    <x v="2"/>
  </r>
  <r>
    <s v="MX-2015-IM1507051-42104"/>
    <x v="327"/>
    <x v="479"/>
    <x v="0"/>
    <x v="0"/>
    <x v="0"/>
    <x v="0"/>
    <n v="137.12"/>
    <x v="2"/>
  </r>
  <r>
    <s v="MX-2015-IM1507051-42104"/>
    <x v="327"/>
    <x v="479"/>
    <x v="0"/>
    <x v="0"/>
    <x v="0"/>
    <x v="0"/>
    <n v="41.04"/>
    <x v="2"/>
  </r>
  <r>
    <s v="MX-2015-MC1727593-42104"/>
    <x v="327"/>
    <x v="483"/>
    <x v="1"/>
    <x v="0"/>
    <x v="0"/>
    <x v="0"/>
    <n v="80"/>
    <x v="1"/>
  </r>
  <r>
    <s v="MX-2015-MC1759093-42104"/>
    <x v="327"/>
    <x v="481"/>
    <x v="1"/>
    <x v="1"/>
    <x v="0"/>
    <x v="2"/>
    <n v="111.06"/>
    <x v="1"/>
  </r>
  <r>
    <s v="CA-2015-KL16645140-42104"/>
    <x v="327"/>
    <x v="480"/>
    <x v="2"/>
    <x v="0"/>
    <x v="1"/>
    <x v="0"/>
    <n v="478.24"/>
    <x v="2"/>
  </r>
  <r>
    <s v="CA-2015-BS11800140-42104"/>
    <x v="327"/>
    <x v="479"/>
    <x v="0"/>
    <x v="2"/>
    <x v="1"/>
    <x v="0"/>
    <n v="501.81"/>
    <x v="0"/>
  </r>
  <r>
    <s v="CA-2015-NC18625140-42104"/>
    <x v="327"/>
    <x v="482"/>
    <x v="1"/>
    <x v="1"/>
    <x v="1"/>
    <x v="0"/>
    <n v="65.58"/>
    <x v="1"/>
  </r>
  <r>
    <s v="CA-2015-BS11800140-42104"/>
    <x v="327"/>
    <x v="479"/>
    <x v="0"/>
    <x v="2"/>
    <x v="1"/>
    <x v="0"/>
    <n v="12.96"/>
    <x v="0"/>
  </r>
  <r>
    <s v="CA-2015-BS11800140-42104"/>
    <x v="327"/>
    <x v="479"/>
    <x v="0"/>
    <x v="2"/>
    <x v="1"/>
    <x v="0"/>
    <n v="9.82"/>
    <x v="0"/>
  </r>
  <r>
    <s v="CA-2015-BS11800140-42104"/>
    <x v="327"/>
    <x v="479"/>
    <x v="0"/>
    <x v="2"/>
    <x v="1"/>
    <x v="0"/>
    <n v="8.64"/>
    <x v="0"/>
  </r>
  <r>
    <s v="CA-2015-BS11800140-42104"/>
    <x v="327"/>
    <x v="479"/>
    <x v="0"/>
    <x v="2"/>
    <x v="1"/>
    <x v="0"/>
    <n v="35.97"/>
    <x v="0"/>
  </r>
  <r>
    <s v="CA-2015-BS11800140-42104"/>
    <x v="327"/>
    <x v="479"/>
    <x v="0"/>
    <x v="2"/>
    <x v="1"/>
    <x v="0"/>
    <n v="191.6"/>
    <x v="0"/>
  </r>
  <r>
    <s v="CA-2015-NC18625140-42104"/>
    <x v="327"/>
    <x v="482"/>
    <x v="1"/>
    <x v="1"/>
    <x v="1"/>
    <x v="0"/>
    <n v="37.9"/>
    <x v="1"/>
  </r>
  <r>
    <s v="ES-2015-CC12685139-42104"/>
    <x v="327"/>
    <x v="479"/>
    <x v="2"/>
    <x v="0"/>
    <x v="2"/>
    <x v="1"/>
    <n v="509.04"/>
    <x v="2"/>
  </r>
  <r>
    <s v="ES-2015-RP19270139-42104"/>
    <x v="327"/>
    <x v="483"/>
    <x v="1"/>
    <x v="1"/>
    <x v="2"/>
    <x v="2"/>
    <n v="1167.48"/>
    <x v="1"/>
  </r>
  <r>
    <s v="MX-2015-DN1369018-42104"/>
    <x v="327"/>
    <x v="481"/>
    <x v="1"/>
    <x v="0"/>
    <x v="0"/>
    <x v="1"/>
    <n v="572.52"/>
    <x v="1"/>
  </r>
  <r>
    <s v="ES-2015-RP19270139-42104"/>
    <x v="327"/>
    <x v="483"/>
    <x v="1"/>
    <x v="1"/>
    <x v="2"/>
    <x v="0"/>
    <n v="57.84"/>
    <x v="1"/>
  </r>
  <r>
    <s v="ES-2015-RA1988545-42104"/>
    <x v="327"/>
    <x v="483"/>
    <x v="1"/>
    <x v="1"/>
    <x v="2"/>
    <x v="1"/>
    <n v="643.98"/>
    <x v="1"/>
  </r>
  <r>
    <s v="ES-2015-RA1988545-42104"/>
    <x v="327"/>
    <x v="483"/>
    <x v="1"/>
    <x v="1"/>
    <x v="2"/>
    <x v="0"/>
    <n v="54.18"/>
    <x v="1"/>
  </r>
  <r>
    <s v="ES-2015-DR12940139-42104"/>
    <x v="327"/>
    <x v="478"/>
    <x v="0"/>
    <x v="2"/>
    <x v="2"/>
    <x v="0"/>
    <n v="15.34"/>
    <x v="1"/>
  </r>
  <r>
    <s v="ES-2015-RP19270139-42104"/>
    <x v="327"/>
    <x v="483"/>
    <x v="1"/>
    <x v="1"/>
    <x v="2"/>
    <x v="0"/>
    <n v="79.2"/>
    <x v="1"/>
  </r>
  <r>
    <s v="ES-2015-OT1873045-42104"/>
    <x v="327"/>
    <x v="481"/>
    <x v="2"/>
    <x v="0"/>
    <x v="2"/>
    <x v="0"/>
    <n v="88.83"/>
    <x v="1"/>
  </r>
  <r>
    <s v="ES-2015-DR12940139-42104"/>
    <x v="327"/>
    <x v="478"/>
    <x v="0"/>
    <x v="2"/>
    <x v="2"/>
    <x v="0"/>
    <n v="65.040000000000006"/>
    <x v="1"/>
  </r>
  <r>
    <s v="CA-2015-SA20830140-42104"/>
    <x v="327"/>
    <x v="479"/>
    <x v="0"/>
    <x v="0"/>
    <x v="1"/>
    <x v="0"/>
    <n v="17.43"/>
    <x v="0"/>
  </r>
  <r>
    <s v="CA-2015-SA20830140-42104"/>
    <x v="327"/>
    <x v="479"/>
    <x v="0"/>
    <x v="0"/>
    <x v="1"/>
    <x v="0"/>
    <n v="251.64"/>
    <x v="0"/>
  </r>
  <r>
    <s v="CA-2015-SA20830140-42104"/>
    <x v="327"/>
    <x v="479"/>
    <x v="0"/>
    <x v="0"/>
    <x v="1"/>
    <x v="0"/>
    <n v="15.12"/>
    <x v="0"/>
  </r>
  <r>
    <s v="ES-2015-JH15910139-42104"/>
    <x v="327"/>
    <x v="481"/>
    <x v="1"/>
    <x v="0"/>
    <x v="2"/>
    <x v="1"/>
    <n v="577.53"/>
    <x v="1"/>
  </r>
  <r>
    <s v="IN-2015-CA123107-42104"/>
    <x v="327"/>
    <x v="480"/>
    <x v="0"/>
    <x v="1"/>
    <x v="3"/>
    <x v="0"/>
    <n v="51.14"/>
    <x v="0"/>
  </r>
  <r>
    <s v="CG-2015-DR288033-42104"/>
    <x v="327"/>
    <x v="481"/>
    <x v="1"/>
    <x v="1"/>
    <x v="4"/>
    <x v="0"/>
    <n v="37.92"/>
    <x v="1"/>
  </r>
  <r>
    <s v="CG-2015-DR288033-42104"/>
    <x v="327"/>
    <x v="481"/>
    <x v="1"/>
    <x v="1"/>
    <x v="4"/>
    <x v="1"/>
    <n v="113.7"/>
    <x v="1"/>
  </r>
  <r>
    <s v="CG-2015-DR288033-42104"/>
    <x v="327"/>
    <x v="481"/>
    <x v="1"/>
    <x v="1"/>
    <x v="4"/>
    <x v="1"/>
    <n v="166.83"/>
    <x v="1"/>
  </r>
  <r>
    <s v="NI-2015-RL961595-42104"/>
    <x v="327"/>
    <x v="482"/>
    <x v="2"/>
    <x v="0"/>
    <x v="4"/>
    <x v="0"/>
    <n v="14.11"/>
    <x v="1"/>
  </r>
  <r>
    <s v="CG-2015-DR288033-42104"/>
    <x v="327"/>
    <x v="481"/>
    <x v="1"/>
    <x v="1"/>
    <x v="4"/>
    <x v="1"/>
    <n v="175.83"/>
    <x v="1"/>
  </r>
  <r>
    <s v="US-2015-EB1370536-42105"/>
    <x v="328"/>
    <x v="484"/>
    <x v="1"/>
    <x v="1"/>
    <x v="0"/>
    <x v="2"/>
    <n v="879"/>
    <x v="1"/>
  </r>
  <r>
    <s v="US-2015-JL1517536-42105"/>
    <x v="328"/>
    <x v="483"/>
    <x v="1"/>
    <x v="2"/>
    <x v="0"/>
    <x v="0"/>
    <n v="3.55"/>
    <x v="1"/>
  </r>
  <r>
    <s v="US-2015-EB1370536-42105"/>
    <x v="328"/>
    <x v="484"/>
    <x v="1"/>
    <x v="1"/>
    <x v="0"/>
    <x v="2"/>
    <n v="234.82"/>
    <x v="1"/>
  </r>
  <r>
    <s v="MX-2015-OT1873082-42105"/>
    <x v="328"/>
    <x v="481"/>
    <x v="0"/>
    <x v="0"/>
    <x v="0"/>
    <x v="0"/>
    <n v="68.599999999999994"/>
    <x v="0"/>
  </r>
  <r>
    <s v="MX-2015-OT1873082-42105"/>
    <x v="328"/>
    <x v="481"/>
    <x v="0"/>
    <x v="0"/>
    <x v="0"/>
    <x v="0"/>
    <n v="40.08"/>
    <x v="0"/>
  </r>
  <r>
    <s v="MX-2015-OT1873082-42105"/>
    <x v="328"/>
    <x v="481"/>
    <x v="0"/>
    <x v="0"/>
    <x v="0"/>
    <x v="1"/>
    <n v="242.88"/>
    <x v="0"/>
  </r>
  <r>
    <s v="MX-2015-OT1873082-42105"/>
    <x v="328"/>
    <x v="481"/>
    <x v="0"/>
    <x v="0"/>
    <x v="0"/>
    <x v="0"/>
    <n v="240.64"/>
    <x v="0"/>
  </r>
  <r>
    <s v="MX-2015-CM1183082-42105"/>
    <x v="328"/>
    <x v="483"/>
    <x v="1"/>
    <x v="1"/>
    <x v="0"/>
    <x v="1"/>
    <n v="244.48"/>
    <x v="1"/>
  </r>
  <r>
    <s v="MX-2015-MT1807082-42105"/>
    <x v="328"/>
    <x v="484"/>
    <x v="1"/>
    <x v="2"/>
    <x v="0"/>
    <x v="0"/>
    <n v="12.8"/>
    <x v="1"/>
  </r>
  <r>
    <s v="CA-2015-RD19930140-42105"/>
    <x v="328"/>
    <x v="478"/>
    <x v="3"/>
    <x v="0"/>
    <x v="1"/>
    <x v="0"/>
    <n v="10.37"/>
    <x v="0"/>
  </r>
  <r>
    <s v="CA-2015-RD19930140-42105"/>
    <x v="328"/>
    <x v="478"/>
    <x v="3"/>
    <x v="0"/>
    <x v="1"/>
    <x v="1"/>
    <n v="95.74"/>
    <x v="0"/>
  </r>
  <r>
    <s v="CA-2015-BS11755140-42105"/>
    <x v="328"/>
    <x v="482"/>
    <x v="1"/>
    <x v="0"/>
    <x v="1"/>
    <x v="2"/>
    <n v="36.67"/>
    <x v="1"/>
  </r>
  <r>
    <s v="CA-2015-BS11755140-42105"/>
    <x v="328"/>
    <x v="482"/>
    <x v="1"/>
    <x v="0"/>
    <x v="1"/>
    <x v="0"/>
    <n v="195.1"/>
    <x v="1"/>
  </r>
  <r>
    <s v="CA-2015-DB13360140-42105"/>
    <x v="328"/>
    <x v="482"/>
    <x v="1"/>
    <x v="2"/>
    <x v="1"/>
    <x v="1"/>
    <n v="99.99"/>
    <x v="1"/>
  </r>
  <r>
    <s v="CA-2015-SJ20125140-42105"/>
    <x v="328"/>
    <x v="483"/>
    <x v="1"/>
    <x v="2"/>
    <x v="1"/>
    <x v="0"/>
    <n v="7.61"/>
    <x v="1"/>
  </r>
  <r>
    <s v="CA-2015-SJ20125140-42105"/>
    <x v="328"/>
    <x v="483"/>
    <x v="1"/>
    <x v="2"/>
    <x v="1"/>
    <x v="0"/>
    <n v="7.16"/>
    <x v="1"/>
  </r>
  <r>
    <s v="CA-2015-DB13360140-42105"/>
    <x v="328"/>
    <x v="482"/>
    <x v="1"/>
    <x v="2"/>
    <x v="1"/>
    <x v="0"/>
    <n v="286.14999999999998"/>
    <x v="1"/>
  </r>
  <r>
    <s v="ES-2015-JR1567064-42105"/>
    <x v="328"/>
    <x v="481"/>
    <x v="0"/>
    <x v="0"/>
    <x v="2"/>
    <x v="1"/>
    <n v="206.78"/>
    <x v="0"/>
  </r>
  <r>
    <s v="MX-2015-RW1963018-42105"/>
    <x v="328"/>
    <x v="484"/>
    <x v="1"/>
    <x v="1"/>
    <x v="0"/>
    <x v="0"/>
    <n v="52.56"/>
    <x v="1"/>
  </r>
  <r>
    <s v="MX-2015-GB1457518-42105"/>
    <x v="328"/>
    <x v="483"/>
    <x v="2"/>
    <x v="0"/>
    <x v="0"/>
    <x v="1"/>
    <n v="972.81"/>
    <x v="1"/>
  </r>
  <r>
    <s v="MX-2015-RW1963018-42105"/>
    <x v="328"/>
    <x v="484"/>
    <x v="1"/>
    <x v="1"/>
    <x v="0"/>
    <x v="0"/>
    <n v="11.64"/>
    <x v="1"/>
  </r>
  <r>
    <s v="MX-2015-ES1402028-42105"/>
    <x v="328"/>
    <x v="484"/>
    <x v="1"/>
    <x v="0"/>
    <x v="0"/>
    <x v="0"/>
    <n v="6.52"/>
    <x v="1"/>
  </r>
  <r>
    <s v="MX-2015-ES1402028-42105"/>
    <x v="328"/>
    <x v="484"/>
    <x v="1"/>
    <x v="0"/>
    <x v="0"/>
    <x v="0"/>
    <n v="55.6"/>
    <x v="1"/>
  </r>
  <r>
    <s v="MX-2015-ES1402028-42105"/>
    <x v="328"/>
    <x v="484"/>
    <x v="1"/>
    <x v="0"/>
    <x v="0"/>
    <x v="0"/>
    <n v="59.16"/>
    <x v="1"/>
  </r>
  <r>
    <s v="MX-2015-ES1402028-42105"/>
    <x v="328"/>
    <x v="484"/>
    <x v="1"/>
    <x v="0"/>
    <x v="0"/>
    <x v="1"/>
    <n v="371.6"/>
    <x v="1"/>
  </r>
  <r>
    <s v="MX-2015-ES1402028-42105"/>
    <x v="328"/>
    <x v="484"/>
    <x v="1"/>
    <x v="0"/>
    <x v="0"/>
    <x v="2"/>
    <n v="338.4"/>
    <x v="1"/>
  </r>
  <r>
    <s v="MX-2015-ES1402028-42105"/>
    <x v="328"/>
    <x v="484"/>
    <x v="1"/>
    <x v="0"/>
    <x v="0"/>
    <x v="0"/>
    <n v="268.26"/>
    <x v="1"/>
  </r>
  <r>
    <s v="ES-2015-CS1225048-42105"/>
    <x v="328"/>
    <x v="483"/>
    <x v="1"/>
    <x v="1"/>
    <x v="2"/>
    <x v="0"/>
    <n v="39.33"/>
    <x v="1"/>
  </r>
  <r>
    <s v="IN-2015-JS1568527-42105"/>
    <x v="328"/>
    <x v="481"/>
    <x v="2"/>
    <x v="2"/>
    <x v="1"/>
    <x v="1"/>
    <n v="210.78"/>
    <x v="2"/>
  </r>
  <r>
    <s v="IN-2015-LS1724592-42105"/>
    <x v="328"/>
    <x v="480"/>
    <x v="2"/>
    <x v="0"/>
    <x v="3"/>
    <x v="0"/>
    <n v="21.84"/>
    <x v="0"/>
  </r>
  <r>
    <s v="ID-2015-NP18685144-42105"/>
    <x v="328"/>
    <x v="483"/>
    <x v="2"/>
    <x v="2"/>
    <x v="3"/>
    <x v="2"/>
    <n v="338.66"/>
    <x v="0"/>
  </r>
  <r>
    <s v="ID-2015-NP18685144-42105"/>
    <x v="328"/>
    <x v="483"/>
    <x v="2"/>
    <x v="2"/>
    <x v="3"/>
    <x v="2"/>
    <n v="62.37"/>
    <x v="0"/>
  </r>
  <r>
    <s v="IN-2015-JS1568527-42105"/>
    <x v="328"/>
    <x v="481"/>
    <x v="2"/>
    <x v="2"/>
    <x v="1"/>
    <x v="2"/>
    <n v="79.290000000000006"/>
    <x v="2"/>
  </r>
  <r>
    <s v="IN-2015-JS1568527-42105"/>
    <x v="328"/>
    <x v="481"/>
    <x v="2"/>
    <x v="2"/>
    <x v="1"/>
    <x v="0"/>
    <n v="138.51"/>
    <x v="2"/>
  </r>
  <r>
    <s v="IN-2015-LS1724592-42105"/>
    <x v="328"/>
    <x v="480"/>
    <x v="2"/>
    <x v="0"/>
    <x v="3"/>
    <x v="0"/>
    <n v="211.68"/>
    <x v="0"/>
  </r>
  <r>
    <s v="IN-2015-JS1568527-42105"/>
    <x v="328"/>
    <x v="481"/>
    <x v="2"/>
    <x v="2"/>
    <x v="1"/>
    <x v="2"/>
    <n v="85.44"/>
    <x v="2"/>
  </r>
  <r>
    <s v="IN-2015-LS1724592-42105"/>
    <x v="328"/>
    <x v="480"/>
    <x v="2"/>
    <x v="0"/>
    <x v="3"/>
    <x v="0"/>
    <n v="412.8"/>
    <x v="0"/>
  </r>
  <r>
    <s v="ID-2015-ML1741059-42105"/>
    <x v="328"/>
    <x v="479"/>
    <x v="0"/>
    <x v="0"/>
    <x v="3"/>
    <x v="2"/>
    <n v="533.16"/>
    <x v="0"/>
  </r>
  <r>
    <s v="CA-2015-MG18205140-42105"/>
    <x v="328"/>
    <x v="482"/>
    <x v="2"/>
    <x v="1"/>
    <x v="1"/>
    <x v="0"/>
    <n v="4.42"/>
    <x v="0"/>
  </r>
  <r>
    <s v="CA-2015-MG18205140-42105"/>
    <x v="328"/>
    <x v="482"/>
    <x v="2"/>
    <x v="1"/>
    <x v="1"/>
    <x v="2"/>
    <n v="12.32"/>
    <x v="0"/>
  </r>
  <r>
    <s v="IN-2015-AB101507-42105"/>
    <x v="328"/>
    <x v="483"/>
    <x v="1"/>
    <x v="0"/>
    <x v="3"/>
    <x v="2"/>
    <n v="88.1"/>
    <x v="1"/>
  </r>
  <r>
    <s v="MO-2015-PW903086-42105"/>
    <x v="328"/>
    <x v="482"/>
    <x v="1"/>
    <x v="1"/>
    <x v="4"/>
    <x v="0"/>
    <n v="191.7"/>
    <x v="0"/>
  </r>
  <r>
    <s v="AO-2015-SC100204-42105"/>
    <x v="328"/>
    <x v="480"/>
    <x v="2"/>
    <x v="0"/>
    <x v="4"/>
    <x v="0"/>
    <n v="48"/>
    <x v="0"/>
  </r>
  <r>
    <s v="MO-2015-PW903086-42105"/>
    <x v="328"/>
    <x v="482"/>
    <x v="1"/>
    <x v="1"/>
    <x v="4"/>
    <x v="0"/>
    <n v="27.3"/>
    <x v="0"/>
  </r>
  <r>
    <s v="US-2015-MC1813098-42106"/>
    <x v="329"/>
    <x v="485"/>
    <x v="1"/>
    <x v="1"/>
    <x v="0"/>
    <x v="0"/>
    <n v="3.49"/>
    <x v="1"/>
  </r>
  <r>
    <s v="US-2015-SC20050140-42106"/>
    <x v="329"/>
    <x v="485"/>
    <x v="1"/>
    <x v="2"/>
    <x v="1"/>
    <x v="0"/>
    <n v="11.36"/>
    <x v="3"/>
  </r>
  <r>
    <s v="US-2015-JL15130140-42106"/>
    <x v="329"/>
    <x v="483"/>
    <x v="1"/>
    <x v="0"/>
    <x v="1"/>
    <x v="0"/>
    <n v="16.77"/>
    <x v="0"/>
  </r>
  <r>
    <s v="US-2015-JL15130140-42106"/>
    <x v="329"/>
    <x v="483"/>
    <x v="1"/>
    <x v="0"/>
    <x v="1"/>
    <x v="1"/>
    <n v="27.12"/>
    <x v="0"/>
  </r>
  <r>
    <s v="UP-2015-AR510137-42106"/>
    <x v="329"/>
    <x v="483"/>
    <x v="1"/>
    <x v="0"/>
    <x v="2"/>
    <x v="2"/>
    <n v="493.68"/>
    <x v="1"/>
  </r>
  <r>
    <s v="UP-2015-AR510137-42106"/>
    <x v="329"/>
    <x v="483"/>
    <x v="1"/>
    <x v="0"/>
    <x v="2"/>
    <x v="2"/>
    <n v="17.55"/>
    <x v="1"/>
  </r>
  <r>
    <s v="IT-2015-KM1637591-42106"/>
    <x v="329"/>
    <x v="484"/>
    <x v="1"/>
    <x v="2"/>
    <x v="2"/>
    <x v="0"/>
    <n v="24.45"/>
    <x v="1"/>
  </r>
  <r>
    <s v="IT-2015-KM1637591-42106"/>
    <x v="329"/>
    <x v="484"/>
    <x v="1"/>
    <x v="2"/>
    <x v="2"/>
    <x v="0"/>
    <n v="26.19"/>
    <x v="1"/>
  </r>
  <r>
    <s v="CA-2015-HM14980140-42106"/>
    <x v="329"/>
    <x v="484"/>
    <x v="1"/>
    <x v="0"/>
    <x v="1"/>
    <x v="0"/>
    <n v="1.75"/>
    <x v="1"/>
  </r>
  <r>
    <s v="CA-2015-HM14980140-42106"/>
    <x v="329"/>
    <x v="484"/>
    <x v="1"/>
    <x v="0"/>
    <x v="1"/>
    <x v="0"/>
    <n v="20.99"/>
    <x v="1"/>
  </r>
  <r>
    <s v="IR-2015-NS864060-42106"/>
    <x v="329"/>
    <x v="485"/>
    <x v="1"/>
    <x v="2"/>
    <x v="1"/>
    <x v="1"/>
    <n v="121.32"/>
    <x v="1"/>
  </r>
  <r>
    <s v="IT-2015-MP1796545-42106"/>
    <x v="329"/>
    <x v="486"/>
    <x v="1"/>
    <x v="1"/>
    <x v="2"/>
    <x v="0"/>
    <n v="1603.07"/>
    <x v="1"/>
  </r>
  <r>
    <s v="AO-2015-TB113554-42106"/>
    <x v="329"/>
    <x v="483"/>
    <x v="1"/>
    <x v="1"/>
    <x v="4"/>
    <x v="0"/>
    <n v="28.56"/>
    <x v="0"/>
  </r>
  <r>
    <s v="MO-2015-LC714086-42106"/>
    <x v="329"/>
    <x v="486"/>
    <x v="1"/>
    <x v="0"/>
    <x v="4"/>
    <x v="0"/>
    <n v="1001.76"/>
    <x v="1"/>
  </r>
  <r>
    <s v="AO-2015-TB113554-42106"/>
    <x v="329"/>
    <x v="483"/>
    <x v="1"/>
    <x v="1"/>
    <x v="4"/>
    <x v="0"/>
    <n v="28.35"/>
    <x v="0"/>
  </r>
  <r>
    <s v="CT-2015-JE616524-42106"/>
    <x v="329"/>
    <x v="483"/>
    <x v="1"/>
    <x v="1"/>
    <x v="4"/>
    <x v="1"/>
    <n v="176.22"/>
    <x v="0"/>
  </r>
  <r>
    <s v="CT-2015-JE616524-42106"/>
    <x v="329"/>
    <x v="483"/>
    <x v="1"/>
    <x v="1"/>
    <x v="4"/>
    <x v="0"/>
    <n v="1000.26"/>
    <x v="0"/>
  </r>
  <r>
    <s v="MO-2015-LC714086-42106"/>
    <x v="329"/>
    <x v="486"/>
    <x v="1"/>
    <x v="0"/>
    <x v="4"/>
    <x v="1"/>
    <n v="306.63"/>
    <x v="1"/>
  </r>
  <r>
    <s v="US-2015-AH1007555-42125"/>
    <x v="330"/>
    <x v="487"/>
    <x v="1"/>
    <x v="1"/>
    <x v="0"/>
    <x v="0"/>
    <n v="13.25"/>
    <x v="1"/>
  </r>
  <r>
    <s v="US-2015-SC2084582-42125"/>
    <x v="330"/>
    <x v="488"/>
    <x v="1"/>
    <x v="0"/>
    <x v="0"/>
    <x v="2"/>
    <n v="97.82"/>
    <x v="1"/>
  </r>
  <r>
    <s v="US-2015-TC21475140-42125"/>
    <x v="330"/>
    <x v="489"/>
    <x v="1"/>
    <x v="2"/>
    <x v="1"/>
    <x v="0"/>
    <n v="43.37"/>
    <x v="1"/>
  </r>
  <r>
    <s v="CA-2015-QJ19255140-42125"/>
    <x v="330"/>
    <x v="490"/>
    <x v="1"/>
    <x v="1"/>
    <x v="1"/>
    <x v="1"/>
    <n v="677.58"/>
    <x v="3"/>
  </r>
  <r>
    <s v="US-2015-JF15490140-42125"/>
    <x v="330"/>
    <x v="490"/>
    <x v="1"/>
    <x v="0"/>
    <x v="1"/>
    <x v="0"/>
    <n v="10.37"/>
    <x v="1"/>
  </r>
  <r>
    <s v="US-2015-NM18520140-42125"/>
    <x v="330"/>
    <x v="491"/>
    <x v="0"/>
    <x v="0"/>
    <x v="1"/>
    <x v="0"/>
    <n v="5.76"/>
    <x v="0"/>
  </r>
  <r>
    <s v="CA-2015-QJ19255140-42125"/>
    <x v="330"/>
    <x v="490"/>
    <x v="1"/>
    <x v="1"/>
    <x v="1"/>
    <x v="0"/>
    <n v="13.9"/>
    <x v="3"/>
  </r>
  <r>
    <s v="CA-2015-DL13495140-42125"/>
    <x v="330"/>
    <x v="489"/>
    <x v="2"/>
    <x v="1"/>
    <x v="1"/>
    <x v="0"/>
    <n v="62.96"/>
    <x v="1"/>
  </r>
  <r>
    <s v="ES-2015-DK1298548-42125"/>
    <x v="330"/>
    <x v="488"/>
    <x v="1"/>
    <x v="0"/>
    <x v="2"/>
    <x v="0"/>
    <n v="44.91"/>
    <x v="3"/>
  </r>
  <r>
    <s v="IT-2015-DC1328545-42125"/>
    <x v="330"/>
    <x v="489"/>
    <x v="2"/>
    <x v="0"/>
    <x v="2"/>
    <x v="2"/>
    <n v="962.73"/>
    <x v="1"/>
  </r>
  <r>
    <s v="ES-2015-DK1298548-42125"/>
    <x v="330"/>
    <x v="488"/>
    <x v="1"/>
    <x v="0"/>
    <x v="2"/>
    <x v="0"/>
    <n v="30.69"/>
    <x v="3"/>
  </r>
  <r>
    <s v="ES-2015-DK1298548-42125"/>
    <x v="330"/>
    <x v="488"/>
    <x v="1"/>
    <x v="0"/>
    <x v="2"/>
    <x v="2"/>
    <n v="291.64999999999998"/>
    <x v="3"/>
  </r>
  <r>
    <s v="ES-2015-XP2186545-42125"/>
    <x v="330"/>
    <x v="491"/>
    <x v="0"/>
    <x v="0"/>
    <x v="2"/>
    <x v="0"/>
    <n v="88.94"/>
    <x v="1"/>
  </r>
  <r>
    <s v="ES-2015-EH1418548-42125"/>
    <x v="330"/>
    <x v="492"/>
    <x v="0"/>
    <x v="0"/>
    <x v="2"/>
    <x v="2"/>
    <n v="373.9"/>
    <x v="2"/>
  </r>
  <r>
    <s v="ES-2015-GH1441045-42125"/>
    <x v="330"/>
    <x v="491"/>
    <x v="2"/>
    <x v="2"/>
    <x v="2"/>
    <x v="2"/>
    <n v="71.28"/>
    <x v="1"/>
  </r>
  <r>
    <s v="ES-2015-DK1298548-42125"/>
    <x v="330"/>
    <x v="488"/>
    <x v="1"/>
    <x v="0"/>
    <x v="2"/>
    <x v="2"/>
    <n v="101.4"/>
    <x v="3"/>
  </r>
  <r>
    <s v="IN-2015-BF112157-42125"/>
    <x v="330"/>
    <x v="491"/>
    <x v="0"/>
    <x v="2"/>
    <x v="3"/>
    <x v="2"/>
    <n v="85.19"/>
    <x v="0"/>
  </r>
  <r>
    <s v="IN-2015-PP189557-42125"/>
    <x v="330"/>
    <x v="492"/>
    <x v="2"/>
    <x v="2"/>
    <x v="3"/>
    <x v="2"/>
    <n v="653.13"/>
    <x v="1"/>
  </r>
  <r>
    <s v="US-2015-MH18115140-42125"/>
    <x v="330"/>
    <x v="487"/>
    <x v="1"/>
    <x v="2"/>
    <x v="1"/>
    <x v="0"/>
    <n v="4.84"/>
    <x v="0"/>
  </r>
  <r>
    <s v="CA-2015-SS20140140-42125"/>
    <x v="330"/>
    <x v="489"/>
    <x v="1"/>
    <x v="1"/>
    <x v="1"/>
    <x v="1"/>
    <n v="2.38"/>
    <x v="1"/>
  </r>
  <r>
    <s v="CA-2015-SS20140140-42125"/>
    <x v="330"/>
    <x v="489"/>
    <x v="1"/>
    <x v="1"/>
    <x v="1"/>
    <x v="2"/>
    <n v="23.68"/>
    <x v="1"/>
  </r>
  <r>
    <s v="CA-2015-AS10630140-42125"/>
    <x v="330"/>
    <x v="489"/>
    <x v="1"/>
    <x v="2"/>
    <x v="1"/>
    <x v="0"/>
    <n v="4.6100000000000003"/>
    <x v="1"/>
  </r>
  <r>
    <s v="CA-2015-AS10630140-42125"/>
    <x v="330"/>
    <x v="489"/>
    <x v="1"/>
    <x v="2"/>
    <x v="1"/>
    <x v="0"/>
    <n v="11.95"/>
    <x v="1"/>
  </r>
  <r>
    <s v="CA-2015-AS10630140-42125"/>
    <x v="330"/>
    <x v="489"/>
    <x v="1"/>
    <x v="2"/>
    <x v="1"/>
    <x v="0"/>
    <n v="15.53"/>
    <x v="1"/>
  </r>
  <r>
    <s v="IN-2015-DJ1363027-42125"/>
    <x v="330"/>
    <x v="492"/>
    <x v="2"/>
    <x v="0"/>
    <x v="3"/>
    <x v="0"/>
    <n v="767.34"/>
    <x v="1"/>
  </r>
  <r>
    <s v="IN-2015-DJ1363027-42125"/>
    <x v="330"/>
    <x v="492"/>
    <x v="2"/>
    <x v="0"/>
    <x v="3"/>
    <x v="2"/>
    <n v="275.13"/>
    <x v="1"/>
  </r>
  <r>
    <s v="IN-2015-SW2027558-42125"/>
    <x v="330"/>
    <x v="493"/>
    <x v="3"/>
    <x v="0"/>
    <x v="3"/>
    <x v="0"/>
    <n v="15.66"/>
    <x v="2"/>
  </r>
  <r>
    <s v="IN-2015-NM1844558-42125"/>
    <x v="330"/>
    <x v="489"/>
    <x v="2"/>
    <x v="2"/>
    <x v="3"/>
    <x v="0"/>
    <n v="194.64"/>
    <x v="1"/>
  </r>
  <r>
    <s v="IN-2015-PP189557-42125"/>
    <x v="330"/>
    <x v="492"/>
    <x v="2"/>
    <x v="2"/>
    <x v="3"/>
    <x v="1"/>
    <n v="129.76"/>
    <x v="1"/>
  </r>
  <r>
    <s v="IN-2015-NM1844558-42125"/>
    <x v="330"/>
    <x v="489"/>
    <x v="2"/>
    <x v="2"/>
    <x v="3"/>
    <x v="0"/>
    <n v="170.73"/>
    <x v="1"/>
  </r>
  <r>
    <s v="IN-2015-PR1888027-42125"/>
    <x v="330"/>
    <x v="493"/>
    <x v="3"/>
    <x v="0"/>
    <x v="3"/>
    <x v="1"/>
    <n v="163.98"/>
    <x v="2"/>
  </r>
  <r>
    <s v="US-2015-MH18115140-42125"/>
    <x v="330"/>
    <x v="487"/>
    <x v="1"/>
    <x v="2"/>
    <x v="1"/>
    <x v="2"/>
    <n v="220.7"/>
    <x v="0"/>
  </r>
  <r>
    <s v="IN-2015-NM1844558-42125"/>
    <x v="330"/>
    <x v="489"/>
    <x v="2"/>
    <x v="2"/>
    <x v="3"/>
    <x v="0"/>
    <n v="43.08"/>
    <x v="1"/>
  </r>
  <r>
    <s v="IN-2015-DJ1363027-42125"/>
    <x v="330"/>
    <x v="492"/>
    <x v="2"/>
    <x v="0"/>
    <x v="3"/>
    <x v="0"/>
    <n v="140.76"/>
    <x v="1"/>
  </r>
  <r>
    <s v="IN-2015-NS186407-42125"/>
    <x v="330"/>
    <x v="493"/>
    <x v="3"/>
    <x v="2"/>
    <x v="1"/>
    <x v="0"/>
    <n v="57.6"/>
    <x v="1"/>
  </r>
  <r>
    <s v="IN-2015-PR1888027-42125"/>
    <x v="330"/>
    <x v="493"/>
    <x v="3"/>
    <x v="0"/>
    <x v="3"/>
    <x v="2"/>
    <n v="47.52"/>
    <x v="2"/>
  </r>
  <r>
    <s v="IN-2015-SB201707-42125"/>
    <x v="330"/>
    <x v="492"/>
    <x v="0"/>
    <x v="0"/>
    <x v="3"/>
    <x v="1"/>
    <n v="512.57000000000005"/>
    <x v="0"/>
  </r>
  <r>
    <s v="IN-2015-SW2027558-42125"/>
    <x v="330"/>
    <x v="493"/>
    <x v="3"/>
    <x v="0"/>
    <x v="3"/>
    <x v="2"/>
    <n v="723.3"/>
    <x v="2"/>
  </r>
  <r>
    <s v="IN-2015-SW2027558-42125"/>
    <x v="330"/>
    <x v="493"/>
    <x v="3"/>
    <x v="0"/>
    <x v="3"/>
    <x v="1"/>
    <n v="2174.13"/>
    <x v="2"/>
  </r>
  <r>
    <s v="ES-2015-DK1298548-42125"/>
    <x v="330"/>
    <x v="488"/>
    <x v="1"/>
    <x v="0"/>
    <x v="2"/>
    <x v="0"/>
    <n v="25.83"/>
    <x v="3"/>
  </r>
  <r>
    <s v="ES-2015-GH1441045-42125"/>
    <x v="330"/>
    <x v="491"/>
    <x v="2"/>
    <x v="2"/>
    <x v="2"/>
    <x v="0"/>
    <n v="15.96"/>
    <x v="1"/>
  </r>
  <r>
    <s v="IN-2015-NS186407-42125"/>
    <x v="330"/>
    <x v="493"/>
    <x v="3"/>
    <x v="1"/>
    <x v="3"/>
    <x v="0"/>
    <n v="54.66"/>
    <x v="1"/>
  </r>
  <r>
    <s v="ID-2015-VB2174559-42125"/>
    <x v="330"/>
    <x v="493"/>
    <x v="3"/>
    <x v="1"/>
    <x v="3"/>
    <x v="1"/>
    <n v="47.08"/>
    <x v="1"/>
  </r>
  <r>
    <s v="IN-2015-PP189557-42125"/>
    <x v="330"/>
    <x v="492"/>
    <x v="2"/>
    <x v="2"/>
    <x v="3"/>
    <x v="2"/>
    <n v="222.02"/>
    <x v="1"/>
  </r>
  <r>
    <s v="NI-2015-BO135095-42125"/>
    <x v="330"/>
    <x v="489"/>
    <x v="1"/>
    <x v="1"/>
    <x v="4"/>
    <x v="0"/>
    <n v="50"/>
    <x v="0"/>
  </r>
  <r>
    <s v="NI-2015-BO135095-42125"/>
    <x v="330"/>
    <x v="489"/>
    <x v="1"/>
    <x v="1"/>
    <x v="4"/>
    <x v="0"/>
    <n v="38.520000000000003"/>
    <x v="0"/>
  </r>
  <r>
    <s v="US-2015-NP1870036-42126"/>
    <x v="331"/>
    <x v="494"/>
    <x v="1"/>
    <x v="0"/>
    <x v="0"/>
    <x v="0"/>
    <n v="44.83"/>
    <x v="1"/>
  </r>
  <r>
    <s v="US-2015-LW1721536-42126"/>
    <x v="331"/>
    <x v="492"/>
    <x v="2"/>
    <x v="0"/>
    <x v="0"/>
    <x v="1"/>
    <n v="64.64"/>
    <x v="0"/>
  </r>
  <r>
    <s v="MX-2015-JR1567093-42126"/>
    <x v="331"/>
    <x v="490"/>
    <x v="2"/>
    <x v="0"/>
    <x v="0"/>
    <x v="1"/>
    <n v="445.28"/>
    <x v="1"/>
  </r>
  <r>
    <s v="MX-2015-JR1567093-42126"/>
    <x v="331"/>
    <x v="490"/>
    <x v="2"/>
    <x v="0"/>
    <x v="0"/>
    <x v="0"/>
    <n v="81.48"/>
    <x v="1"/>
  </r>
  <r>
    <s v="ES-2015-JR15670139-42126"/>
    <x v="331"/>
    <x v="487"/>
    <x v="0"/>
    <x v="0"/>
    <x v="2"/>
    <x v="0"/>
    <n v="154.88999999999999"/>
    <x v="1"/>
  </r>
  <r>
    <s v="IT-2015-JF1535545-42126"/>
    <x v="331"/>
    <x v="491"/>
    <x v="0"/>
    <x v="0"/>
    <x v="2"/>
    <x v="0"/>
    <n v="355.48"/>
    <x v="2"/>
  </r>
  <r>
    <s v="US-2015-SU20665101-42126"/>
    <x v="331"/>
    <x v="490"/>
    <x v="2"/>
    <x v="2"/>
    <x v="0"/>
    <x v="0"/>
    <n v="4.6399999999999997"/>
    <x v="1"/>
  </r>
  <r>
    <s v="US-2015-SU20665101-42126"/>
    <x v="331"/>
    <x v="490"/>
    <x v="2"/>
    <x v="2"/>
    <x v="0"/>
    <x v="2"/>
    <n v="18.91"/>
    <x v="1"/>
  </r>
  <r>
    <s v="ES-2015-MH1729064-42126"/>
    <x v="331"/>
    <x v="489"/>
    <x v="2"/>
    <x v="2"/>
    <x v="2"/>
    <x v="0"/>
    <n v="52.83"/>
    <x v="1"/>
  </r>
  <r>
    <s v="ES-2015-BW1106545-42126"/>
    <x v="331"/>
    <x v="487"/>
    <x v="2"/>
    <x v="0"/>
    <x v="2"/>
    <x v="0"/>
    <n v="53.57"/>
    <x v="2"/>
  </r>
  <r>
    <s v="EZ-2015-JO514532-42126"/>
    <x v="331"/>
    <x v="489"/>
    <x v="1"/>
    <x v="1"/>
    <x v="2"/>
    <x v="2"/>
    <n v="475.86"/>
    <x v="1"/>
  </r>
  <r>
    <s v="RS-2015-TB11520108-42126"/>
    <x v="331"/>
    <x v="492"/>
    <x v="0"/>
    <x v="0"/>
    <x v="2"/>
    <x v="1"/>
    <n v="764.28"/>
    <x v="0"/>
  </r>
  <r>
    <s v="EZ-2015-JO514532-42126"/>
    <x v="331"/>
    <x v="489"/>
    <x v="1"/>
    <x v="1"/>
    <x v="2"/>
    <x v="0"/>
    <n v="32.19"/>
    <x v="1"/>
  </r>
  <r>
    <s v="IT-2015-LB1679564-42126"/>
    <x v="331"/>
    <x v="487"/>
    <x v="2"/>
    <x v="2"/>
    <x v="2"/>
    <x v="1"/>
    <n v="28.17"/>
    <x v="1"/>
  </r>
  <r>
    <s v="IT-2015-LB1679564-42126"/>
    <x v="331"/>
    <x v="487"/>
    <x v="2"/>
    <x v="2"/>
    <x v="2"/>
    <x v="0"/>
    <n v="36.72"/>
    <x v="1"/>
  </r>
  <r>
    <s v="IT-2015-JA1597091-42126"/>
    <x v="331"/>
    <x v="489"/>
    <x v="1"/>
    <x v="0"/>
    <x v="2"/>
    <x v="1"/>
    <n v="72.209999999999994"/>
    <x v="1"/>
  </r>
  <r>
    <s v="IT-2015-JA1597091-42126"/>
    <x v="331"/>
    <x v="489"/>
    <x v="1"/>
    <x v="0"/>
    <x v="2"/>
    <x v="0"/>
    <n v="81.53"/>
    <x v="1"/>
  </r>
  <r>
    <s v="ES-2015-EC14050139-42126"/>
    <x v="331"/>
    <x v="488"/>
    <x v="1"/>
    <x v="0"/>
    <x v="2"/>
    <x v="0"/>
    <n v="105.72"/>
    <x v="3"/>
  </r>
  <r>
    <s v="ES-2015-RD1972045-42126"/>
    <x v="331"/>
    <x v="491"/>
    <x v="0"/>
    <x v="0"/>
    <x v="2"/>
    <x v="0"/>
    <n v="40.26"/>
    <x v="2"/>
  </r>
  <r>
    <s v="MX-2015-LR17035143-42126"/>
    <x v="331"/>
    <x v="488"/>
    <x v="1"/>
    <x v="1"/>
    <x v="0"/>
    <x v="0"/>
    <n v="38.78"/>
    <x v="1"/>
  </r>
  <r>
    <s v="CA-2015-CJ12010140-42126"/>
    <x v="331"/>
    <x v="490"/>
    <x v="1"/>
    <x v="0"/>
    <x v="1"/>
    <x v="0"/>
    <n v="3.33"/>
    <x v="1"/>
  </r>
  <r>
    <s v="CA-2015-SJ20125140-42126"/>
    <x v="331"/>
    <x v="489"/>
    <x v="1"/>
    <x v="2"/>
    <x v="1"/>
    <x v="1"/>
    <n v="48.9"/>
    <x v="1"/>
  </r>
  <r>
    <s v="CA-2015-CJ12010140-42126"/>
    <x v="331"/>
    <x v="490"/>
    <x v="1"/>
    <x v="0"/>
    <x v="1"/>
    <x v="2"/>
    <n v="933.26"/>
    <x v="1"/>
  </r>
  <r>
    <s v="CA-2015-CJ12010140-42126"/>
    <x v="331"/>
    <x v="490"/>
    <x v="1"/>
    <x v="0"/>
    <x v="1"/>
    <x v="2"/>
    <n v="2803.92"/>
    <x v="1"/>
  </r>
  <r>
    <s v="ID-2015-JB1600059-42126"/>
    <x v="331"/>
    <x v="488"/>
    <x v="1"/>
    <x v="0"/>
    <x v="3"/>
    <x v="1"/>
    <n v="58.42"/>
    <x v="1"/>
  </r>
  <r>
    <s v="ID-2015-MS175307-42126"/>
    <x v="331"/>
    <x v="489"/>
    <x v="1"/>
    <x v="0"/>
    <x v="3"/>
    <x v="0"/>
    <n v="88.13"/>
    <x v="0"/>
  </r>
  <r>
    <s v="CA-2015-AG10900140-42126"/>
    <x v="331"/>
    <x v="491"/>
    <x v="0"/>
    <x v="0"/>
    <x v="1"/>
    <x v="0"/>
    <n v="4.6100000000000003"/>
    <x v="0"/>
  </r>
  <r>
    <s v="CA-2015-AG10900140-42126"/>
    <x v="331"/>
    <x v="491"/>
    <x v="0"/>
    <x v="0"/>
    <x v="1"/>
    <x v="2"/>
    <n v="314.35000000000002"/>
    <x v="0"/>
  </r>
  <r>
    <s v="IN-2015-KH1669058-42126"/>
    <x v="331"/>
    <x v="489"/>
    <x v="1"/>
    <x v="2"/>
    <x v="1"/>
    <x v="0"/>
    <n v="194.64"/>
    <x v="1"/>
  </r>
  <r>
    <s v="ID-2015-MS175307-42126"/>
    <x v="331"/>
    <x v="489"/>
    <x v="1"/>
    <x v="0"/>
    <x v="3"/>
    <x v="1"/>
    <n v="275.62"/>
    <x v="0"/>
  </r>
  <r>
    <s v="IN-2015-KH1669058-42126"/>
    <x v="331"/>
    <x v="489"/>
    <x v="1"/>
    <x v="2"/>
    <x v="1"/>
    <x v="0"/>
    <n v="22.68"/>
    <x v="1"/>
  </r>
  <r>
    <s v="IN-2015-JK1612058-42126"/>
    <x v="331"/>
    <x v="494"/>
    <x v="1"/>
    <x v="2"/>
    <x v="3"/>
    <x v="0"/>
    <n v="19.350000000000001"/>
    <x v="1"/>
  </r>
  <r>
    <s v="ID-2015-MS175307-42126"/>
    <x v="331"/>
    <x v="489"/>
    <x v="1"/>
    <x v="0"/>
    <x v="3"/>
    <x v="0"/>
    <n v="153.74"/>
    <x v="0"/>
  </r>
  <r>
    <s v="IN-2015-HG15025130-42126"/>
    <x v="331"/>
    <x v="489"/>
    <x v="1"/>
    <x v="0"/>
    <x v="3"/>
    <x v="0"/>
    <n v="448.63"/>
    <x v="1"/>
  </r>
  <r>
    <s v="IN-2015-HG15025130-42126"/>
    <x v="331"/>
    <x v="489"/>
    <x v="1"/>
    <x v="0"/>
    <x v="3"/>
    <x v="1"/>
    <n v="73.41"/>
    <x v="1"/>
  </r>
  <r>
    <s v="IN-2015-LR1691527-42126"/>
    <x v="331"/>
    <x v="489"/>
    <x v="1"/>
    <x v="0"/>
    <x v="3"/>
    <x v="2"/>
    <n v="310.5"/>
    <x v="1"/>
  </r>
  <r>
    <s v="IN-2015-DB1336078-42126"/>
    <x v="331"/>
    <x v="487"/>
    <x v="0"/>
    <x v="2"/>
    <x v="3"/>
    <x v="2"/>
    <n v="299.04000000000002"/>
    <x v="0"/>
  </r>
  <r>
    <s v="IN-2015-LT1711058-42126"/>
    <x v="331"/>
    <x v="489"/>
    <x v="1"/>
    <x v="0"/>
    <x v="3"/>
    <x v="1"/>
    <n v="819.54"/>
    <x v="1"/>
  </r>
  <r>
    <s v="MR-2015-JM553581-42126"/>
    <x v="331"/>
    <x v="492"/>
    <x v="0"/>
    <x v="0"/>
    <x v="4"/>
    <x v="0"/>
    <n v="13.2"/>
    <x v="0"/>
  </r>
  <r>
    <s v="CM-2015-LP708022-42126"/>
    <x v="331"/>
    <x v="489"/>
    <x v="1"/>
    <x v="0"/>
    <x v="4"/>
    <x v="0"/>
    <n v="48.33"/>
    <x v="1"/>
  </r>
  <r>
    <s v="MO-2015-LC693086-42126"/>
    <x v="331"/>
    <x v="489"/>
    <x v="1"/>
    <x v="1"/>
    <x v="4"/>
    <x v="0"/>
    <n v="30.27"/>
    <x v="0"/>
  </r>
  <r>
    <s v="MO-2015-LC693086-42126"/>
    <x v="331"/>
    <x v="489"/>
    <x v="1"/>
    <x v="1"/>
    <x v="4"/>
    <x v="0"/>
    <n v="128.43"/>
    <x v="0"/>
  </r>
  <r>
    <s v="CA-2015-DW13585140-42127"/>
    <x v="332"/>
    <x v="488"/>
    <x v="1"/>
    <x v="1"/>
    <x v="1"/>
    <x v="2"/>
    <n v="129.93"/>
    <x v="0"/>
  </r>
  <r>
    <s v="ES-2015-CC1255045-42127"/>
    <x v="332"/>
    <x v="488"/>
    <x v="1"/>
    <x v="0"/>
    <x v="2"/>
    <x v="0"/>
    <n v="56.76"/>
    <x v="1"/>
  </r>
  <r>
    <s v="ES-2015-TH2123564-42127"/>
    <x v="332"/>
    <x v="487"/>
    <x v="2"/>
    <x v="1"/>
    <x v="2"/>
    <x v="0"/>
    <n v="102.9"/>
    <x v="1"/>
  </r>
  <r>
    <s v="IT-2015-TB21625124-42127"/>
    <x v="332"/>
    <x v="491"/>
    <x v="3"/>
    <x v="0"/>
    <x v="2"/>
    <x v="1"/>
    <n v="132.56"/>
    <x v="0"/>
  </r>
  <r>
    <s v="ES-2015-CC1255045-42127"/>
    <x v="332"/>
    <x v="488"/>
    <x v="1"/>
    <x v="0"/>
    <x v="2"/>
    <x v="0"/>
    <n v="340.62"/>
    <x v="1"/>
  </r>
  <r>
    <s v="ES-2015-CC1255045-42127"/>
    <x v="332"/>
    <x v="488"/>
    <x v="1"/>
    <x v="0"/>
    <x v="2"/>
    <x v="0"/>
    <n v="559.87"/>
    <x v="1"/>
  </r>
  <r>
    <s v="ES-2015-SW20350139-42127"/>
    <x v="332"/>
    <x v="494"/>
    <x v="1"/>
    <x v="2"/>
    <x v="2"/>
    <x v="0"/>
    <n v="987.45"/>
    <x v="1"/>
  </r>
  <r>
    <s v="IN-2015-KE1642059-42127"/>
    <x v="332"/>
    <x v="490"/>
    <x v="1"/>
    <x v="2"/>
    <x v="1"/>
    <x v="0"/>
    <n v="8.9600000000000009"/>
    <x v="1"/>
  </r>
  <r>
    <s v="IN-2015-VP2173027-42127"/>
    <x v="332"/>
    <x v="488"/>
    <x v="1"/>
    <x v="2"/>
    <x v="3"/>
    <x v="0"/>
    <n v="99"/>
    <x v="1"/>
  </r>
  <r>
    <s v="NI-2015-BP109595-42127"/>
    <x v="332"/>
    <x v="487"/>
    <x v="0"/>
    <x v="1"/>
    <x v="4"/>
    <x v="0"/>
    <n v="16.059999999999999"/>
    <x v="0"/>
  </r>
  <r>
    <s v="CA-2015-BO11350140-42128"/>
    <x v="333"/>
    <x v="494"/>
    <x v="1"/>
    <x v="1"/>
    <x v="1"/>
    <x v="0"/>
    <n v="8"/>
    <x v="1"/>
  </r>
  <r>
    <s v="CA-2015-BO11350140-42128"/>
    <x v="333"/>
    <x v="494"/>
    <x v="1"/>
    <x v="1"/>
    <x v="1"/>
    <x v="2"/>
    <n v="32.450000000000003"/>
    <x v="1"/>
  </r>
  <r>
    <s v="CA-2015-BO11350140-42128"/>
    <x v="333"/>
    <x v="494"/>
    <x v="1"/>
    <x v="1"/>
    <x v="1"/>
    <x v="0"/>
    <n v="26.39"/>
    <x v="1"/>
  </r>
  <r>
    <s v="CA-2015-BO11350140-42128"/>
    <x v="333"/>
    <x v="494"/>
    <x v="1"/>
    <x v="1"/>
    <x v="1"/>
    <x v="2"/>
    <n v="373.47"/>
    <x v="1"/>
  </r>
  <r>
    <s v="CA-2015-BO11350140-42128"/>
    <x v="333"/>
    <x v="494"/>
    <x v="1"/>
    <x v="1"/>
    <x v="1"/>
    <x v="0"/>
    <n v="64.2"/>
    <x v="1"/>
  </r>
  <r>
    <s v="ID-2015-MF176657-42128"/>
    <x v="333"/>
    <x v="495"/>
    <x v="1"/>
    <x v="2"/>
    <x v="1"/>
    <x v="0"/>
    <n v="52.27"/>
    <x v="1"/>
  </r>
  <r>
    <s v="ID-2015-MF176657-42128"/>
    <x v="333"/>
    <x v="495"/>
    <x v="1"/>
    <x v="2"/>
    <x v="1"/>
    <x v="0"/>
    <n v="118.22"/>
    <x v="1"/>
  </r>
  <r>
    <s v="ID-2015-MF176657-42128"/>
    <x v="333"/>
    <x v="495"/>
    <x v="1"/>
    <x v="2"/>
    <x v="1"/>
    <x v="1"/>
    <n v="772.78"/>
    <x v="1"/>
  </r>
  <r>
    <s v="SF-2015-AH465117-42128"/>
    <x v="333"/>
    <x v="489"/>
    <x v="2"/>
    <x v="0"/>
    <x v="4"/>
    <x v="0"/>
    <n v="12.18"/>
    <x v="0"/>
  </r>
  <r>
    <s v="SF-2015-AH465117-42128"/>
    <x v="333"/>
    <x v="489"/>
    <x v="2"/>
    <x v="0"/>
    <x v="4"/>
    <x v="1"/>
    <n v="293.85000000000002"/>
    <x v="0"/>
  </r>
  <r>
    <s v="SF-2015-AH465117-42128"/>
    <x v="333"/>
    <x v="489"/>
    <x v="2"/>
    <x v="0"/>
    <x v="4"/>
    <x v="0"/>
    <n v="61.2"/>
    <x v="0"/>
  </r>
  <r>
    <s v="SF-2015-AH465117-42128"/>
    <x v="333"/>
    <x v="489"/>
    <x v="2"/>
    <x v="0"/>
    <x v="4"/>
    <x v="1"/>
    <n v="80.55"/>
    <x v="0"/>
  </r>
  <r>
    <s v="MX-2015-JM1526593-42129"/>
    <x v="334"/>
    <x v="496"/>
    <x v="1"/>
    <x v="1"/>
    <x v="0"/>
    <x v="2"/>
    <n v="16.8"/>
    <x v="1"/>
  </r>
  <r>
    <s v="CA-2015-SH20395140-42129"/>
    <x v="334"/>
    <x v="497"/>
    <x v="1"/>
    <x v="0"/>
    <x v="1"/>
    <x v="0"/>
    <n v="2.31"/>
    <x v="1"/>
  </r>
  <r>
    <s v="CA-2015-MY18295140-42129"/>
    <x v="334"/>
    <x v="495"/>
    <x v="1"/>
    <x v="1"/>
    <x v="1"/>
    <x v="0"/>
    <n v="2.2000000000000002"/>
    <x v="1"/>
  </r>
  <r>
    <s v="CA-2015-MY18295140-42129"/>
    <x v="334"/>
    <x v="495"/>
    <x v="1"/>
    <x v="1"/>
    <x v="1"/>
    <x v="0"/>
    <n v="9.4"/>
    <x v="1"/>
  </r>
  <r>
    <s v="ES-2015-TH2110064-42129"/>
    <x v="334"/>
    <x v="496"/>
    <x v="1"/>
    <x v="0"/>
    <x v="2"/>
    <x v="1"/>
    <n v="407.23"/>
    <x v="1"/>
  </r>
  <r>
    <s v="MX-2015-LC1714026-42129"/>
    <x v="334"/>
    <x v="495"/>
    <x v="1"/>
    <x v="0"/>
    <x v="0"/>
    <x v="0"/>
    <n v="17.399999999999999"/>
    <x v="3"/>
  </r>
  <r>
    <s v="MX-2015-LC1714026-42129"/>
    <x v="334"/>
    <x v="495"/>
    <x v="1"/>
    <x v="0"/>
    <x v="0"/>
    <x v="2"/>
    <n v="408.42"/>
    <x v="3"/>
  </r>
  <r>
    <s v="ES-2015-RC1982545-42129"/>
    <x v="334"/>
    <x v="494"/>
    <x v="2"/>
    <x v="0"/>
    <x v="2"/>
    <x v="0"/>
    <n v="27.96"/>
    <x v="0"/>
  </r>
  <r>
    <s v="ES-2015-RC1982545-42129"/>
    <x v="334"/>
    <x v="494"/>
    <x v="2"/>
    <x v="0"/>
    <x v="2"/>
    <x v="0"/>
    <n v="70.650000000000006"/>
    <x v="0"/>
  </r>
  <r>
    <s v="CA-2015-MK18160140-42129"/>
    <x v="334"/>
    <x v="494"/>
    <x v="1"/>
    <x v="0"/>
    <x v="1"/>
    <x v="0"/>
    <n v="16.91"/>
    <x v="1"/>
  </r>
  <r>
    <s v="CA-2015-MK18160140-42129"/>
    <x v="334"/>
    <x v="494"/>
    <x v="1"/>
    <x v="0"/>
    <x v="1"/>
    <x v="0"/>
    <n v="571.44000000000005"/>
    <x v="1"/>
  </r>
  <r>
    <s v="IN-2015-JF1519027-42129"/>
    <x v="334"/>
    <x v="497"/>
    <x v="1"/>
    <x v="0"/>
    <x v="3"/>
    <x v="0"/>
    <n v="48.06"/>
    <x v="1"/>
  </r>
  <r>
    <s v="ID-2015-MC18130144-42129"/>
    <x v="334"/>
    <x v="494"/>
    <x v="1"/>
    <x v="2"/>
    <x v="1"/>
    <x v="0"/>
    <n v="38.049999999999997"/>
    <x v="0"/>
  </r>
  <r>
    <s v="IN-2015-TB2135592-42129"/>
    <x v="334"/>
    <x v="496"/>
    <x v="1"/>
    <x v="2"/>
    <x v="1"/>
    <x v="0"/>
    <n v="304.32"/>
    <x v="1"/>
  </r>
  <r>
    <s v="IN-2015-AG103907-42129"/>
    <x v="334"/>
    <x v="488"/>
    <x v="0"/>
    <x v="0"/>
    <x v="3"/>
    <x v="2"/>
    <n v="99.95"/>
    <x v="0"/>
  </r>
  <r>
    <s v="ID-2015-AB106007-42129"/>
    <x v="334"/>
    <x v="490"/>
    <x v="2"/>
    <x v="2"/>
    <x v="1"/>
    <x v="1"/>
    <n v="302.76"/>
    <x v="1"/>
  </r>
  <r>
    <s v="IN-2015-CC1247558-42129"/>
    <x v="334"/>
    <x v="490"/>
    <x v="2"/>
    <x v="0"/>
    <x v="3"/>
    <x v="1"/>
    <n v="1272.72"/>
    <x v="0"/>
  </r>
  <r>
    <s v="ID-2015-RM197507-42129"/>
    <x v="334"/>
    <x v="495"/>
    <x v="1"/>
    <x v="0"/>
    <x v="3"/>
    <x v="0"/>
    <n v="31.64"/>
    <x v="3"/>
  </r>
  <r>
    <s v="IN-2015-BT1148558-42129"/>
    <x v="334"/>
    <x v="490"/>
    <x v="2"/>
    <x v="2"/>
    <x v="3"/>
    <x v="0"/>
    <n v="50.58"/>
    <x v="0"/>
  </r>
  <r>
    <s v="IN-2015-TB2135592-42129"/>
    <x v="334"/>
    <x v="496"/>
    <x v="1"/>
    <x v="2"/>
    <x v="1"/>
    <x v="2"/>
    <n v="116.04"/>
    <x v="1"/>
  </r>
  <r>
    <s v="ID-2015-MC18130144-42129"/>
    <x v="334"/>
    <x v="494"/>
    <x v="1"/>
    <x v="2"/>
    <x v="1"/>
    <x v="0"/>
    <n v="89.44"/>
    <x v="0"/>
  </r>
  <r>
    <s v="IN-2015-AG103907-42129"/>
    <x v="334"/>
    <x v="488"/>
    <x v="0"/>
    <x v="0"/>
    <x v="3"/>
    <x v="0"/>
    <n v="70.069999999999993"/>
    <x v="0"/>
  </r>
  <r>
    <s v="IN-2015-BT1148558-42129"/>
    <x v="334"/>
    <x v="490"/>
    <x v="2"/>
    <x v="2"/>
    <x v="3"/>
    <x v="2"/>
    <n v="85.44"/>
    <x v="0"/>
  </r>
  <r>
    <s v="IN-2015-BT1148558-42129"/>
    <x v="334"/>
    <x v="490"/>
    <x v="2"/>
    <x v="2"/>
    <x v="3"/>
    <x v="0"/>
    <n v="151.83000000000001"/>
    <x v="0"/>
  </r>
  <r>
    <s v="IN-2015-TB2135592-42129"/>
    <x v="334"/>
    <x v="496"/>
    <x v="1"/>
    <x v="2"/>
    <x v="1"/>
    <x v="1"/>
    <n v="288.83999999999997"/>
    <x v="1"/>
  </r>
  <r>
    <s v="IN-2015-JF1519027-42129"/>
    <x v="334"/>
    <x v="497"/>
    <x v="1"/>
    <x v="0"/>
    <x v="3"/>
    <x v="2"/>
    <n v="853.65"/>
    <x v="1"/>
  </r>
  <r>
    <s v="CA-2015-MK18160140-42129"/>
    <x v="334"/>
    <x v="494"/>
    <x v="1"/>
    <x v="0"/>
    <x v="1"/>
    <x v="0"/>
    <n v="32.4"/>
    <x v="1"/>
  </r>
  <r>
    <s v="IN-2015-MC1727566-42129"/>
    <x v="334"/>
    <x v="490"/>
    <x v="2"/>
    <x v="0"/>
    <x v="3"/>
    <x v="0"/>
    <n v="29.4"/>
    <x v="0"/>
  </r>
  <r>
    <s v="IN-2015-BT1148558-42129"/>
    <x v="334"/>
    <x v="490"/>
    <x v="2"/>
    <x v="2"/>
    <x v="3"/>
    <x v="1"/>
    <n v="277.8"/>
    <x v="0"/>
  </r>
  <r>
    <s v="IN-2015-MC1727566-42129"/>
    <x v="334"/>
    <x v="490"/>
    <x v="2"/>
    <x v="0"/>
    <x v="3"/>
    <x v="1"/>
    <n v="533.88"/>
    <x v="0"/>
  </r>
  <r>
    <s v="IN-2015-JF1519027-42129"/>
    <x v="334"/>
    <x v="497"/>
    <x v="1"/>
    <x v="0"/>
    <x v="3"/>
    <x v="0"/>
    <n v="22.38"/>
    <x v="1"/>
  </r>
  <r>
    <s v="ID-2015-RM197507-42129"/>
    <x v="334"/>
    <x v="495"/>
    <x v="1"/>
    <x v="0"/>
    <x v="3"/>
    <x v="0"/>
    <n v="12.47"/>
    <x v="3"/>
  </r>
  <r>
    <s v="IN-2015-TB2135592-42129"/>
    <x v="334"/>
    <x v="496"/>
    <x v="1"/>
    <x v="2"/>
    <x v="1"/>
    <x v="0"/>
    <n v="27.72"/>
    <x v="1"/>
  </r>
  <r>
    <s v="IN-2015-JF1519027-42129"/>
    <x v="334"/>
    <x v="497"/>
    <x v="1"/>
    <x v="0"/>
    <x v="3"/>
    <x v="0"/>
    <n v="13.41"/>
    <x v="1"/>
  </r>
  <r>
    <s v="ID-2015-BD1163558-42129"/>
    <x v="334"/>
    <x v="495"/>
    <x v="1"/>
    <x v="0"/>
    <x v="3"/>
    <x v="0"/>
    <n v="36.96"/>
    <x v="1"/>
  </r>
  <r>
    <s v="CA-2015-MK18160140-42129"/>
    <x v="334"/>
    <x v="494"/>
    <x v="1"/>
    <x v="0"/>
    <x v="1"/>
    <x v="0"/>
    <n v="9.11"/>
    <x v="1"/>
  </r>
  <r>
    <s v="MO-2015-AR51086-42129"/>
    <x v="334"/>
    <x v="490"/>
    <x v="2"/>
    <x v="0"/>
    <x v="4"/>
    <x v="1"/>
    <n v="353.76"/>
    <x v="1"/>
  </r>
  <r>
    <s v="MX-2015-SW2035031-42130"/>
    <x v="335"/>
    <x v="488"/>
    <x v="2"/>
    <x v="2"/>
    <x v="0"/>
    <x v="0"/>
    <n v="26.82"/>
    <x v="1"/>
  </r>
  <r>
    <s v="MX-2015-CL1270031-42130"/>
    <x v="335"/>
    <x v="497"/>
    <x v="1"/>
    <x v="2"/>
    <x v="0"/>
    <x v="2"/>
    <n v="60.12"/>
    <x v="1"/>
  </r>
  <r>
    <s v="US-2015-NR1855036-42130"/>
    <x v="335"/>
    <x v="495"/>
    <x v="1"/>
    <x v="0"/>
    <x v="0"/>
    <x v="0"/>
    <n v="5.49"/>
    <x v="1"/>
  </r>
  <r>
    <s v="MX-2015-SM2000536-42130"/>
    <x v="335"/>
    <x v="495"/>
    <x v="1"/>
    <x v="0"/>
    <x v="0"/>
    <x v="2"/>
    <n v="131.57"/>
    <x v="1"/>
  </r>
  <r>
    <s v="MX-2015-SM2000536-42130"/>
    <x v="335"/>
    <x v="495"/>
    <x v="1"/>
    <x v="0"/>
    <x v="0"/>
    <x v="0"/>
    <n v="38.020000000000003"/>
    <x v="1"/>
  </r>
  <r>
    <s v="MX-2015-SM2000536-42130"/>
    <x v="335"/>
    <x v="495"/>
    <x v="1"/>
    <x v="0"/>
    <x v="0"/>
    <x v="0"/>
    <n v="69.459999999999994"/>
    <x v="1"/>
  </r>
  <r>
    <s v="MX-2015-XP2186593-42130"/>
    <x v="335"/>
    <x v="497"/>
    <x v="1"/>
    <x v="0"/>
    <x v="0"/>
    <x v="0"/>
    <n v="25.28"/>
    <x v="1"/>
  </r>
  <r>
    <s v="CA-2015-AI10855140-42130"/>
    <x v="335"/>
    <x v="489"/>
    <x v="3"/>
    <x v="0"/>
    <x v="1"/>
    <x v="0"/>
    <n v="6.68"/>
    <x v="1"/>
  </r>
  <r>
    <s v="US-2015-MG1820518-42130"/>
    <x v="335"/>
    <x v="497"/>
    <x v="1"/>
    <x v="1"/>
    <x v="0"/>
    <x v="0"/>
    <n v="17.96"/>
    <x v="0"/>
  </r>
  <r>
    <s v="MX-2015-LD1685526-42130"/>
    <x v="335"/>
    <x v="488"/>
    <x v="2"/>
    <x v="1"/>
    <x v="0"/>
    <x v="0"/>
    <n v="34.200000000000003"/>
    <x v="0"/>
  </r>
  <r>
    <s v="MX-2015-MG1820528-42130"/>
    <x v="335"/>
    <x v="497"/>
    <x v="1"/>
    <x v="1"/>
    <x v="0"/>
    <x v="0"/>
    <n v="44.9"/>
    <x v="1"/>
  </r>
  <r>
    <s v="ES-2015-JL1523548-42130"/>
    <x v="335"/>
    <x v="495"/>
    <x v="1"/>
    <x v="0"/>
    <x v="2"/>
    <x v="0"/>
    <n v="75.33"/>
    <x v="1"/>
  </r>
  <r>
    <s v="ID-2015-TB2152059-42130"/>
    <x v="335"/>
    <x v="489"/>
    <x v="3"/>
    <x v="0"/>
    <x v="3"/>
    <x v="0"/>
    <n v="28.11"/>
    <x v="0"/>
  </r>
  <r>
    <s v="ID-2015-TB2152059-42130"/>
    <x v="335"/>
    <x v="489"/>
    <x v="3"/>
    <x v="0"/>
    <x v="3"/>
    <x v="2"/>
    <n v="69.09"/>
    <x v="0"/>
  </r>
  <r>
    <s v="IN-2015-RE1940527-42130"/>
    <x v="335"/>
    <x v="490"/>
    <x v="0"/>
    <x v="0"/>
    <x v="3"/>
    <x v="0"/>
    <n v="162.84"/>
    <x v="0"/>
  </r>
  <r>
    <s v="IN-2015-TB211757-42130"/>
    <x v="335"/>
    <x v="497"/>
    <x v="1"/>
    <x v="2"/>
    <x v="1"/>
    <x v="0"/>
    <n v="115.86"/>
    <x v="1"/>
  </r>
  <r>
    <s v="CA-2015-YS21880140-42130"/>
    <x v="335"/>
    <x v="495"/>
    <x v="1"/>
    <x v="1"/>
    <x v="1"/>
    <x v="0"/>
    <n v="34.5"/>
    <x v="1"/>
  </r>
  <r>
    <s v="IN-2015-LM1706527-42130"/>
    <x v="335"/>
    <x v="495"/>
    <x v="1"/>
    <x v="0"/>
    <x v="3"/>
    <x v="0"/>
    <n v="93.48"/>
    <x v="0"/>
  </r>
  <r>
    <s v="IN-2015-EM139607-42130"/>
    <x v="335"/>
    <x v="494"/>
    <x v="0"/>
    <x v="0"/>
    <x v="3"/>
    <x v="0"/>
    <n v="99.42"/>
    <x v="1"/>
  </r>
  <r>
    <s v="IN-2015-EM139607-42130"/>
    <x v="335"/>
    <x v="494"/>
    <x v="0"/>
    <x v="0"/>
    <x v="3"/>
    <x v="0"/>
    <n v="282.3"/>
    <x v="1"/>
  </r>
  <r>
    <s v="IN-2015-EM139607-42130"/>
    <x v="335"/>
    <x v="494"/>
    <x v="0"/>
    <x v="0"/>
    <x v="3"/>
    <x v="1"/>
    <n v="1266.96"/>
    <x v="1"/>
  </r>
  <r>
    <s v="GH-2015-HM486049-42130"/>
    <x v="335"/>
    <x v="495"/>
    <x v="1"/>
    <x v="1"/>
    <x v="4"/>
    <x v="2"/>
    <n v="123.93"/>
    <x v="1"/>
  </r>
  <r>
    <s v="MX-2015-JS1594031-42131"/>
    <x v="336"/>
    <x v="488"/>
    <x v="0"/>
    <x v="2"/>
    <x v="0"/>
    <x v="2"/>
    <n v="664.56"/>
    <x v="0"/>
  </r>
  <r>
    <s v="MX-2015-GM1469539-42131"/>
    <x v="336"/>
    <x v="496"/>
    <x v="1"/>
    <x v="1"/>
    <x v="0"/>
    <x v="0"/>
    <n v="126.42"/>
    <x v="1"/>
  </r>
  <r>
    <s v="MX-2015-GM1469539-42131"/>
    <x v="336"/>
    <x v="496"/>
    <x v="1"/>
    <x v="1"/>
    <x v="0"/>
    <x v="2"/>
    <n v="297.83999999999997"/>
    <x v="1"/>
  </r>
  <r>
    <s v="MX-2015-GM1469539-42131"/>
    <x v="336"/>
    <x v="496"/>
    <x v="1"/>
    <x v="1"/>
    <x v="0"/>
    <x v="0"/>
    <n v="12.66"/>
    <x v="1"/>
  </r>
  <r>
    <s v="MX-2015-GM1469539-42131"/>
    <x v="336"/>
    <x v="496"/>
    <x v="1"/>
    <x v="1"/>
    <x v="0"/>
    <x v="0"/>
    <n v="92.34"/>
    <x v="1"/>
  </r>
  <r>
    <s v="MX-2015-GM1469539-42131"/>
    <x v="336"/>
    <x v="496"/>
    <x v="1"/>
    <x v="1"/>
    <x v="0"/>
    <x v="0"/>
    <n v="169.76"/>
    <x v="1"/>
  </r>
  <r>
    <s v="MX-2015-GM1469539-42131"/>
    <x v="336"/>
    <x v="496"/>
    <x v="1"/>
    <x v="1"/>
    <x v="0"/>
    <x v="0"/>
    <n v="67.34"/>
    <x v="1"/>
  </r>
  <r>
    <s v="MX-2015-GM1469539-42131"/>
    <x v="336"/>
    <x v="496"/>
    <x v="1"/>
    <x v="1"/>
    <x v="0"/>
    <x v="0"/>
    <n v="25.5"/>
    <x v="1"/>
  </r>
  <r>
    <s v="MX-2015-VM2168582-42131"/>
    <x v="336"/>
    <x v="498"/>
    <x v="1"/>
    <x v="2"/>
    <x v="0"/>
    <x v="0"/>
    <n v="29.4"/>
    <x v="1"/>
  </r>
  <r>
    <s v="MX-2015-LC1688582-42131"/>
    <x v="336"/>
    <x v="494"/>
    <x v="0"/>
    <x v="0"/>
    <x v="0"/>
    <x v="0"/>
    <n v="130.44"/>
    <x v="2"/>
  </r>
  <r>
    <s v="MX-2015-VM2168582-42131"/>
    <x v="336"/>
    <x v="498"/>
    <x v="1"/>
    <x v="2"/>
    <x v="0"/>
    <x v="0"/>
    <n v="44.76"/>
    <x v="1"/>
  </r>
  <r>
    <s v="MX-2015-KD1649593-42131"/>
    <x v="336"/>
    <x v="495"/>
    <x v="2"/>
    <x v="1"/>
    <x v="0"/>
    <x v="2"/>
    <n v="549.52"/>
    <x v="1"/>
  </r>
  <r>
    <s v="US-2015-DB13555140-42131"/>
    <x v="336"/>
    <x v="496"/>
    <x v="1"/>
    <x v="1"/>
    <x v="1"/>
    <x v="0"/>
    <n v="11.06"/>
    <x v="0"/>
  </r>
  <r>
    <s v="CA-2015-ML17755140-42131"/>
    <x v="336"/>
    <x v="496"/>
    <x v="1"/>
    <x v="2"/>
    <x v="1"/>
    <x v="0"/>
    <n v="6.41"/>
    <x v="1"/>
  </r>
  <r>
    <s v="CA-2015-ML17755140-42131"/>
    <x v="336"/>
    <x v="496"/>
    <x v="1"/>
    <x v="2"/>
    <x v="1"/>
    <x v="1"/>
    <n v="408.74"/>
    <x v="1"/>
  </r>
  <r>
    <s v="US-2015-JF15490140-42131"/>
    <x v="336"/>
    <x v="495"/>
    <x v="1"/>
    <x v="0"/>
    <x v="1"/>
    <x v="1"/>
    <n v="191.97"/>
    <x v="1"/>
  </r>
  <r>
    <s v="US-2015-DB13555140-42131"/>
    <x v="336"/>
    <x v="496"/>
    <x v="1"/>
    <x v="1"/>
    <x v="1"/>
    <x v="2"/>
    <n v="623.46"/>
    <x v="0"/>
  </r>
  <r>
    <s v="US-2015-DB13555140-42131"/>
    <x v="336"/>
    <x v="496"/>
    <x v="1"/>
    <x v="1"/>
    <x v="1"/>
    <x v="0"/>
    <n v="772.68"/>
    <x v="0"/>
  </r>
  <r>
    <s v="CA-2015-TC21295140-42131"/>
    <x v="336"/>
    <x v="494"/>
    <x v="0"/>
    <x v="0"/>
    <x v="1"/>
    <x v="0"/>
    <n v="59.2"/>
    <x v="0"/>
  </r>
  <r>
    <s v="ES-2015-RD1966048-42131"/>
    <x v="336"/>
    <x v="494"/>
    <x v="2"/>
    <x v="2"/>
    <x v="2"/>
    <x v="0"/>
    <n v="21.54"/>
    <x v="0"/>
  </r>
  <r>
    <s v="ES-2015-RD1966048-42131"/>
    <x v="336"/>
    <x v="494"/>
    <x v="2"/>
    <x v="2"/>
    <x v="2"/>
    <x v="0"/>
    <n v="62.55"/>
    <x v="0"/>
  </r>
  <r>
    <s v="ES-2015-RD1966048-42131"/>
    <x v="336"/>
    <x v="494"/>
    <x v="2"/>
    <x v="2"/>
    <x v="2"/>
    <x v="2"/>
    <n v="253.69"/>
    <x v="0"/>
  </r>
  <r>
    <s v="MX-2015-CM1183018-42131"/>
    <x v="336"/>
    <x v="495"/>
    <x v="1"/>
    <x v="1"/>
    <x v="0"/>
    <x v="0"/>
    <n v="94.98"/>
    <x v="0"/>
  </r>
  <r>
    <s v="MX-2015-ND1837018-42131"/>
    <x v="336"/>
    <x v="495"/>
    <x v="2"/>
    <x v="0"/>
    <x v="0"/>
    <x v="0"/>
    <n v="5.44"/>
    <x v="1"/>
  </r>
  <r>
    <s v="MX-2015-ND1837018-42131"/>
    <x v="336"/>
    <x v="495"/>
    <x v="2"/>
    <x v="0"/>
    <x v="0"/>
    <x v="0"/>
    <n v="97.74"/>
    <x v="1"/>
  </r>
  <r>
    <s v="US-2015-KD1649518-42131"/>
    <x v="336"/>
    <x v="495"/>
    <x v="2"/>
    <x v="1"/>
    <x v="0"/>
    <x v="2"/>
    <n v="219.81"/>
    <x v="0"/>
  </r>
  <r>
    <s v="ES-2015-DB13360139-42131"/>
    <x v="336"/>
    <x v="496"/>
    <x v="2"/>
    <x v="2"/>
    <x v="2"/>
    <x v="0"/>
    <n v="15.42"/>
    <x v="1"/>
  </r>
  <r>
    <s v="MD-2015-EM396083-42131"/>
    <x v="336"/>
    <x v="498"/>
    <x v="1"/>
    <x v="0"/>
    <x v="2"/>
    <x v="0"/>
    <n v="26.58"/>
    <x v="1"/>
  </r>
  <r>
    <s v="ES-2015-JB1600064-42131"/>
    <x v="336"/>
    <x v="490"/>
    <x v="3"/>
    <x v="0"/>
    <x v="2"/>
    <x v="0"/>
    <n v="41.64"/>
    <x v="2"/>
  </r>
  <r>
    <s v="ES-2015-RD1966048-42131"/>
    <x v="336"/>
    <x v="494"/>
    <x v="2"/>
    <x v="2"/>
    <x v="2"/>
    <x v="1"/>
    <n v="881.55"/>
    <x v="0"/>
  </r>
  <r>
    <s v="ES-2015-RD1966048-42131"/>
    <x v="336"/>
    <x v="494"/>
    <x v="2"/>
    <x v="2"/>
    <x v="2"/>
    <x v="2"/>
    <n v="868.96"/>
    <x v="0"/>
  </r>
  <r>
    <s v="RS-2015-MB7305108-42131"/>
    <x v="336"/>
    <x v="495"/>
    <x v="1"/>
    <x v="0"/>
    <x v="2"/>
    <x v="0"/>
    <n v="19.559999999999999"/>
    <x v="1"/>
  </r>
  <r>
    <s v="ES-2015-RD1966048-42131"/>
    <x v="336"/>
    <x v="494"/>
    <x v="2"/>
    <x v="2"/>
    <x v="2"/>
    <x v="0"/>
    <n v="33.18"/>
    <x v="0"/>
  </r>
  <r>
    <s v="ES-2015-RD1966048-42131"/>
    <x v="336"/>
    <x v="494"/>
    <x v="2"/>
    <x v="2"/>
    <x v="2"/>
    <x v="0"/>
    <n v="39.78"/>
    <x v="0"/>
  </r>
  <r>
    <s v="ES-2015-RD1966048-42131"/>
    <x v="336"/>
    <x v="494"/>
    <x v="2"/>
    <x v="2"/>
    <x v="2"/>
    <x v="0"/>
    <n v="58.44"/>
    <x v="0"/>
  </r>
  <r>
    <s v="ES-2015-SC2038045-42131"/>
    <x v="336"/>
    <x v="495"/>
    <x v="1"/>
    <x v="0"/>
    <x v="2"/>
    <x v="0"/>
    <n v="232.39"/>
    <x v="1"/>
  </r>
  <r>
    <s v="ES-2015-SC2038045-42131"/>
    <x v="336"/>
    <x v="495"/>
    <x v="1"/>
    <x v="0"/>
    <x v="2"/>
    <x v="0"/>
    <n v="174.42"/>
    <x v="1"/>
  </r>
  <r>
    <s v="ES-2015-JB1600064-42131"/>
    <x v="336"/>
    <x v="490"/>
    <x v="3"/>
    <x v="0"/>
    <x v="2"/>
    <x v="0"/>
    <n v="37.57"/>
    <x v="2"/>
  </r>
  <r>
    <s v="ES-2015-RD1966048-42131"/>
    <x v="336"/>
    <x v="494"/>
    <x v="2"/>
    <x v="2"/>
    <x v="2"/>
    <x v="0"/>
    <n v="94.65"/>
    <x v="0"/>
  </r>
  <r>
    <s v="MD-2015-EM396083-42131"/>
    <x v="336"/>
    <x v="498"/>
    <x v="1"/>
    <x v="0"/>
    <x v="2"/>
    <x v="1"/>
    <n v="318.02999999999997"/>
    <x v="1"/>
  </r>
  <r>
    <s v="RS-2015-MB7305108-42131"/>
    <x v="336"/>
    <x v="495"/>
    <x v="1"/>
    <x v="0"/>
    <x v="2"/>
    <x v="2"/>
    <n v="180.6"/>
    <x v="1"/>
  </r>
  <r>
    <s v="MD-2015-EM396083-42131"/>
    <x v="336"/>
    <x v="498"/>
    <x v="1"/>
    <x v="0"/>
    <x v="2"/>
    <x v="1"/>
    <n v="295.64999999999998"/>
    <x v="1"/>
  </r>
  <r>
    <s v="ES-2015-JB1600064-42131"/>
    <x v="336"/>
    <x v="490"/>
    <x v="3"/>
    <x v="0"/>
    <x v="2"/>
    <x v="0"/>
    <n v="89.46"/>
    <x v="2"/>
  </r>
  <r>
    <s v="RS-2015-MB7305108-42131"/>
    <x v="336"/>
    <x v="495"/>
    <x v="1"/>
    <x v="0"/>
    <x v="2"/>
    <x v="0"/>
    <n v="253.92"/>
    <x v="1"/>
  </r>
  <r>
    <s v="MD-2015-EM396083-42131"/>
    <x v="336"/>
    <x v="498"/>
    <x v="1"/>
    <x v="0"/>
    <x v="2"/>
    <x v="0"/>
    <n v="770.4"/>
    <x v="1"/>
  </r>
  <r>
    <s v="ES-2015-JB1600064-42131"/>
    <x v="336"/>
    <x v="490"/>
    <x v="3"/>
    <x v="0"/>
    <x v="2"/>
    <x v="0"/>
    <n v="595.16999999999996"/>
    <x v="2"/>
  </r>
  <r>
    <s v="CA-2015-MB18085140-42131"/>
    <x v="336"/>
    <x v="490"/>
    <x v="3"/>
    <x v="0"/>
    <x v="1"/>
    <x v="0"/>
    <n v="68.540000000000006"/>
    <x v="0"/>
  </r>
  <r>
    <s v="CA-2015-MB18085140-42131"/>
    <x v="336"/>
    <x v="490"/>
    <x v="3"/>
    <x v="0"/>
    <x v="1"/>
    <x v="0"/>
    <n v="122.12"/>
    <x v="0"/>
  </r>
  <r>
    <s v="ID-2015-ML1826597-42131"/>
    <x v="336"/>
    <x v="498"/>
    <x v="1"/>
    <x v="0"/>
    <x v="3"/>
    <x v="1"/>
    <n v="43.56"/>
    <x v="1"/>
  </r>
  <r>
    <s v="ID-2015-BM117857-42131"/>
    <x v="336"/>
    <x v="495"/>
    <x v="1"/>
    <x v="0"/>
    <x v="3"/>
    <x v="0"/>
    <n v="32.380000000000003"/>
    <x v="1"/>
  </r>
  <r>
    <s v="ID-2015-CS123557-42131"/>
    <x v="336"/>
    <x v="498"/>
    <x v="1"/>
    <x v="0"/>
    <x v="3"/>
    <x v="2"/>
    <n v="73.760000000000005"/>
    <x v="1"/>
  </r>
  <r>
    <s v="IN-2015-MO175007-42131"/>
    <x v="336"/>
    <x v="494"/>
    <x v="2"/>
    <x v="0"/>
    <x v="3"/>
    <x v="0"/>
    <n v="222.62"/>
    <x v="1"/>
  </r>
  <r>
    <s v="IN-2015-TC21475130-42131"/>
    <x v="336"/>
    <x v="495"/>
    <x v="1"/>
    <x v="2"/>
    <x v="3"/>
    <x v="1"/>
    <n v="346.59"/>
    <x v="0"/>
  </r>
  <r>
    <s v="ID-2015-NR18550144-42131"/>
    <x v="336"/>
    <x v="495"/>
    <x v="2"/>
    <x v="0"/>
    <x v="3"/>
    <x v="0"/>
    <n v="933.4"/>
    <x v="1"/>
  </r>
  <r>
    <s v="IN-2015-FM14380102-42131"/>
    <x v="336"/>
    <x v="494"/>
    <x v="2"/>
    <x v="0"/>
    <x v="3"/>
    <x v="1"/>
    <n v="199.24"/>
    <x v="0"/>
  </r>
  <r>
    <s v="CA-2015-GZ14470140-42131"/>
    <x v="336"/>
    <x v="497"/>
    <x v="0"/>
    <x v="0"/>
    <x v="1"/>
    <x v="0"/>
    <n v="54.66"/>
    <x v="1"/>
  </r>
  <r>
    <s v="IN-2015-MO175007-42131"/>
    <x v="336"/>
    <x v="494"/>
    <x v="2"/>
    <x v="0"/>
    <x v="3"/>
    <x v="0"/>
    <n v="12.42"/>
    <x v="1"/>
  </r>
  <r>
    <s v="ID-2015-CS123557-42131"/>
    <x v="336"/>
    <x v="498"/>
    <x v="1"/>
    <x v="0"/>
    <x v="3"/>
    <x v="0"/>
    <n v="17.95"/>
    <x v="1"/>
  </r>
  <r>
    <s v="IN-2015-TC21475130-42131"/>
    <x v="336"/>
    <x v="495"/>
    <x v="1"/>
    <x v="2"/>
    <x v="3"/>
    <x v="2"/>
    <n v="36.729999999999997"/>
    <x v="0"/>
  </r>
  <r>
    <s v="ID-2015-BM117857-42131"/>
    <x v="336"/>
    <x v="495"/>
    <x v="1"/>
    <x v="0"/>
    <x v="3"/>
    <x v="2"/>
    <n v="88.25"/>
    <x v="1"/>
  </r>
  <r>
    <s v="CA-2015-MB18085140-42131"/>
    <x v="336"/>
    <x v="490"/>
    <x v="3"/>
    <x v="0"/>
    <x v="1"/>
    <x v="1"/>
    <n v="627.16999999999996"/>
    <x v="0"/>
  </r>
  <r>
    <s v="ES-2015-JB1600064-42131"/>
    <x v="336"/>
    <x v="490"/>
    <x v="3"/>
    <x v="0"/>
    <x v="2"/>
    <x v="0"/>
    <n v="187.68"/>
    <x v="2"/>
  </r>
  <r>
    <s v="ID-2015-VM218357-42131"/>
    <x v="336"/>
    <x v="499"/>
    <x v="1"/>
    <x v="0"/>
    <x v="3"/>
    <x v="0"/>
    <n v="42.41"/>
    <x v="3"/>
  </r>
  <r>
    <s v="NI-2015-VG1180595-42131"/>
    <x v="336"/>
    <x v="498"/>
    <x v="1"/>
    <x v="1"/>
    <x v="4"/>
    <x v="0"/>
    <n v="15.62"/>
    <x v="1"/>
  </r>
  <r>
    <s v="NI-2015-VG1180595-42131"/>
    <x v="336"/>
    <x v="498"/>
    <x v="1"/>
    <x v="1"/>
    <x v="4"/>
    <x v="0"/>
    <n v="54.58"/>
    <x v="1"/>
  </r>
  <r>
    <s v="TZ-2015-KH6690129-42131"/>
    <x v="336"/>
    <x v="494"/>
    <x v="0"/>
    <x v="1"/>
    <x v="4"/>
    <x v="0"/>
    <n v="10.65"/>
    <x v="0"/>
  </r>
  <r>
    <s v="TZ-2015-KH6690129-42131"/>
    <x v="336"/>
    <x v="494"/>
    <x v="0"/>
    <x v="1"/>
    <x v="4"/>
    <x v="0"/>
    <n v="46.8"/>
    <x v="0"/>
  </r>
  <r>
    <s v="MX-2015-SE2011031-42132"/>
    <x v="337"/>
    <x v="496"/>
    <x v="1"/>
    <x v="0"/>
    <x v="0"/>
    <x v="0"/>
    <n v="9.3000000000000007"/>
    <x v="0"/>
  </r>
  <r>
    <s v="MX-2015-SE2011031-42132"/>
    <x v="337"/>
    <x v="496"/>
    <x v="1"/>
    <x v="0"/>
    <x v="0"/>
    <x v="0"/>
    <n v="29.6"/>
    <x v="0"/>
  </r>
  <r>
    <s v="MX-2015-BT1130554-42132"/>
    <x v="337"/>
    <x v="500"/>
    <x v="1"/>
    <x v="2"/>
    <x v="0"/>
    <x v="1"/>
    <n v="101.97"/>
    <x v="1"/>
  </r>
  <r>
    <s v="MX-2015-BT1130554-42132"/>
    <x v="337"/>
    <x v="500"/>
    <x v="1"/>
    <x v="2"/>
    <x v="0"/>
    <x v="0"/>
    <n v="45.36"/>
    <x v="1"/>
  </r>
  <r>
    <s v="MX-2015-BT1130554-42132"/>
    <x v="337"/>
    <x v="500"/>
    <x v="1"/>
    <x v="2"/>
    <x v="0"/>
    <x v="2"/>
    <n v="133.38999999999999"/>
    <x v="1"/>
  </r>
  <r>
    <s v="MX-2015-BT1130554-42132"/>
    <x v="337"/>
    <x v="500"/>
    <x v="1"/>
    <x v="2"/>
    <x v="0"/>
    <x v="1"/>
    <n v="95.69"/>
    <x v="1"/>
  </r>
  <r>
    <s v="MX-2015-BT1130554-42132"/>
    <x v="337"/>
    <x v="500"/>
    <x v="1"/>
    <x v="2"/>
    <x v="0"/>
    <x v="2"/>
    <n v="21.42"/>
    <x v="1"/>
  </r>
  <r>
    <s v="MX-2015-RE1940582-42132"/>
    <x v="337"/>
    <x v="496"/>
    <x v="1"/>
    <x v="0"/>
    <x v="0"/>
    <x v="0"/>
    <n v="799.2"/>
    <x v="0"/>
  </r>
  <r>
    <s v="CA-2015-RW19540140-42132"/>
    <x v="337"/>
    <x v="496"/>
    <x v="1"/>
    <x v="1"/>
    <x v="1"/>
    <x v="0"/>
    <n v="87.44"/>
    <x v="0"/>
  </r>
  <r>
    <s v="CA-2015-RW19540140-42132"/>
    <x v="337"/>
    <x v="496"/>
    <x v="1"/>
    <x v="1"/>
    <x v="1"/>
    <x v="2"/>
    <n v="476.8"/>
    <x v="0"/>
  </r>
  <r>
    <s v="CA-2015-RW19540140-42132"/>
    <x v="337"/>
    <x v="496"/>
    <x v="1"/>
    <x v="1"/>
    <x v="1"/>
    <x v="2"/>
    <n v="1458.65"/>
    <x v="0"/>
  </r>
  <r>
    <s v="CA-2015-RW19540140-42132"/>
    <x v="337"/>
    <x v="496"/>
    <x v="1"/>
    <x v="1"/>
    <x v="1"/>
    <x v="2"/>
    <n v="26.64"/>
    <x v="0"/>
  </r>
  <r>
    <s v="MX-2015-NK1849018-42132"/>
    <x v="337"/>
    <x v="496"/>
    <x v="1"/>
    <x v="2"/>
    <x v="0"/>
    <x v="0"/>
    <n v="6.86"/>
    <x v="0"/>
  </r>
  <r>
    <s v="MX-2015-AZ1075018-42132"/>
    <x v="337"/>
    <x v="500"/>
    <x v="1"/>
    <x v="0"/>
    <x v="0"/>
    <x v="2"/>
    <n v="162.76"/>
    <x v="1"/>
  </r>
  <r>
    <s v="MX-2015-NK1849018-42132"/>
    <x v="337"/>
    <x v="496"/>
    <x v="1"/>
    <x v="2"/>
    <x v="0"/>
    <x v="2"/>
    <n v="203.14"/>
    <x v="0"/>
  </r>
  <r>
    <s v="MX-2015-AZ1075018-42132"/>
    <x v="337"/>
    <x v="500"/>
    <x v="1"/>
    <x v="0"/>
    <x v="0"/>
    <x v="0"/>
    <n v="14.84"/>
    <x v="1"/>
  </r>
  <r>
    <s v="MX-2015-NK1849018-42132"/>
    <x v="337"/>
    <x v="496"/>
    <x v="1"/>
    <x v="2"/>
    <x v="0"/>
    <x v="0"/>
    <n v="26.88"/>
    <x v="0"/>
  </r>
  <r>
    <s v="MX-2015-AZ1075018-42132"/>
    <x v="337"/>
    <x v="500"/>
    <x v="1"/>
    <x v="0"/>
    <x v="0"/>
    <x v="0"/>
    <n v="61.32"/>
    <x v="1"/>
  </r>
  <r>
    <s v="MX-2015-NK1849018-42132"/>
    <x v="337"/>
    <x v="496"/>
    <x v="1"/>
    <x v="2"/>
    <x v="0"/>
    <x v="2"/>
    <n v="38.04"/>
    <x v="0"/>
  </r>
  <r>
    <s v="MX-2015-AZ1075018-42132"/>
    <x v="337"/>
    <x v="500"/>
    <x v="1"/>
    <x v="0"/>
    <x v="0"/>
    <x v="2"/>
    <n v="435.4"/>
    <x v="1"/>
  </r>
  <r>
    <s v="MX-2015-JK15370100-42132"/>
    <x v="337"/>
    <x v="497"/>
    <x v="2"/>
    <x v="1"/>
    <x v="1"/>
    <x v="1"/>
    <n v="820.08"/>
    <x v="2"/>
  </r>
  <r>
    <s v="MX-2015-JK15370100-42132"/>
    <x v="337"/>
    <x v="497"/>
    <x v="2"/>
    <x v="1"/>
    <x v="1"/>
    <x v="0"/>
    <n v="31.76"/>
    <x v="2"/>
  </r>
  <r>
    <s v="ES-2015-TG2131048-42132"/>
    <x v="337"/>
    <x v="497"/>
    <x v="0"/>
    <x v="0"/>
    <x v="2"/>
    <x v="0"/>
    <n v="10.45"/>
    <x v="1"/>
  </r>
  <r>
    <s v="ES-2015-TG2131048-42132"/>
    <x v="337"/>
    <x v="497"/>
    <x v="0"/>
    <x v="0"/>
    <x v="2"/>
    <x v="0"/>
    <n v="28.11"/>
    <x v="1"/>
  </r>
  <r>
    <s v="ES-2015-AS1028564-42132"/>
    <x v="337"/>
    <x v="495"/>
    <x v="0"/>
    <x v="1"/>
    <x v="2"/>
    <x v="0"/>
    <n v="26.22"/>
    <x v="0"/>
  </r>
  <r>
    <s v="ES-2015-TG2131048-42132"/>
    <x v="337"/>
    <x v="497"/>
    <x v="0"/>
    <x v="0"/>
    <x v="2"/>
    <x v="1"/>
    <n v="150.12"/>
    <x v="1"/>
  </r>
  <r>
    <s v="ES-2015-TG2131048-42132"/>
    <x v="337"/>
    <x v="497"/>
    <x v="0"/>
    <x v="0"/>
    <x v="2"/>
    <x v="0"/>
    <n v="38.96"/>
    <x v="1"/>
  </r>
  <r>
    <s v="RS-2015-BP1230108-42132"/>
    <x v="337"/>
    <x v="499"/>
    <x v="1"/>
    <x v="0"/>
    <x v="2"/>
    <x v="1"/>
    <n v="244.5"/>
    <x v="1"/>
  </r>
  <r>
    <s v="HR-2015-BS159030-42132"/>
    <x v="337"/>
    <x v="495"/>
    <x v="2"/>
    <x v="1"/>
    <x v="2"/>
    <x v="0"/>
    <n v="17.04"/>
    <x v="0"/>
  </r>
  <r>
    <s v="HR-2015-BS159030-42132"/>
    <x v="337"/>
    <x v="495"/>
    <x v="2"/>
    <x v="1"/>
    <x v="2"/>
    <x v="0"/>
    <n v="19.2"/>
    <x v="0"/>
  </r>
  <r>
    <s v="ES-2015-BW1111045-42132"/>
    <x v="337"/>
    <x v="500"/>
    <x v="1"/>
    <x v="1"/>
    <x v="2"/>
    <x v="1"/>
    <n v="320.61"/>
    <x v="1"/>
  </r>
  <r>
    <s v="ES-2015-GG1465048-42132"/>
    <x v="337"/>
    <x v="496"/>
    <x v="1"/>
    <x v="1"/>
    <x v="2"/>
    <x v="1"/>
    <n v="191.34"/>
    <x v="0"/>
  </r>
  <r>
    <s v="ES-2015-GG1465048-42132"/>
    <x v="337"/>
    <x v="496"/>
    <x v="1"/>
    <x v="1"/>
    <x v="2"/>
    <x v="0"/>
    <n v="158.76"/>
    <x v="0"/>
  </r>
  <r>
    <s v="ES-2015-TG2131048-42132"/>
    <x v="337"/>
    <x v="497"/>
    <x v="0"/>
    <x v="0"/>
    <x v="2"/>
    <x v="0"/>
    <n v="321.91000000000003"/>
    <x v="1"/>
  </r>
  <r>
    <s v="ES-2015-GG1465048-42132"/>
    <x v="337"/>
    <x v="496"/>
    <x v="1"/>
    <x v="1"/>
    <x v="2"/>
    <x v="0"/>
    <n v="187.08"/>
    <x v="0"/>
  </r>
  <r>
    <s v="HR-2015-BS159030-42132"/>
    <x v="337"/>
    <x v="495"/>
    <x v="2"/>
    <x v="1"/>
    <x v="2"/>
    <x v="0"/>
    <n v="497.28"/>
    <x v="0"/>
  </r>
  <r>
    <s v="ES-2015-ND18460120-42132"/>
    <x v="337"/>
    <x v="497"/>
    <x v="2"/>
    <x v="1"/>
    <x v="2"/>
    <x v="1"/>
    <n v="846.29"/>
    <x v="0"/>
  </r>
  <r>
    <s v="UP-2015-JB6045137-42132"/>
    <x v="337"/>
    <x v="498"/>
    <x v="2"/>
    <x v="2"/>
    <x v="2"/>
    <x v="2"/>
    <n v="951.72"/>
    <x v="0"/>
  </r>
  <r>
    <s v="ES-2015-JF15415139-42132"/>
    <x v="337"/>
    <x v="498"/>
    <x v="2"/>
    <x v="0"/>
    <x v="2"/>
    <x v="1"/>
    <n v="2518.9499999999998"/>
    <x v="1"/>
  </r>
  <r>
    <s v="ID-2015-TP2156559-42132"/>
    <x v="337"/>
    <x v="498"/>
    <x v="1"/>
    <x v="2"/>
    <x v="1"/>
    <x v="0"/>
    <n v="14.63"/>
    <x v="1"/>
  </r>
  <r>
    <s v="ID-2015-HL1504097-42132"/>
    <x v="337"/>
    <x v="499"/>
    <x v="1"/>
    <x v="0"/>
    <x v="3"/>
    <x v="0"/>
    <n v="27.27"/>
    <x v="1"/>
  </r>
  <r>
    <s v="IN-2015-CC124757-42132"/>
    <x v="337"/>
    <x v="498"/>
    <x v="1"/>
    <x v="0"/>
    <x v="3"/>
    <x v="0"/>
    <n v="50.27"/>
    <x v="1"/>
  </r>
  <r>
    <s v="ID-2015-MC176357-42132"/>
    <x v="337"/>
    <x v="496"/>
    <x v="2"/>
    <x v="2"/>
    <x v="1"/>
    <x v="0"/>
    <n v="52.25"/>
    <x v="1"/>
  </r>
  <r>
    <s v="ID-2015-KW165707-42132"/>
    <x v="337"/>
    <x v="498"/>
    <x v="2"/>
    <x v="0"/>
    <x v="3"/>
    <x v="1"/>
    <n v="101.95"/>
    <x v="1"/>
  </r>
  <r>
    <s v="ID-2015-AG1030092-42132"/>
    <x v="337"/>
    <x v="496"/>
    <x v="1"/>
    <x v="2"/>
    <x v="1"/>
    <x v="1"/>
    <n v="176.76"/>
    <x v="0"/>
  </r>
  <r>
    <s v="ID-2015-JW15220102-42132"/>
    <x v="337"/>
    <x v="499"/>
    <x v="1"/>
    <x v="2"/>
    <x v="1"/>
    <x v="2"/>
    <n v="945.83"/>
    <x v="1"/>
  </r>
  <r>
    <s v="IN-2015-EG1390011-42132"/>
    <x v="337"/>
    <x v="495"/>
    <x v="0"/>
    <x v="0"/>
    <x v="3"/>
    <x v="2"/>
    <n v="374.85"/>
    <x v="0"/>
  </r>
  <r>
    <s v="IN-2015-CC124757-42132"/>
    <x v="337"/>
    <x v="498"/>
    <x v="1"/>
    <x v="0"/>
    <x v="3"/>
    <x v="0"/>
    <n v="23.76"/>
    <x v="1"/>
  </r>
  <r>
    <s v="ID-2015-AG1030092-42132"/>
    <x v="337"/>
    <x v="496"/>
    <x v="1"/>
    <x v="2"/>
    <x v="1"/>
    <x v="0"/>
    <n v="17.57"/>
    <x v="0"/>
  </r>
  <r>
    <s v="IN-2015-AR1051027-42132"/>
    <x v="337"/>
    <x v="499"/>
    <x v="1"/>
    <x v="0"/>
    <x v="3"/>
    <x v="0"/>
    <n v="67.95"/>
    <x v="1"/>
  </r>
  <r>
    <s v="ID-2015-MC176357-42132"/>
    <x v="337"/>
    <x v="496"/>
    <x v="2"/>
    <x v="2"/>
    <x v="1"/>
    <x v="1"/>
    <n v="1774.22"/>
    <x v="1"/>
  </r>
  <r>
    <s v="ID-2015-HL1504097-42132"/>
    <x v="337"/>
    <x v="499"/>
    <x v="1"/>
    <x v="0"/>
    <x v="3"/>
    <x v="1"/>
    <n v="144.05000000000001"/>
    <x v="1"/>
  </r>
  <r>
    <s v="IN-2015-AJ1079558-42132"/>
    <x v="337"/>
    <x v="496"/>
    <x v="1"/>
    <x v="2"/>
    <x v="1"/>
    <x v="0"/>
    <n v="34.11"/>
    <x v="0"/>
  </r>
  <r>
    <s v="IN-2015-SC208007-42132"/>
    <x v="337"/>
    <x v="497"/>
    <x v="0"/>
    <x v="0"/>
    <x v="3"/>
    <x v="2"/>
    <n v="93.15"/>
    <x v="1"/>
  </r>
  <r>
    <s v="ID-2015-MG1814592-42132"/>
    <x v="337"/>
    <x v="499"/>
    <x v="1"/>
    <x v="0"/>
    <x v="3"/>
    <x v="0"/>
    <n v="322.97000000000003"/>
    <x v="3"/>
  </r>
  <r>
    <s v="ID-2015-AG1030092-42132"/>
    <x v="337"/>
    <x v="496"/>
    <x v="1"/>
    <x v="2"/>
    <x v="1"/>
    <x v="2"/>
    <n v="1046.3800000000001"/>
    <x v="0"/>
  </r>
  <r>
    <s v="ID-2015-HL1504097-42132"/>
    <x v="337"/>
    <x v="499"/>
    <x v="1"/>
    <x v="0"/>
    <x v="3"/>
    <x v="0"/>
    <n v="36.659999999999997"/>
    <x v="1"/>
  </r>
  <r>
    <s v="ID-2015-MC176357-42132"/>
    <x v="337"/>
    <x v="496"/>
    <x v="2"/>
    <x v="2"/>
    <x v="1"/>
    <x v="0"/>
    <n v="51.27"/>
    <x v="1"/>
  </r>
  <r>
    <s v="IN-2015-GM1444027-42132"/>
    <x v="337"/>
    <x v="496"/>
    <x v="1"/>
    <x v="0"/>
    <x v="3"/>
    <x v="2"/>
    <n v="1371.42"/>
    <x v="1"/>
  </r>
  <r>
    <s v="IN-2015-GM1444027-42132"/>
    <x v="337"/>
    <x v="496"/>
    <x v="1"/>
    <x v="0"/>
    <x v="3"/>
    <x v="0"/>
    <n v="36.630000000000003"/>
    <x v="1"/>
  </r>
  <r>
    <s v="IN-2015-GM1444027-42132"/>
    <x v="337"/>
    <x v="496"/>
    <x v="1"/>
    <x v="0"/>
    <x v="3"/>
    <x v="0"/>
    <n v="148.56"/>
    <x v="1"/>
  </r>
  <r>
    <s v="ID-2015-HL1504097-42132"/>
    <x v="337"/>
    <x v="499"/>
    <x v="1"/>
    <x v="0"/>
    <x v="3"/>
    <x v="1"/>
    <n v="263.73"/>
    <x v="1"/>
  </r>
  <r>
    <s v="ID-2015-AG1030092-42132"/>
    <x v="337"/>
    <x v="496"/>
    <x v="1"/>
    <x v="1"/>
    <x v="3"/>
    <x v="2"/>
    <n v="449.5"/>
    <x v="0"/>
  </r>
  <r>
    <s v="ID-2015-JW15220102-42132"/>
    <x v="337"/>
    <x v="499"/>
    <x v="1"/>
    <x v="1"/>
    <x v="3"/>
    <x v="2"/>
    <n v="747.63"/>
    <x v="1"/>
  </r>
  <r>
    <s v="CG-2015-PH879033-42132"/>
    <x v="337"/>
    <x v="498"/>
    <x v="1"/>
    <x v="2"/>
    <x v="4"/>
    <x v="2"/>
    <n v="106.08"/>
    <x v="1"/>
  </r>
  <r>
    <s v="EG-2015-DB366038-42132"/>
    <x v="337"/>
    <x v="498"/>
    <x v="1"/>
    <x v="0"/>
    <x v="4"/>
    <x v="2"/>
    <n v="383.22"/>
    <x v="1"/>
  </r>
  <r>
    <s v="SF-2015-MS7365117-42132"/>
    <x v="337"/>
    <x v="500"/>
    <x v="1"/>
    <x v="0"/>
    <x v="4"/>
    <x v="0"/>
    <n v="9.84"/>
    <x v="3"/>
  </r>
  <r>
    <s v="EG-2015-DB366038-42132"/>
    <x v="337"/>
    <x v="498"/>
    <x v="1"/>
    <x v="0"/>
    <x v="4"/>
    <x v="2"/>
    <n v="50.37"/>
    <x v="1"/>
  </r>
  <r>
    <s v="EG-2015-DB366038-42132"/>
    <x v="337"/>
    <x v="498"/>
    <x v="1"/>
    <x v="0"/>
    <x v="4"/>
    <x v="0"/>
    <n v="166.8"/>
    <x v="1"/>
  </r>
  <r>
    <s v="SF-2015-MS7365117-42132"/>
    <x v="337"/>
    <x v="500"/>
    <x v="1"/>
    <x v="0"/>
    <x v="4"/>
    <x v="0"/>
    <n v="214.8"/>
    <x v="3"/>
  </r>
  <r>
    <s v="TZ-2015-DH3675129-42132"/>
    <x v="337"/>
    <x v="498"/>
    <x v="1"/>
    <x v="2"/>
    <x v="4"/>
    <x v="0"/>
    <n v="19.8"/>
    <x v="1"/>
  </r>
  <r>
    <s v="SF-2015-MS7365117-42132"/>
    <x v="337"/>
    <x v="500"/>
    <x v="1"/>
    <x v="0"/>
    <x v="4"/>
    <x v="0"/>
    <n v="13.02"/>
    <x v="3"/>
  </r>
  <r>
    <s v="SF-2015-MS7365117-42132"/>
    <x v="337"/>
    <x v="500"/>
    <x v="1"/>
    <x v="0"/>
    <x v="4"/>
    <x v="0"/>
    <n v="29.58"/>
    <x v="3"/>
  </r>
  <r>
    <s v="EG-2015-DB366038-42132"/>
    <x v="337"/>
    <x v="498"/>
    <x v="1"/>
    <x v="0"/>
    <x v="4"/>
    <x v="0"/>
    <n v="127.89"/>
    <x v="1"/>
  </r>
  <r>
    <s v="CA-2015-CS195023-42133"/>
    <x v="338"/>
    <x v="500"/>
    <x v="1"/>
    <x v="0"/>
    <x v="1"/>
    <x v="0"/>
    <n v="51.63"/>
    <x v="1"/>
  </r>
  <r>
    <s v="MX-2015-AM1070531-42133"/>
    <x v="338"/>
    <x v="498"/>
    <x v="1"/>
    <x v="0"/>
    <x v="0"/>
    <x v="1"/>
    <n v="178.78"/>
    <x v="1"/>
  </r>
  <r>
    <s v="MX-2015-AM1070531-42133"/>
    <x v="338"/>
    <x v="498"/>
    <x v="1"/>
    <x v="0"/>
    <x v="0"/>
    <x v="0"/>
    <n v="74.64"/>
    <x v="1"/>
  </r>
  <r>
    <s v="MX-2015-AG1076539-42133"/>
    <x v="338"/>
    <x v="499"/>
    <x v="1"/>
    <x v="2"/>
    <x v="0"/>
    <x v="2"/>
    <n v="679.68"/>
    <x v="0"/>
  </r>
  <r>
    <s v="MX-2015-AG1076539-42133"/>
    <x v="338"/>
    <x v="499"/>
    <x v="1"/>
    <x v="2"/>
    <x v="0"/>
    <x v="0"/>
    <n v="74.16"/>
    <x v="0"/>
  </r>
  <r>
    <s v="MX-2015-KB1660082-42133"/>
    <x v="338"/>
    <x v="497"/>
    <x v="0"/>
    <x v="1"/>
    <x v="0"/>
    <x v="0"/>
    <n v="72.72"/>
    <x v="0"/>
  </r>
  <r>
    <s v="MX-2015-KB1660082-42133"/>
    <x v="338"/>
    <x v="497"/>
    <x v="0"/>
    <x v="1"/>
    <x v="0"/>
    <x v="0"/>
    <n v="20.9"/>
    <x v="0"/>
  </r>
  <r>
    <s v="CA-2015-EB13705140-42133"/>
    <x v="338"/>
    <x v="496"/>
    <x v="2"/>
    <x v="1"/>
    <x v="1"/>
    <x v="0"/>
    <n v="41.47"/>
    <x v="1"/>
  </r>
  <r>
    <s v="CA-2015-MD17350140-42133"/>
    <x v="338"/>
    <x v="498"/>
    <x v="1"/>
    <x v="0"/>
    <x v="1"/>
    <x v="2"/>
    <n v="47.99"/>
    <x v="1"/>
  </r>
  <r>
    <s v="CA-2015-DJ13510140-42133"/>
    <x v="338"/>
    <x v="498"/>
    <x v="1"/>
    <x v="1"/>
    <x v="1"/>
    <x v="2"/>
    <n v="128.06"/>
    <x v="1"/>
  </r>
  <r>
    <s v="ES-2015-PM1913545-42133"/>
    <x v="338"/>
    <x v="498"/>
    <x v="1"/>
    <x v="2"/>
    <x v="2"/>
    <x v="0"/>
    <n v="4.6500000000000004"/>
    <x v="0"/>
  </r>
  <r>
    <s v="ES-2015-AH10210139-42133"/>
    <x v="338"/>
    <x v="496"/>
    <x v="0"/>
    <x v="0"/>
    <x v="2"/>
    <x v="2"/>
    <n v="594.6"/>
    <x v="1"/>
  </r>
  <r>
    <s v="US-2015-AA10480101-42133"/>
    <x v="338"/>
    <x v="498"/>
    <x v="1"/>
    <x v="0"/>
    <x v="0"/>
    <x v="0"/>
    <n v="26.76"/>
    <x v="1"/>
  </r>
  <r>
    <s v="IT-2015-JK1573091-42133"/>
    <x v="338"/>
    <x v="496"/>
    <x v="0"/>
    <x v="0"/>
    <x v="2"/>
    <x v="0"/>
    <n v="6.66"/>
    <x v="0"/>
  </r>
  <r>
    <s v="IT-2015-SH20635124-42133"/>
    <x v="338"/>
    <x v="499"/>
    <x v="1"/>
    <x v="1"/>
    <x v="2"/>
    <x v="0"/>
    <n v="69.3"/>
    <x v="1"/>
  </r>
  <r>
    <s v="ES-2015-AH10210139-42133"/>
    <x v="338"/>
    <x v="496"/>
    <x v="0"/>
    <x v="0"/>
    <x v="2"/>
    <x v="0"/>
    <n v="150.6"/>
    <x v="1"/>
  </r>
  <r>
    <s v="IT-2015-JK1573091-42133"/>
    <x v="338"/>
    <x v="496"/>
    <x v="0"/>
    <x v="0"/>
    <x v="2"/>
    <x v="2"/>
    <n v="132.87"/>
    <x v="0"/>
  </r>
  <r>
    <s v="ES-2015-JO1555045-42133"/>
    <x v="338"/>
    <x v="498"/>
    <x v="1"/>
    <x v="2"/>
    <x v="2"/>
    <x v="0"/>
    <n v="23.64"/>
    <x v="1"/>
  </r>
  <r>
    <s v="ES-2015-TS2108564-42133"/>
    <x v="338"/>
    <x v="498"/>
    <x v="1"/>
    <x v="0"/>
    <x v="2"/>
    <x v="0"/>
    <n v="78.569999999999993"/>
    <x v="0"/>
  </r>
  <r>
    <s v="ES-2015-TS2108564-42133"/>
    <x v="338"/>
    <x v="498"/>
    <x v="1"/>
    <x v="0"/>
    <x v="2"/>
    <x v="0"/>
    <n v="87.99"/>
    <x v="0"/>
  </r>
  <r>
    <s v="ES-2015-CY1274564-42133"/>
    <x v="338"/>
    <x v="500"/>
    <x v="1"/>
    <x v="1"/>
    <x v="2"/>
    <x v="0"/>
    <n v="8.64"/>
    <x v="1"/>
  </r>
  <r>
    <s v="IT-2015-JK1573091-42133"/>
    <x v="338"/>
    <x v="496"/>
    <x v="0"/>
    <x v="0"/>
    <x v="2"/>
    <x v="0"/>
    <n v="40.01"/>
    <x v="0"/>
  </r>
  <r>
    <s v="IT-2015-SH20635124-42133"/>
    <x v="338"/>
    <x v="499"/>
    <x v="1"/>
    <x v="1"/>
    <x v="2"/>
    <x v="0"/>
    <n v="59.33"/>
    <x v="1"/>
  </r>
  <r>
    <s v="ES-2015-AH10210139-42133"/>
    <x v="338"/>
    <x v="496"/>
    <x v="0"/>
    <x v="0"/>
    <x v="2"/>
    <x v="0"/>
    <n v="58.32"/>
    <x v="1"/>
  </r>
  <r>
    <s v="ES-2015-MT17815139-42133"/>
    <x v="338"/>
    <x v="498"/>
    <x v="1"/>
    <x v="0"/>
    <x v="2"/>
    <x v="0"/>
    <n v="51.11"/>
    <x v="1"/>
  </r>
  <r>
    <s v="ES-2015-MT17815139-42133"/>
    <x v="338"/>
    <x v="498"/>
    <x v="1"/>
    <x v="0"/>
    <x v="2"/>
    <x v="1"/>
    <n v="71.17"/>
    <x v="1"/>
  </r>
  <r>
    <s v="ID-2015-NR1855092-42133"/>
    <x v="338"/>
    <x v="499"/>
    <x v="1"/>
    <x v="0"/>
    <x v="3"/>
    <x v="0"/>
    <n v="35.53"/>
    <x v="1"/>
  </r>
  <r>
    <s v="IN-2015-SC2038059-42133"/>
    <x v="338"/>
    <x v="498"/>
    <x v="1"/>
    <x v="0"/>
    <x v="3"/>
    <x v="2"/>
    <n v="34.159999999999997"/>
    <x v="0"/>
  </r>
  <r>
    <s v="IN-2015-RW1969027-42133"/>
    <x v="338"/>
    <x v="500"/>
    <x v="1"/>
    <x v="0"/>
    <x v="3"/>
    <x v="2"/>
    <n v="169.44"/>
    <x v="1"/>
  </r>
  <r>
    <s v="IN-2015-LT1676558-42133"/>
    <x v="338"/>
    <x v="500"/>
    <x v="1"/>
    <x v="0"/>
    <x v="3"/>
    <x v="0"/>
    <n v="111.84"/>
    <x v="3"/>
  </r>
  <r>
    <s v="ID-2015-JG15310130-42133"/>
    <x v="338"/>
    <x v="494"/>
    <x v="3"/>
    <x v="2"/>
    <x v="1"/>
    <x v="0"/>
    <n v="131.1"/>
    <x v="2"/>
  </r>
  <r>
    <s v="ID-2015-JG15310130-42133"/>
    <x v="338"/>
    <x v="494"/>
    <x v="3"/>
    <x v="2"/>
    <x v="1"/>
    <x v="2"/>
    <n v="309.88"/>
    <x v="2"/>
  </r>
  <r>
    <s v="ID-2015-JG15310130-42133"/>
    <x v="338"/>
    <x v="494"/>
    <x v="3"/>
    <x v="2"/>
    <x v="1"/>
    <x v="1"/>
    <n v="343.1"/>
    <x v="2"/>
  </r>
  <r>
    <s v="IN-2015-SC2038059-42133"/>
    <x v="338"/>
    <x v="498"/>
    <x v="1"/>
    <x v="0"/>
    <x v="3"/>
    <x v="0"/>
    <n v="39.880000000000003"/>
    <x v="0"/>
  </r>
  <r>
    <s v="IN-2015-LT1676558-42133"/>
    <x v="338"/>
    <x v="500"/>
    <x v="1"/>
    <x v="0"/>
    <x v="3"/>
    <x v="0"/>
    <n v="55.98"/>
    <x v="3"/>
  </r>
  <r>
    <s v="IR-2015-BD132060-42133"/>
    <x v="338"/>
    <x v="499"/>
    <x v="1"/>
    <x v="0"/>
    <x v="3"/>
    <x v="1"/>
    <n v="143.22"/>
    <x v="1"/>
  </r>
  <r>
    <s v="IN-2015-LT1676558-42133"/>
    <x v="338"/>
    <x v="500"/>
    <x v="1"/>
    <x v="0"/>
    <x v="3"/>
    <x v="0"/>
    <n v="98.85"/>
    <x v="3"/>
  </r>
  <r>
    <s v="IN-2015-SC2038059-42133"/>
    <x v="338"/>
    <x v="498"/>
    <x v="1"/>
    <x v="0"/>
    <x v="3"/>
    <x v="0"/>
    <n v="56.92"/>
    <x v="0"/>
  </r>
  <r>
    <s v="ID-2015-LS172007-42133"/>
    <x v="338"/>
    <x v="495"/>
    <x v="0"/>
    <x v="2"/>
    <x v="1"/>
    <x v="1"/>
    <n v="26.06"/>
    <x v="0"/>
  </r>
  <r>
    <s v="IR-2015-BD132060-42133"/>
    <x v="338"/>
    <x v="499"/>
    <x v="1"/>
    <x v="0"/>
    <x v="3"/>
    <x v="0"/>
    <n v="49.83"/>
    <x v="1"/>
  </r>
  <r>
    <s v="IN-2015-SC2038059-42133"/>
    <x v="338"/>
    <x v="498"/>
    <x v="1"/>
    <x v="0"/>
    <x v="3"/>
    <x v="1"/>
    <n v="233.67"/>
    <x v="0"/>
  </r>
  <r>
    <s v="IR-2015-KC654060-42133"/>
    <x v="338"/>
    <x v="500"/>
    <x v="1"/>
    <x v="0"/>
    <x v="3"/>
    <x v="0"/>
    <n v="62.16"/>
    <x v="1"/>
  </r>
  <r>
    <s v="IN-2015-RH1951058-42133"/>
    <x v="338"/>
    <x v="496"/>
    <x v="0"/>
    <x v="2"/>
    <x v="3"/>
    <x v="2"/>
    <n v="251.55"/>
    <x v="0"/>
  </r>
  <r>
    <s v="IR-2015-BD132060-42133"/>
    <x v="338"/>
    <x v="499"/>
    <x v="1"/>
    <x v="0"/>
    <x v="3"/>
    <x v="0"/>
    <n v="622.14"/>
    <x v="1"/>
  </r>
  <r>
    <s v="IN-2015-LT1676558-42133"/>
    <x v="338"/>
    <x v="500"/>
    <x v="1"/>
    <x v="0"/>
    <x v="3"/>
    <x v="2"/>
    <n v="4298.8500000000004"/>
    <x v="3"/>
  </r>
  <r>
    <s v="CF-2015-VB11745106-42133"/>
    <x v="338"/>
    <x v="499"/>
    <x v="2"/>
    <x v="1"/>
    <x v="4"/>
    <x v="0"/>
    <n v="207.81"/>
    <x v="0"/>
  </r>
  <r>
    <s v="NI-2015-VP1176095-42133"/>
    <x v="338"/>
    <x v="498"/>
    <x v="1"/>
    <x v="1"/>
    <x v="4"/>
    <x v="0"/>
    <n v="29.32"/>
    <x v="1"/>
  </r>
  <r>
    <s v="CF-2015-VB11745106-42133"/>
    <x v="338"/>
    <x v="499"/>
    <x v="2"/>
    <x v="1"/>
    <x v="4"/>
    <x v="2"/>
    <n v="166.14"/>
    <x v="0"/>
  </r>
  <r>
    <s v="MO-2015-FH427586-42133"/>
    <x v="338"/>
    <x v="501"/>
    <x v="1"/>
    <x v="1"/>
    <x v="4"/>
    <x v="0"/>
    <n v="10.53"/>
    <x v="1"/>
  </r>
  <r>
    <s v="TZ-2015-MD7350129-42133"/>
    <x v="338"/>
    <x v="499"/>
    <x v="1"/>
    <x v="0"/>
    <x v="4"/>
    <x v="0"/>
    <n v="29.55"/>
    <x v="1"/>
  </r>
  <r>
    <s v="MX-2015-EM1382531-42134"/>
    <x v="339"/>
    <x v="500"/>
    <x v="1"/>
    <x v="1"/>
    <x v="0"/>
    <x v="1"/>
    <n v="1744.64"/>
    <x v="1"/>
  </r>
  <r>
    <s v="MX-2015-EM1382531-42134"/>
    <x v="339"/>
    <x v="500"/>
    <x v="1"/>
    <x v="1"/>
    <x v="0"/>
    <x v="1"/>
    <n v="173.17"/>
    <x v="1"/>
  </r>
  <r>
    <s v="MX-2015-MN1793551-42134"/>
    <x v="339"/>
    <x v="499"/>
    <x v="2"/>
    <x v="0"/>
    <x v="0"/>
    <x v="0"/>
    <n v="22.4"/>
    <x v="1"/>
  </r>
  <r>
    <s v="MX-2015-MN1793551-42134"/>
    <x v="339"/>
    <x v="499"/>
    <x v="2"/>
    <x v="0"/>
    <x v="0"/>
    <x v="1"/>
    <n v="88.26"/>
    <x v="1"/>
  </r>
  <r>
    <s v="US-2015-AS1013582-42134"/>
    <x v="339"/>
    <x v="499"/>
    <x v="1"/>
    <x v="2"/>
    <x v="0"/>
    <x v="2"/>
    <n v="130.21"/>
    <x v="1"/>
  </r>
  <r>
    <s v="ES-2015-CK12205139-42134"/>
    <x v="339"/>
    <x v="501"/>
    <x v="1"/>
    <x v="0"/>
    <x v="2"/>
    <x v="1"/>
    <n v="130.32"/>
    <x v="3"/>
  </r>
  <r>
    <s v="ES-2015-VS2182045-42134"/>
    <x v="339"/>
    <x v="500"/>
    <x v="1"/>
    <x v="0"/>
    <x v="2"/>
    <x v="0"/>
    <n v="96.66"/>
    <x v="0"/>
  </r>
  <r>
    <s v="ID-2015-CP1234097-42134"/>
    <x v="339"/>
    <x v="501"/>
    <x v="1"/>
    <x v="2"/>
    <x v="1"/>
    <x v="2"/>
    <n v="66.540000000000006"/>
    <x v="1"/>
  </r>
  <r>
    <s v="ID-2015-CP1234097-42134"/>
    <x v="339"/>
    <x v="501"/>
    <x v="1"/>
    <x v="2"/>
    <x v="1"/>
    <x v="2"/>
    <n v="102.17"/>
    <x v="1"/>
  </r>
  <r>
    <s v="ID-2015-FO143057-42134"/>
    <x v="339"/>
    <x v="502"/>
    <x v="1"/>
    <x v="0"/>
    <x v="3"/>
    <x v="1"/>
    <n v="127.58"/>
    <x v="1"/>
  </r>
  <r>
    <s v="ID-2015-KH1669059-42134"/>
    <x v="339"/>
    <x v="499"/>
    <x v="1"/>
    <x v="2"/>
    <x v="1"/>
    <x v="1"/>
    <n v="201.76"/>
    <x v="1"/>
  </r>
  <r>
    <s v="IN-2015-JG1531059-42134"/>
    <x v="339"/>
    <x v="499"/>
    <x v="1"/>
    <x v="2"/>
    <x v="1"/>
    <x v="0"/>
    <n v="1152.6500000000001"/>
    <x v="0"/>
  </r>
  <r>
    <s v="CA-2015-MC17605140-42134"/>
    <x v="339"/>
    <x v="495"/>
    <x v="0"/>
    <x v="1"/>
    <x v="1"/>
    <x v="2"/>
    <n v="207"/>
    <x v="2"/>
  </r>
  <r>
    <s v="CA-2015-MC17605140-42134"/>
    <x v="339"/>
    <x v="495"/>
    <x v="0"/>
    <x v="1"/>
    <x v="1"/>
    <x v="0"/>
    <n v="65.23"/>
    <x v="2"/>
  </r>
  <r>
    <s v="ID-2015-FO143057-42134"/>
    <x v="339"/>
    <x v="502"/>
    <x v="1"/>
    <x v="0"/>
    <x v="3"/>
    <x v="0"/>
    <n v="74.59"/>
    <x v="1"/>
  </r>
  <r>
    <s v="ID-2015-FO143057-42134"/>
    <x v="339"/>
    <x v="502"/>
    <x v="1"/>
    <x v="0"/>
    <x v="3"/>
    <x v="0"/>
    <n v="20.95"/>
    <x v="1"/>
  </r>
  <r>
    <s v="IN-2015-IM1507027-42134"/>
    <x v="339"/>
    <x v="496"/>
    <x v="2"/>
    <x v="0"/>
    <x v="3"/>
    <x v="0"/>
    <n v="21.36"/>
    <x v="2"/>
  </r>
  <r>
    <s v="ID-2015-FO143057-42134"/>
    <x v="339"/>
    <x v="502"/>
    <x v="1"/>
    <x v="0"/>
    <x v="3"/>
    <x v="0"/>
    <n v="101.02"/>
    <x v="1"/>
  </r>
  <r>
    <s v="IN-2015-DJ136307-42134"/>
    <x v="339"/>
    <x v="499"/>
    <x v="2"/>
    <x v="0"/>
    <x v="3"/>
    <x v="0"/>
    <n v="43.15"/>
    <x v="0"/>
  </r>
  <r>
    <s v="ID-2015-KH1669059-42134"/>
    <x v="339"/>
    <x v="499"/>
    <x v="1"/>
    <x v="2"/>
    <x v="1"/>
    <x v="0"/>
    <n v="52.28"/>
    <x v="1"/>
  </r>
  <r>
    <s v="ES-2015-LB1673548-42134"/>
    <x v="339"/>
    <x v="500"/>
    <x v="2"/>
    <x v="0"/>
    <x v="2"/>
    <x v="0"/>
    <n v="177.12"/>
    <x v="1"/>
  </r>
  <r>
    <s v="ES-2015-CK12205139-42134"/>
    <x v="339"/>
    <x v="501"/>
    <x v="1"/>
    <x v="0"/>
    <x v="2"/>
    <x v="0"/>
    <n v="19.23"/>
    <x v="3"/>
  </r>
  <r>
    <s v="IT-2015-TN2104034-42134"/>
    <x v="339"/>
    <x v="500"/>
    <x v="1"/>
    <x v="2"/>
    <x v="2"/>
    <x v="0"/>
    <n v="110.28"/>
    <x v="1"/>
  </r>
  <r>
    <s v="IN-2015-NW1840058-42134"/>
    <x v="339"/>
    <x v="496"/>
    <x v="0"/>
    <x v="0"/>
    <x v="3"/>
    <x v="0"/>
    <n v="63.24"/>
    <x v="0"/>
  </r>
  <r>
    <s v="MO-2015-MK816086-42134"/>
    <x v="339"/>
    <x v="498"/>
    <x v="0"/>
    <x v="0"/>
    <x v="4"/>
    <x v="0"/>
    <n v="27.66"/>
    <x v="1"/>
  </r>
  <r>
    <s v="MO-2015-MK816086-42134"/>
    <x v="339"/>
    <x v="498"/>
    <x v="0"/>
    <x v="0"/>
    <x v="4"/>
    <x v="0"/>
    <n v="84.75"/>
    <x v="1"/>
  </r>
  <r>
    <s v="MA-2015-MC727577-42134"/>
    <x v="339"/>
    <x v="498"/>
    <x v="2"/>
    <x v="0"/>
    <x v="4"/>
    <x v="1"/>
    <n v="495.06"/>
    <x v="1"/>
  </r>
  <r>
    <s v="MO-2015-MK816086-42134"/>
    <x v="339"/>
    <x v="498"/>
    <x v="0"/>
    <x v="0"/>
    <x v="4"/>
    <x v="1"/>
    <n v="642.6"/>
    <x v="1"/>
  </r>
  <r>
    <s v="MO-2015-MK816086-42134"/>
    <x v="339"/>
    <x v="498"/>
    <x v="0"/>
    <x v="0"/>
    <x v="4"/>
    <x v="2"/>
    <n v="269.27999999999997"/>
    <x v="1"/>
  </r>
  <r>
    <s v="MA-2015-MC727577-42134"/>
    <x v="339"/>
    <x v="498"/>
    <x v="2"/>
    <x v="0"/>
    <x v="4"/>
    <x v="0"/>
    <n v="541.77"/>
    <x v="1"/>
  </r>
  <r>
    <s v="MX-2015-BD1150026-42135"/>
    <x v="340"/>
    <x v="501"/>
    <x v="2"/>
    <x v="0"/>
    <x v="0"/>
    <x v="0"/>
    <n v="37.380000000000003"/>
    <x v="1"/>
  </r>
  <r>
    <s v="MX-2015-BD1150026-42135"/>
    <x v="340"/>
    <x v="501"/>
    <x v="2"/>
    <x v="0"/>
    <x v="0"/>
    <x v="0"/>
    <n v="40.200000000000003"/>
    <x v="1"/>
  </r>
  <r>
    <s v="MX-2015-BD1150026-42135"/>
    <x v="340"/>
    <x v="501"/>
    <x v="2"/>
    <x v="0"/>
    <x v="0"/>
    <x v="0"/>
    <n v="54.6"/>
    <x v="1"/>
  </r>
  <r>
    <s v="MX-2015-BD1150026-42135"/>
    <x v="340"/>
    <x v="501"/>
    <x v="2"/>
    <x v="0"/>
    <x v="0"/>
    <x v="1"/>
    <n v="93.68"/>
    <x v="1"/>
  </r>
  <r>
    <s v="ID-2015-BT114407-42135"/>
    <x v="340"/>
    <x v="500"/>
    <x v="2"/>
    <x v="0"/>
    <x v="3"/>
    <x v="0"/>
    <n v="25.22"/>
    <x v="0"/>
  </r>
  <r>
    <s v="ID-2015-BT114407-42135"/>
    <x v="340"/>
    <x v="500"/>
    <x v="2"/>
    <x v="0"/>
    <x v="3"/>
    <x v="1"/>
    <n v="288"/>
    <x v="0"/>
  </r>
  <r>
    <s v="ID-2015-BT114407-42135"/>
    <x v="340"/>
    <x v="500"/>
    <x v="2"/>
    <x v="0"/>
    <x v="3"/>
    <x v="2"/>
    <n v="269.24"/>
    <x v="0"/>
  </r>
  <r>
    <s v="CA-2015-GZ454523-42136"/>
    <x v="341"/>
    <x v="501"/>
    <x v="1"/>
    <x v="1"/>
    <x v="1"/>
    <x v="0"/>
    <n v="21.72"/>
    <x v="0"/>
  </r>
  <r>
    <s v="MX-2015-DC1328536-42136"/>
    <x v="341"/>
    <x v="503"/>
    <x v="1"/>
    <x v="0"/>
    <x v="0"/>
    <x v="0"/>
    <n v="51.65"/>
    <x v="3"/>
  </r>
  <r>
    <s v="MX-2015-GH1448551-42136"/>
    <x v="341"/>
    <x v="496"/>
    <x v="3"/>
    <x v="1"/>
    <x v="0"/>
    <x v="0"/>
    <n v="11.2"/>
    <x v="2"/>
  </r>
  <r>
    <s v="MX-2015-JR1567082-42136"/>
    <x v="341"/>
    <x v="502"/>
    <x v="1"/>
    <x v="0"/>
    <x v="0"/>
    <x v="0"/>
    <n v="95.64"/>
    <x v="1"/>
  </r>
  <r>
    <s v="MX-2015-RH1960093-42136"/>
    <x v="341"/>
    <x v="503"/>
    <x v="1"/>
    <x v="0"/>
    <x v="0"/>
    <x v="1"/>
    <n v="187.54"/>
    <x v="3"/>
  </r>
  <r>
    <s v="MX-2015-RH1960093-42136"/>
    <x v="341"/>
    <x v="503"/>
    <x v="1"/>
    <x v="0"/>
    <x v="0"/>
    <x v="2"/>
    <n v="227.24"/>
    <x v="3"/>
  </r>
  <r>
    <s v="US-2015-CM1271598-42136"/>
    <x v="341"/>
    <x v="501"/>
    <x v="1"/>
    <x v="1"/>
    <x v="0"/>
    <x v="0"/>
    <n v="24.98"/>
    <x v="1"/>
  </r>
  <r>
    <s v="CA-2015-JK16120140-42136"/>
    <x v="341"/>
    <x v="504"/>
    <x v="1"/>
    <x v="2"/>
    <x v="1"/>
    <x v="0"/>
    <n v="6.85"/>
    <x v="1"/>
  </r>
  <r>
    <s v="CA-2015-JK16120140-42136"/>
    <x v="341"/>
    <x v="504"/>
    <x v="1"/>
    <x v="2"/>
    <x v="1"/>
    <x v="0"/>
    <n v="5.25"/>
    <x v="1"/>
  </r>
  <r>
    <s v="CA-2015-JK16120140-42136"/>
    <x v="341"/>
    <x v="504"/>
    <x v="1"/>
    <x v="2"/>
    <x v="1"/>
    <x v="2"/>
    <n v="8"/>
    <x v="1"/>
  </r>
  <r>
    <s v="CA-2015-JK16120140-42136"/>
    <x v="341"/>
    <x v="504"/>
    <x v="1"/>
    <x v="2"/>
    <x v="1"/>
    <x v="0"/>
    <n v="74.42"/>
    <x v="1"/>
  </r>
  <r>
    <s v="CA-2015-ZC21910140-42136"/>
    <x v="341"/>
    <x v="502"/>
    <x v="2"/>
    <x v="0"/>
    <x v="1"/>
    <x v="0"/>
    <n v="43.92"/>
    <x v="1"/>
  </r>
  <r>
    <s v="ES-2015-JB1540048-42136"/>
    <x v="341"/>
    <x v="500"/>
    <x v="2"/>
    <x v="1"/>
    <x v="2"/>
    <x v="0"/>
    <n v="21.06"/>
    <x v="0"/>
  </r>
  <r>
    <s v="MD-2015-BS136583-42136"/>
    <x v="341"/>
    <x v="503"/>
    <x v="1"/>
    <x v="1"/>
    <x v="2"/>
    <x v="0"/>
    <n v="51.36"/>
    <x v="3"/>
  </r>
  <r>
    <s v="ES-2015-TM2149045-42136"/>
    <x v="341"/>
    <x v="500"/>
    <x v="0"/>
    <x v="0"/>
    <x v="2"/>
    <x v="0"/>
    <n v="224.29"/>
    <x v="1"/>
  </r>
  <r>
    <s v="MX-2015-GM1450018-42136"/>
    <x v="341"/>
    <x v="501"/>
    <x v="2"/>
    <x v="0"/>
    <x v="0"/>
    <x v="0"/>
    <n v="20.399999999999999"/>
    <x v="1"/>
  </r>
  <r>
    <s v="MX-2015-GM1450018-42136"/>
    <x v="341"/>
    <x v="501"/>
    <x v="2"/>
    <x v="0"/>
    <x v="0"/>
    <x v="1"/>
    <n v="508.26"/>
    <x v="1"/>
  </r>
  <r>
    <s v="ES-2015-KL16555139-42136"/>
    <x v="341"/>
    <x v="502"/>
    <x v="1"/>
    <x v="1"/>
    <x v="2"/>
    <x v="0"/>
    <n v="23.55"/>
    <x v="0"/>
  </r>
  <r>
    <s v="ES-2015-TC2114545-42136"/>
    <x v="341"/>
    <x v="499"/>
    <x v="2"/>
    <x v="1"/>
    <x v="2"/>
    <x v="0"/>
    <n v="30.15"/>
    <x v="0"/>
  </r>
  <r>
    <s v="ES-2015-JB1540048-42136"/>
    <x v="341"/>
    <x v="500"/>
    <x v="2"/>
    <x v="1"/>
    <x v="2"/>
    <x v="0"/>
    <n v="92.64"/>
    <x v="0"/>
  </r>
  <r>
    <s v="ES-2015-TM2149045-42136"/>
    <x v="341"/>
    <x v="500"/>
    <x v="0"/>
    <x v="0"/>
    <x v="2"/>
    <x v="0"/>
    <n v="107.4"/>
    <x v="1"/>
  </r>
  <r>
    <s v="ES-2015-TM2149045-42136"/>
    <x v="341"/>
    <x v="500"/>
    <x v="0"/>
    <x v="0"/>
    <x v="2"/>
    <x v="0"/>
    <n v="10.68"/>
    <x v="1"/>
  </r>
  <r>
    <s v="IT-2015-BD1172591-42136"/>
    <x v="341"/>
    <x v="501"/>
    <x v="1"/>
    <x v="0"/>
    <x v="2"/>
    <x v="0"/>
    <n v="11.24"/>
    <x v="0"/>
  </r>
  <r>
    <s v="IT-2015-AA1064545-42136"/>
    <x v="341"/>
    <x v="502"/>
    <x v="1"/>
    <x v="0"/>
    <x v="2"/>
    <x v="1"/>
    <n v="168.3"/>
    <x v="1"/>
  </r>
  <r>
    <s v="IT-2015-MC1810064-42136"/>
    <x v="341"/>
    <x v="502"/>
    <x v="1"/>
    <x v="0"/>
    <x v="2"/>
    <x v="1"/>
    <n v="238.73"/>
    <x v="0"/>
  </r>
  <r>
    <s v="ES-2015-TM2149045-42136"/>
    <x v="341"/>
    <x v="500"/>
    <x v="0"/>
    <x v="0"/>
    <x v="2"/>
    <x v="0"/>
    <n v="1533.33"/>
    <x v="1"/>
  </r>
  <r>
    <s v="IN-2015-YS2188058-42136"/>
    <x v="341"/>
    <x v="504"/>
    <x v="1"/>
    <x v="2"/>
    <x v="1"/>
    <x v="0"/>
    <n v="31.59"/>
    <x v="3"/>
  </r>
  <r>
    <s v="IN-2015-TN2104027-42136"/>
    <x v="341"/>
    <x v="500"/>
    <x v="0"/>
    <x v="2"/>
    <x v="3"/>
    <x v="0"/>
    <n v="99"/>
    <x v="0"/>
  </r>
  <r>
    <s v="IN-2015-GZ1447027-42136"/>
    <x v="341"/>
    <x v="504"/>
    <x v="1"/>
    <x v="0"/>
    <x v="3"/>
    <x v="0"/>
    <n v="211.62"/>
    <x v="1"/>
  </r>
  <r>
    <s v="ID-2015-SC2084592-42136"/>
    <x v="341"/>
    <x v="504"/>
    <x v="1"/>
    <x v="0"/>
    <x v="3"/>
    <x v="2"/>
    <n v="470.23"/>
    <x v="1"/>
  </r>
  <r>
    <s v="IN-2015-CH12070102-42136"/>
    <x v="341"/>
    <x v="501"/>
    <x v="1"/>
    <x v="2"/>
    <x v="3"/>
    <x v="1"/>
    <n v="378.27"/>
    <x v="1"/>
  </r>
  <r>
    <s v="IN-2015-YS2188058-42136"/>
    <x v="341"/>
    <x v="504"/>
    <x v="1"/>
    <x v="2"/>
    <x v="1"/>
    <x v="0"/>
    <n v="22.5"/>
    <x v="3"/>
  </r>
  <r>
    <s v="ID-2015-SC2084592-42136"/>
    <x v="341"/>
    <x v="504"/>
    <x v="1"/>
    <x v="0"/>
    <x v="3"/>
    <x v="1"/>
    <n v="100.8"/>
    <x v="1"/>
  </r>
  <r>
    <s v="IR-2015-SG1060560-42136"/>
    <x v="341"/>
    <x v="503"/>
    <x v="1"/>
    <x v="0"/>
    <x v="3"/>
    <x v="2"/>
    <n v="109.95"/>
    <x v="1"/>
  </r>
  <r>
    <s v="ID-2015-SC2084592-42136"/>
    <x v="341"/>
    <x v="504"/>
    <x v="1"/>
    <x v="0"/>
    <x v="3"/>
    <x v="0"/>
    <n v="52.45"/>
    <x v="1"/>
  </r>
  <r>
    <s v="IN-2015-AD1018066-42136"/>
    <x v="341"/>
    <x v="501"/>
    <x v="1"/>
    <x v="2"/>
    <x v="3"/>
    <x v="0"/>
    <n v="51.45"/>
    <x v="1"/>
  </r>
  <r>
    <s v="IN-2015-AD1018066-42136"/>
    <x v="341"/>
    <x v="501"/>
    <x v="1"/>
    <x v="2"/>
    <x v="3"/>
    <x v="0"/>
    <n v="63"/>
    <x v="1"/>
  </r>
  <r>
    <s v="MD-2015-BS136583-42136"/>
    <x v="341"/>
    <x v="503"/>
    <x v="1"/>
    <x v="1"/>
    <x v="2"/>
    <x v="0"/>
    <n v="52.59"/>
    <x v="3"/>
  </r>
  <r>
    <s v="ES-2015-MZ1733548-42136"/>
    <x v="341"/>
    <x v="504"/>
    <x v="1"/>
    <x v="2"/>
    <x v="2"/>
    <x v="0"/>
    <n v="157.59"/>
    <x v="1"/>
  </r>
  <r>
    <s v="SF-2015-IM5070117-42136"/>
    <x v="341"/>
    <x v="501"/>
    <x v="1"/>
    <x v="0"/>
    <x v="4"/>
    <x v="1"/>
    <n v="168.18"/>
    <x v="0"/>
  </r>
  <r>
    <s v="ID-2015-BV11245130-42156"/>
    <x v="342"/>
    <x v="505"/>
    <x v="1"/>
    <x v="2"/>
    <x v="1"/>
    <x v="2"/>
    <n v="290.13"/>
    <x v="3"/>
  </r>
  <r>
    <s v="ID-2015-BV11245130-42156"/>
    <x v="342"/>
    <x v="505"/>
    <x v="1"/>
    <x v="2"/>
    <x v="1"/>
    <x v="2"/>
    <n v="418.67"/>
    <x v="3"/>
  </r>
  <r>
    <s v="ID-2015-AH1019597-42156"/>
    <x v="342"/>
    <x v="506"/>
    <x v="1"/>
    <x v="1"/>
    <x v="3"/>
    <x v="0"/>
    <n v="24.33"/>
    <x v="1"/>
  </r>
  <r>
    <s v="ID-2015-AH1019597-42156"/>
    <x v="342"/>
    <x v="506"/>
    <x v="1"/>
    <x v="1"/>
    <x v="3"/>
    <x v="0"/>
    <n v="64.2"/>
    <x v="1"/>
  </r>
  <r>
    <s v="ID-2015-AH1019597-42156"/>
    <x v="342"/>
    <x v="506"/>
    <x v="1"/>
    <x v="1"/>
    <x v="3"/>
    <x v="1"/>
    <n v="148.68"/>
    <x v="1"/>
  </r>
  <r>
    <s v="ID-2015-AH1019597-42156"/>
    <x v="342"/>
    <x v="506"/>
    <x v="1"/>
    <x v="1"/>
    <x v="3"/>
    <x v="1"/>
    <n v="253.32"/>
    <x v="1"/>
  </r>
  <r>
    <s v="IV-2015-PN877529-42156"/>
    <x v="342"/>
    <x v="507"/>
    <x v="2"/>
    <x v="2"/>
    <x v="4"/>
    <x v="0"/>
    <n v="414.66"/>
    <x v="0"/>
  </r>
  <r>
    <s v="IV-2015-PN877529-42156"/>
    <x v="342"/>
    <x v="507"/>
    <x v="2"/>
    <x v="2"/>
    <x v="4"/>
    <x v="2"/>
    <n v="391.14"/>
    <x v="0"/>
  </r>
  <r>
    <s v="MO-2015-GM445586-42156"/>
    <x v="342"/>
    <x v="505"/>
    <x v="1"/>
    <x v="2"/>
    <x v="4"/>
    <x v="0"/>
    <n v="22.23"/>
    <x v="1"/>
  </r>
  <r>
    <s v="MO-2015-GM445586-42156"/>
    <x v="342"/>
    <x v="505"/>
    <x v="1"/>
    <x v="2"/>
    <x v="4"/>
    <x v="0"/>
    <n v="12.48"/>
    <x v="1"/>
  </r>
  <r>
    <s v="MX-2015-DJ1351031-42157"/>
    <x v="343"/>
    <x v="506"/>
    <x v="0"/>
    <x v="1"/>
    <x v="0"/>
    <x v="0"/>
    <n v="19.079999999999998"/>
    <x v="1"/>
  </r>
  <r>
    <s v="MX-2015-MV1748536-42157"/>
    <x v="343"/>
    <x v="508"/>
    <x v="3"/>
    <x v="0"/>
    <x v="0"/>
    <x v="0"/>
    <n v="41.66"/>
    <x v="0"/>
  </r>
  <r>
    <s v="US-2015-HK1489055-42157"/>
    <x v="343"/>
    <x v="509"/>
    <x v="1"/>
    <x v="1"/>
    <x v="0"/>
    <x v="0"/>
    <n v="18.72"/>
    <x v="1"/>
  </r>
  <r>
    <s v="MX-2015-GT1475582-42157"/>
    <x v="343"/>
    <x v="506"/>
    <x v="0"/>
    <x v="0"/>
    <x v="0"/>
    <x v="0"/>
    <n v="99.66"/>
    <x v="0"/>
  </r>
  <r>
    <s v="MX-2015-DW1348082-42157"/>
    <x v="343"/>
    <x v="509"/>
    <x v="1"/>
    <x v="2"/>
    <x v="0"/>
    <x v="2"/>
    <n v="79.28"/>
    <x v="1"/>
  </r>
  <r>
    <s v="MX-2015-GT1475582-42157"/>
    <x v="343"/>
    <x v="506"/>
    <x v="0"/>
    <x v="0"/>
    <x v="0"/>
    <x v="0"/>
    <n v="207.9"/>
    <x v="0"/>
  </r>
  <r>
    <s v="MX-2015-GT1475582-42157"/>
    <x v="343"/>
    <x v="506"/>
    <x v="0"/>
    <x v="0"/>
    <x v="0"/>
    <x v="2"/>
    <n v="967.55"/>
    <x v="0"/>
  </r>
  <r>
    <s v="MX-2015-GT1475582-42157"/>
    <x v="343"/>
    <x v="506"/>
    <x v="0"/>
    <x v="0"/>
    <x v="0"/>
    <x v="1"/>
    <n v="31.02"/>
    <x v="0"/>
  </r>
  <r>
    <s v="MX-2015-GT1475582-42157"/>
    <x v="343"/>
    <x v="506"/>
    <x v="0"/>
    <x v="0"/>
    <x v="0"/>
    <x v="0"/>
    <n v="14.92"/>
    <x v="0"/>
  </r>
  <r>
    <s v="CA-2015-HW14935140-42157"/>
    <x v="343"/>
    <x v="510"/>
    <x v="2"/>
    <x v="1"/>
    <x v="1"/>
    <x v="2"/>
    <n v="1925.88"/>
    <x v="0"/>
  </r>
  <r>
    <s v="CA-2015-CV12805140-42157"/>
    <x v="343"/>
    <x v="509"/>
    <x v="1"/>
    <x v="1"/>
    <x v="1"/>
    <x v="0"/>
    <n v="53.9"/>
    <x v="1"/>
  </r>
  <r>
    <s v="CA-2015-HW14935140-42157"/>
    <x v="343"/>
    <x v="510"/>
    <x v="2"/>
    <x v="1"/>
    <x v="1"/>
    <x v="1"/>
    <n v="39.89"/>
    <x v="0"/>
  </r>
  <r>
    <s v="CA-2015-HW14935140-42157"/>
    <x v="343"/>
    <x v="510"/>
    <x v="2"/>
    <x v="1"/>
    <x v="1"/>
    <x v="0"/>
    <n v="2405.1999999999998"/>
    <x v="0"/>
  </r>
  <r>
    <s v="CA-2015-HW14935140-42157"/>
    <x v="343"/>
    <x v="510"/>
    <x v="2"/>
    <x v="1"/>
    <x v="1"/>
    <x v="0"/>
    <n v="17.38"/>
    <x v="0"/>
  </r>
  <r>
    <s v="CA-2015-HW14935140-42157"/>
    <x v="343"/>
    <x v="510"/>
    <x v="2"/>
    <x v="1"/>
    <x v="1"/>
    <x v="1"/>
    <n v="83.97"/>
    <x v="0"/>
  </r>
  <r>
    <s v="CA-2015-BW11065140-42157"/>
    <x v="343"/>
    <x v="511"/>
    <x v="1"/>
    <x v="0"/>
    <x v="1"/>
    <x v="0"/>
    <n v="324.74"/>
    <x v="0"/>
  </r>
  <r>
    <s v="US-2015-BB10990140-42157"/>
    <x v="343"/>
    <x v="509"/>
    <x v="2"/>
    <x v="1"/>
    <x v="1"/>
    <x v="0"/>
    <n v="17.48"/>
    <x v="0"/>
  </r>
  <r>
    <s v="CA-2015-FH14350140-42157"/>
    <x v="343"/>
    <x v="510"/>
    <x v="0"/>
    <x v="0"/>
    <x v="1"/>
    <x v="1"/>
    <n v="158.38"/>
    <x v="2"/>
  </r>
  <r>
    <s v="CA-2015-FH14350140-42157"/>
    <x v="343"/>
    <x v="510"/>
    <x v="0"/>
    <x v="0"/>
    <x v="1"/>
    <x v="0"/>
    <n v="3.8"/>
    <x v="2"/>
  </r>
  <r>
    <s v="CA-2015-FH14350140-42157"/>
    <x v="343"/>
    <x v="510"/>
    <x v="0"/>
    <x v="0"/>
    <x v="1"/>
    <x v="0"/>
    <n v="27.74"/>
    <x v="2"/>
  </r>
  <r>
    <s v="ES-2015-TG21640139-42157"/>
    <x v="343"/>
    <x v="506"/>
    <x v="2"/>
    <x v="0"/>
    <x v="2"/>
    <x v="0"/>
    <n v="64.38"/>
    <x v="1"/>
  </r>
  <r>
    <s v="ES-2015-HH15010139-42157"/>
    <x v="343"/>
    <x v="505"/>
    <x v="1"/>
    <x v="1"/>
    <x v="2"/>
    <x v="1"/>
    <n v="550.08000000000004"/>
    <x v="1"/>
  </r>
  <r>
    <s v="MX-2015-JD1601518-42157"/>
    <x v="343"/>
    <x v="509"/>
    <x v="1"/>
    <x v="0"/>
    <x v="0"/>
    <x v="1"/>
    <n v="149.6"/>
    <x v="0"/>
  </r>
  <r>
    <s v="UP-2015-RA9945137-42157"/>
    <x v="343"/>
    <x v="509"/>
    <x v="1"/>
    <x v="0"/>
    <x v="2"/>
    <x v="0"/>
    <n v="15.75"/>
    <x v="1"/>
  </r>
  <r>
    <s v="ES-2015-AR1082545-42157"/>
    <x v="343"/>
    <x v="506"/>
    <x v="2"/>
    <x v="1"/>
    <x v="2"/>
    <x v="0"/>
    <n v="79.8"/>
    <x v="2"/>
  </r>
  <r>
    <s v="UP-2015-RA9945137-42157"/>
    <x v="343"/>
    <x v="509"/>
    <x v="1"/>
    <x v="0"/>
    <x v="2"/>
    <x v="1"/>
    <n v="333.78"/>
    <x v="1"/>
  </r>
  <r>
    <s v="IT-2015-LO17170124-42157"/>
    <x v="343"/>
    <x v="509"/>
    <x v="1"/>
    <x v="1"/>
    <x v="2"/>
    <x v="0"/>
    <n v="16.649999999999999"/>
    <x v="0"/>
  </r>
  <r>
    <s v="IT-2015-LO17170124-42157"/>
    <x v="343"/>
    <x v="509"/>
    <x v="1"/>
    <x v="1"/>
    <x v="2"/>
    <x v="0"/>
    <n v="74.88"/>
    <x v="0"/>
  </r>
  <r>
    <s v="ES-2015-RF1973545-42157"/>
    <x v="343"/>
    <x v="511"/>
    <x v="1"/>
    <x v="0"/>
    <x v="2"/>
    <x v="0"/>
    <n v="194.4"/>
    <x v="1"/>
  </r>
  <r>
    <s v="IN-2015-RP1985588-42157"/>
    <x v="343"/>
    <x v="511"/>
    <x v="1"/>
    <x v="2"/>
    <x v="1"/>
    <x v="0"/>
    <n v="155.77000000000001"/>
    <x v="1"/>
  </r>
  <r>
    <s v="IN-2015-EB1417027-42157"/>
    <x v="343"/>
    <x v="509"/>
    <x v="1"/>
    <x v="0"/>
    <x v="3"/>
    <x v="0"/>
    <n v="82.5"/>
    <x v="0"/>
  </r>
  <r>
    <s v="IN-2015-RP1985588-42157"/>
    <x v="343"/>
    <x v="511"/>
    <x v="1"/>
    <x v="2"/>
    <x v="1"/>
    <x v="0"/>
    <n v="5.2"/>
    <x v="1"/>
  </r>
  <r>
    <s v="IN-2015-RP1985588-42157"/>
    <x v="343"/>
    <x v="511"/>
    <x v="1"/>
    <x v="2"/>
    <x v="1"/>
    <x v="0"/>
    <n v="44.72"/>
    <x v="1"/>
  </r>
  <r>
    <s v="IN-2015-RP1985588-42157"/>
    <x v="343"/>
    <x v="511"/>
    <x v="1"/>
    <x v="2"/>
    <x v="1"/>
    <x v="1"/>
    <n v="347.36"/>
    <x v="1"/>
  </r>
  <r>
    <s v="IN-2015-RP1985588-42157"/>
    <x v="343"/>
    <x v="511"/>
    <x v="1"/>
    <x v="2"/>
    <x v="1"/>
    <x v="1"/>
    <n v="127.09"/>
    <x v="1"/>
  </r>
  <r>
    <s v="IN-2015-SC2009592-42157"/>
    <x v="343"/>
    <x v="505"/>
    <x v="1"/>
    <x v="0"/>
    <x v="3"/>
    <x v="0"/>
    <n v="98.17"/>
    <x v="1"/>
  </r>
  <r>
    <s v="IN-2015-MW1823558-42157"/>
    <x v="343"/>
    <x v="510"/>
    <x v="2"/>
    <x v="2"/>
    <x v="1"/>
    <x v="0"/>
    <n v="95.85"/>
    <x v="1"/>
  </r>
  <r>
    <s v="IN-2015-SD20485118-42157"/>
    <x v="343"/>
    <x v="509"/>
    <x v="2"/>
    <x v="2"/>
    <x v="3"/>
    <x v="2"/>
    <n v="159.77000000000001"/>
    <x v="1"/>
  </r>
  <r>
    <s v="IN-2015-IM1507059-42157"/>
    <x v="343"/>
    <x v="510"/>
    <x v="0"/>
    <x v="0"/>
    <x v="3"/>
    <x v="2"/>
    <n v="815.63"/>
    <x v="1"/>
  </r>
  <r>
    <s v="IN-2015-IM1507059-42157"/>
    <x v="343"/>
    <x v="510"/>
    <x v="0"/>
    <x v="0"/>
    <x v="3"/>
    <x v="1"/>
    <n v="1043.93"/>
    <x v="1"/>
  </r>
  <r>
    <s v="IN-2015-MH1811558-42157"/>
    <x v="343"/>
    <x v="510"/>
    <x v="0"/>
    <x v="2"/>
    <x v="3"/>
    <x v="2"/>
    <n v="1094.22"/>
    <x v="2"/>
  </r>
  <r>
    <s v="ES-2015-HH15010139-42157"/>
    <x v="343"/>
    <x v="505"/>
    <x v="1"/>
    <x v="1"/>
    <x v="2"/>
    <x v="0"/>
    <n v="86.4"/>
    <x v="1"/>
  </r>
  <r>
    <s v="ES-2015-HH15010139-42157"/>
    <x v="343"/>
    <x v="505"/>
    <x v="1"/>
    <x v="1"/>
    <x v="2"/>
    <x v="1"/>
    <n v="759.66"/>
    <x v="1"/>
  </r>
  <r>
    <s v="IN-2015-SD20485118-42157"/>
    <x v="343"/>
    <x v="509"/>
    <x v="2"/>
    <x v="2"/>
    <x v="3"/>
    <x v="2"/>
    <n v="181.01"/>
    <x v="1"/>
  </r>
  <r>
    <s v="IN-2015-MH1811558-42157"/>
    <x v="343"/>
    <x v="510"/>
    <x v="0"/>
    <x v="2"/>
    <x v="3"/>
    <x v="0"/>
    <n v="113.52"/>
    <x v="2"/>
  </r>
  <r>
    <s v="IN-2015-RP1985588-42157"/>
    <x v="343"/>
    <x v="511"/>
    <x v="1"/>
    <x v="1"/>
    <x v="3"/>
    <x v="2"/>
    <n v="667.42"/>
    <x v="1"/>
  </r>
  <r>
    <s v="CG-2015-JB604533-42157"/>
    <x v="343"/>
    <x v="511"/>
    <x v="1"/>
    <x v="2"/>
    <x v="4"/>
    <x v="1"/>
    <n v="322.2"/>
    <x v="1"/>
  </r>
  <r>
    <s v="CG-2015-JB604533-42157"/>
    <x v="343"/>
    <x v="511"/>
    <x v="1"/>
    <x v="2"/>
    <x v="4"/>
    <x v="2"/>
    <n v="163.92"/>
    <x v="1"/>
  </r>
  <r>
    <s v="GH-2015-DB361549-42157"/>
    <x v="343"/>
    <x v="509"/>
    <x v="1"/>
    <x v="0"/>
    <x v="4"/>
    <x v="2"/>
    <n v="315.87"/>
    <x v="0"/>
  </r>
  <r>
    <s v="ET-2015-AT43543-42157"/>
    <x v="343"/>
    <x v="507"/>
    <x v="0"/>
    <x v="2"/>
    <x v="4"/>
    <x v="1"/>
    <n v="121.02"/>
    <x v="0"/>
  </r>
  <r>
    <s v="EG-2015-RO978038-42157"/>
    <x v="343"/>
    <x v="511"/>
    <x v="1"/>
    <x v="0"/>
    <x v="4"/>
    <x v="0"/>
    <n v="19.14"/>
    <x v="1"/>
  </r>
  <r>
    <s v="ET-2015-AT43543-42157"/>
    <x v="343"/>
    <x v="507"/>
    <x v="0"/>
    <x v="2"/>
    <x v="4"/>
    <x v="0"/>
    <n v="17.46"/>
    <x v="0"/>
  </r>
  <r>
    <s v="SF-2015-EJ3720117-42157"/>
    <x v="343"/>
    <x v="505"/>
    <x v="1"/>
    <x v="0"/>
    <x v="4"/>
    <x v="1"/>
    <n v="126.09"/>
    <x v="1"/>
  </r>
  <r>
    <s v="MX-2015-PT1909031-42158"/>
    <x v="344"/>
    <x v="512"/>
    <x v="1"/>
    <x v="0"/>
    <x v="0"/>
    <x v="1"/>
    <n v="272.5"/>
    <x v="1"/>
  </r>
  <r>
    <s v="US-2015-VM2168536-42158"/>
    <x v="344"/>
    <x v="511"/>
    <x v="1"/>
    <x v="2"/>
    <x v="0"/>
    <x v="1"/>
    <n v="388.61"/>
    <x v="1"/>
  </r>
  <r>
    <s v="US-2015-VM2168536-42158"/>
    <x v="344"/>
    <x v="511"/>
    <x v="1"/>
    <x v="2"/>
    <x v="0"/>
    <x v="0"/>
    <n v="10.75"/>
    <x v="1"/>
  </r>
  <r>
    <s v="US-2015-VM2168536-42158"/>
    <x v="344"/>
    <x v="511"/>
    <x v="1"/>
    <x v="2"/>
    <x v="0"/>
    <x v="0"/>
    <n v="11.95"/>
    <x v="1"/>
  </r>
  <r>
    <s v="US-2015-VM2168536-42158"/>
    <x v="344"/>
    <x v="511"/>
    <x v="1"/>
    <x v="2"/>
    <x v="0"/>
    <x v="0"/>
    <n v="11.23"/>
    <x v="1"/>
  </r>
  <r>
    <s v="US-2015-VM2168536-42158"/>
    <x v="344"/>
    <x v="511"/>
    <x v="1"/>
    <x v="2"/>
    <x v="0"/>
    <x v="0"/>
    <n v="58.82"/>
    <x v="1"/>
  </r>
  <r>
    <s v="US-2015-VM2168536-42158"/>
    <x v="344"/>
    <x v="511"/>
    <x v="1"/>
    <x v="2"/>
    <x v="0"/>
    <x v="0"/>
    <n v="33.090000000000003"/>
    <x v="1"/>
  </r>
  <r>
    <s v="US-2015-EL1373536-42158"/>
    <x v="344"/>
    <x v="506"/>
    <x v="0"/>
    <x v="2"/>
    <x v="0"/>
    <x v="0"/>
    <n v="36.86"/>
    <x v="1"/>
  </r>
  <r>
    <s v="MX-2015-BD1150080-42158"/>
    <x v="344"/>
    <x v="511"/>
    <x v="2"/>
    <x v="0"/>
    <x v="0"/>
    <x v="0"/>
    <n v="6.18"/>
    <x v="0"/>
  </r>
  <r>
    <s v="MX-2015-TB2159582-42158"/>
    <x v="344"/>
    <x v="506"/>
    <x v="2"/>
    <x v="0"/>
    <x v="0"/>
    <x v="0"/>
    <n v="1243.98"/>
    <x v="1"/>
  </r>
  <r>
    <s v="MX-2015-CM1216093-42158"/>
    <x v="344"/>
    <x v="506"/>
    <x v="0"/>
    <x v="0"/>
    <x v="0"/>
    <x v="2"/>
    <n v="2344"/>
    <x v="0"/>
  </r>
  <r>
    <s v="MX-2015-KC1654093-42158"/>
    <x v="344"/>
    <x v="511"/>
    <x v="1"/>
    <x v="0"/>
    <x v="0"/>
    <x v="0"/>
    <n v="1810.3"/>
    <x v="0"/>
  </r>
  <r>
    <s v="MX-2015-KC1654093-42158"/>
    <x v="344"/>
    <x v="511"/>
    <x v="1"/>
    <x v="0"/>
    <x v="0"/>
    <x v="0"/>
    <n v="37.04"/>
    <x v="0"/>
  </r>
  <r>
    <s v="CA-2015-JD15790140-42158"/>
    <x v="344"/>
    <x v="512"/>
    <x v="1"/>
    <x v="0"/>
    <x v="1"/>
    <x v="0"/>
    <n v="10.69"/>
    <x v="1"/>
  </r>
  <r>
    <s v="CA-2015-AB10255140-42158"/>
    <x v="344"/>
    <x v="511"/>
    <x v="1"/>
    <x v="2"/>
    <x v="1"/>
    <x v="1"/>
    <n v="2.97"/>
    <x v="1"/>
  </r>
  <r>
    <s v="CA-2015-AB10255140-42158"/>
    <x v="344"/>
    <x v="511"/>
    <x v="1"/>
    <x v="2"/>
    <x v="1"/>
    <x v="0"/>
    <n v="27.44"/>
    <x v="1"/>
  </r>
  <r>
    <s v="BO-2015-PB910513-42158"/>
    <x v="344"/>
    <x v="512"/>
    <x v="1"/>
    <x v="0"/>
    <x v="2"/>
    <x v="0"/>
    <n v="34.92"/>
    <x v="1"/>
  </r>
  <r>
    <s v="ES-2015-TG2131045-42158"/>
    <x v="344"/>
    <x v="510"/>
    <x v="0"/>
    <x v="0"/>
    <x v="2"/>
    <x v="0"/>
    <n v="42.66"/>
    <x v="0"/>
  </r>
  <r>
    <s v="ES-2015-LL1684045-42158"/>
    <x v="344"/>
    <x v="505"/>
    <x v="1"/>
    <x v="0"/>
    <x v="2"/>
    <x v="0"/>
    <n v="170.52"/>
    <x v="1"/>
  </r>
  <r>
    <s v="MX-2015-SP2092018-42158"/>
    <x v="344"/>
    <x v="509"/>
    <x v="0"/>
    <x v="0"/>
    <x v="0"/>
    <x v="0"/>
    <n v="17.52"/>
    <x v="1"/>
  </r>
  <r>
    <s v="US-2015-GH1441018-42158"/>
    <x v="344"/>
    <x v="506"/>
    <x v="2"/>
    <x v="2"/>
    <x v="0"/>
    <x v="2"/>
    <n v="22.7"/>
    <x v="1"/>
  </r>
  <r>
    <s v="US-2015-GH1441018-42158"/>
    <x v="344"/>
    <x v="506"/>
    <x v="2"/>
    <x v="2"/>
    <x v="0"/>
    <x v="2"/>
    <n v="20.16"/>
    <x v="1"/>
  </r>
  <r>
    <s v="US-2015-GH1441018-42158"/>
    <x v="344"/>
    <x v="506"/>
    <x v="2"/>
    <x v="2"/>
    <x v="0"/>
    <x v="1"/>
    <n v="635.91"/>
    <x v="1"/>
  </r>
  <r>
    <s v="BO-2015-PB910513-42158"/>
    <x v="344"/>
    <x v="512"/>
    <x v="1"/>
    <x v="0"/>
    <x v="2"/>
    <x v="0"/>
    <n v="7.83"/>
    <x v="1"/>
  </r>
  <r>
    <s v="BO-2015-PB910513-42158"/>
    <x v="344"/>
    <x v="512"/>
    <x v="1"/>
    <x v="0"/>
    <x v="2"/>
    <x v="0"/>
    <n v="6.99"/>
    <x v="1"/>
  </r>
  <r>
    <s v="BO-2015-PB910513-42158"/>
    <x v="344"/>
    <x v="512"/>
    <x v="1"/>
    <x v="0"/>
    <x v="2"/>
    <x v="0"/>
    <n v="93.96"/>
    <x v="1"/>
  </r>
  <r>
    <s v="ES-2015-DK1309045-42158"/>
    <x v="344"/>
    <x v="512"/>
    <x v="1"/>
    <x v="0"/>
    <x v="2"/>
    <x v="0"/>
    <n v="88.07"/>
    <x v="1"/>
  </r>
  <r>
    <s v="BO-2015-PB910513-42158"/>
    <x v="344"/>
    <x v="512"/>
    <x v="1"/>
    <x v="0"/>
    <x v="2"/>
    <x v="1"/>
    <n v="168.12"/>
    <x v="1"/>
  </r>
  <r>
    <s v="ES-2015-DK1309045-42158"/>
    <x v="344"/>
    <x v="512"/>
    <x v="1"/>
    <x v="0"/>
    <x v="2"/>
    <x v="0"/>
    <n v="1428.84"/>
    <x v="1"/>
  </r>
  <r>
    <s v="ES-2015-TG2131045-42158"/>
    <x v="344"/>
    <x v="510"/>
    <x v="0"/>
    <x v="0"/>
    <x v="2"/>
    <x v="0"/>
    <n v="808.73"/>
    <x v="0"/>
  </r>
  <r>
    <s v="ES-2015-RR1931548-42158"/>
    <x v="344"/>
    <x v="505"/>
    <x v="1"/>
    <x v="0"/>
    <x v="2"/>
    <x v="0"/>
    <n v="21.72"/>
    <x v="1"/>
  </r>
  <r>
    <s v="ES-2015-CC12610139-42158"/>
    <x v="344"/>
    <x v="512"/>
    <x v="1"/>
    <x v="1"/>
    <x v="2"/>
    <x v="0"/>
    <n v="48.51"/>
    <x v="1"/>
  </r>
  <r>
    <s v="ES-2015-RR1931548-42158"/>
    <x v="344"/>
    <x v="505"/>
    <x v="1"/>
    <x v="0"/>
    <x v="2"/>
    <x v="0"/>
    <n v="29.04"/>
    <x v="1"/>
  </r>
  <r>
    <s v="ES-2015-AG1033044-42158"/>
    <x v="344"/>
    <x v="512"/>
    <x v="1"/>
    <x v="0"/>
    <x v="2"/>
    <x v="2"/>
    <n v="100.44"/>
    <x v="1"/>
  </r>
  <r>
    <s v="BO-2015-PB910513-42158"/>
    <x v="344"/>
    <x v="512"/>
    <x v="1"/>
    <x v="0"/>
    <x v="2"/>
    <x v="2"/>
    <n v="128.22"/>
    <x v="1"/>
  </r>
  <r>
    <s v="BO-2015-PB910513-42158"/>
    <x v="344"/>
    <x v="512"/>
    <x v="1"/>
    <x v="0"/>
    <x v="2"/>
    <x v="0"/>
    <n v="139.08000000000001"/>
    <x v="1"/>
  </r>
  <r>
    <s v="ES-2015-RR1931548-42158"/>
    <x v="344"/>
    <x v="505"/>
    <x v="1"/>
    <x v="0"/>
    <x v="2"/>
    <x v="2"/>
    <n v="47.64"/>
    <x v="1"/>
  </r>
  <r>
    <s v="BO-2015-PB910513-42158"/>
    <x v="344"/>
    <x v="512"/>
    <x v="1"/>
    <x v="0"/>
    <x v="2"/>
    <x v="0"/>
    <n v="66.599999999999994"/>
    <x v="1"/>
  </r>
  <r>
    <s v="ES-2015-PM1913514-42158"/>
    <x v="344"/>
    <x v="506"/>
    <x v="0"/>
    <x v="2"/>
    <x v="2"/>
    <x v="0"/>
    <n v="49.95"/>
    <x v="2"/>
  </r>
  <r>
    <s v="ES-2015-LL1684045-42158"/>
    <x v="344"/>
    <x v="505"/>
    <x v="1"/>
    <x v="0"/>
    <x v="2"/>
    <x v="2"/>
    <n v="341.46"/>
    <x v="1"/>
  </r>
  <r>
    <s v="ES-2015-CC12610139-42158"/>
    <x v="344"/>
    <x v="512"/>
    <x v="1"/>
    <x v="1"/>
    <x v="2"/>
    <x v="0"/>
    <n v="271.44"/>
    <x v="1"/>
  </r>
  <r>
    <s v="ID-2015-RR19315118-42158"/>
    <x v="344"/>
    <x v="505"/>
    <x v="2"/>
    <x v="0"/>
    <x v="3"/>
    <x v="0"/>
    <n v="5.33"/>
    <x v="0"/>
  </r>
  <r>
    <s v="IN-2015-MG1789092-42158"/>
    <x v="344"/>
    <x v="505"/>
    <x v="1"/>
    <x v="2"/>
    <x v="3"/>
    <x v="0"/>
    <n v="158.94"/>
    <x v="1"/>
  </r>
  <r>
    <s v="CA-2015-CS11860140-42158"/>
    <x v="344"/>
    <x v="510"/>
    <x v="3"/>
    <x v="0"/>
    <x v="1"/>
    <x v="0"/>
    <n v="25.34"/>
    <x v="0"/>
  </r>
  <r>
    <s v="IN-2015-SG2060566-42158"/>
    <x v="344"/>
    <x v="505"/>
    <x v="1"/>
    <x v="0"/>
    <x v="3"/>
    <x v="0"/>
    <n v="50.1"/>
    <x v="1"/>
  </r>
  <r>
    <s v="ID-2015-LT171107-42158"/>
    <x v="344"/>
    <x v="513"/>
    <x v="1"/>
    <x v="0"/>
    <x v="3"/>
    <x v="0"/>
    <n v="31.97"/>
    <x v="1"/>
  </r>
  <r>
    <s v="IN-2015-MY173807-42158"/>
    <x v="344"/>
    <x v="512"/>
    <x v="1"/>
    <x v="2"/>
    <x v="1"/>
    <x v="2"/>
    <n v="207.68"/>
    <x v="3"/>
  </r>
  <r>
    <s v="ID-2015-DM130157-42158"/>
    <x v="344"/>
    <x v="510"/>
    <x v="0"/>
    <x v="0"/>
    <x v="3"/>
    <x v="0"/>
    <n v="38.880000000000003"/>
    <x v="0"/>
  </r>
  <r>
    <s v="ID-2015-DM130157-42158"/>
    <x v="344"/>
    <x v="510"/>
    <x v="0"/>
    <x v="0"/>
    <x v="3"/>
    <x v="0"/>
    <n v="1754.3"/>
    <x v="0"/>
  </r>
  <r>
    <s v="IN-2015-MY173807-42158"/>
    <x v="344"/>
    <x v="512"/>
    <x v="1"/>
    <x v="2"/>
    <x v="1"/>
    <x v="0"/>
    <n v="11.26"/>
    <x v="3"/>
  </r>
  <r>
    <s v="IN-2015-SG2060566-42158"/>
    <x v="344"/>
    <x v="505"/>
    <x v="1"/>
    <x v="0"/>
    <x v="3"/>
    <x v="0"/>
    <n v="227.28"/>
    <x v="1"/>
  </r>
  <r>
    <s v="IN-2015-MY173807-42158"/>
    <x v="344"/>
    <x v="512"/>
    <x v="1"/>
    <x v="1"/>
    <x v="3"/>
    <x v="1"/>
    <n v="323.02999999999997"/>
    <x v="3"/>
  </r>
  <r>
    <s v="IN-2015-SG2060566-42158"/>
    <x v="344"/>
    <x v="505"/>
    <x v="1"/>
    <x v="0"/>
    <x v="3"/>
    <x v="1"/>
    <n v="517.14"/>
    <x v="1"/>
  </r>
  <r>
    <s v="IN-2015-MY173807-42158"/>
    <x v="344"/>
    <x v="512"/>
    <x v="1"/>
    <x v="1"/>
    <x v="3"/>
    <x v="1"/>
    <n v="573.1"/>
    <x v="3"/>
  </r>
  <r>
    <s v="ID-2015-DM130157-42158"/>
    <x v="344"/>
    <x v="510"/>
    <x v="0"/>
    <x v="0"/>
    <x v="3"/>
    <x v="0"/>
    <n v="714.42"/>
    <x v="0"/>
  </r>
  <r>
    <s v="CG-2015-AJ78033-42158"/>
    <x v="344"/>
    <x v="513"/>
    <x v="1"/>
    <x v="1"/>
    <x v="4"/>
    <x v="0"/>
    <n v="14.28"/>
    <x v="3"/>
  </r>
  <r>
    <s v="NI-2015-SP1092095-42158"/>
    <x v="344"/>
    <x v="509"/>
    <x v="0"/>
    <x v="0"/>
    <x v="4"/>
    <x v="0"/>
    <n v="3.93"/>
    <x v="1"/>
  </r>
  <r>
    <s v="BN-2015-RS942015-42158"/>
    <x v="344"/>
    <x v="511"/>
    <x v="2"/>
    <x v="1"/>
    <x v="4"/>
    <x v="0"/>
    <n v="49.86"/>
    <x v="1"/>
  </r>
  <r>
    <s v="NI-2015-SP1092095-42158"/>
    <x v="344"/>
    <x v="509"/>
    <x v="0"/>
    <x v="0"/>
    <x v="4"/>
    <x v="1"/>
    <n v="39.04"/>
    <x v="1"/>
  </r>
  <r>
    <s v="SG-2015-ZD11925111-42158"/>
    <x v="344"/>
    <x v="506"/>
    <x v="2"/>
    <x v="0"/>
    <x v="4"/>
    <x v="0"/>
    <n v="199.08"/>
    <x v="0"/>
  </r>
  <r>
    <s v="SG-2015-JH6180111-42158"/>
    <x v="344"/>
    <x v="511"/>
    <x v="2"/>
    <x v="0"/>
    <x v="4"/>
    <x v="1"/>
    <n v="483.78"/>
    <x v="0"/>
  </r>
  <r>
    <s v="CG-2015-AJ78033-42158"/>
    <x v="344"/>
    <x v="513"/>
    <x v="1"/>
    <x v="1"/>
    <x v="4"/>
    <x v="0"/>
    <n v="7.05"/>
    <x v="3"/>
  </r>
  <r>
    <s v="SG-2015-ZD11925111-42158"/>
    <x v="344"/>
    <x v="506"/>
    <x v="2"/>
    <x v="0"/>
    <x v="4"/>
    <x v="0"/>
    <n v="33.479999999999997"/>
    <x v="0"/>
  </r>
  <r>
    <s v="BN-2015-RS942015-42158"/>
    <x v="344"/>
    <x v="511"/>
    <x v="2"/>
    <x v="1"/>
    <x v="4"/>
    <x v="0"/>
    <n v="207.36"/>
    <x v="1"/>
  </r>
  <r>
    <s v="NI-2015-SP1092095-42158"/>
    <x v="344"/>
    <x v="509"/>
    <x v="0"/>
    <x v="0"/>
    <x v="4"/>
    <x v="0"/>
    <n v="76.180000000000007"/>
    <x v="1"/>
  </r>
  <r>
    <s v="SG-2015-ZD11925111-42158"/>
    <x v="344"/>
    <x v="506"/>
    <x v="2"/>
    <x v="0"/>
    <x v="4"/>
    <x v="0"/>
    <n v="127.68"/>
    <x v="0"/>
  </r>
  <r>
    <s v="SG-2015-ZD11925111-42158"/>
    <x v="344"/>
    <x v="506"/>
    <x v="2"/>
    <x v="0"/>
    <x v="4"/>
    <x v="0"/>
    <n v="266.58"/>
    <x v="0"/>
  </r>
  <r>
    <s v="SG-2015-JH6180111-42158"/>
    <x v="344"/>
    <x v="511"/>
    <x v="2"/>
    <x v="0"/>
    <x v="4"/>
    <x v="1"/>
    <n v="295.29000000000002"/>
    <x v="0"/>
  </r>
  <r>
    <s v="SG-2015-ZD11925111-42158"/>
    <x v="344"/>
    <x v="506"/>
    <x v="2"/>
    <x v="0"/>
    <x v="4"/>
    <x v="0"/>
    <n v="88.86"/>
    <x v="0"/>
  </r>
  <r>
    <s v="US-2015-BE1145582-42159"/>
    <x v="345"/>
    <x v="505"/>
    <x v="1"/>
    <x v="2"/>
    <x v="0"/>
    <x v="2"/>
    <n v="139.33000000000001"/>
    <x v="1"/>
  </r>
  <r>
    <s v="MX-2015-JO1528082-42159"/>
    <x v="345"/>
    <x v="512"/>
    <x v="1"/>
    <x v="0"/>
    <x v="0"/>
    <x v="1"/>
    <n v="265.26"/>
    <x v="0"/>
  </r>
  <r>
    <s v="US-2015-BE1145582-42159"/>
    <x v="345"/>
    <x v="505"/>
    <x v="1"/>
    <x v="2"/>
    <x v="0"/>
    <x v="1"/>
    <n v="381.68"/>
    <x v="1"/>
  </r>
  <r>
    <s v="US-2015-BE1145582-42159"/>
    <x v="345"/>
    <x v="505"/>
    <x v="1"/>
    <x v="2"/>
    <x v="0"/>
    <x v="0"/>
    <n v="14"/>
    <x v="1"/>
  </r>
  <r>
    <s v="CA-2015-KN16390140-42159"/>
    <x v="345"/>
    <x v="513"/>
    <x v="1"/>
    <x v="1"/>
    <x v="1"/>
    <x v="0"/>
    <n v="45.36"/>
    <x v="1"/>
  </r>
  <r>
    <s v="CA-2015-KN16390140-42159"/>
    <x v="345"/>
    <x v="513"/>
    <x v="1"/>
    <x v="1"/>
    <x v="1"/>
    <x v="2"/>
    <n v="384.77"/>
    <x v="1"/>
  </r>
  <r>
    <s v="CA-2015-KN16390140-42159"/>
    <x v="345"/>
    <x v="513"/>
    <x v="1"/>
    <x v="1"/>
    <x v="1"/>
    <x v="1"/>
    <n v="78.66"/>
    <x v="1"/>
  </r>
  <r>
    <s v="ES-2015-LS1723045-42159"/>
    <x v="345"/>
    <x v="505"/>
    <x v="1"/>
    <x v="0"/>
    <x v="2"/>
    <x v="0"/>
    <n v="36"/>
    <x v="1"/>
  </r>
  <r>
    <s v="ES-2015-BW11110139-42159"/>
    <x v="345"/>
    <x v="511"/>
    <x v="0"/>
    <x v="1"/>
    <x v="2"/>
    <x v="1"/>
    <n v="413.64"/>
    <x v="0"/>
  </r>
  <r>
    <s v="MX-2015-MC1757518-42159"/>
    <x v="345"/>
    <x v="505"/>
    <x v="1"/>
    <x v="0"/>
    <x v="0"/>
    <x v="0"/>
    <n v="32"/>
    <x v="1"/>
  </r>
  <r>
    <s v="US-2015-JL1513018-42159"/>
    <x v="345"/>
    <x v="509"/>
    <x v="0"/>
    <x v="0"/>
    <x v="0"/>
    <x v="0"/>
    <n v="79.680000000000007"/>
    <x v="0"/>
  </r>
  <r>
    <s v="MX-2015-JL1513018-42159"/>
    <x v="345"/>
    <x v="509"/>
    <x v="0"/>
    <x v="0"/>
    <x v="0"/>
    <x v="0"/>
    <n v="199.2"/>
    <x v="1"/>
  </r>
  <r>
    <s v="US-2015-JL1513018-42159"/>
    <x v="345"/>
    <x v="509"/>
    <x v="0"/>
    <x v="0"/>
    <x v="0"/>
    <x v="2"/>
    <n v="76.48"/>
    <x v="0"/>
  </r>
  <r>
    <s v="US-2015-JL1513018-42159"/>
    <x v="345"/>
    <x v="509"/>
    <x v="0"/>
    <x v="0"/>
    <x v="0"/>
    <x v="0"/>
    <n v="43.13"/>
    <x v="0"/>
  </r>
  <r>
    <s v="MX-2015-JL1513018-42159"/>
    <x v="345"/>
    <x v="509"/>
    <x v="0"/>
    <x v="0"/>
    <x v="0"/>
    <x v="2"/>
    <n v="191.2"/>
    <x v="1"/>
  </r>
  <r>
    <s v="US-2015-JL1513018-42159"/>
    <x v="345"/>
    <x v="509"/>
    <x v="0"/>
    <x v="0"/>
    <x v="0"/>
    <x v="2"/>
    <n v="58.04"/>
    <x v="0"/>
  </r>
  <r>
    <s v="MX-2015-JL1513018-42159"/>
    <x v="345"/>
    <x v="509"/>
    <x v="0"/>
    <x v="0"/>
    <x v="0"/>
    <x v="2"/>
    <n v="145.1"/>
    <x v="1"/>
  </r>
  <r>
    <s v="MX-2015-CP1208518-42159"/>
    <x v="345"/>
    <x v="514"/>
    <x v="1"/>
    <x v="1"/>
    <x v="0"/>
    <x v="0"/>
    <n v="8.86"/>
    <x v="3"/>
  </r>
  <r>
    <s v="US-2015-JL1513018-42159"/>
    <x v="345"/>
    <x v="509"/>
    <x v="0"/>
    <x v="0"/>
    <x v="0"/>
    <x v="1"/>
    <n v="76.510000000000005"/>
    <x v="0"/>
  </r>
  <r>
    <s v="MX-2015-JL1513018-42159"/>
    <x v="345"/>
    <x v="509"/>
    <x v="0"/>
    <x v="0"/>
    <x v="0"/>
    <x v="0"/>
    <n v="107.82"/>
    <x v="1"/>
  </r>
  <r>
    <s v="MX-2015-JL1513018-42159"/>
    <x v="345"/>
    <x v="509"/>
    <x v="0"/>
    <x v="0"/>
    <x v="0"/>
    <x v="1"/>
    <n v="191.86"/>
    <x v="1"/>
  </r>
  <r>
    <s v="US-2015-DC12850101-42159"/>
    <x v="345"/>
    <x v="512"/>
    <x v="1"/>
    <x v="0"/>
    <x v="0"/>
    <x v="0"/>
    <n v="15.84"/>
    <x v="1"/>
  </r>
  <r>
    <s v="RS-2015-BD1725108-42159"/>
    <x v="345"/>
    <x v="512"/>
    <x v="1"/>
    <x v="0"/>
    <x v="2"/>
    <x v="1"/>
    <n v="54.42"/>
    <x v="0"/>
  </r>
  <r>
    <s v="ES-2015-FP1432045-42159"/>
    <x v="345"/>
    <x v="511"/>
    <x v="2"/>
    <x v="0"/>
    <x v="2"/>
    <x v="0"/>
    <n v="78.3"/>
    <x v="1"/>
  </r>
  <r>
    <s v="ES-2015-EL13735120-42159"/>
    <x v="345"/>
    <x v="510"/>
    <x v="3"/>
    <x v="2"/>
    <x v="2"/>
    <x v="0"/>
    <n v="136.5"/>
    <x v="0"/>
  </r>
  <r>
    <s v="ES-2015-TM2101044-42159"/>
    <x v="345"/>
    <x v="510"/>
    <x v="3"/>
    <x v="0"/>
    <x v="2"/>
    <x v="2"/>
    <n v="594.27"/>
    <x v="1"/>
  </r>
  <r>
    <s v="ES-2015-KH1651064-42159"/>
    <x v="345"/>
    <x v="511"/>
    <x v="2"/>
    <x v="0"/>
    <x v="2"/>
    <x v="0"/>
    <n v="44.82"/>
    <x v="0"/>
  </r>
  <r>
    <s v="ES-2015-BW11110139-42159"/>
    <x v="345"/>
    <x v="511"/>
    <x v="0"/>
    <x v="1"/>
    <x v="2"/>
    <x v="2"/>
    <n v="4363.3500000000004"/>
    <x v="0"/>
  </r>
  <r>
    <s v="ES-2015-EL13735120-42159"/>
    <x v="345"/>
    <x v="510"/>
    <x v="3"/>
    <x v="2"/>
    <x v="2"/>
    <x v="1"/>
    <n v="757.32"/>
    <x v="0"/>
  </r>
  <r>
    <s v="ES-2015-AR1082545-42159"/>
    <x v="345"/>
    <x v="505"/>
    <x v="1"/>
    <x v="1"/>
    <x v="2"/>
    <x v="0"/>
    <n v="238.2"/>
    <x v="0"/>
  </r>
  <r>
    <s v="RS-2015-EH4005108-42159"/>
    <x v="345"/>
    <x v="513"/>
    <x v="1"/>
    <x v="2"/>
    <x v="2"/>
    <x v="0"/>
    <n v="11.97"/>
    <x v="1"/>
  </r>
  <r>
    <s v="ES-2015-CK12760120-42159"/>
    <x v="345"/>
    <x v="512"/>
    <x v="1"/>
    <x v="1"/>
    <x v="2"/>
    <x v="0"/>
    <n v="35.64"/>
    <x v="1"/>
  </r>
  <r>
    <s v="ES-2015-EL13735120-42159"/>
    <x v="345"/>
    <x v="510"/>
    <x v="3"/>
    <x v="2"/>
    <x v="2"/>
    <x v="0"/>
    <n v="536.42999999999995"/>
    <x v="0"/>
  </r>
  <r>
    <s v="CA-2015-NR18550140-42159"/>
    <x v="345"/>
    <x v="514"/>
    <x v="1"/>
    <x v="0"/>
    <x v="1"/>
    <x v="0"/>
    <n v="15.55"/>
    <x v="1"/>
  </r>
  <r>
    <s v="CA-2015-NR18550140-42159"/>
    <x v="345"/>
    <x v="514"/>
    <x v="1"/>
    <x v="0"/>
    <x v="1"/>
    <x v="0"/>
    <n v="5.2"/>
    <x v="1"/>
  </r>
  <r>
    <s v="CA-2015-NR18550140-42159"/>
    <x v="345"/>
    <x v="514"/>
    <x v="1"/>
    <x v="0"/>
    <x v="1"/>
    <x v="0"/>
    <n v="24.47"/>
    <x v="1"/>
  </r>
  <r>
    <s v="CA-2015-NR18550140-42159"/>
    <x v="345"/>
    <x v="514"/>
    <x v="1"/>
    <x v="0"/>
    <x v="1"/>
    <x v="2"/>
    <n v="241.57"/>
    <x v="1"/>
  </r>
  <r>
    <s v="IN-2015-KD1649578-42159"/>
    <x v="345"/>
    <x v="505"/>
    <x v="1"/>
    <x v="2"/>
    <x v="1"/>
    <x v="0"/>
    <n v="53.25"/>
    <x v="1"/>
  </r>
  <r>
    <s v="ID-2015-GM146807-42159"/>
    <x v="345"/>
    <x v="512"/>
    <x v="1"/>
    <x v="0"/>
    <x v="3"/>
    <x v="0"/>
    <n v="69.17"/>
    <x v="1"/>
  </r>
  <r>
    <s v="CA-2015-NR18550140-42159"/>
    <x v="345"/>
    <x v="514"/>
    <x v="1"/>
    <x v="0"/>
    <x v="1"/>
    <x v="0"/>
    <n v="4.55"/>
    <x v="1"/>
  </r>
  <r>
    <s v="CA-2015-NR18550140-42159"/>
    <x v="345"/>
    <x v="514"/>
    <x v="1"/>
    <x v="0"/>
    <x v="1"/>
    <x v="1"/>
    <n v="205.99"/>
    <x v="1"/>
  </r>
  <r>
    <s v="CA-2015-NR18550140-42159"/>
    <x v="345"/>
    <x v="514"/>
    <x v="1"/>
    <x v="0"/>
    <x v="1"/>
    <x v="1"/>
    <n v="503.96"/>
    <x v="1"/>
  </r>
  <r>
    <s v="ID-2015-TZ214457-42159"/>
    <x v="345"/>
    <x v="505"/>
    <x v="1"/>
    <x v="2"/>
    <x v="1"/>
    <x v="0"/>
    <n v="13.28"/>
    <x v="1"/>
  </r>
  <r>
    <s v="ID-2015-GM146807-42159"/>
    <x v="345"/>
    <x v="512"/>
    <x v="1"/>
    <x v="0"/>
    <x v="3"/>
    <x v="0"/>
    <n v="136.24"/>
    <x v="1"/>
  </r>
  <r>
    <s v="IN-2015-CM1211558-42159"/>
    <x v="345"/>
    <x v="513"/>
    <x v="1"/>
    <x v="0"/>
    <x v="3"/>
    <x v="0"/>
    <n v="209.34"/>
    <x v="1"/>
  </r>
  <r>
    <s v="IN-2015-MF1825027-42159"/>
    <x v="345"/>
    <x v="512"/>
    <x v="1"/>
    <x v="2"/>
    <x v="1"/>
    <x v="0"/>
    <n v="291.06"/>
    <x v="0"/>
  </r>
  <r>
    <s v="ID-2015-EK1379588-42159"/>
    <x v="345"/>
    <x v="511"/>
    <x v="0"/>
    <x v="2"/>
    <x v="3"/>
    <x v="2"/>
    <n v="260.37"/>
    <x v="0"/>
  </r>
  <r>
    <s v="ID-2015-DS1318059-42159"/>
    <x v="345"/>
    <x v="505"/>
    <x v="1"/>
    <x v="2"/>
    <x v="1"/>
    <x v="0"/>
    <n v="65.16"/>
    <x v="1"/>
  </r>
  <r>
    <s v="ID-2015-TZ214457-42159"/>
    <x v="345"/>
    <x v="505"/>
    <x v="1"/>
    <x v="2"/>
    <x v="1"/>
    <x v="1"/>
    <n v="202.72"/>
    <x v="1"/>
  </r>
  <r>
    <s v="IN-2015-AY1055566-42159"/>
    <x v="345"/>
    <x v="511"/>
    <x v="0"/>
    <x v="2"/>
    <x v="1"/>
    <x v="0"/>
    <n v="143.91"/>
    <x v="0"/>
  </r>
  <r>
    <s v="ID-2015-DS1318059-42159"/>
    <x v="345"/>
    <x v="505"/>
    <x v="1"/>
    <x v="2"/>
    <x v="1"/>
    <x v="2"/>
    <n v="1105.96"/>
    <x v="1"/>
  </r>
  <r>
    <s v="IN-2015-KD1649578-42159"/>
    <x v="345"/>
    <x v="505"/>
    <x v="1"/>
    <x v="2"/>
    <x v="1"/>
    <x v="1"/>
    <n v="1356.72"/>
    <x v="1"/>
  </r>
  <r>
    <s v="CA-2015-NR18550140-42159"/>
    <x v="345"/>
    <x v="514"/>
    <x v="1"/>
    <x v="0"/>
    <x v="1"/>
    <x v="1"/>
    <n v="110.4"/>
    <x v="1"/>
  </r>
  <r>
    <s v="CA-2015-HK14890140-42159"/>
    <x v="345"/>
    <x v="505"/>
    <x v="1"/>
    <x v="1"/>
    <x v="1"/>
    <x v="2"/>
    <n v="35.17"/>
    <x v="1"/>
  </r>
  <r>
    <s v="ES-2015-AR1082545-42159"/>
    <x v="345"/>
    <x v="505"/>
    <x v="1"/>
    <x v="1"/>
    <x v="2"/>
    <x v="0"/>
    <n v="333.07"/>
    <x v="0"/>
  </r>
  <r>
    <s v="IN-2015-KD1649578-42159"/>
    <x v="345"/>
    <x v="505"/>
    <x v="1"/>
    <x v="1"/>
    <x v="3"/>
    <x v="0"/>
    <n v="24.93"/>
    <x v="1"/>
  </r>
  <r>
    <s v="IN-2015-PO1918027-42159"/>
    <x v="345"/>
    <x v="511"/>
    <x v="0"/>
    <x v="2"/>
    <x v="3"/>
    <x v="1"/>
    <n v="594.36"/>
    <x v="1"/>
  </r>
  <r>
    <s v="ID-2015-GM146807-42159"/>
    <x v="345"/>
    <x v="512"/>
    <x v="1"/>
    <x v="0"/>
    <x v="3"/>
    <x v="2"/>
    <n v="165.08"/>
    <x v="1"/>
  </r>
  <r>
    <s v="NI-2015-BG169595-42159"/>
    <x v="345"/>
    <x v="512"/>
    <x v="1"/>
    <x v="1"/>
    <x v="4"/>
    <x v="0"/>
    <n v="4.55"/>
    <x v="1"/>
  </r>
  <r>
    <s v="MX-2015-NC1841531-42160"/>
    <x v="346"/>
    <x v="513"/>
    <x v="1"/>
    <x v="0"/>
    <x v="0"/>
    <x v="2"/>
    <n v="485"/>
    <x v="1"/>
  </r>
  <r>
    <s v="US-2015-JB1592536-42160"/>
    <x v="346"/>
    <x v="512"/>
    <x v="1"/>
    <x v="0"/>
    <x v="0"/>
    <x v="0"/>
    <n v="58.56"/>
    <x v="1"/>
  </r>
  <r>
    <s v="US-2015-JB1592536-42160"/>
    <x v="346"/>
    <x v="512"/>
    <x v="1"/>
    <x v="0"/>
    <x v="0"/>
    <x v="0"/>
    <n v="35.659999999999997"/>
    <x v="1"/>
  </r>
  <r>
    <s v="MX-2015-SJ2012551-42160"/>
    <x v="346"/>
    <x v="512"/>
    <x v="2"/>
    <x v="2"/>
    <x v="0"/>
    <x v="2"/>
    <n v="309.12"/>
    <x v="0"/>
  </r>
  <r>
    <s v="MX-2015-SJ2012551-42160"/>
    <x v="346"/>
    <x v="512"/>
    <x v="2"/>
    <x v="2"/>
    <x v="0"/>
    <x v="1"/>
    <n v="112.12"/>
    <x v="0"/>
  </r>
  <r>
    <s v="MX-2015-KN1639051-42160"/>
    <x v="346"/>
    <x v="512"/>
    <x v="1"/>
    <x v="1"/>
    <x v="0"/>
    <x v="2"/>
    <n v="67.08"/>
    <x v="1"/>
  </r>
  <r>
    <s v="US-2015-TB2140055-42160"/>
    <x v="346"/>
    <x v="513"/>
    <x v="2"/>
    <x v="0"/>
    <x v="0"/>
    <x v="0"/>
    <n v="244.98"/>
    <x v="1"/>
  </r>
  <r>
    <s v="US-2015-TB2140055-42160"/>
    <x v="346"/>
    <x v="513"/>
    <x v="2"/>
    <x v="0"/>
    <x v="0"/>
    <x v="0"/>
    <n v="371.27"/>
    <x v="1"/>
  </r>
  <r>
    <s v="US-2015-TB2140055-42160"/>
    <x v="346"/>
    <x v="513"/>
    <x v="2"/>
    <x v="0"/>
    <x v="0"/>
    <x v="0"/>
    <n v="13.99"/>
    <x v="1"/>
  </r>
  <r>
    <s v="US-2015-TB2140055-42160"/>
    <x v="346"/>
    <x v="513"/>
    <x v="2"/>
    <x v="0"/>
    <x v="0"/>
    <x v="2"/>
    <n v="32.21"/>
    <x v="1"/>
  </r>
  <r>
    <s v="US-2015-TB2140055-42160"/>
    <x v="346"/>
    <x v="513"/>
    <x v="2"/>
    <x v="0"/>
    <x v="0"/>
    <x v="0"/>
    <n v="48.72"/>
    <x v="1"/>
  </r>
  <r>
    <s v="MX-2015-SC2038082-42160"/>
    <x v="346"/>
    <x v="512"/>
    <x v="1"/>
    <x v="0"/>
    <x v="0"/>
    <x v="0"/>
    <n v="80.64"/>
    <x v="1"/>
  </r>
  <r>
    <s v="MX-2015-SG2047082-42160"/>
    <x v="346"/>
    <x v="511"/>
    <x v="2"/>
    <x v="0"/>
    <x v="0"/>
    <x v="0"/>
    <n v="91.04"/>
    <x v="0"/>
  </r>
  <r>
    <s v="MX-2015-JH1543082-42160"/>
    <x v="346"/>
    <x v="511"/>
    <x v="2"/>
    <x v="0"/>
    <x v="0"/>
    <x v="0"/>
    <n v="60.6"/>
    <x v="2"/>
  </r>
  <r>
    <s v="MX-2015-SG2047082-42160"/>
    <x v="346"/>
    <x v="511"/>
    <x v="2"/>
    <x v="0"/>
    <x v="0"/>
    <x v="0"/>
    <n v="61.08"/>
    <x v="0"/>
  </r>
  <r>
    <s v="MX-2015-SC2038082-42160"/>
    <x v="346"/>
    <x v="512"/>
    <x v="1"/>
    <x v="0"/>
    <x v="0"/>
    <x v="1"/>
    <n v="184.76"/>
    <x v="1"/>
  </r>
  <r>
    <s v="MX-2015-JH1543082-42160"/>
    <x v="346"/>
    <x v="511"/>
    <x v="2"/>
    <x v="0"/>
    <x v="0"/>
    <x v="0"/>
    <n v="90"/>
    <x v="2"/>
  </r>
  <r>
    <s v="MX-2015-EM1406593-42160"/>
    <x v="346"/>
    <x v="512"/>
    <x v="1"/>
    <x v="0"/>
    <x v="0"/>
    <x v="1"/>
    <n v="189.58"/>
    <x v="1"/>
  </r>
  <r>
    <s v="CA-2015-ML18040140-42160"/>
    <x v="346"/>
    <x v="512"/>
    <x v="1"/>
    <x v="1"/>
    <x v="1"/>
    <x v="0"/>
    <n v="6.37"/>
    <x v="0"/>
  </r>
  <r>
    <s v="CA-2015-EM14065140-42160"/>
    <x v="346"/>
    <x v="505"/>
    <x v="2"/>
    <x v="0"/>
    <x v="1"/>
    <x v="2"/>
    <n v="30.34"/>
    <x v="0"/>
  </r>
  <r>
    <s v="CA-2015-CT11995140-42160"/>
    <x v="346"/>
    <x v="514"/>
    <x v="1"/>
    <x v="0"/>
    <x v="1"/>
    <x v="0"/>
    <n v="8.64"/>
    <x v="1"/>
  </r>
  <r>
    <s v="EZ-2015-JG531032-42160"/>
    <x v="346"/>
    <x v="515"/>
    <x v="1"/>
    <x v="1"/>
    <x v="2"/>
    <x v="0"/>
    <n v="25.35"/>
    <x v="1"/>
  </r>
  <r>
    <s v="MX-2015-MZ1733528-42160"/>
    <x v="346"/>
    <x v="505"/>
    <x v="2"/>
    <x v="2"/>
    <x v="0"/>
    <x v="0"/>
    <n v="94.02"/>
    <x v="0"/>
  </r>
  <r>
    <s v="ES-2015-JK15730139-42160"/>
    <x v="346"/>
    <x v="515"/>
    <x v="1"/>
    <x v="0"/>
    <x v="2"/>
    <x v="1"/>
    <n v="181.44"/>
    <x v="1"/>
  </r>
  <r>
    <s v="ES-2015-LH1702064-42160"/>
    <x v="346"/>
    <x v="513"/>
    <x v="1"/>
    <x v="0"/>
    <x v="2"/>
    <x v="0"/>
    <n v="31.5"/>
    <x v="1"/>
  </r>
  <r>
    <s v="ES-2015-JK15730139-42160"/>
    <x v="346"/>
    <x v="515"/>
    <x v="1"/>
    <x v="0"/>
    <x v="2"/>
    <x v="0"/>
    <n v="55.08"/>
    <x v="1"/>
  </r>
  <r>
    <s v="IT-2015-CD1192045-42160"/>
    <x v="346"/>
    <x v="513"/>
    <x v="1"/>
    <x v="0"/>
    <x v="2"/>
    <x v="0"/>
    <n v="70.959999999999994"/>
    <x v="1"/>
  </r>
  <r>
    <s v="ES-2015-NW18400139-42160"/>
    <x v="346"/>
    <x v="512"/>
    <x v="1"/>
    <x v="0"/>
    <x v="2"/>
    <x v="1"/>
    <n v="170.52"/>
    <x v="1"/>
  </r>
  <r>
    <s v="ES-2015-BM1157545-42160"/>
    <x v="346"/>
    <x v="511"/>
    <x v="2"/>
    <x v="1"/>
    <x v="2"/>
    <x v="0"/>
    <n v="67.2"/>
    <x v="1"/>
  </r>
  <r>
    <s v="ES-2015-NW18400139-42160"/>
    <x v="346"/>
    <x v="512"/>
    <x v="1"/>
    <x v="0"/>
    <x v="2"/>
    <x v="0"/>
    <n v="146.79"/>
    <x v="1"/>
  </r>
  <r>
    <s v="BO-2015-AA31513-42160"/>
    <x v="346"/>
    <x v="505"/>
    <x v="2"/>
    <x v="0"/>
    <x v="2"/>
    <x v="1"/>
    <n v="756.6"/>
    <x v="1"/>
  </r>
  <r>
    <s v="ES-2015-NW18400139-42160"/>
    <x v="346"/>
    <x v="512"/>
    <x v="1"/>
    <x v="0"/>
    <x v="2"/>
    <x v="0"/>
    <n v="53.01"/>
    <x v="1"/>
  </r>
  <r>
    <s v="CA-2015-EH14005140-42160"/>
    <x v="346"/>
    <x v="506"/>
    <x v="3"/>
    <x v="2"/>
    <x v="1"/>
    <x v="0"/>
    <n v="108.08"/>
    <x v="2"/>
  </r>
  <r>
    <s v="IN-2015-CC1237058-42160"/>
    <x v="346"/>
    <x v="511"/>
    <x v="2"/>
    <x v="0"/>
    <x v="3"/>
    <x v="0"/>
    <n v="33.479999999999997"/>
    <x v="1"/>
  </r>
  <r>
    <s v="ID-2015-MT1807059-42160"/>
    <x v="346"/>
    <x v="514"/>
    <x v="1"/>
    <x v="2"/>
    <x v="3"/>
    <x v="1"/>
    <n v="121.92"/>
    <x v="1"/>
  </r>
  <r>
    <s v="IN-2015-DP133907-42160"/>
    <x v="346"/>
    <x v="515"/>
    <x v="1"/>
    <x v="2"/>
    <x v="3"/>
    <x v="0"/>
    <n v="83.59"/>
    <x v="3"/>
  </r>
  <r>
    <s v="ID-2015-MT1807059-42160"/>
    <x v="346"/>
    <x v="514"/>
    <x v="1"/>
    <x v="2"/>
    <x v="3"/>
    <x v="0"/>
    <n v="352.58"/>
    <x v="1"/>
  </r>
  <r>
    <s v="CA-2015-DC12850140-42160"/>
    <x v="346"/>
    <x v="512"/>
    <x v="1"/>
    <x v="0"/>
    <x v="1"/>
    <x v="0"/>
    <n v="12.48"/>
    <x v="1"/>
  </r>
  <r>
    <s v="ID-2015-KE1642059-42160"/>
    <x v="346"/>
    <x v="512"/>
    <x v="1"/>
    <x v="2"/>
    <x v="1"/>
    <x v="0"/>
    <n v="25.61"/>
    <x v="1"/>
  </r>
  <r>
    <s v="IN-2015-BG116957-42160"/>
    <x v="346"/>
    <x v="505"/>
    <x v="2"/>
    <x v="2"/>
    <x v="1"/>
    <x v="0"/>
    <n v="119.07"/>
    <x v="1"/>
  </r>
  <r>
    <s v="ID-2015-MT1807059-42160"/>
    <x v="346"/>
    <x v="514"/>
    <x v="1"/>
    <x v="2"/>
    <x v="3"/>
    <x v="0"/>
    <n v="77.61"/>
    <x v="1"/>
  </r>
  <r>
    <s v="IN-2015-PK1891059-42160"/>
    <x v="346"/>
    <x v="513"/>
    <x v="1"/>
    <x v="2"/>
    <x v="3"/>
    <x v="0"/>
    <n v="109.63"/>
    <x v="0"/>
  </r>
  <r>
    <s v="CA-2015-EH14005140-42160"/>
    <x v="346"/>
    <x v="506"/>
    <x v="3"/>
    <x v="2"/>
    <x v="1"/>
    <x v="0"/>
    <n v="9.5399999999999991"/>
    <x v="2"/>
  </r>
  <r>
    <s v="CA-2015-LW16990140-42160"/>
    <x v="346"/>
    <x v="514"/>
    <x v="1"/>
    <x v="1"/>
    <x v="1"/>
    <x v="2"/>
    <n v="31.98"/>
    <x v="1"/>
  </r>
  <r>
    <s v="CA-2015-LW16990140-42160"/>
    <x v="346"/>
    <x v="514"/>
    <x v="1"/>
    <x v="1"/>
    <x v="1"/>
    <x v="1"/>
    <n v="71.98"/>
    <x v="1"/>
  </r>
  <r>
    <s v="IN-2015-PK1891059-42160"/>
    <x v="346"/>
    <x v="513"/>
    <x v="1"/>
    <x v="2"/>
    <x v="3"/>
    <x v="0"/>
    <n v="90.93"/>
    <x v="0"/>
  </r>
  <r>
    <s v="ID-2015-FG142607-42160"/>
    <x v="346"/>
    <x v="514"/>
    <x v="1"/>
    <x v="2"/>
    <x v="3"/>
    <x v="1"/>
    <n v="356.51"/>
    <x v="1"/>
  </r>
  <r>
    <s v="ES-2015-RM1975048-42160"/>
    <x v="346"/>
    <x v="513"/>
    <x v="1"/>
    <x v="0"/>
    <x v="2"/>
    <x v="1"/>
    <n v="976.5"/>
    <x v="1"/>
  </r>
  <r>
    <s v="IR-2015-DW348060-42160"/>
    <x v="346"/>
    <x v="505"/>
    <x v="0"/>
    <x v="2"/>
    <x v="3"/>
    <x v="0"/>
    <n v="27.24"/>
    <x v="0"/>
  </r>
  <r>
    <s v="IN-2015-DH1307558-42160"/>
    <x v="346"/>
    <x v="515"/>
    <x v="1"/>
    <x v="1"/>
    <x v="3"/>
    <x v="2"/>
    <n v="129"/>
    <x v="1"/>
  </r>
  <r>
    <s v="IN-2015-DP133907-42160"/>
    <x v="346"/>
    <x v="515"/>
    <x v="1"/>
    <x v="2"/>
    <x v="3"/>
    <x v="1"/>
    <n v="101.36"/>
    <x v="3"/>
  </r>
  <r>
    <s v="IN-2015-CC1237058-42160"/>
    <x v="346"/>
    <x v="511"/>
    <x v="2"/>
    <x v="0"/>
    <x v="3"/>
    <x v="0"/>
    <n v="118.2"/>
    <x v="1"/>
  </r>
  <r>
    <s v="IN-2015-DP133907-42160"/>
    <x v="346"/>
    <x v="515"/>
    <x v="1"/>
    <x v="2"/>
    <x v="3"/>
    <x v="2"/>
    <n v="362.73"/>
    <x v="3"/>
  </r>
  <r>
    <s v="IN-2015-KD1634578-42160"/>
    <x v="346"/>
    <x v="511"/>
    <x v="2"/>
    <x v="0"/>
    <x v="3"/>
    <x v="1"/>
    <n v="304.8"/>
    <x v="0"/>
  </r>
  <r>
    <s v="IN-2015-DP133907-42160"/>
    <x v="346"/>
    <x v="515"/>
    <x v="1"/>
    <x v="2"/>
    <x v="3"/>
    <x v="2"/>
    <n v="646.57000000000005"/>
    <x v="3"/>
  </r>
  <r>
    <s v="IN-2015-CC1237058-42160"/>
    <x v="346"/>
    <x v="511"/>
    <x v="2"/>
    <x v="0"/>
    <x v="3"/>
    <x v="1"/>
    <n v="1320"/>
    <x v="1"/>
  </r>
  <r>
    <s v="SF-2015-GB4575117-42160"/>
    <x v="346"/>
    <x v="513"/>
    <x v="1"/>
    <x v="0"/>
    <x v="4"/>
    <x v="0"/>
    <n v="52.92"/>
    <x v="1"/>
  </r>
  <r>
    <s v="EG-2015-LC688538-42160"/>
    <x v="346"/>
    <x v="505"/>
    <x v="0"/>
    <x v="0"/>
    <x v="4"/>
    <x v="0"/>
    <n v="121.08"/>
    <x v="1"/>
  </r>
  <r>
    <s v="EG-2015-LC688538-42160"/>
    <x v="346"/>
    <x v="505"/>
    <x v="0"/>
    <x v="0"/>
    <x v="4"/>
    <x v="0"/>
    <n v="177.12"/>
    <x v="1"/>
  </r>
  <r>
    <s v="SF-2015-MY8295117-42160"/>
    <x v="346"/>
    <x v="509"/>
    <x v="0"/>
    <x v="1"/>
    <x v="4"/>
    <x v="0"/>
    <n v="290.52"/>
    <x v="0"/>
  </r>
  <r>
    <s v="EG-2015-LC688538-42160"/>
    <x v="346"/>
    <x v="505"/>
    <x v="0"/>
    <x v="0"/>
    <x v="4"/>
    <x v="0"/>
    <n v="25.8"/>
    <x v="1"/>
  </r>
  <r>
    <s v="SF-2015-GB4575117-42160"/>
    <x v="346"/>
    <x v="513"/>
    <x v="1"/>
    <x v="0"/>
    <x v="4"/>
    <x v="0"/>
    <n v="49.83"/>
    <x v="1"/>
  </r>
  <r>
    <s v="SF-2015-MY8295117-42160"/>
    <x v="346"/>
    <x v="509"/>
    <x v="0"/>
    <x v="1"/>
    <x v="4"/>
    <x v="0"/>
    <n v="61.71"/>
    <x v="0"/>
  </r>
  <r>
    <s v="EG-2015-LC688538-42160"/>
    <x v="346"/>
    <x v="505"/>
    <x v="0"/>
    <x v="0"/>
    <x v="4"/>
    <x v="0"/>
    <n v="101.58"/>
    <x v="1"/>
  </r>
  <r>
    <s v="LY-2015-GT463574-42160"/>
    <x v="346"/>
    <x v="513"/>
    <x v="1"/>
    <x v="1"/>
    <x v="4"/>
    <x v="0"/>
    <n v="406.44"/>
    <x v="1"/>
  </r>
  <r>
    <s v="MX-2015-AI1085539-42161"/>
    <x v="347"/>
    <x v="509"/>
    <x v="3"/>
    <x v="0"/>
    <x v="0"/>
    <x v="0"/>
    <n v="6.04"/>
    <x v="0"/>
  </r>
  <r>
    <s v="MX-2015-RH1949539-42161"/>
    <x v="347"/>
    <x v="515"/>
    <x v="1"/>
    <x v="0"/>
    <x v="0"/>
    <x v="0"/>
    <n v="21.84"/>
    <x v="3"/>
  </r>
  <r>
    <s v="MX-2015-AI1085539-42161"/>
    <x v="347"/>
    <x v="509"/>
    <x v="3"/>
    <x v="0"/>
    <x v="0"/>
    <x v="0"/>
    <n v="14.1"/>
    <x v="0"/>
  </r>
  <r>
    <s v="MX-2015-CA1226551-42161"/>
    <x v="347"/>
    <x v="509"/>
    <x v="3"/>
    <x v="0"/>
    <x v="0"/>
    <x v="1"/>
    <n v="264.60000000000002"/>
    <x v="0"/>
  </r>
  <r>
    <s v="MX-2015-CA1226551-42161"/>
    <x v="347"/>
    <x v="509"/>
    <x v="3"/>
    <x v="0"/>
    <x v="0"/>
    <x v="0"/>
    <n v="100.26"/>
    <x v="0"/>
  </r>
  <r>
    <s v="US-2015-DS1318055-42161"/>
    <x v="347"/>
    <x v="512"/>
    <x v="2"/>
    <x v="1"/>
    <x v="0"/>
    <x v="0"/>
    <n v="73.08"/>
    <x v="1"/>
  </r>
  <r>
    <s v="US-2015-DS1318055-42161"/>
    <x v="347"/>
    <x v="512"/>
    <x v="2"/>
    <x v="1"/>
    <x v="0"/>
    <x v="2"/>
    <n v="63.61"/>
    <x v="1"/>
  </r>
  <r>
    <s v="MX-2015-EM1420082-42161"/>
    <x v="347"/>
    <x v="516"/>
    <x v="1"/>
    <x v="2"/>
    <x v="0"/>
    <x v="1"/>
    <n v="505.91"/>
    <x v="3"/>
  </r>
  <r>
    <s v="MX-2015-EM1420082-42161"/>
    <x v="347"/>
    <x v="516"/>
    <x v="1"/>
    <x v="2"/>
    <x v="0"/>
    <x v="2"/>
    <n v="129.12"/>
    <x v="3"/>
  </r>
  <r>
    <s v="MX-2015-MG1814582-42161"/>
    <x v="347"/>
    <x v="515"/>
    <x v="1"/>
    <x v="0"/>
    <x v="0"/>
    <x v="0"/>
    <n v="7.3"/>
    <x v="1"/>
  </r>
  <r>
    <s v="MX-2015-EM1420082-42161"/>
    <x v="347"/>
    <x v="516"/>
    <x v="1"/>
    <x v="2"/>
    <x v="0"/>
    <x v="0"/>
    <n v="45.36"/>
    <x v="3"/>
  </r>
  <r>
    <s v="MX-2015-EM1420082-42161"/>
    <x v="347"/>
    <x v="516"/>
    <x v="1"/>
    <x v="2"/>
    <x v="0"/>
    <x v="0"/>
    <n v="427.9"/>
    <x v="3"/>
  </r>
  <r>
    <s v="MX-2015-BE1133582-42161"/>
    <x v="347"/>
    <x v="515"/>
    <x v="1"/>
    <x v="2"/>
    <x v="0"/>
    <x v="1"/>
    <n v="565.32000000000005"/>
    <x v="3"/>
  </r>
  <r>
    <s v="MX-2015-EM1420082-42161"/>
    <x v="347"/>
    <x v="516"/>
    <x v="1"/>
    <x v="2"/>
    <x v="0"/>
    <x v="2"/>
    <n v="619.20000000000005"/>
    <x v="3"/>
  </r>
  <r>
    <s v="MX-2015-BE1133582-42161"/>
    <x v="347"/>
    <x v="515"/>
    <x v="1"/>
    <x v="2"/>
    <x v="0"/>
    <x v="0"/>
    <n v="5.64"/>
    <x v="3"/>
  </r>
  <r>
    <s v="MX-2015-BE1133582-42161"/>
    <x v="347"/>
    <x v="515"/>
    <x v="1"/>
    <x v="2"/>
    <x v="0"/>
    <x v="0"/>
    <n v="6.4"/>
    <x v="3"/>
  </r>
  <r>
    <s v="MX-2015-BE1133582-42161"/>
    <x v="347"/>
    <x v="515"/>
    <x v="1"/>
    <x v="2"/>
    <x v="0"/>
    <x v="2"/>
    <n v="35.159999999999997"/>
    <x v="3"/>
  </r>
  <r>
    <s v="MX-2015-EM1420082-42161"/>
    <x v="347"/>
    <x v="516"/>
    <x v="1"/>
    <x v="2"/>
    <x v="0"/>
    <x v="0"/>
    <n v="32.96"/>
    <x v="3"/>
  </r>
  <r>
    <s v="CA-2015-AB10105140-42161"/>
    <x v="347"/>
    <x v="511"/>
    <x v="0"/>
    <x v="0"/>
    <x v="1"/>
    <x v="1"/>
    <n v="470.38"/>
    <x v="0"/>
  </r>
  <r>
    <s v="US-2015-MG176805-42161"/>
    <x v="347"/>
    <x v="513"/>
    <x v="1"/>
    <x v="2"/>
    <x v="0"/>
    <x v="0"/>
    <n v="62.4"/>
    <x v="1"/>
  </r>
  <r>
    <s v="MX-2015-DL128655-42161"/>
    <x v="347"/>
    <x v="513"/>
    <x v="1"/>
    <x v="0"/>
    <x v="0"/>
    <x v="0"/>
    <n v="77.47"/>
    <x v="0"/>
  </r>
  <r>
    <s v="US-2015-MG176805-42161"/>
    <x v="347"/>
    <x v="513"/>
    <x v="1"/>
    <x v="2"/>
    <x v="0"/>
    <x v="1"/>
    <n v="66.73"/>
    <x v="1"/>
  </r>
  <r>
    <s v="MX-2015-DL128655-42161"/>
    <x v="347"/>
    <x v="513"/>
    <x v="1"/>
    <x v="0"/>
    <x v="0"/>
    <x v="1"/>
    <n v="755.09"/>
    <x v="0"/>
  </r>
  <r>
    <s v="US-2015-MG176805-42161"/>
    <x v="347"/>
    <x v="513"/>
    <x v="1"/>
    <x v="2"/>
    <x v="0"/>
    <x v="0"/>
    <n v="109.85"/>
    <x v="1"/>
  </r>
  <r>
    <s v="MX-2015-JM1565518-42161"/>
    <x v="347"/>
    <x v="512"/>
    <x v="2"/>
    <x v="1"/>
    <x v="0"/>
    <x v="0"/>
    <n v="330"/>
    <x v="1"/>
  </r>
  <r>
    <s v="MX-2015-BS1180018-42161"/>
    <x v="347"/>
    <x v="514"/>
    <x v="1"/>
    <x v="2"/>
    <x v="0"/>
    <x v="0"/>
    <n v="827.52"/>
    <x v="1"/>
  </r>
  <r>
    <s v="MX-2015-BS1180018-42161"/>
    <x v="347"/>
    <x v="514"/>
    <x v="1"/>
    <x v="2"/>
    <x v="0"/>
    <x v="0"/>
    <n v="64.8"/>
    <x v="1"/>
  </r>
  <r>
    <s v="MX-2015-BS1180018-42161"/>
    <x v="347"/>
    <x v="514"/>
    <x v="1"/>
    <x v="2"/>
    <x v="0"/>
    <x v="0"/>
    <n v="5.64"/>
    <x v="1"/>
  </r>
  <r>
    <s v="MX-2015-BS1180018-42161"/>
    <x v="347"/>
    <x v="514"/>
    <x v="1"/>
    <x v="2"/>
    <x v="0"/>
    <x v="2"/>
    <n v="63.12"/>
    <x v="1"/>
  </r>
  <r>
    <s v="MX-2015-BS1180018-42161"/>
    <x v="347"/>
    <x v="514"/>
    <x v="1"/>
    <x v="2"/>
    <x v="0"/>
    <x v="0"/>
    <n v="247.14"/>
    <x v="1"/>
  </r>
  <r>
    <s v="ES-2015-LC1705048-42161"/>
    <x v="347"/>
    <x v="513"/>
    <x v="1"/>
    <x v="0"/>
    <x v="2"/>
    <x v="0"/>
    <n v="557.28"/>
    <x v="1"/>
  </r>
  <r>
    <s v="ES-2015-LC1705048-42161"/>
    <x v="347"/>
    <x v="513"/>
    <x v="1"/>
    <x v="0"/>
    <x v="2"/>
    <x v="2"/>
    <n v="1682.75"/>
    <x v="1"/>
  </r>
  <r>
    <s v="EZ-2015-TB1140032-42161"/>
    <x v="347"/>
    <x v="513"/>
    <x v="1"/>
    <x v="0"/>
    <x v="2"/>
    <x v="0"/>
    <n v="8.64"/>
    <x v="1"/>
  </r>
  <r>
    <s v="BO-2015-CD279013-42161"/>
    <x v="347"/>
    <x v="513"/>
    <x v="1"/>
    <x v="2"/>
    <x v="2"/>
    <x v="0"/>
    <n v="8.82"/>
    <x v="0"/>
  </r>
  <r>
    <s v="EZ-2015-TB1140032-42161"/>
    <x v="347"/>
    <x v="513"/>
    <x v="1"/>
    <x v="0"/>
    <x v="2"/>
    <x v="2"/>
    <n v="122.07"/>
    <x v="1"/>
  </r>
  <r>
    <s v="ES-2015-AB1010564-42161"/>
    <x v="347"/>
    <x v="513"/>
    <x v="1"/>
    <x v="0"/>
    <x v="2"/>
    <x v="0"/>
    <n v="55.86"/>
    <x v="0"/>
  </r>
  <r>
    <s v="ES-2015-AB1010564-42161"/>
    <x v="347"/>
    <x v="513"/>
    <x v="1"/>
    <x v="0"/>
    <x v="2"/>
    <x v="1"/>
    <n v="373.68"/>
    <x v="0"/>
  </r>
  <r>
    <s v="IN-2015-KN163907-42161"/>
    <x v="347"/>
    <x v="514"/>
    <x v="1"/>
    <x v="2"/>
    <x v="1"/>
    <x v="0"/>
    <n v="37.26"/>
    <x v="1"/>
  </r>
  <r>
    <s v="IN-2015-TS21610144-42161"/>
    <x v="347"/>
    <x v="513"/>
    <x v="1"/>
    <x v="0"/>
    <x v="3"/>
    <x v="0"/>
    <n v="16.98"/>
    <x v="1"/>
  </r>
  <r>
    <s v="IN-2015-TB2162592-42161"/>
    <x v="347"/>
    <x v="515"/>
    <x v="1"/>
    <x v="0"/>
    <x v="3"/>
    <x v="0"/>
    <n v="19.8"/>
    <x v="1"/>
  </r>
  <r>
    <s v="IR-2015-HZ495060-42161"/>
    <x v="347"/>
    <x v="513"/>
    <x v="1"/>
    <x v="0"/>
    <x v="3"/>
    <x v="0"/>
    <n v="38.159999999999997"/>
    <x v="0"/>
  </r>
  <r>
    <s v="IN-2015-TS21610144-42161"/>
    <x v="347"/>
    <x v="513"/>
    <x v="1"/>
    <x v="0"/>
    <x v="3"/>
    <x v="0"/>
    <n v="239.31"/>
    <x v="1"/>
  </r>
  <r>
    <s v="ID-2015-PP189557-42161"/>
    <x v="347"/>
    <x v="513"/>
    <x v="1"/>
    <x v="2"/>
    <x v="3"/>
    <x v="1"/>
    <n v="475.79"/>
    <x v="1"/>
  </r>
  <r>
    <s v="IN-2015-TS21610144-42161"/>
    <x v="347"/>
    <x v="513"/>
    <x v="1"/>
    <x v="0"/>
    <x v="3"/>
    <x v="2"/>
    <n v="752.92"/>
    <x v="1"/>
  </r>
  <r>
    <s v="ID-2015-PP189557-42161"/>
    <x v="347"/>
    <x v="513"/>
    <x v="1"/>
    <x v="2"/>
    <x v="3"/>
    <x v="2"/>
    <n v="674.16"/>
    <x v="1"/>
  </r>
  <r>
    <s v="ID-2015-PP189557-42161"/>
    <x v="347"/>
    <x v="513"/>
    <x v="1"/>
    <x v="2"/>
    <x v="3"/>
    <x v="2"/>
    <n v="743.58"/>
    <x v="1"/>
  </r>
  <r>
    <s v="ID-2015-PP189557-42161"/>
    <x v="347"/>
    <x v="513"/>
    <x v="1"/>
    <x v="2"/>
    <x v="3"/>
    <x v="2"/>
    <n v="1161.54"/>
    <x v="1"/>
  </r>
  <r>
    <s v="ID-2015-DK1283559-42161"/>
    <x v="347"/>
    <x v="505"/>
    <x v="0"/>
    <x v="2"/>
    <x v="1"/>
    <x v="0"/>
    <n v="181.1"/>
    <x v="0"/>
  </r>
  <r>
    <s v="CA-2015-NS18640140-42161"/>
    <x v="347"/>
    <x v="513"/>
    <x v="1"/>
    <x v="1"/>
    <x v="1"/>
    <x v="0"/>
    <n v="20.74"/>
    <x v="1"/>
  </r>
  <r>
    <s v="IN-2015-KH1633088-42161"/>
    <x v="347"/>
    <x v="505"/>
    <x v="2"/>
    <x v="2"/>
    <x v="1"/>
    <x v="0"/>
    <n v="64.760000000000005"/>
    <x v="0"/>
  </r>
  <r>
    <s v="NI-2015-JS588095-42161"/>
    <x v="347"/>
    <x v="514"/>
    <x v="1"/>
    <x v="0"/>
    <x v="4"/>
    <x v="1"/>
    <n v="41.36"/>
    <x v="0"/>
  </r>
  <r>
    <s v="NI-2015-JS588095-42161"/>
    <x v="347"/>
    <x v="514"/>
    <x v="1"/>
    <x v="0"/>
    <x v="4"/>
    <x v="0"/>
    <n v="1.81"/>
    <x v="0"/>
  </r>
  <r>
    <s v="MO-2015-GB453086-42161"/>
    <x v="347"/>
    <x v="512"/>
    <x v="0"/>
    <x v="1"/>
    <x v="4"/>
    <x v="2"/>
    <n v="84.48"/>
    <x v="1"/>
  </r>
  <r>
    <s v="EG-2015-EH418538-42161"/>
    <x v="347"/>
    <x v="512"/>
    <x v="0"/>
    <x v="0"/>
    <x v="4"/>
    <x v="0"/>
    <n v="203.22"/>
    <x v="0"/>
  </r>
  <r>
    <s v="EG-2015-EH418538-42161"/>
    <x v="347"/>
    <x v="512"/>
    <x v="0"/>
    <x v="0"/>
    <x v="4"/>
    <x v="0"/>
    <n v="128.37"/>
    <x v="0"/>
  </r>
  <r>
    <s v="MO-2015-GB453086-42161"/>
    <x v="347"/>
    <x v="512"/>
    <x v="0"/>
    <x v="1"/>
    <x v="4"/>
    <x v="0"/>
    <n v="11.82"/>
    <x v="1"/>
  </r>
  <r>
    <s v="GH-2015-SA1083049-42161"/>
    <x v="347"/>
    <x v="505"/>
    <x v="2"/>
    <x v="0"/>
    <x v="4"/>
    <x v="2"/>
    <n v="43.65"/>
    <x v="1"/>
  </r>
  <r>
    <s v="US-2015-MH1811593-42162"/>
    <x v="348"/>
    <x v="514"/>
    <x v="1"/>
    <x v="2"/>
    <x v="0"/>
    <x v="1"/>
    <n v="200.52"/>
    <x v="1"/>
  </r>
  <r>
    <s v="ES-2015-AJ1096064-42162"/>
    <x v="348"/>
    <x v="515"/>
    <x v="2"/>
    <x v="0"/>
    <x v="2"/>
    <x v="2"/>
    <n v="18.93"/>
    <x v="1"/>
  </r>
  <r>
    <s v="ES-2015-JE15745139-42162"/>
    <x v="348"/>
    <x v="514"/>
    <x v="2"/>
    <x v="0"/>
    <x v="2"/>
    <x v="0"/>
    <n v="342.72"/>
    <x v="0"/>
  </r>
  <r>
    <s v="MX-2015-KL1655518-42162"/>
    <x v="348"/>
    <x v="515"/>
    <x v="1"/>
    <x v="1"/>
    <x v="0"/>
    <x v="0"/>
    <n v="15.72"/>
    <x v="1"/>
  </r>
  <r>
    <s v="MX-2015-KL1655518-42162"/>
    <x v="348"/>
    <x v="515"/>
    <x v="1"/>
    <x v="1"/>
    <x v="0"/>
    <x v="0"/>
    <n v="28.64"/>
    <x v="1"/>
  </r>
  <r>
    <s v="MX-2015-GP1474018-42162"/>
    <x v="348"/>
    <x v="514"/>
    <x v="1"/>
    <x v="1"/>
    <x v="0"/>
    <x v="0"/>
    <n v="171.84"/>
    <x v="1"/>
  </r>
  <r>
    <s v="ES-2015-AJ1096064-42162"/>
    <x v="348"/>
    <x v="515"/>
    <x v="2"/>
    <x v="0"/>
    <x v="2"/>
    <x v="0"/>
    <n v="134.1"/>
    <x v="1"/>
  </r>
  <r>
    <s v="ES-2015-AJ1096064-42162"/>
    <x v="348"/>
    <x v="515"/>
    <x v="2"/>
    <x v="0"/>
    <x v="2"/>
    <x v="0"/>
    <n v="97.63"/>
    <x v="1"/>
  </r>
  <r>
    <s v="ES-2015-MH1729045-42162"/>
    <x v="348"/>
    <x v="511"/>
    <x v="3"/>
    <x v="2"/>
    <x v="2"/>
    <x v="0"/>
    <n v="107.82"/>
    <x v="1"/>
  </r>
  <r>
    <s v="ES-2015-AJ1096064-42162"/>
    <x v="348"/>
    <x v="515"/>
    <x v="2"/>
    <x v="0"/>
    <x v="2"/>
    <x v="2"/>
    <n v="875.7"/>
    <x v="1"/>
  </r>
  <r>
    <s v="ES-2015-JE15745139-42162"/>
    <x v="348"/>
    <x v="514"/>
    <x v="2"/>
    <x v="0"/>
    <x v="2"/>
    <x v="0"/>
    <n v="15.6"/>
    <x v="0"/>
  </r>
  <r>
    <s v="BU-2015-CA226519-42162"/>
    <x v="348"/>
    <x v="516"/>
    <x v="1"/>
    <x v="0"/>
    <x v="2"/>
    <x v="1"/>
    <n v="1811.34"/>
    <x v="1"/>
  </r>
  <r>
    <s v="BU-2015-CA226519-42162"/>
    <x v="348"/>
    <x v="516"/>
    <x v="1"/>
    <x v="0"/>
    <x v="2"/>
    <x v="1"/>
    <n v="546"/>
    <x v="1"/>
  </r>
  <r>
    <s v="ID-2015-SC2077059-42162"/>
    <x v="348"/>
    <x v="515"/>
    <x v="2"/>
    <x v="2"/>
    <x v="1"/>
    <x v="1"/>
    <n v="109.81"/>
    <x v="1"/>
  </r>
  <r>
    <s v="ID-2015-SC2077059-42162"/>
    <x v="348"/>
    <x v="515"/>
    <x v="2"/>
    <x v="2"/>
    <x v="1"/>
    <x v="0"/>
    <n v="18.05"/>
    <x v="1"/>
  </r>
  <r>
    <s v="ES-2015-KL16645139-42163"/>
    <x v="349"/>
    <x v="515"/>
    <x v="1"/>
    <x v="0"/>
    <x v="2"/>
    <x v="1"/>
    <n v="578.79"/>
    <x v="0"/>
  </r>
  <r>
    <s v="US-2015-TT212655-42163"/>
    <x v="349"/>
    <x v="515"/>
    <x v="2"/>
    <x v="1"/>
    <x v="0"/>
    <x v="0"/>
    <n v="11.17"/>
    <x v="0"/>
  </r>
  <r>
    <s v="US-2015-TT212655-42163"/>
    <x v="349"/>
    <x v="515"/>
    <x v="2"/>
    <x v="1"/>
    <x v="0"/>
    <x v="0"/>
    <n v="16.079999999999998"/>
    <x v="0"/>
  </r>
  <r>
    <s v="US-2015-TT2126518-42163"/>
    <x v="349"/>
    <x v="515"/>
    <x v="2"/>
    <x v="1"/>
    <x v="0"/>
    <x v="0"/>
    <n v="10.72"/>
    <x v="0"/>
  </r>
  <r>
    <s v="US-2015-TT2126518-42163"/>
    <x v="349"/>
    <x v="515"/>
    <x v="2"/>
    <x v="1"/>
    <x v="0"/>
    <x v="0"/>
    <n v="7.45"/>
    <x v="0"/>
  </r>
  <r>
    <s v="ES-2015-KL16645139-42163"/>
    <x v="349"/>
    <x v="515"/>
    <x v="1"/>
    <x v="0"/>
    <x v="2"/>
    <x v="0"/>
    <n v="18.66"/>
    <x v="0"/>
  </r>
  <r>
    <s v="ES-2015-KL16645139-42163"/>
    <x v="349"/>
    <x v="515"/>
    <x v="1"/>
    <x v="0"/>
    <x v="2"/>
    <x v="0"/>
    <n v="25.56"/>
    <x v="0"/>
  </r>
  <r>
    <s v="IN-2015-GM1469527-42163"/>
    <x v="349"/>
    <x v="514"/>
    <x v="2"/>
    <x v="2"/>
    <x v="1"/>
    <x v="0"/>
    <n v="22.74"/>
    <x v="2"/>
  </r>
  <r>
    <s v="IN-2015-GM1469527-42163"/>
    <x v="349"/>
    <x v="514"/>
    <x v="2"/>
    <x v="2"/>
    <x v="1"/>
    <x v="0"/>
    <n v="118.17"/>
    <x v="2"/>
  </r>
  <r>
    <s v="IN-2015-GM1469527-42163"/>
    <x v="349"/>
    <x v="514"/>
    <x v="2"/>
    <x v="2"/>
    <x v="1"/>
    <x v="0"/>
    <n v="1141.8"/>
    <x v="2"/>
  </r>
  <r>
    <s v="IN-2015-GM1469527-42163"/>
    <x v="349"/>
    <x v="514"/>
    <x v="2"/>
    <x v="1"/>
    <x v="3"/>
    <x v="1"/>
    <n v="88.26"/>
    <x v="2"/>
  </r>
  <r>
    <s v="MO-2015-NK849086-42163"/>
    <x v="349"/>
    <x v="517"/>
    <x v="1"/>
    <x v="2"/>
    <x v="4"/>
    <x v="0"/>
    <n v="280.44"/>
    <x v="3"/>
  </r>
  <r>
    <s v="MO-2015-NK849086-42163"/>
    <x v="349"/>
    <x v="517"/>
    <x v="1"/>
    <x v="2"/>
    <x v="4"/>
    <x v="0"/>
    <n v="60.24"/>
    <x v="3"/>
  </r>
  <r>
    <s v="MO-2015-NK849086-42163"/>
    <x v="349"/>
    <x v="517"/>
    <x v="1"/>
    <x v="2"/>
    <x v="4"/>
    <x v="0"/>
    <n v="460.26"/>
    <x v="3"/>
  </r>
  <r>
    <s v="MO-2015-NK849086-42163"/>
    <x v="349"/>
    <x v="517"/>
    <x v="1"/>
    <x v="2"/>
    <x v="4"/>
    <x v="0"/>
    <n v="6.33"/>
    <x v="3"/>
  </r>
  <r>
    <s v="MX-2015-OT1873031-42164"/>
    <x v="350"/>
    <x v="515"/>
    <x v="0"/>
    <x v="0"/>
    <x v="0"/>
    <x v="2"/>
    <n v="119.64"/>
    <x v="2"/>
  </r>
  <r>
    <s v="MX-2015-OT1873031-42164"/>
    <x v="350"/>
    <x v="515"/>
    <x v="0"/>
    <x v="0"/>
    <x v="0"/>
    <x v="2"/>
    <n v="398.88"/>
    <x v="2"/>
  </r>
  <r>
    <s v="MX-2015-OT1873031-42164"/>
    <x v="350"/>
    <x v="515"/>
    <x v="0"/>
    <x v="0"/>
    <x v="0"/>
    <x v="0"/>
    <n v="15.12"/>
    <x v="2"/>
  </r>
  <r>
    <s v="MX-2015-SF2020039-42164"/>
    <x v="350"/>
    <x v="517"/>
    <x v="1"/>
    <x v="0"/>
    <x v="0"/>
    <x v="0"/>
    <n v="7.88"/>
    <x v="1"/>
  </r>
  <r>
    <s v="MX-2015-SF2020039-42164"/>
    <x v="350"/>
    <x v="517"/>
    <x v="1"/>
    <x v="0"/>
    <x v="0"/>
    <x v="1"/>
    <n v="26.86"/>
    <x v="1"/>
  </r>
  <r>
    <s v="MX-2015-SF2020039-42164"/>
    <x v="350"/>
    <x v="517"/>
    <x v="1"/>
    <x v="0"/>
    <x v="0"/>
    <x v="0"/>
    <n v="51.68"/>
    <x v="1"/>
  </r>
  <r>
    <s v="MX-2015-SF2020039-42164"/>
    <x v="350"/>
    <x v="517"/>
    <x v="1"/>
    <x v="0"/>
    <x v="0"/>
    <x v="2"/>
    <n v="332.28"/>
    <x v="1"/>
  </r>
  <r>
    <s v="MX-2015-SF2020039-42164"/>
    <x v="350"/>
    <x v="517"/>
    <x v="1"/>
    <x v="0"/>
    <x v="0"/>
    <x v="2"/>
    <n v="618.55999999999995"/>
    <x v="1"/>
  </r>
  <r>
    <s v="MX-2015-PP1895551-42164"/>
    <x v="350"/>
    <x v="518"/>
    <x v="1"/>
    <x v="2"/>
    <x v="0"/>
    <x v="2"/>
    <n v="188.4"/>
    <x v="0"/>
  </r>
  <r>
    <s v="US-2015-PO1885055-42164"/>
    <x v="350"/>
    <x v="513"/>
    <x v="0"/>
    <x v="0"/>
    <x v="0"/>
    <x v="1"/>
    <n v="394.27"/>
    <x v="2"/>
  </r>
  <r>
    <s v="US-2015-PO1885055-42164"/>
    <x v="350"/>
    <x v="513"/>
    <x v="0"/>
    <x v="0"/>
    <x v="0"/>
    <x v="1"/>
    <n v="58.68"/>
    <x v="2"/>
  </r>
  <r>
    <s v="MX-2015-PB1921082-42164"/>
    <x v="350"/>
    <x v="519"/>
    <x v="1"/>
    <x v="1"/>
    <x v="0"/>
    <x v="1"/>
    <n v="342.08"/>
    <x v="1"/>
  </r>
  <r>
    <s v="CA-2015-TH21235140-42164"/>
    <x v="350"/>
    <x v="514"/>
    <x v="2"/>
    <x v="1"/>
    <x v="1"/>
    <x v="0"/>
    <n v="23.76"/>
    <x v="2"/>
  </r>
  <r>
    <s v="CA-2015-TH21235140-42164"/>
    <x v="350"/>
    <x v="514"/>
    <x v="2"/>
    <x v="1"/>
    <x v="1"/>
    <x v="1"/>
    <n v="381.58"/>
    <x v="2"/>
  </r>
  <r>
    <s v="US-2015-BW11200140-42164"/>
    <x v="350"/>
    <x v="518"/>
    <x v="1"/>
    <x v="0"/>
    <x v="1"/>
    <x v="0"/>
    <n v="12.18"/>
    <x v="1"/>
  </r>
  <r>
    <s v="CA-2015-TH21235140-42164"/>
    <x v="350"/>
    <x v="514"/>
    <x v="2"/>
    <x v="1"/>
    <x v="1"/>
    <x v="0"/>
    <n v="85.06"/>
    <x v="2"/>
  </r>
  <r>
    <s v="US-2015-Dl13600140-42164"/>
    <x v="350"/>
    <x v="516"/>
    <x v="1"/>
    <x v="1"/>
    <x v="1"/>
    <x v="0"/>
    <n v="1.62"/>
    <x v="1"/>
  </r>
  <r>
    <s v="CA-2015-LW17125140-42164"/>
    <x v="350"/>
    <x v="517"/>
    <x v="1"/>
    <x v="0"/>
    <x v="1"/>
    <x v="0"/>
    <n v="10.36"/>
    <x v="1"/>
  </r>
  <r>
    <s v="ES-2015-AR1040564-42164"/>
    <x v="350"/>
    <x v="516"/>
    <x v="2"/>
    <x v="1"/>
    <x v="2"/>
    <x v="0"/>
    <n v="56.97"/>
    <x v="0"/>
  </r>
  <r>
    <s v="ES-2015-NG1835545-42164"/>
    <x v="350"/>
    <x v="517"/>
    <x v="1"/>
    <x v="1"/>
    <x v="2"/>
    <x v="0"/>
    <n v="266.89999999999998"/>
    <x v="1"/>
  </r>
  <r>
    <s v="ES-2015-JP1552048-42164"/>
    <x v="350"/>
    <x v="518"/>
    <x v="1"/>
    <x v="0"/>
    <x v="2"/>
    <x v="1"/>
    <n v="380.1"/>
    <x v="1"/>
  </r>
  <r>
    <s v="ES-2015-TC2153564-42164"/>
    <x v="350"/>
    <x v="518"/>
    <x v="1"/>
    <x v="2"/>
    <x v="2"/>
    <x v="0"/>
    <n v="461.43"/>
    <x v="1"/>
  </r>
  <r>
    <s v="ES-2015-AR1082564-42164"/>
    <x v="350"/>
    <x v="515"/>
    <x v="2"/>
    <x v="1"/>
    <x v="2"/>
    <x v="0"/>
    <n v="276.72000000000003"/>
    <x v="1"/>
  </r>
  <r>
    <s v="ES-2015-DB13210139-42164"/>
    <x v="350"/>
    <x v="515"/>
    <x v="0"/>
    <x v="0"/>
    <x v="2"/>
    <x v="0"/>
    <n v="87.24"/>
    <x v="2"/>
  </r>
  <r>
    <s v="ES-2015-SH2039591-42164"/>
    <x v="350"/>
    <x v="515"/>
    <x v="0"/>
    <x v="0"/>
    <x v="2"/>
    <x v="2"/>
    <n v="544.28"/>
    <x v="0"/>
  </r>
  <r>
    <s v="ES-2015-BV1124548-42164"/>
    <x v="350"/>
    <x v="517"/>
    <x v="1"/>
    <x v="1"/>
    <x v="2"/>
    <x v="1"/>
    <n v="624.17999999999995"/>
    <x v="3"/>
  </r>
  <r>
    <s v="ES-2015-MO1750045-42164"/>
    <x v="350"/>
    <x v="512"/>
    <x v="3"/>
    <x v="0"/>
    <x v="2"/>
    <x v="1"/>
    <n v="1062.53"/>
    <x v="0"/>
  </r>
  <r>
    <s v="US-2015-FP143205-42164"/>
    <x v="350"/>
    <x v="515"/>
    <x v="0"/>
    <x v="0"/>
    <x v="0"/>
    <x v="0"/>
    <n v="96"/>
    <x v="0"/>
  </r>
  <r>
    <s v="MX-2015-HG1502518-42164"/>
    <x v="350"/>
    <x v="514"/>
    <x v="0"/>
    <x v="0"/>
    <x v="0"/>
    <x v="0"/>
    <n v="84"/>
    <x v="0"/>
  </r>
  <r>
    <s v="MX-2015-SP2086018-42164"/>
    <x v="350"/>
    <x v="516"/>
    <x v="1"/>
    <x v="1"/>
    <x v="0"/>
    <x v="0"/>
    <n v="15.24"/>
    <x v="1"/>
  </r>
  <r>
    <s v="MX-2015-SP2086018-42164"/>
    <x v="350"/>
    <x v="516"/>
    <x v="1"/>
    <x v="1"/>
    <x v="0"/>
    <x v="1"/>
    <n v="1523.47"/>
    <x v="1"/>
  </r>
  <r>
    <s v="MX-2015-MC1763518-42164"/>
    <x v="350"/>
    <x v="516"/>
    <x v="1"/>
    <x v="1"/>
    <x v="0"/>
    <x v="0"/>
    <n v="54.72"/>
    <x v="0"/>
  </r>
  <r>
    <s v="ES-2015-DB13210139-42164"/>
    <x v="350"/>
    <x v="515"/>
    <x v="0"/>
    <x v="0"/>
    <x v="2"/>
    <x v="0"/>
    <n v="14.36"/>
    <x v="2"/>
  </r>
  <r>
    <s v="ES-2015-NG1835545-42164"/>
    <x v="350"/>
    <x v="517"/>
    <x v="1"/>
    <x v="1"/>
    <x v="2"/>
    <x v="1"/>
    <n v="146.4"/>
    <x v="1"/>
  </r>
  <r>
    <s v="ES-2015-MO1750045-42164"/>
    <x v="350"/>
    <x v="512"/>
    <x v="3"/>
    <x v="0"/>
    <x v="2"/>
    <x v="0"/>
    <n v="179.88"/>
    <x v="0"/>
  </r>
  <r>
    <s v="ES-2015-BV1124548-42164"/>
    <x v="350"/>
    <x v="517"/>
    <x v="1"/>
    <x v="1"/>
    <x v="2"/>
    <x v="0"/>
    <n v="805.71"/>
    <x v="3"/>
  </r>
  <r>
    <s v="ES-2015-DB13210139-42164"/>
    <x v="350"/>
    <x v="515"/>
    <x v="0"/>
    <x v="0"/>
    <x v="2"/>
    <x v="1"/>
    <n v="935.17"/>
    <x v="2"/>
  </r>
  <r>
    <s v="ES-2015-BD1132045-42164"/>
    <x v="350"/>
    <x v="517"/>
    <x v="1"/>
    <x v="0"/>
    <x v="2"/>
    <x v="0"/>
    <n v="17.82"/>
    <x v="1"/>
  </r>
  <r>
    <s v="ES-2015-SV20785120-42164"/>
    <x v="350"/>
    <x v="516"/>
    <x v="1"/>
    <x v="0"/>
    <x v="2"/>
    <x v="0"/>
    <n v="43.2"/>
    <x v="1"/>
  </r>
  <r>
    <s v="ES-2015-BO1142564-42164"/>
    <x v="350"/>
    <x v="515"/>
    <x v="0"/>
    <x v="0"/>
    <x v="2"/>
    <x v="0"/>
    <n v="34.47"/>
    <x v="0"/>
  </r>
  <r>
    <s v="ES-2015-MO1750045-42164"/>
    <x v="350"/>
    <x v="512"/>
    <x v="3"/>
    <x v="0"/>
    <x v="2"/>
    <x v="0"/>
    <n v="26.67"/>
    <x v="0"/>
  </r>
  <r>
    <s v="ES-2015-AR1040564-42164"/>
    <x v="350"/>
    <x v="516"/>
    <x v="2"/>
    <x v="1"/>
    <x v="2"/>
    <x v="0"/>
    <n v="250.38"/>
    <x v="0"/>
  </r>
  <r>
    <s v="ES-2015-BO1142564-42164"/>
    <x v="350"/>
    <x v="515"/>
    <x v="0"/>
    <x v="0"/>
    <x v="2"/>
    <x v="0"/>
    <n v="22.05"/>
    <x v="0"/>
  </r>
  <r>
    <s v="ES-2015-AR1082564-42164"/>
    <x v="350"/>
    <x v="515"/>
    <x v="2"/>
    <x v="1"/>
    <x v="2"/>
    <x v="0"/>
    <n v="44.1"/>
    <x v="1"/>
  </r>
  <r>
    <s v="ES-2015-DB13210139-42164"/>
    <x v="350"/>
    <x v="515"/>
    <x v="0"/>
    <x v="0"/>
    <x v="2"/>
    <x v="2"/>
    <n v="741.85"/>
    <x v="2"/>
  </r>
  <r>
    <s v="ES-2015-NG1835545-42164"/>
    <x v="350"/>
    <x v="517"/>
    <x v="1"/>
    <x v="1"/>
    <x v="2"/>
    <x v="0"/>
    <n v="61.2"/>
    <x v="1"/>
  </r>
  <r>
    <s v="ES-2015-JP1552048-42164"/>
    <x v="350"/>
    <x v="518"/>
    <x v="1"/>
    <x v="0"/>
    <x v="2"/>
    <x v="0"/>
    <n v="86.4"/>
    <x v="1"/>
  </r>
  <r>
    <s v="ES-2015-AR1082564-42164"/>
    <x v="350"/>
    <x v="515"/>
    <x v="2"/>
    <x v="1"/>
    <x v="2"/>
    <x v="0"/>
    <n v="90.6"/>
    <x v="1"/>
  </r>
  <r>
    <s v="ES-2015-AR1082564-42164"/>
    <x v="350"/>
    <x v="515"/>
    <x v="2"/>
    <x v="1"/>
    <x v="2"/>
    <x v="0"/>
    <n v="268.2"/>
    <x v="1"/>
  </r>
  <r>
    <s v="ES-2015-MO1750045-42164"/>
    <x v="350"/>
    <x v="512"/>
    <x v="3"/>
    <x v="0"/>
    <x v="2"/>
    <x v="0"/>
    <n v="73.53"/>
    <x v="0"/>
  </r>
  <r>
    <s v="ES-2015-BV1124548-42164"/>
    <x v="350"/>
    <x v="517"/>
    <x v="1"/>
    <x v="1"/>
    <x v="2"/>
    <x v="1"/>
    <n v="162.54"/>
    <x v="3"/>
  </r>
  <r>
    <s v="IN-2015-JF15415102-42164"/>
    <x v="350"/>
    <x v="516"/>
    <x v="1"/>
    <x v="0"/>
    <x v="3"/>
    <x v="0"/>
    <n v="457.55"/>
    <x v="0"/>
  </r>
  <r>
    <s v="IN-2015-RB1933058-42164"/>
    <x v="350"/>
    <x v="519"/>
    <x v="1"/>
    <x v="0"/>
    <x v="3"/>
    <x v="2"/>
    <n v="445.95"/>
    <x v="3"/>
  </r>
  <r>
    <s v="IN-2015-PF191657-42164"/>
    <x v="350"/>
    <x v="512"/>
    <x v="3"/>
    <x v="0"/>
    <x v="3"/>
    <x v="0"/>
    <n v="327.31"/>
    <x v="2"/>
  </r>
  <r>
    <s v="IN-2015-JF15415102-42164"/>
    <x v="350"/>
    <x v="516"/>
    <x v="1"/>
    <x v="0"/>
    <x v="3"/>
    <x v="2"/>
    <n v="37.71"/>
    <x v="0"/>
  </r>
  <r>
    <s v="IN-2015-DD1357027-42164"/>
    <x v="350"/>
    <x v="516"/>
    <x v="1"/>
    <x v="0"/>
    <x v="3"/>
    <x v="1"/>
    <n v="51.75"/>
    <x v="1"/>
  </r>
  <r>
    <s v="IN-2015-RB1933058-42164"/>
    <x v="350"/>
    <x v="519"/>
    <x v="1"/>
    <x v="0"/>
    <x v="3"/>
    <x v="1"/>
    <n v="77.040000000000006"/>
    <x v="3"/>
  </r>
  <r>
    <s v="IR-2015-MT781560-42164"/>
    <x v="350"/>
    <x v="517"/>
    <x v="1"/>
    <x v="0"/>
    <x v="3"/>
    <x v="1"/>
    <n v="167.76"/>
    <x v="1"/>
  </r>
  <r>
    <s v="IN-2015-JF15415102-42164"/>
    <x v="350"/>
    <x v="516"/>
    <x v="1"/>
    <x v="0"/>
    <x v="3"/>
    <x v="0"/>
    <n v="59.99"/>
    <x v="0"/>
  </r>
  <r>
    <s v="ES-2015-CR1262545-42164"/>
    <x v="350"/>
    <x v="513"/>
    <x v="0"/>
    <x v="2"/>
    <x v="2"/>
    <x v="0"/>
    <n v="38.46"/>
    <x v="0"/>
  </r>
  <r>
    <s v="IN-2015-SJ201257-42164"/>
    <x v="350"/>
    <x v="514"/>
    <x v="0"/>
    <x v="2"/>
    <x v="3"/>
    <x v="1"/>
    <n v="125.06"/>
    <x v="1"/>
  </r>
  <r>
    <s v="ZA-2015-BT1395147-42164"/>
    <x v="350"/>
    <x v="517"/>
    <x v="1"/>
    <x v="1"/>
    <x v="4"/>
    <x v="0"/>
    <n v="7.16"/>
    <x v="1"/>
  </r>
  <r>
    <s v="SF-2015-JA5970117-42164"/>
    <x v="350"/>
    <x v="516"/>
    <x v="1"/>
    <x v="0"/>
    <x v="4"/>
    <x v="0"/>
    <n v="9.8699999999999992"/>
    <x v="1"/>
  </r>
  <r>
    <s v="NI-2015-KL655595-42164"/>
    <x v="350"/>
    <x v="519"/>
    <x v="1"/>
    <x v="1"/>
    <x v="4"/>
    <x v="1"/>
    <n v="16.989999999999998"/>
    <x v="3"/>
  </r>
  <r>
    <s v="SG-2015-AG495111-42164"/>
    <x v="350"/>
    <x v="516"/>
    <x v="1"/>
    <x v="1"/>
    <x v="4"/>
    <x v="0"/>
    <n v="14.04"/>
    <x v="1"/>
  </r>
  <r>
    <s v="AG-2015-CL25653-42164"/>
    <x v="350"/>
    <x v="516"/>
    <x v="1"/>
    <x v="0"/>
    <x v="4"/>
    <x v="2"/>
    <n v="17.61"/>
    <x v="0"/>
  </r>
  <r>
    <s v="MO-2015-RD948086-42164"/>
    <x v="350"/>
    <x v="515"/>
    <x v="0"/>
    <x v="0"/>
    <x v="4"/>
    <x v="2"/>
    <n v="50.01"/>
    <x v="0"/>
  </r>
  <r>
    <s v="NI-2015-KL655595-42164"/>
    <x v="350"/>
    <x v="519"/>
    <x v="1"/>
    <x v="1"/>
    <x v="4"/>
    <x v="0"/>
    <n v="26.14"/>
    <x v="3"/>
  </r>
  <r>
    <s v="NI-2015-KL655595-42164"/>
    <x v="350"/>
    <x v="519"/>
    <x v="1"/>
    <x v="1"/>
    <x v="4"/>
    <x v="2"/>
    <n v="85.46"/>
    <x v="3"/>
  </r>
  <r>
    <s v="AG-2015-CL25653-42164"/>
    <x v="350"/>
    <x v="516"/>
    <x v="1"/>
    <x v="0"/>
    <x v="4"/>
    <x v="0"/>
    <n v="163.98"/>
    <x v="0"/>
  </r>
  <r>
    <s v="MO-2015-RD948086-42164"/>
    <x v="350"/>
    <x v="515"/>
    <x v="0"/>
    <x v="0"/>
    <x v="4"/>
    <x v="2"/>
    <n v="193.68"/>
    <x v="0"/>
  </r>
  <r>
    <s v="KE-2015-SU1066569-42164"/>
    <x v="350"/>
    <x v="517"/>
    <x v="1"/>
    <x v="2"/>
    <x v="4"/>
    <x v="0"/>
    <n v="1579.92"/>
    <x v="1"/>
  </r>
  <r>
    <s v="AG-2015-CL25653-42164"/>
    <x v="350"/>
    <x v="516"/>
    <x v="1"/>
    <x v="0"/>
    <x v="4"/>
    <x v="2"/>
    <n v="516"/>
    <x v="0"/>
  </r>
  <r>
    <s v="AG-2015-CL25653-42164"/>
    <x v="350"/>
    <x v="516"/>
    <x v="1"/>
    <x v="0"/>
    <x v="4"/>
    <x v="0"/>
    <n v="10.77"/>
    <x v="0"/>
  </r>
  <r>
    <s v="KE-2015-SU1066569-42164"/>
    <x v="350"/>
    <x v="517"/>
    <x v="1"/>
    <x v="2"/>
    <x v="4"/>
    <x v="0"/>
    <n v="33.24"/>
    <x v="1"/>
  </r>
  <r>
    <s v="AG-2015-CL25653-42164"/>
    <x v="350"/>
    <x v="516"/>
    <x v="1"/>
    <x v="0"/>
    <x v="4"/>
    <x v="0"/>
    <n v="21.3"/>
    <x v="0"/>
  </r>
  <r>
    <s v="AG-2015-CL25653-42164"/>
    <x v="350"/>
    <x v="516"/>
    <x v="1"/>
    <x v="0"/>
    <x v="4"/>
    <x v="0"/>
    <n v="1052.1600000000001"/>
    <x v="0"/>
  </r>
  <r>
    <s v="MX-2015-AF1088531-42165"/>
    <x v="351"/>
    <x v="518"/>
    <x v="1"/>
    <x v="0"/>
    <x v="0"/>
    <x v="1"/>
    <n v="194.8"/>
    <x v="1"/>
  </r>
  <r>
    <s v="MX-2015-MO17800132-42165"/>
    <x v="351"/>
    <x v="518"/>
    <x v="1"/>
    <x v="2"/>
    <x v="0"/>
    <x v="0"/>
    <n v="27.24"/>
    <x v="1"/>
  </r>
  <r>
    <s v="MX-2015-NC1834039-42165"/>
    <x v="351"/>
    <x v="518"/>
    <x v="1"/>
    <x v="0"/>
    <x v="0"/>
    <x v="1"/>
    <n v="519.94000000000005"/>
    <x v="0"/>
  </r>
  <r>
    <s v="MX-2015-GH1448551-42165"/>
    <x v="351"/>
    <x v="517"/>
    <x v="1"/>
    <x v="1"/>
    <x v="0"/>
    <x v="0"/>
    <n v="9.2799999999999994"/>
    <x v="0"/>
  </r>
  <r>
    <s v="MX-2015-GH1448551-42165"/>
    <x v="351"/>
    <x v="517"/>
    <x v="1"/>
    <x v="1"/>
    <x v="0"/>
    <x v="0"/>
    <n v="18.32"/>
    <x v="0"/>
  </r>
  <r>
    <s v="MX-2015-GH1448551-42165"/>
    <x v="351"/>
    <x v="517"/>
    <x v="1"/>
    <x v="1"/>
    <x v="0"/>
    <x v="2"/>
    <n v="583.12"/>
    <x v="0"/>
  </r>
  <r>
    <s v="US-2015-CR1282055-42165"/>
    <x v="351"/>
    <x v="520"/>
    <x v="1"/>
    <x v="2"/>
    <x v="0"/>
    <x v="0"/>
    <n v="158.33000000000001"/>
    <x v="1"/>
  </r>
  <r>
    <s v="US-2015-CR1282055-42165"/>
    <x v="351"/>
    <x v="520"/>
    <x v="1"/>
    <x v="2"/>
    <x v="0"/>
    <x v="1"/>
    <n v="765"/>
    <x v="1"/>
  </r>
  <r>
    <s v="MX-2015-MM1805582-42165"/>
    <x v="351"/>
    <x v="519"/>
    <x v="1"/>
    <x v="0"/>
    <x v="0"/>
    <x v="0"/>
    <n v="73.44"/>
    <x v="1"/>
  </r>
  <r>
    <s v="US-2015-MO17800140-42165"/>
    <x v="351"/>
    <x v="518"/>
    <x v="1"/>
    <x v="2"/>
    <x v="1"/>
    <x v="2"/>
    <n v="23.98"/>
    <x v="0"/>
  </r>
  <r>
    <s v="CA-2015-NC18625140-42165"/>
    <x v="351"/>
    <x v="514"/>
    <x v="0"/>
    <x v="1"/>
    <x v="1"/>
    <x v="0"/>
    <n v="720.76"/>
    <x v="1"/>
  </r>
  <r>
    <s v="US-2015-MO17800140-42165"/>
    <x v="351"/>
    <x v="518"/>
    <x v="1"/>
    <x v="2"/>
    <x v="1"/>
    <x v="0"/>
    <n v="36.35"/>
    <x v="0"/>
  </r>
  <r>
    <s v="US-2015-MO17800140-42165"/>
    <x v="351"/>
    <x v="518"/>
    <x v="1"/>
    <x v="2"/>
    <x v="1"/>
    <x v="2"/>
    <n v="108.93"/>
    <x v="0"/>
  </r>
  <r>
    <s v="ES-2015-LW1712545-42165"/>
    <x v="351"/>
    <x v="518"/>
    <x v="2"/>
    <x v="0"/>
    <x v="2"/>
    <x v="0"/>
    <n v="27.27"/>
    <x v="1"/>
  </r>
  <r>
    <s v="ES-2015-RD19480120-42165"/>
    <x v="351"/>
    <x v="515"/>
    <x v="0"/>
    <x v="0"/>
    <x v="2"/>
    <x v="0"/>
    <n v="155.52000000000001"/>
    <x v="0"/>
  </r>
  <r>
    <s v="ES-2015-CY12745120-42165"/>
    <x v="351"/>
    <x v="518"/>
    <x v="1"/>
    <x v="1"/>
    <x v="2"/>
    <x v="1"/>
    <n v="336.39"/>
    <x v="1"/>
  </r>
  <r>
    <s v="ES-2015-EH13765124-42165"/>
    <x v="351"/>
    <x v="517"/>
    <x v="1"/>
    <x v="1"/>
    <x v="2"/>
    <x v="1"/>
    <n v="168.93"/>
    <x v="0"/>
  </r>
  <r>
    <s v="ES-2015-LW1712545-42165"/>
    <x v="351"/>
    <x v="518"/>
    <x v="2"/>
    <x v="0"/>
    <x v="2"/>
    <x v="0"/>
    <n v="54.75"/>
    <x v="1"/>
  </r>
  <r>
    <s v="ES-2015-CY12745120-42165"/>
    <x v="351"/>
    <x v="518"/>
    <x v="1"/>
    <x v="1"/>
    <x v="2"/>
    <x v="2"/>
    <n v="263.7"/>
    <x v="1"/>
  </r>
  <r>
    <s v="ES-2015-RD19480120-42165"/>
    <x v="351"/>
    <x v="515"/>
    <x v="0"/>
    <x v="0"/>
    <x v="2"/>
    <x v="0"/>
    <n v="138.44999999999999"/>
    <x v="0"/>
  </r>
  <r>
    <s v="ES-2015-DL1333048-42165"/>
    <x v="351"/>
    <x v="518"/>
    <x v="1"/>
    <x v="0"/>
    <x v="2"/>
    <x v="1"/>
    <n v="840.9"/>
    <x v="1"/>
  </r>
  <r>
    <s v="RS-2015-TS11655108-42165"/>
    <x v="351"/>
    <x v="517"/>
    <x v="1"/>
    <x v="0"/>
    <x v="2"/>
    <x v="0"/>
    <n v="21.6"/>
    <x v="1"/>
  </r>
  <r>
    <s v="ES-2015-CY12745120-42165"/>
    <x v="351"/>
    <x v="518"/>
    <x v="1"/>
    <x v="1"/>
    <x v="2"/>
    <x v="0"/>
    <n v="16.32"/>
    <x v="1"/>
  </r>
  <r>
    <s v="ES-2015-LW1712545-42165"/>
    <x v="351"/>
    <x v="518"/>
    <x v="2"/>
    <x v="0"/>
    <x v="2"/>
    <x v="0"/>
    <n v="31.92"/>
    <x v="1"/>
  </r>
  <r>
    <s v="ES-2015-JW1595545-42165"/>
    <x v="351"/>
    <x v="517"/>
    <x v="1"/>
    <x v="0"/>
    <x v="2"/>
    <x v="0"/>
    <n v="55.92"/>
    <x v="1"/>
  </r>
  <r>
    <s v="ES-2015-LW1712545-42165"/>
    <x v="351"/>
    <x v="518"/>
    <x v="2"/>
    <x v="0"/>
    <x v="2"/>
    <x v="1"/>
    <n v="162.54"/>
    <x v="1"/>
  </r>
  <r>
    <s v="UP-2015-DR2880137-42165"/>
    <x v="351"/>
    <x v="519"/>
    <x v="1"/>
    <x v="1"/>
    <x v="2"/>
    <x v="0"/>
    <n v="100.2"/>
    <x v="3"/>
  </r>
  <r>
    <s v="ES-2015-EH13765124-42165"/>
    <x v="351"/>
    <x v="517"/>
    <x v="1"/>
    <x v="1"/>
    <x v="2"/>
    <x v="0"/>
    <n v="93.2"/>
    <x v="0"/>
  </r>
  <r>
    <s v="ES-2015-CY12745120-42165"/>
    <x v="351"/>
    <x v="518"/>
    <x v="1"/>
    <x v="1"/>
    <x v="2"/>
    <x v="2"/>
    <n v="146.79"/>
    <x v="1"/>
  </r>
  <r>
    <s v="ES-2015-FH14365120-42165"/>
    <x v="351"/>
    <x v="515"/>
    <x v="0"/>
    <x v="1"/>
    <x v="2"/>
    <x v="0"/>
    <n v="213.98"/>
    <x v="1"/>
  </r>
  <r>
    <s v="ES-2015-MF18250120-42165"/>
    <x v="351"/>
    <x v="519"/>
    <x v="1"/>
    <x v="1"/>
    <x v="2"/>
    <x v="1"/>
    <n v="845.64"/>
    <x v="1"/>
  </r>
  <r>
    <s v="ES-2015-FH14365120-42165"/>
    <x v="351"/>
    <x v="515"/>
    <x v="0"/>
    <x v="1"/>
    <x v="2"/>
    <x v="2"/>
    <n v="826.2"/>
    <x v="1"/>
  </r>
  <r>
    <s v="ES-2015-CY12745120-42165"/>
    <x v="351"/>
    <x v="518"/>
    <x v="1"/>
    <x v="1"/>
    <x v="2"/>
    <x v="1"/>
    <n v="648.32000000000005"/>
    <x v="1"/>
  </r>
  <r>
    <s v="ES-2015-RD19480120-42165"/>
    <x v="351"/>
    <x v="515"/>
    <x v="0"/>
    <x v="0"/>
    <x v="2"/>
    <x v="1"/>
    <n v="559.05999999999995"/>
    <x v="0"/>
  </r>
  <r>
    <s v="ES-2015-FH14365120-42165"/>
    <x v="351"/>
    <x v="515"/>
    <x v="0"/>
    <x v="1"/>
    <x v="2"/>
    <x v="1"/>
    <n v="2295"/>
    <x v="1"/>
  </r>
  <r>
    <s v="ES-2015-EH13765124-42165"/>
    <x v="351"/>
    <x v="517"/>
    <x v="1"/>
    <x v="1"/>
    <x v="2"/>
    <x v="2"/>
    <n v="359.48"/>
    <x v="0"/>
  </r>
  <r>
    <s v="ES-2015-FH14365120-42165"/>
    <x v="351"/>
    <x v="515"/>
    <x v="0"/>
    <x v="1"/>
    <x v="2"/>
    <x v="0"/>
    <n v="390.78"/>
    <x v="1"/>
  </r>
  <r>
    <s v="ID-2015-SC20380102-42165"/>
    <x v="351"/>
    <x v="514"/>
    <x v="0"/>
    <x v="0"/>
    <x v="3"/>
    <x v="0"/>
    <n v="1433.84"/>
    <x v="0"/>
  </r>
  <r>
    <s v="US-2015-AG10675140-42165"/>
    <x v="351"/>
    <x v="517"/>
    <x v="1"/>
    <x v="0"/>
    <x v="1"/>
    <x v="0"/>
    <n v="49.12"/>
    <x v="1"/>
  </r>
  <r>
    <s v="ID-2015-JH154307-42165"/>
    <x v="351"/>
    <x v="517"/>
    <x v="1"/>
    <x v="0"/>
    <x v="3"/>
    <x v="0"/>
    <n v="7.81"/>
    <x v="1"/>
  </r>
  <r>
    <s v="IN-2015-GH144107-42165"/>
    <x v="351"/>
    <x v="518"/>
    <x v="1"/>
    <x v="2"/>
    <x v="3"/>
    <x v="0"/>
    <n v="46.49"/>
    <x v="1"/>
  </r>
  <r>
    <s v="IN-2015-CD1228027-42165"/>
    <x v="351"/>
    <x v="518"/>
    <x v="1"/>
    <x v="0"/>
    <x v="3"/>
    <x v="0"/>
    <n v="60.57"/>
    <x v="1"/>
  </r>
  <r>
    <s v="IN-2015-BD1177027-42165"/>
    <x v="351"/>
    <x v="519"/>
    <x v="1"/>
    <x v="0"/>
    <x v="3"/>
    <x v="0"/>
    <n v="134.19"/>
    <x v="1"/>
  </r>
  <r>
    <s v="IN-2015-SW2035027-42165"/>
    <x v="351"/>
    <x v="515"/>
    <x v="2"/>
    <x v="2"/>
    <x v="3"/>
    <x v="0"/>
    <n v="147.33000000000001"/>
    <x v="1"/>
  </r>
  <r>
    <s v="IN-2015-JC1610558-42165"/>
    <x v="351"/>
    <x v="514"/>
    <x v="0"/>
    <x v="2"/>
    <x v="1"/>
    <x v="0"/>
    <n v="61.95"/>
    <x v="1"/>
  </r>
  <r>
    <s v="ID-2015-HM1498059-42165"/>
    <x v="351"/>
    <x v="518"/>
    <x v="2"/>
    <x v="0"/>
    <x v="3"/>
    <x v="2"/>
    <n v="169.8"/>
    <x v="0"/>
  </r>
  <r>
    <s v="IN-2015-JW1522058-42165"/>
    <x v="351"/>
    <x v="516"/>
    <x v="0"/>
    <x v="2"/>
    <x v="1"/>
    <x v="0"/>
    <n v="158.1"/>
    <x v="1"/>
  </r>
  <r>
    <s v="IN-2015-EC1405027-42165"/>
    <x v="351"/>
    <x v="516"/>
    <x v="2"/>
    <x v="0"/>
    <x v="3"/>
    <x v="1"/>
    <n v="241.74"/>
    <x v="1"/>
  </r>
  <r>
    <s v="IN-2015-KH163307-42165"/>
    <x v="351"/>
    <x v="518"/>
    <x v="1"/>
    <x v="2"/>
    <x v="1"/>
    <x v="1"/>
    <n v="862.81"/>
    <x v="1"/>
  </r>
  <r>
    <s v="IN-2015-BD1177027-42165"/>
    <x v="351"/>
    <x v="519"/>
    <x v="1"/>
    <x v="0"/>
    <x v="3"/>
    <x v="1"/>
    <n v="1215.3599999999999"/>
    <x v="1"/>
  </r>
  <r>
    <s v="IN-2015-JC1610558-42165"/>
    <x v="351"/>
    <x v="514"/>
    <x v="0"/>
    <x v="2"/>
    <x v="1"/>
    <x v="0"/>
    <n v="95.04"/>
    <x v="1"/>
  </r>
  <r>
    <s v="IN-2015-BD1177027-42165"/>
    <x v="351"/>
    <x v="519"/>
    <x v="1"/>
    <x v="0"/>
    <x v="3"/>
    <x v="0"/>
    <n v="126.84"/>
    <x v="1"/>
  </r>
  <r>
    <s v="IN-2015-GH144107-42165"/>
    <x v="351"/>
    <x v="518"/>
    <x v="1"/>
    <x v="2"/>
    <x v="3"/>
    <x v="0"/>
    <n v="24.57"/>
    <x v="1"/>
  </r>
  <r>
    <s v="UP-2015-DR2880137-42165"/>
    <x v="351"/>
    <x v="519"/>
    <x v="1"/>
    <x v="1"/>
    <x v="2"/>
    <x v="0"/>
    <n v="16.98"/>
    <x v="3"/>
  </r>
  <r>
    <s v="ES-2015-MF18250120-42165"/>
    <x v="351"/>
    <x v="519"/>
    <x v="1"/>
    <x v="1"/>
    <x v="2"/>
    <x v="1"/>
    <n v="115.56"/>
    <x v="1"/>
  </r>
  <r>
    <s v="ES-2015-MF18250120-42165"/>
    <x v="351"/>
    <x v="519"/>
    <x v="1"/>
    <x v="1"/>
    <x v="2"/>
    <x v="1"/>
    <n v="159.35"/>
    <x v="1"/>
  </r>
  <r>
    <s v="IN-2015-CD1228027-42165"/>
    <x v="351"/>
    <x v="518"/>
    <x v="1"/>
    <x v="0"/>
    <x v="3"/>
    <x v="0"/>
    <n v="33.72"/>
    <x v="1"/>
  </r>
  <r>
    <s v="ZA-2015-JB6045147-42165"/>
    <x v="351"/>
    <x v="518"/>
    <x v="1"/>
    <x v="2"/>
    <x v="4"/>
    <x v="1"/>
    <n v="77.69"/>
    <x v="0"/>
  </r>
  <r>
    <s v="ZA-2015-JB6045147-42165"/>
    <x v="351"/>
    <x v="518"/>
    <x v="1"/>
    <x v="2"/>
    <x v="4"/>
    <x v="2"/>
    <n v="627.23"/>
    <x v="0"/>
  </r>
  <r>
    <s v="NI-2015-ME732095-42165"/>
    <x v="351"/>
    <x v="517"/>
    <x v="1"/>
    <x v="2"/>
    <x v="4"/>
    <x v="0"/>
    <n v="59.37"/>
    <x v="1"/>
  </r>
  <r>
    <s v="SU-2015-TC11475122-42165"/>
    <x v="351"/>
    <x v="519"/>
    <x v="1"/>
    <x v="2"/>
    <x v="4"/>
    <x v="0"/>
    <n v="6.84"/>
    <x v="1"/>
  </r>
  <r>
    <s v="MO-2015-NH861086-42165"/>
    <x v="351"/>
    <x v="518"/>
    <x v="1"/>
    <x v="1"/>
    <x v="4"/>
    <x v="0"/>
    <n v="23.46"/>
    <x v="1"/>
  </r>
  <r>
    <s v="ZA-2015-JB6045147-42165"/>
    <x v="351"/>
    <x v="518"/>
    <x v="1"/>
    <x v="2"/>
    <x v="4"/>
    <x v="0"/>
    <n v="14"/>
    <x v="0"/>
  </r>
  <r>
    <s v="NI-2015-JD601595-42165"/>
    <x v="351"/>
    <x v="519"/>
    <x v="1"/>
    <x v="0"/>
    <x v="4"/>
    <x v="1"/>
    <n v="96.41"/>
    <x v="1"/>
  </r>
  <r>
    <s v="NI-2015-JD601595-42165"/>
    <x v="351"/>
    <x v="519"/>
    <x v="1"/>
    <x v="0"/>
    <x v="4"/>
    <x v="2"/>
    <n v="48.85"/>
    <x v="1"/>
  </r>
  <r>
    <s v="NI-2015-JD601595-42165"/>
    <x v="351"/>
    <x v="519"/>
    <x v="1"/>
    <x v="0"/>
    <x v="4"/>
    <x v="2"/>
    <n v="53.31"/>
    <x v="1"/>
  </r>
  <r>
    <s v="GH-2015-EH376549-42165"/>
    <x v="351"/>
    <x v="519"/>
    <x v="1"/>
    <x v="1"/>
    <x v="4"/>
    <x v="2"/>
    <n v="137.16"/>
    <x v="1"/>
  </r>
  <r>
    <s v="MX-2015-NR1855031-42166"/>
    <x v="352"/>
    <x v="517"/>
    <x v="1"/>
    <x v="0"/>
    <x v="0"/>
    <x v="0"/>
    <n v="41.04"/>
    <x v="0"/>
  </r>
  <r>
    <s v="MX-2015-EH1418531-42166"/>
    <x v="352"/>
    <x v="520"/>
    <x v="1"/>
    <x v="0"/>
    <x v="0"/>
    <x v="0"/>
    <n v="447.2"/>
    <x v="3"/>
  </r>
  <r>
    <s v="MX-2015-NR1855031-42166"/>
    <x v="352"/>
    <x v="517"/>
    <x v="1"/>
    <x v="0"/>
    <x v="0"/>
    <x v="1"/>
    <n v="276.60000000000002"/>
    <x v="0"/>
  </r>
  <r>
    <s v="MX-2015-QJ1925536-42166"/>
    <x v="352"/>
    <x v="519"/>
    <x v="1"/>
    <x v="1"/>
    <x v="0"/>
    <x v="0"/>
    <n v="43.26"/>
    <x v="1"/>
  </r>
  <r>
    <s v="MX-2015-QJ1925536-42166"/>
    <x v="352"/>
    <x v="519"/>
    <x v="1"/>
    <x v="1"/>
    <x v="0"/>
    <x v="2"/>
    <n v="229.39"/>
    <x v="1"/>
  </r>
  <r>
    <s v="MX-2015-JD1606039-42166"/>
    <x v="352"/>
    <x v="517"/>
    <x v="1"/>
    <x v="0"/>
    <x v="0"/>
    <x v="1"/>
    <n v="346.92"/>
    <x v="0"/>
  </r>
  <r>
    <s v="US-2015-TC2114555-42166"/>
    <x v="352"/>
    <x v="519"/>
    <x v="1"/>
    <x v="1"/>
    <x v="0"/>
    <x v="2"/>
    <n v="19.28"/>
    <x v="0"/>
  </r>
  <r>
    <s v="US-2015-TC2114555-42166"/>
    <x v="352"/>
    <x v="519"/>
    <x v="1"/>
    <x v="1"/>
    <x v="0"/>
    <x v="2"/>
    <n v="49.38"/>
    <x v="0"/>
  </r>
  <r>
    <s v="US-2015-TC2114555-42166"/>
    <x v="352"/>
    <x v="519"/>
    <x v="1"/>
    <x v="1"/>
    <x v="0"/>
    <x v="0"/>
    <n v="41.9"/>
    <x v="0"/>
  </r>
  <r>
    <s v="US-2015-TC2114555-42166"/>
    <x v="352"/>
    <x v="519"/>
    <x v="1"/>
    <x v="1"/>
    <x v="0"/>
    <x v="0"/>
    <n v="40.9"/>
    <x v="0"/>
  </r>
  <r>
    <s v="US-2015-TC2114555-42166"/>
    <x v="352"/>
    <x v="519"/>
    <x v="1"/>
    <x v="1"/>
    <x v="0"/>
    <x v="2"/>
    <n v="144.1"/>
    <x v="0"/>
  </r>
  <r>
    <s v="US-2015-TC2114555-42166"/>
    <x v="352"/>
    <x v="519"/>
    <x v="1"/>
    <x v="1"/>
    <x v="0"/>
    <x v="1"/>
    <n v="112.5"/>
    <x v="0"/>
  </r>
  <r>
    <s v="US-2015-TC2114555-42166"/>
    <x v="352"/>
    <x v="519"/>
    <x v="1"/>
    <x v="1"/>
    <x v="0"/>
    <x v="0"/>
    <n v="36.659999999999997"/>
    <x v="0"/>
  </r>
  <r>
    <s v="MX-2015-BD1177093-42166"/>
    <x v="352"/>
    <x v="517"/>
    <x v="1"/>
    <x v="0"/>
    <x v="0"/>
    <x v="0"/>
    <n v="36.54"/>
    <x v="1"/>
  </r>
  <r>
    <s v="CA-2015-SC20305140-42166"/>
    <x v="352"/>
    <x v="519"/>
    <x v="1"/>
    <x v="0"/>
    <x v="1"/>
    <x v="1"/>
    <n v="132.52000000000001"/>
    <x v="0"/>
  </r>
  <r>
    <s v="CA-2015-MM18280140-42166"/>
    <x v="352"/>
    <x v="517"/>
    <x v="2"/>
    <x v="1"/>
    <x v="1"/>
    <x v="0"/>
    <n v="14.13"/>
    <x v="1"/>
  </r>
  <r>
    <s v="CA-2015-LC16930140-42166"/>
    <x v="352"/>
    <x v="517"/>
    <x v="1"/>
    <x v="1"/>
    <x v="1"/>
    <x v="0"/>
    <n v="8.4"/>
    <x v="0"/>
  </r>
  <r>
    <s v="US-2015-CL11890140-42166"/>
    <x v="352"/>
    <x v="514"/>
    <x v="3"/>
    <x v="0"/>
    <x v="1"/>
    <x v="0"/>
    <n v="40.03"/>
    <x v="0"/>
  </r>
  <r>
    <s v="ES-2015-MF1766545-42166"/>
    <x v="352"/>
    <x v="517"/>
    <x v="2"/>
    <x v="1"/>
    <x v="2"/>
    <x v="0"/>
    <n v="31.92"/>
    <x v="1"/>
  </r>
  <r>
    <s v="ES-2015-AG1076564-42166"/>
    <x v="352"/>
    <x v="517"/>
    <x v="1"/>
    <x v="2"/>
    <x v="2"/>
    <x v="1"/>
    <n v="196.11"/>
    <x v="1"/>
  </r>
  <r>
    <s v="ES-2015-JB1540064-42166"/>
    <x v="352"/>
    <x v="519"/>
    <x v="1"/>
    <x v="1"/>
    <x v="2"/>
    <x v="0"/>
    <n v="21.6"/>
    <x v="0"/>
  </r>
  <r>
    <s v="ES-2015-JB1540064-42166"/>
    <x v="352"/>
    <x v="519"/>
    <x v="1"/>
    <x v="1"/>
    <x v="2"/>
    <x v="0"/>
    <n v="45.72"/>
    <x v="0"/>
  </r>
  <r>
    <s v="ES-2015-JB1540064-42166"/>
    <x v="352"/>
    <x v="519"/>
    <x v="1"/>
    <x v="1"/>
    <x v="2"/>
    <x v="0"/>
    <n v="105.72"/>
    <x v="0"/>
  </r>
  <r>
    <s v="ES-2015-AG1076564-42166"/>
    <x v="352"/>
    <x v="517"/>
    <x v="1"/>
    <x v="2"/>
    <x v="2"/>
    <x v="2"/>
    <n v="200.88"/>
    <x v="1"/>
  </r>
  <r>
    <s v="ES-2015-MV174858-42166"/>
    <x v="352"/>
    <x v="514"/>
    <x v="3"/>
    <x v="0"/>
    <x v="2"/>
    <x v="0"/>
    <n v="352.35"/>
    <x v="0"/>
  </r>
  <r>
    <s v="MX-2015-KC1654018-42166"/>
    <x v="352"/>
    <x v="519"/>
    <x v="1"/>
    <x v="0"/>
    <x v="0"/>
    <x v="0"/>
    <n v="96.3"/>
    <x v="1"/>
  </r>
  <r>
    <s v="MX-2015-KC1654018-42166"/>
    <x v="352"/>
    <x v="519"/>
    <x v="1"/>
    <x v="0"/>
    <x v="0"/>
    <x v="1"/>
    <n v="488.32"/>
    <x v="1"/>
  </r>
  <r>
    <s v="MX-2015-JH1591018-42166"/>
    <x v="352"/>
    <x v="517"/>
    <x v="1"/>
    <x v="0"/>
    <x v="0"/>
    <x v="2"/>
    <n v="23.4"/>
    <x v="1"/>
  </r>
  <r>
    <s v="MX-2015-JH1591018-42166"/>
    <x v="352"/>
    <x v="517"/>
    <x v="1"/>
    <x v="0"/>
    <x v="0"/>
    <x v="0"/>
    <n v="421.38"/>
    <x v="1"/>
  </r>
  <r>
    <s v="MX-2015-JH1591018-42166"/>
    <x v="352"/>
    <x v="517"/>
    <x v="1"/>
    <x v="0"/>
    <x v="0"/>
    <x v="2"/>
    <n v="942.36"/>
    <x v="1"/>
  </r>
  <r>
    <s v="MX-2015-ES1402028-42166"/>
    <x v="352"/>
    <x v="516"/>
    <x v="2"/>
    <x v="0"/>
    <x v="0"/>
    <x v="1"/>
    <n v="86.96"/>
    <x v="0"/>
  </r>
  <r>
    <s v="RO-2015-AI855107-42166"/>
    <x v="352"/>
    <x v="519"/>
    <x v="1"/>
    <x v="0"/>
    <x v="2"/>
    <x v="0"/>
    <n v="10.8"/>
    <x v="1"/>
  </r>
  <r>
    <s v="ES-2015-NP18685139-42166"/>
    <x v="352"/>
    <x v="519"/>
    <x v="1"/>
    <x v="2"/>
    <x v="2"/>
    <x v="2"/>
    <n v="175.88"/>
    <x v="1"/>
  </r>
  <r>
    <s v="RO-2015-AI855107-42166"/>
    <x v="352"/>
    <x v="519"/>
    <x v="1"/>
    <x v="0"/>
    <x v="2"/>
    <x v="1"/>
    <n v="257.85000000000002"/>
    <x v="1"/>
  </r>
  <r>
    <s v="ES-2015-MV174858-42166"/>
    <x v="352"/>
    <x v="514"/>
    <x v="3"/>
    <x v="0"/>
    <x v="2"/>
    <x v="0"/>
    <n v="146.88"/>
    <x v="0"/>
  </r>
  <r>
    <s v="ES-2015-CK12760139-42166"/>
    <x v="352"/>
    <x v="518"/>
    <x v="0"/>
    <x v="1"/>
    <x v="2"/>
    <x v="0"/>
    <n v="102.9"/>
    <x v="1"/>
  </r>
  <r>
    <s v="ES-2015-NP18685139-42166"/>
    <x v="352"/>
    <x v="519"/>
    <x v="1"/>
    <x v="2"/>
    <x v="2"/>
    <x v="0"/>
    <n v="55.17"/>
    <x v="1"/>
  </r>
  <r>
    <s v="ES-2015-JB1540064-42166"/>
    <x v="352"/>
    <x v="519"/>
    <x v="1"/>
    <x v="1"/>
    <x v="2"/>
    <x v="0"/>
    <n v="27.81"/>
    <x v="0"/>
  </r>
  <r>
    <s v="ES-2015-JB1540064-42166"/>
    <x v="352"/>
    <x v="519"/>
    <x v="1"/>
    <x v="1"/>
    <x v="2"/>
    <x v="0"/>
    <n v="39.78"/>
    <x v="0"/>
  </r>
  <r>
    <s v="ES-2015-AG1076564-42166"/>
    <x v="352"/>
    <x v="517"/>
    <x v="1"/>
    <x v="2"/>
    <x v="2"/>
    <x v="2"/>
    <n v="220.92"/>
    <x v="1"/>
  </r>
  <r>
    <s v="ES-2015-LO17170139-42166"/>
    <x v="352"/>
    <x v="516"/>
    <x v="0"/>
    <x v="1"/>
    <x v="2"/>
    <x v="0"/>
    <n v="56.76"/>
    <x v="2"/>
  </r>
  <r>
    <s v="ES-2015-HD14785139-42166"/>
    <x v="352"/>
    <x v="516"/>
    <x v="0"/>
    <x v="2"/>
    <x v="2"/>
    <x v="1"/>
    <n v="225.91"/>
    <x v="0"/>
  </r>
  <r>
    <s v="ES-2015-MS17530139-42166"/>
    <x v="352"/>
    <x v="519"/>
    <x v="2"/>
    <x v="0"/>
    <x v="2"/>
    <x v="1"/>
    <n v="1429.44"/>
    <x v="1"/>
  </r>
  <r>
    <s v="IT-2015-HL15040120-42166"/>
    <x v="352"/>
    <x v="520"/>
    <x v="1"/>
    <x v="0"/>
    <x v="2"/>
    <x v="0"/>
    <n v="380.92"/>
    <x v="3"/>
  </r>
  <r>
    <s v="ES-2015-CK12760139-42166"/>
    <x v="352"/>
    <x v="518"/>
    <x v="0"/>
    <x v="1"/>
    <x v="2"/>
    <x v="2"/>
    <n v="449.46"/>
    <x v="1"/>
  </r>
  <r>
    <s v="ES-2015-AG1076564-42166"/>
    <x v="352"/>
    <x v="517"/>
    <x v="1"/>
    <x v="2"/>
    <x v="2"/>
    <x v="1"/>
    <n v="172.53"/>
    <x v="1"/>
  </r>
  <r>
    <s v="IR-2015-SF1096560-42166"/>
    <x v="352"/>
    <x v="519"/>
    <x v="2"/>
    <x v="2"/>
    <x v="1"/>
    <x v="0"/>
    <n v="37.32"/>
    <x v="1"/>
  </r>
  <r>
    <s v="IR-2015-SF1096560-42166"/>
    <x v="352"/>
    <x v="519"/>
    <x v="2"/>
    <x v="2"/>
    <x v="1"/>
    <x v="0"/>
    <n v="27.06"/>
    <x v="1"/>
  </r>
  <r>
    <s v="ID-2015-MG178757-42166"/>
    <x v="352"/>
    <x v="520"/>
    <x v="1"/>
    <x v="2"/>
    <x v="3"/>
    <x v="0"/>
    <n v="65.77"/>
    <x v="1"/>
  </r>
  <r>
    <s v="IN-2015-VM218357-42166"/>
    <x v="352"/>
    <x v="519"/>
    <x v="2"/>
    <x v="0"/>
    <x v="3"/>
    <x v="1"/>
    <n v="129.84"/>
    <x v="1"/>
  </r>
  <r>
    <s v="ID-2015-MG178757-42166"/>
    <x v="352"/>
    <x v="520"/>
    <x v="1"/>
    <x v="2"/>
    <x v="3"/>
    <x v="2"/>
    <n v="330.97"/>
    <x v="1"/>
  </r>
  <r>
    <s v="IN-2015-SS20140102-42166"/>
    <x v="352"/>
    <x v="517"/>
    <x v="1"/>
    <x v="2"/>
    <x v="1"/>
    <x v="2"/>
    <n v="685.76"/>
    <x v="1"/>
  </r>
  <r>
    <s v="ID-2015-MG178757-42166"/>
    <x v="352"/>
    <x v="520"/>
    <x v="1"/>
    <x v="2"/>
    <x v="3"/>
    <x v="1"/>
    <n v="711.83"/>
    <x v="1"/>
  </r>
  <r>
    <s v="IN-2015-DG1330058-42166"/>
    <x v="352"/>
    <x v="517"/>
    <x v="1"/>
    <x v="2"/>
    <x v="1"/>
    <x v="2"/>
    <n v="493.38"/>
    <x v="0"/>
  </r>
  <r>
    <s v="CA-2015-ND18460140-42166"/>
    <x v="352"/>
    <x v="517"/>
    <x v="1"/>
    <x v="1"/>
    <x v="1"/>
    <x v="0"/>
    <n v="1347.52"/>
    <x v="1"/>
  </r>
  <r>
    <s v="IR-2015-SF1096560-42166"/>
    <x v="352"/>
    <x v="519"/>
    <x v="2"/>
    <x v="2"/>
    <x v="1"/>
    <x v="0"/>
    <n v="40.83"/>
    <x v="1"/>
  </r>
  <r>
    <s v="ID-2015-SC208007-42166"/>
    <x v="352"/>
    <x v="518"/>
    <x v="0"/>
    <x v="0"/>
    <x v="3"/>
    <x v="0"/>
    <n v="12.64"/>
    <x v="0"/>
  </r>
  <r>
    <s v="IN-2015-JH1618088-42166"/>
    <x v="352"/>
    <x v="516"/>
    <x v="0"/>
    <x v="0"/>
    <x v="3"/>
    <x v="0"/>
    <n v="16.23"/>
    <x v="0"/>
  </r>
  <r>
    <s v="ID-2015-JF1519059-42166"/>
    <x v="352"/>
    <x v="516"/>
    <x v="0"/>
    <x v="0"/>
    <x v="3"/>
    <x v="1"/>
    <n v="90.06"/>
    <x v="0"/>
  </r>
  <r>
    <s v="ID-2015-SC208007-42166"/>
    <x v="352"/>
    <x v="518"/>
    <x v="0"/>
    <x v="0"/>
    <x v="3"/>
    <x v="1"/>
    <n v="49.1"/>
    <x v="0"/>
  </r>
  <r>
    <s v="IN-2015-BS1166592-42166"/>
    <x v="352"/>
    <x v="517"/>
    <x v="1"/>
    <x v="0"/>
    <x v="3"/>
    <x v="0"/>
    <n v="54.18"/>
    <x v="0"/>
  </r>
  <r>
    <s v="IN-2015-DG1330027-42166"/>
    <x v="352"/>
    <x v="518"/>
    <x v="2"/>
    <x v="2"/>
    <x v="1"/>
    <x v="2"/>
    <n v="323.45999999999998"/>
    <x v="1"/>
  </r>
  <r>
    <s v="IR-2015-SF1096560-42166"/>
    <x v="352"/>
    <x v="519"/>
    <x v="2"/>
    <x v="2"/>
    <x v="1"/>
    <x v="1"/>
    <n v="1287.96"/>
    <x v="1"/>
  </r>
  <r>
    <s v="ID-2015-JE156107-42166"/>
    <x v="352"/>
    <x v="520"/>
    <x v="1"/>
    <x v="2"/>
    <x v="1"/>
    <x v="0"/>
    <n v="24.25"/>
    <x v="1"/>
  </r>
  <r>
    <s v="IR-2015-SF1096560-42166"/>
    <x v="352"/>
    <x v="519"/>
    <x v="2"/>
    <x v="2"/>
    <x v="1"/>
    <x v="0"/>
    <n v="30.72"/>
    <x v="1"/>
  </r>
  <r>
    <s v="IN-2015-DG1330027-42166"/>
    <x v="352"/>
    <x v="518"/>
    <x v="2"/>
    <x v="2"/>
    <x v="1"/>
    <x v="0"/>
    <n v="185.64"/>
    <x v="1"/>
  </r>
  <r>
    <s v="RO-2015-AI855107-42166"/>
    <x v="352"/>
    <x v="519"/>
    <x v="1"/>
    <x v="0"/>
    <x v="2"/>
    <x v="0"/>
    <n v="51.27"/>
    <x v="1"/>
  </r>
  <r>
    <s v="RO-2015-AI855107-42166"/>
    <x v="352"/>
    <x v="519"/>
    <x v="1"/>
    <x v="0"/>
    <x v="2"/>
    <x v="0"/>
    <n v="75.72"/>
    <x v="1"/>
  </r>
  <r>
    <s v="IN-2015-VM218357-42166"/>
    <x v="352"/>
    <x v="519"/>
    <x v="2"/>
    <x v="0"/>
    <x v="3"/>
    <x v="0"/>
    <n v="65.02"/>
    <x v="1"/>
  </r>
  <r>
    <s v="IN-2015-SC204407-42166"/>
    <x v="352"/>
    <x v="520"/>
    <x v="1"/>
    <x v="1"/>
    <x v="3"/>
    <x v="0"/>
    <n v="74.3"/>
    <x v="1"/>
  </r>
  <r>
    <s v="IN-2015-LC1714058-42166"/>
    <x v="352"/>
    <x v="518"/>
    <x v="0"/>
    <x v="0"/>
    <x v="3"/>
    <x v="1"/>
    <n v="139.5"/>
    <x v="0"/>
  </r>
  <r>
    <s v="NI-2015-NR855095-42166"/>
    <x v="352"/>
    <x v="519"/>
    <x v="2"/>
    <x v="0"/>
    <x v="4"/>
    <x v="0"/>
    <n v="5.24"/>
    <x v="1"/>
  </r>
  <r>
    <s v="CG-2015-AF88533-42166"/>
    <x v="352"/>
    <x v="519"/>
    <x v="1"/>
    <x v="0"/>
    <x v="4"/>
    <x v="0"/>
    <n v="17.07"/>
    <x v="1"/>
  </r>
  <r>
    <s v="EG-2015-JD589538-42166"/>
    <x v="352"/>
    <x v="516"/>
    <x v="2"/>
    <x v="1"/>
    <x v="4"/>
    <x v="0"/>
    <n v="47.61"/>
    <x v="2"/>
  </r>
  <r>
    <s v="NI-2015-NR855095-42166"/>
    <x v="352"/>
    <x v="519"/>
    <x v="2"/>
    <x v="0"/>
    <x v="4"/>
    <x v="0"/>
    <n v="59.52"/>
    <x v="1"/>
  </r>
  <r>
    <s v="EG-2015-JD589538-42166"/>
    <x v="352"/>
    <x v="516"/>
    <x v="2"/>
    <x v="1"/>
    <x v="4"/>
    <x v="2"/>
    <n v="56.73"/>
    <x v="2"/>
  </r>
  <r>
    <s v="EG-2015-ST1053038-42166"/>
    <x v="352"/>
    <x v="518"/>
    <x v="0"/>
    <x v="0"/>
    <x v="4"/>
    <x v="0"/>
    <n v="49.02"/>
    <x v="2"/>
  </r>
  <r>
    <s v="CG-2015-AF88533-42166"/>
    <x v="352"/>
    <x v="519"/>
    <x v="1"/>
    <x v="0"/>
    <x v="4"/>
    <x v="1"/>
    <n v="122.25"/>
    <x v="1"/>
  </r>
  <r>
    <s v="EG-2015-JD589538-42166"/>
    <x v="352"/>
    <x v="516"/>
    <x v="2"/>
    <x v="1"/>
    <x v="4"/>
    <x v="0"/>
    <n v="77.459999999999994"/>
    <x v="2"/>
  </r>
  <r>
    <s v="EG-2015-ST1053038-42166"/>
    <x v="352"/>
    <x v="518"/>
    <x v="0"/>
    <x v="0"/>
    <x v="4"/>
    <x v="2"/>
    <n v="113.28"/>
    <x v="2"/>
  </r>
  <r>
    <s v="EG-2015-ST1053038-42166"/>
    <x v="352"/>
    <x v="518"/>
    <x v="0"/>
    <x v="0"/>
    <x v="4"/>
    <x v="0"/>
    <n v="172.2"/>
    <x v="2"/>
  </r>
  <r>
    <s v="MX-2015-AB1006082-42167"/>
    <x v="353"/>
    <x v="520"/>
    <x v="2"/>
    <x v="2"/>
    <x v="0"/>
    <x v="0"/>
    <n v="479.36"/>
    <x v="1"/>
  </r>
  <r>
    <s v="ES-2015-NS1850564-42167"/>
    <x v="353"/>
    <x v="521"/>
    <x v="1"/>
    <x v="0"/>
    <x v="2"/>
    <x v="0"/>
    <n v="111.78"/>
    <x v="3"/>
  </r>
  <r>
    <s v="MX-2015-JD1615018-42167"/>
    <x v="353"/>
    <x v="515"/>
    <x v="3"/>
    <x v="1"/>
    <x v="0"/>
    <x v="2"/>
    <n v="377.6"/>
    <x v="0"/>
  </r>
  <r>
    <s v="MX-2015-SC2080018-42167"/>
    <x v="353"/>
    <x v="520"/>
    <x v="1"/>
    <x v="0"/>
    <x v="0"/>
    <x v="0"/>
    <n v="22.6"/>
    <x v="1"/>
  </r>
  <r>
    <s v="MX-2015-JD1615018-42167"/>
    <x v="353"/>
    <x v="515"/>
    <x v="3"/>
    <x v="1"/>
    <x v="0"/>
    <x v="0"/>
    <n v="48"/>
    <x v="0"/>
  </r>
  <r>
    <s v="MX-2015-SC2080018-42167"/>
    <x v="353"/>
    <x v="520"/>
    <x v="1"/>
    <x v="0"/>
    <x v="0"/>
    <x v="0"/>
    <n v="97.2"/>
    <x v="1"/>
  </r>
  <r>
    <s v="MX-2015-JD1615018-42167"/>
    <x v="353"/>
    <x v="515"/>
    <x v="3"/>
    <x v="1"/>
    <x v="0"/>
    <x v="0"/>
    <n v="78"/>
    <x v="0"/>
  </r>
  <r>
    <s v="ES-2015-JG15805139-42167"/>
    <x v="353"/>
    <x v="519"/>
    <x v="1"/>
    <x v="1"/>
    <x v="2"/>
    <x v="2"/>
    <n v="53.05"/>
    <x v="1"/>
  </r>
  <r>
    <s v="IT-2015-AM1036045-42167"/>
    <x v="353"/>
    <x v="521"/>
    <x v="1"/>
    <x v="1"/>
    <x v="2"/>
    <x v="0"/>
    <n v="154.26"/>
    <x v="1"/>
  </r>
  <r>
    <s v="US-2015-AG10330143-42167"/>
    <x v="353"/>
    <x v="518"/>
    <x v="2"/>
    <x v="0"/>
    <x v="0"/>
    <x v="0"/>
    <n v="1.96"/>
    <x v="2"/>
  </r>
  <r>
    <s v="US-2015-AG10330143-42167"/>
    <x v="353"/>
    <x v="518"/>
    <x v="2"/>
    <x v="0"/>
    <x v="0"/>
    <x v="0"/>
    <n v="22.68"/>
    <x v="2"/>
  </r>
  <r>
    <s v="US-2015-AG10330143-42167"/>
    <x v="353"/>
    <x v="518"/>
    <x v="2"/>
    <x v="0"/>
    <x v="0"/>
    <x v="0"/>
    <n v="154.66"/>
    <x v="2"/>
  </r>
  <r>
    <s v="US-2015-AG10330143-42167"/>
    <x v="353"/>
    <x v="518"/>
    <x v="2"/>
    <x v="0"/>
    <x v="0"/>
    <x v="1"/>
    <n v="209.01"/>
    <x v="2"/>
  </r>
  <r>
    <s v="ES-2015-NS1850564-42167"/>
    <x v="353"/>
    <x v="521"/>
    <x v="1"/>
    <x v="0"/>
    <x v="2"/>
    <x v="0"/>
    <n v="22.74"/>
    <x v="3"/>
  </r>
  <r>
    <s v="ES-2015-BM1165045-42167"/>
    <x v="353"/>
    <x v="519"/>
    <x v="1"/>
    <x v="1"/>
    <x v="2"/>
    <x v="2"/>
    <n v="151.56"/>
    <x v="1"/>
  </r>
  <r>
    <s v="ES-2015-MS1798045-42167"/>
    <x v="353"/>
    <x v="518"/>
    <x v="2"/>
    <x v="1"/>
    <x v="2"/>
    <x v="0"/>
    <n v="53.14"/>
    <x v="0"/>
  </r>
  <r>
    <s v="ES-2015-MG1820514-42167"/>
    <x v="353"/>
    <x v="516"/>
    <x v="0"/>
    <x v="1"/>
    <x v="2"/>
    <x v="2"/>
    <n v="726.78"/>
    <x v="0"/>
  </r>
  <r>
    <s v="IT-2015-DM1301564-42167"/>
    <x v="353"/>
    <x v="516"/>
    <x v="0"/>
    <x v="0"/>
    <x v="2"/>
    <x v="1"/>
    <n v="925.02"/>
    <x v="0"/>
  </r>
  <r>
    <s v="ES-2015-NS1850564-42167"/>
    <x v="353"/>
    <x v="521"/>
    <x v="1"/>
    <x v="0"/>
    <x v="2"/>
    <x v="1"/>
    <n v="290.64"/>
    <x v="3"/>
  </r>
  <r>
    <s v="US-2015-AG10330143-42167"/>
    <x v="353"/>
    <x v="518"/>
    <x v="2"/>
    <x v="0"/>
    <x v="0"/>
    <x v="0"/>
    <n v="49.62"/>
    <x v="2"/>
  </r>
  <r>
    <s v="US-2015-AG10330143-42167"/>
    <x v="353"/>
    <x v="518"/>
    <x v="2"/>
    <x v="0"/>
    <x v="0"/>
    <x v="2"/>
    <n v="98.81"/>
    <x v="2"/>
  </r>
  <r>
    <s v="IN-2015-MC1759027-42167"/>
    <x v="353"/>
    <x v="522"/>
    <x v="1"/>
    <x v="2"/>
    <x v="1"/>
    <x v="1"/>
    <n v="1227.03"/>
    <x v="1"/>
  </r>
  <r>
    <s v="IN-2015-DL1292558-42167"/>
    <x v="353"/>
    <x v="521"/>
    <x v="1"/>
    <x v="0"/>
    <x v="3"/>
    <x v="0"/>
    <n v="45.99"/>
    <x v="1"/>
  </r>
  <r>
    <s v="IN-2015-MD1735027-42167"/>
    <x v="353"/>
    <x v="521"/>
    <x v="1"/>
    <x v="0"/>
    <x v="3"/>
    <x v="0"/>
    <n v="95.28"/>
    <x v="1"/>
  </r>
  <r>
    <s v="CA-2015-ZC21910140-42167"/>
    <x v="353"/>
    <x v="521"/>
    <x v="1"/>
    <x v="0"/>
    <x v="1"/>
    <x v="0"/>
    <n v="4.57"/>
    <x v="1"/>
  </r>
  <r>
    <s v="CA-2015-KN16705140-42167"/>
    <x v="353"/>
    <x v="519"/>
    <x v="1"/>
    <x v="2"/>
    <x v="1"/>
    <x v="0"/>
    <n v="3.76"/>
    <x v="0"/>
  </r>
  <r>
    <s v="ID-2015-NP187007-42167"/>
    <x v="353"/>
    <x v="519"/>
    <x v="1"/>
    <x v="0"/>
    <x v="3"/>
    <x v="0"/>
    <n v="11.99"/>
    <x v="0"/>
  </r>
  <r>
    <s v="IN-2015-CY127457-42167"/>
    <x v="353"/>
    <x v="519"/>
    <x v="1"/>
    <x v="2"/>
    <x v="1"/>
    <x v="0"/>
    <n v="63"/>
    <x v="1"/>
  </r>
  <r>
    <s v="IN-2015-JM1619558-42167"/>
    <x v="353"/>
    <x v="520"/>
    <x v="1"/>
    <x v="0"/>
    <x v="3"/>
    <x v="0"/>
    <n v="21.84"/>
    <x v="0"/>
  </r>
  <r>
    <s v="IT-2015-AM1036045-42167"/>
    <x v="353"/>
    <x v="521"/>
    <x v="1"/>
    <x v="1"/>
    <x v="2"/>
    <x v="1"/>
    <n v="126.17"/>
    <x v="1"/>
  </r>
  <r>
    <s v="ES-2015-BM1165045-42167"/>
    <x v="353"/>
    <x v="519"/>
    <x v="1"/>
    <x v="1"/>
    <x v="2"/>
    <x v="0"/>
    <n v="24.48"/>
    <x v="1"/>
  </r>
  <r>
    <s v="ES-2015-MG1820514-42167"/>
    <x v="353"/>
    <x v="516"/>
    <x v="0"/>
    <x v="1"/>
    <x v="2"/>
    <x v="0"/>
    <n v="102.48"/>
    <x v="0"/>
  </r>
  <r>
    <s v="IT-2015-AM1036045-42167"/>
    <x v="353"/>
    <x v="521"/>
    <x v="1"/>
    <x v="1"/>
    <x v="2"/>
    <x v="0"/>
    <n v="207.9"/>
    <x v="1"/>
  </r>
  <r>
    <s v="ES-2015-MG1820514-42167"/>
    <x v="353"/>
    <x v="516"/>
    <x v="0"/>
    <x v="1"/>
    <x v="2"/>
    <x v="0"/>
    <n v="257.25"/>
    <x v="0"/>
  </r>
  <r>
    <s v="IN-2015-JM1619558-42167"/>
    <x v="353"/>
    <x v="520"/>
    <x v="1"/>
    <x v="0"/>
    <x v="3"/>
    <x v="0"/>
    <n v="40.14"/>
    <x v="0"/>
  </r>
  <r>
    <s v="IN-2015-MC1759027-42167"/>
    <x v="353"/>
    <x v="522"/>
    <x v="1"/>
    <x v="1"/>
    <x v="3"/>
    <x v="2"/>
    <n v="1217.58"/>
    <x v="1"/>
  </r>
  <r>
    <s v="ZA-2015-KW6435146-42167"/>
    <x v="353"/>
    <x v="519"/>
    <x v="1"/>
    <x v="0"/>
    <x v="4"/>
    <x v="0"/>
    <n v="18.329999999999998"/>
    <x v="1"/>
  </r>
  <r>
    <s v="ZA-2015-KW6435146-42167"/>
    <x v="353"/>
    <x v="519"/>
    <x v="1"/>
    <x v="0"/>
    <x v="4"/>
    <x v="0"/>
    <n v="5.91"/>
    <x v="1"/>
  </r>
  <r>
    <s v="AG-2015-DL28653-42167"/>
    <x v="353"/>
    <x v="521"/>
    <x v="1"/>
    <x v="0"/>
    <x v="4"/>
    <x v="0"/>
    <n v="10.32"/>
    <x v="1"/>
  </r>
  <r>
    <s v="ZA-2015-KW6435146-42167"/>
    <x v="353"/>
    <x v="519"/>
    <x v="1"/>
    <x v="0"/>
    <x v="4"/>
    <x v="0"/>
    <n v="141.63"/>
    <x v="1"/>
  </r>
  <r>
    <s v="AG-2015-DL28653-42167"/>
    <x v="353"/>
    <x v="521"/>
    <x v="1"/>
    <x v="0"/>
    <x v="4"/>
    <x v="0"/>
    <n v="229.56"/>
    <x v="1"/>
  </r>
  <r>
    <s v="MZ-2015-CR262587-42167"/>
    <x v="353"/>
    <x v="520"/>
    <x v="1"/>
    <x v="2"/>
    <x v="4"/>
    <x v="0"/>
    <n v="124.32"/>
    <x v="1"/>
  </r>
  <r>
    <s v="SG-2015-TS11655111-42167"/>
    <x v="353"/>
    <x v="519"/>
    <x v="1"/>
    <x v="0"/>
    <x v="4"/>
    <x v="1"/>
    <n v="176.22"/>
    <x v="1"/>
  </r>
  <r>
    <s v="AG-2015-DL28653-42167"/>
    <x v="353"/>
    <x v="521"/>
    <x v="1"/>
    <x v="0"/>
    <x v="4"/>
    <x v="1"/>
    <n v="241.8"/>
    <x v="1"/>
  </r>
  <r>
    <s v="MZ-2015-CR262587-42167"/>
    <x v="353"/>
    <x v="520"/>
    <x v="1"/>
    <x v="2"/>
    <x v="4"/>
    <x v="2"/>
    <n v="603.24"/>
    <x v="1"/>
  </r>
  <r>
    <s v="AG-2015-RS94203-42167"/>
    <x v="353"/>
    <x v="518"/>
    <x v="2"/>
    <x v="1"/>
    <x v="4"/>
    <x v="0"/>
    <n v="4.8"/>
    <x v="1"/>
  </r>
  <r>
    <s v="ZA-2015-KW6435146-42167"/>
    <x v="353"/>
    <x v="519"/>
    <x v="1"/>
    <x v="0"/>
    <x v="4"/>
    <x v="0"/>
    <n v="55.2"/>
    <x v="1"/>
  </r>
  <r>
    <s v="ZA-2015-KW6435146-42167"/>
    <x v="353"/>
    <x v="519"/>
    <x v="1"/>
    <x v="0"/>
    <x v="4"/>
    <x v="2"/>
    <n v="50.16"/>
    <x v="1"/>
  </r>
  <r>
    <s v="ZA-2015-KW6435146-42167"/>
    <x v="353"/>
    <x v="519"/>
    <x v="1"/>
    <x v="0"/>
    <x v="4"/>
    <x v="0"/>
    <n v="9.27"/>
    <x v="1"/>
  </r>
  <r>
    <s v="ZA-2015-KW6435146-42167"/>
    <x v="353"/>
    <x v="519"/>
    <x v="1"/>
    <x v="0"/>
    <x v="4"/>
    <x v="0"/>
    <n v="46.32"/>
    <x v="1"/>
  </r>
  <r>
    <s v="MX-2015-CA1226582-42186"/>
    <x v="354"/>
    <x v="523"/>
    <x v="1"/>
    <x v="0"/>
    <x v="0"/>
    <x v="0"/>
    <n v="21.9"/>
    <x v="1"/>
  </r>
  <r>
    <s v="CA-2015-GH14410140-42186"/>
    <x v="354"/>
    <x v="524"/>
    <x v="2"/>
    <x v="2"/>
    <x v="1"/>
    <x v="2"/>
    <n v="569.05999999999995"/>
    <x v="0"/>
  </r>
  <r>
    <s v="CA-2015-GH14410140-42186"/>
    <x v="354"/>
    <x v="524"/>
    <x v="2"/>
    <x v="2"/>
    <x v="1"/>
    <x v="1"/>
    <n v="1001.58"/>
    <x v="0"/>
  </r>
  <r>
    <s v="CA-2015-GH14410140-42186"/>
    <x v="354"/>
    <x v="524"/>
    <x v="2"/>
    <x v="2"/>
    <x v="1"/>
    <x v="2"/>
    <n v="14.22"/>
    <x v="0"/>
  </r>
  <r>
    <s v="CA-2015-ND18460140-42186"/>
    <x v="354"/>
    <x v="524"/>
    <x v="1"/>
    <x v="1"/>
    <x v="1"/>
    <x v="0"/>
    <n v="1085.42"/>
    <x v="1"/>
  </r>
  <r>
    <s v="US-2015-SG20470140-42186"/>
    <x v="354"/>
    <x v="525"/>
    <x v="3"/>
    <x v="0"/>
    <x v="1"/>
    <x v="2"/>
    <n v="1044.6300000000001"/>
    <x v="0"/>
  </r>
  <r>
    <s v="CA-2015-RA19285140-42186"/>
    <x v="354"/>
    <x v="526"/>
    <x v="1"/>
    <x v="0"/>
    <x v="1"/>
    <x v="2"/>
    <n v="22.23"/>
    <x v="1"/>
  </r>
  <r>
    <s v="CA-2015-RA19285140-42186"/>
    <x v="354"/>
    <x v="526"/>
    <x v="1"/>
    <x v="0"/>
    <x v="1"/>
    <x v="0"/>
    <n v="248.57"/>
    <x v="1"/>
  </r>
  <r>
    <s v="ES-2015-KD1661548-42186"/>
    <x v="354"/>
    <x v="523"/>
    <x v="1"/>
    <x v="1"/>
    <x v="2"/>
    <x v="0"/>
    <n v="4.8"/>
    <x v="1"/>
  </r>
  <r>
    <s v="ES-2015-CD122808-42186"/>
    <x v="354"/>
    <x v="527"/>
    <x v="0"/>
    <x v="0"/>
    <x v="2"/>
    <x v="0"/>
    <n v="17.46"/>
    <x v="1"/>
  </r>
  <r>
    <s v="ES-2015-CD122808-42186"/>
    <x v="354"/>
    <x v="527"/>
    <x v="0"/>
    <x v="0"/>
    <x v="2"/>
    <x v="0"/>
    <n v="122.43"/>
    <x v="1"/>
  </r>
  <r>
    <s v="ES-2015-KD1661548-42186"/>
    <x v="354"/>
    <x v="523"/>
    <x v="1"/>
    <x v="1"/>
    <x v="2"/>
    <x v="0"/>
    <n v="153.36000000000001"/>
    <x v="1"/>
  </r>
  <r>
    <s v="ES-2015-CD122808-42186"/>
    <x v="354"/>
    <x v="527"/>
    <x v="0"/>
    <x v="0"/>
    <x v="2"/>
    <x v="0"/>
    <n v="293.58"/>
    <x v="1"/>
  </r>
  <r>
    <s v="ES-2015-AH1058591-42186"/>
    <x v="354"/>
    <x v="528"/>
    <x v="2"/>
    <x v="0"/>
    <x v="2"/>
    <x v="0"/>
    <n v="9.0500000000000007"/>
    <x v="0"/>
  </r>
  <r>
    <s v="ES-2015-CD122808-42186"/>
    <x v="354"/>
    <x v="527"/>
    <x v="0"/>
    <x v="0"/>
    <x v="2"/>
    <x v="0"/>
    <n v="53.55"/>
    <x v="1"/>
  </r>
  <r>
    <s v="ES-2015-KB16600120-42186"/>
    <x v="354"/>
    <x v="524"/>
    <x v="1"/>
    <x v="1"/>
    <x v="2"/>
    <x v="0"/>
    <n v="113.64"/>
    <x v="1"/>
  </r>
  <r>
    <s v="ES-2015-KD1661548-42186"/>
    <x v="354"/>
    <x v="523"/>
    <x v="1"/>
    <x v="1"/>
    <x v="2"/>
    <x v="0"/>
    <n v="156.25"/>
    <x v="1"/>
  </r>
  <r>
    <s v="ES-2015-KD1661548-42186"/>
    <x v="354"/>
    <x v="523"/>
    <x v="1"/>
    <x v="1"/>
    <x v="2"/>
    <x v="0"/>
    <n v="174.42"/>
    <x v="1"/>
  </r>
  <r>
    <s v="CA-2015-DV13045140-42186"/>
    <x v="354"/>
    <x v="524"/>
    <x v="1"/>
    <x v="1"/>
    <x v="1"/>
    <x v="2"/>
    <n v="19.52"/>
    <x v="1"/>
  </r>
  <r>
    <s v="ID-2015-JM1525027-42186"/>
    <x v="354"/>
    <x v="524"/>
    <x v="1"/>
    <x v="0"/>
    <x v="3"/>
    <x v="1"/>
    <n v="119.43"/>
    <x v="0"/>
  </r>
  <r>
    <s v="IN-2015-KW1657027-42186"/>
    <x v="354"/>
    <x v="526"/>
    <x v="1"/>
    <x v="0"/>
    <x v="3"/>
    <x v="1"/>
    <n v="248.82"/>
    <x v="1"/>
  </r>
  <r>
    <s v="IN-2015-CY1274527-42186"/>
    <x v="354"/>
    <x v="524"/>
    <x v="1"/>
    <x v="2"/>
    <x v="1"/>
    <x v="0"/>
    <n v="11.52"/>
    <x v="0"/>
  </r>
  <r>
    <s v="IN-2015-CY1274527-42186"/>
    <x v="354"/>
    <x v="524"/>
    <x v="1"/>
    <x v="2"/>
    <x v="1"/>
    <x v="0"/>
    <n v="13.32"/>
    <x v="0"/>
  </r>
  <r>
    <s v="IR-2015-JD615060-42186"/>
    <x v="354"/>
    <x v="523"/>
    <x v="1"/>
    <x v="2"/>
    <x v="1"/>
    <x v="0"/>
    <n v="121.5"/>
    <x v="1"/>
  </r>
  <r>
    <s v="IN-2015-CY1274527-42186"/>
    <x v="354"/>
    <x v="524"/>
    <x v="1"/>
    <x v="2"/>
    <x v="1"/>
    <x v="2"/>
    <n v="148.16999999999999"/>
    <x v="0"/>
  </r>
  <r>
    <s v="IN-2015-CY1274527-42186"/>
    <x v="354"/>
    <x v="524"/>
    <x v="1"/>
    <x v="2"/>
    <x v="1"/>
    <x v="0"/>
    <n v="283.26"/>
    <x v="0"/>
  </r>
  <r>
    <s v="ID-2015-JM1525027-42186"/>
    <x v="354"/>
    <x v="524"/>
    <x v="1"/>
    <x v="0"/>
    <x v="3"/>
    <x v="2"/>
    <n v="627.9"/>
    <x v="0"/>
  </r>
  <r>
    <s v="ES-2015-CD122808-42186"/>
    <x v="354"/>
    <x v="527"/>
    <x v="0"/>
    <x v="0"/>
    <x v="2"/>
    <x v="1"/>
    <n v="59.22"/>
    <x v="1"/>
  </r>
  <r>
    <s v="IT-2015-AG1052564-42186"/>
    <x v="354"/>
    <x v="527"/>
    <x v="2"/>
    <x v="1"/>
    <x v="2"/>
    <x v="1"/>
    <n v="771.34"/>
    <x v="1"/>
  </r>
  <r>
    <s v="NI-2015-JM586595-42186"/>
    <x v="354"/>
    <x v="523"/>
    <x v="1"/>
    <x v="0"/>
    <x v="4"/>
    <x v="0"/>
    <n v="7.78"/>
    <x v="0"/>
  </r>
  <r>
    <s v="NI-2015-JM586595-42186"/>
    <x v="354"/>
    <x v="523"/>
    <x v="1"/>
    <x v="0"/>
    <x v="4"/>
    <x v="0"/>
    <n v="31.07"/>
    <x v="0"/>
  </r>
  <r>
    <s v="NI-2015-JM586595-42186"/>
    <x v="354"/>
    <x v="523"/>
    <x v="1"/>
    <x v="0"/>
    <x v="4"/>
    <x v="0"/>
    <n v="20.43"/>
    <x v="0"/>
  </r>
  <r>
    <s v="NI-2015-JM586595-42186"/>
    <x v="354"/>
    <x v="523"/>
    <x v="1"/>
    <x v="0"/>
    <x v="4"/>
    <x v="1"/>
    <n v="83.66"/>
    <x v="0"/>
  </r>
  <r>
    <s v="MX-2015-AG1033012-42187"/>
    <x v="355"/>
    <x v="523"/>
    <x v="1"/>
    <x v="0"/>
    <x v="0"/>
    <x v="0"/>
    <n v="50.76"/>
    <x v="1"/>
  </r>
  <r>
    <s v="MX-2015-AG1033012-42187"/>
    <x v="355"/>
    <x v="523"/>
    <x v="1"/>
    <x v="0"/>
    <x v="0"/>
    <x v="1"/>
    <n v="30.14"/>
    <x v="1"/>
  </r>
  <r>
    <s v="MX-2015-AG1033012-42187"/>
    <x v="355"/>
    <x v="523"/>
    <x v="1"/>
    <x v="0"/>
    <x v="0"/>
    <x v="2"/>
    <n v="661.32"/>
    <x v="1"/>
  </r>
  <r>
    <s v="MX-2015-AG1033012-42187"/>
    <x v="355"/>
    <x v="523"/>
    <x v="1"/>
    <x v="0"/>
    <x v="0"/>
    <x v="2"/>
    <n v="1838.1"/>
    <x v="1"/>
  </r>
  <r>
    <s v="MX-2015-DB1336039-42187"/>
    <x v="355"/>
    <x v="523"/>
    <x v="1"/>
    <x v="2"/>
    <x v="0"/>
    <x v="0"/>
    <n v="10.02"/>
    <x v="0"/>
  </r>
  <r>
    <s v="MX-2015-DB1336039-42187"/>
    <x v="355"/>
    <x v="523"/>
    <x v="1"/>
    <x v="2"/>
    <x v="0"/>
    <x v="0"/>
    <n v="21.4"/>
    <x v="0"/>
  </r>
  <r>
    <s v="MX-2015-DB1336039-42187"/>
    <x v="355"/>
    <x v="523"/>
    <x v="1"/>
    <x v="2"/>
    <x v="0"/>
    <x v="2"/>
    <n v="34.200000000000003"/>
    <x v="0"/>
  </r>
  <r>
    <s v="MX-2015-CJ1201082-42187"/>
    <x v="355"/>
    <x v="529"/>
    <x v="1"/>
    <x v="0"/>
    <x v="0"/>
    <x v="0"/>
    <n v="35.159999999999997"/>
    <x v="1"/>
  </r>
  <r>
    <s v="MX-2015-CJ1201082-42187"/>
    <x v="355"/>
    <x v="529"/>
    <x v="1"/>
    <x v="0"/>
    <x v="0"/>
    <x v="0"/>
    <n v="100.68"/>
    <x v="1"/>
  </r>
  <r>
    <s v="MX-2015-RW1963082-42187"/>
    <x v="355"/>
    <x v="526"/>
    <x v="2"/>
    <x v="1"/>
    <x v="0"/>
    <x v="2"/>
    <n v="89.25"/>
    <x v="0"/>
  </r>
  <r>
    <s v="MX-2015-CJ1201082-42187"/>
    <x v="355"/>
    <x v="529"/>
    <x v="1"/>
    <x v="0"/>
    <x v="0"/>
    <x v="2"/>
    <n v="304.38"/>
    <x v="1"/>
  </r>
  <r>
    <s v="MX-2015-JM1526582-42187"/>
    <x v="355"/>
    <x v="529"/>
    <x v="1"/>
    <x v="1"/>
    <x v="0"/>
    <x v="2"/>
    <n v="35.090000000000003"/>
    <x v="1"/>
  </r>
  <r>
    <s v="MX-2015-CJ1201082-42187"/>
    <x v="355"/>
    <x v="529"/>
    <x v="1"/>
    <x v="0"/>
    <x v="0"/>
    <x v="2"/>
    <n v="734.4"/>
    <x v="1"/>
  </r>
  <r>
    <s v="MX-2015-JM1586582-42187"/>
    <x v="355"/>
    <x v="527"/>
    <x v="0"/>
    <x v="0"/>
    <x v="0"/>
    <x v="0"/>
    <n v="154.6"/>
    <x v="2"/>
  </r>
  <r>
    <s v="US-2015-KF16285140-42187"/>
    <x v="355"/>
    <x v="529"/>
    <x v="1"/>
    <x v="2"/>
    <x v="1"/>
    <x v="0"/>
    <n v="443.92"/>
    <x v="1"/>
  </r>
  <r>
    <s v="US-2015-KF16285140-42187"/>
    <x v="355"/>
    <x v="529"/>
    <x v="1"/>
    <x v="2"/>
    <x v="1"/>
    <x v="0"/>
    <n v="25.92"/>
    <x v="1"/>
  </r>
  <r>
    <s v="US-2015-KF16285140-42187"/>
    <x v="355"/>
    <x v="529"/>
    <x v="1"/>
    <x v="2"/>
    <x v="1"/>
    <x v="0"/>
    <n v="169.99"/>
    <x v="1"/>
  </r>
  <r>
    <s v="US-2015-RW1963018-42187"/>
    <x v="355"/>
    <x v="526"/>
    <x v="2"/>
    <x v="1"/>
    <x v="0"/>
    <x v="2"/>
    <n v="44.62"/>
    <x v="1"/>
  </r>
  <r>
    <s v="AU-2015-BT16808-42187"/>
    <x v="355"/>
    <x v="526"/>
    <x v="2"/>
    <x v="0"/>
    <x v="2"/>
    <x v="0"/>
    <n v="96.6"/>
    <x v="1"/>
  </r>
  <r>
    <s v="ES-2015-EJ1372045-42187"/>
    <x v="355"/>
    <x v="527"/>
    <x v="2"/>
    <x v="0"/>
    <x v="2"/>
    <x v="0"/>
    <n v="79.739999999999995"/>
    <x v="0"/>
  </r>
  <r>
    <s v="ES-2015-DK1309064-42187"/>
    <x v="355"/>
    <x v="523"/>
    <x v="1"/>
    <x v="0"/>
    <x v="2"/>
    <x v="0"/>
    <n v="222.81"/>
    <x v="1"/>
  </r>
  <r>
    <s v="ES-2015-AI1085548-42187"/>
    <x v="355"/>
    <x v="526"/>
    <x v="1"/>
    <x v="0"/>
    <x v="2"/>
    <x v="0"/>
    <n v="144.34"/>
    <x v="0"/>
  </r>
  <r>
    <s v="IT-2015-MH1802545-42187"/>
    <x v="355"/>
    <x v="523"/>
    <x v="1"/>
    <x v="0"/>
    <x v="2"/>
    <x v="2"/>
    <n v="907.01"/>
    <x v="0"/>
  </r>
  <r>
    <s v="IN-2015-RB193307-42187"/>
    <x v="355"/>
    <x v="523"/>
    <x v="1"/>
    <x v="0"/>
    <x v="3"/>
    <x v="1"/>
    <n v="757.32"/>
    <x v="1"/>
  </r>
  <r>
    <s v="IN-2015-RB193307-42187"/>
    <x v="355"/>
    <x v="523"/>
    <x v="1"/>
    <x v="0"/>
    <x v="3"/>
    <x v="1"/>
    <n v="260.64"/>
    <x v="1"/>
  </r>
  <r>
    <s v="IN-2015-RB193307-42187"/>
    <x v="355"/>
    <x v="523"/>
    <x v="1"/>
    <x v="0"/>
    <x v="3"/>
    <x v="1"/>
    <n v="162"/>
    <x v="1"/>
  </r>
  <r>
    <s v="ID-2015-CR125807-42187"/>
    <x v="355"/>
    <x v="526"/>
    <x v="1"/>
    <x v="2"/>
    <x v="3"/>
    <x v="2"/>
    <n v="26.71"/>
    <x v="1"/>
  </r>
  <r>
    <s v="IN-2015-RB193307-42187"/>
    <x v="355"/>
    <x v="523"/>
    <x v="1"/>
    <x v="0"/>
    <x v="3"/>
    <x v="0"/>
    <n v="53.64"/>
    <x v="1"/>
  </r>
  <r>
    <s v="ES-2015-AI1085548-42187"/>
    <x v="355"/>
    <x v="526"/>
    <x v="1"/>
    <x v="0"/>
    <x v="2"/>
    <x v="0"/>
    <n v="50.79"/>
    <x v="0"/>
  </r>
  <r>
    <s v="ES-2015-CD1279045-42187"/>
    <x v="355"/>
    <x v="523"/>
    <x v="1"/>
    <x v="2"/>
    <x v="2"/>
    <x v="0"/>
    <n v="102.42"/>
    <x v="1"/>
  </r>
  <r>
    <s v="IN-2015-RB193307-42187"/>
    <x v="355"/>
    <x v="523"/>
    <x v="1"/>
    <x v="0"/>
    <x v="3"/>
    <x v="1"/>
    <n v="139.77000000000001"/>
    <x v="1"/>
  </r>
  <r>
    <s v="MO-2015-MG768086-42187"/>
    <x v="355"/>
    <x v="523"/>
    <x v="1"/>
    <x v="2"/>
    <x v="4"/>
    <x v="0"/>
    <n v="26.94"/>
    <x v="0"/>
  </r>
  <r>
    <s v="EG-2015-RB970538-42187"/>
    <x v="355"/>
    <x v="529"/>
    <x v="1"/>
    <x v="2"/>
    <x v="4"/>
    <x v="0"/>
    <n v="56.82"/>
    <x v="1"/>
  </r>
  <r>
    <s v="EG-2015-RB970538-42187"/>
    <x v="355"/>
    <x v="529"/>
    <x v="1"/>
    <x v="2"/>
    <x v="4"/>
    <x v="0"/>
    <n v="197.91"/>
    <x v="1"/>
  </r>
  <r>
    <s v="EG-2015-RB970538-42187"/>
    <x v="355"/>
    <x v="529"/>
    <x v="1"/>
    <x v="2"/>
    <x v="4"/>
    <x v="0"/>
    <n v="299.85000000000002"/>
    <x v="1"/>
  </r>
  <r>
    <s v="EG-2015-RB970538-42187"/>
    <x v="355"/>
    <x v="529"/>
    <x v="1"/>
    <x v="2"/>
    <x v="4"/>
    <x v="1"/>
    <n v="2550"/>
    <x v="1"/>
  </r>
  <r>
    <s v="MO-2015-MG768086-42187"/>
    <x v="355"/>
    <x v="523"/>
    <x v="1"/>
    <x v="2"/>
    <x v="4"/>
    <x v="0"/>
    <n v="64.2"/>
    <x v="0"/>
  </r>
  <r>
    <s v="MX-2015-CB1253531-42188"/>
    <x v="356"/>
    <x v="530"/>
    <x v="1"/>
    <x v="1"/>
    <x v="0"/>
    <x v="0"/>
    <n v="43.5"/>
    <x v="1"/>
  </r>
  <r>
    <s v="MX-2015-CB1253531-42188"/>
    <x v="356"/>
    <x v="530"/>
    <x v="1"/>
    <x v="1"/>
    <x v="0"/>
    <x v="2"/>
    <n v="146.72"/>
    <x v="1"/>
  </r>
  <r>
    <s v="MX-2015-CB1253531-42188"/>
    <x v="356"/>
    <x v="530"/>
    <x v="1"/>
    <x v="1"/>
    <x v="0"/>
    <x v="0"/>
    <n v="8.64"/>
    <x v="1"/>
  </r>
  <r>
    <s v="MX-2015-CB1253531-42188"/>
    <x v="356"/>
    <x v="530"/>
    <x v="1"/>
    <x v="1"/>
    <x v="0"/>
    <x v="2"/>
    <n v="398.56"/>
    <x v="1"/>
  </r>
  <r>
    <s v="MX-2015-EB1375051-42188"/>
    <x v="356"/>
    <x v="526"/>
    <x v="2"/>
    <x v="1"/>
    <x v="0"/>
    <x v="1"/>
    <n v="37.9"/>
    <x v="0"/>
  </r>
  <r>
    <s v="CA-2015-AH10120140-42188"/>
    <x v="356"/>
    <x v="523"/>
    <x v="0"/>
    <x v="2"/>
    <x v="1"/>
    <x v="0"/>
    <n v="5.23"/>
    <x v="1"/>
  </r>
  <r>
    <s v="CA-2015-AH10120140-42188"/>
    <x v="356"/>
    <x v="523"/>
    <x v="0"/>
    <x v="2"/>
    <x v="1"/>
    <x v="0"/>
    <n v="163.96"/>
    <x v="1"/>
  </r>
  <r>
    <s v="UP-2015-RB9795137-42188"/>
    <x v="356"/>
    <x v="531"/>
    <x v="1"/>
    <x v="2"/>
    <x v="2"/>
    <x v="0"/>
    <n v="6.12"/>
    <x v="1"/>
  </r>
  <r>
    <s v="LH-2015-JC538575-42188"/>
    <x v="356"/>
    <x v="526"/>
    <x v="1"/>
    <x v="0"/>
    <x v="2"/>
    <x v="0"/>
    <n v="15.04"/>
    <x v="0"/>
  </r>
  <r>
    <s v="ES-2015-GH1442564-42188"/>
    <x v="356"/>
    <x v="530"/>
    <x v="1"/>
    <x v="0"/>
    <x v="2"/>
    <x v="0"/>
    <n v="435.51"/>
    <x v="1"/>
  </r>
  <r>
    <s v="IT-2015-NW18400139-42188"/>
    <x v="356"/>
    <x v="523"/>
    <x v="2"/>
    <x v="0"/>
    <x v="2"/>
    <x v="0"/>
    <n v="433.95"/>
    <x v="0"/>
  </r>
  <r>
    <s v="ES-2015-SV20365139-42188"/>
    <x v="356"/>
    <x v="528"/>
    <x v="3"/>
    <x v="0"/>
    <x v="2"/>
    <x v="1"/>
    <n v="672.72"/>
    <x v="0"/>
  </r>
  <r>
    <s v="US-2015-BW112005-42188"/>
    <x v="356"/>
    <x v="524"/>
    <x v="2"/>
    <x v="0"/>
    <x v="0"/>
    <x v="1"/>
    <n v="993.25"/>
    <x v="0"/>
  </r>
  <r>
    <s v="ES-2015-RF19735139-42188"/>
    <x v="356"/>
    <x v="530"/>
    <x v="1"/>
    <x v="0"/>
    <x v="2"/>
    <x v="0"/>
    <n v="89.4"/>
    <x v="1"/>
  </r>
  <r>
    <s v="IT-2015-NW18400139-42188"/>
    <x v="356"/>
    <x v="523"/>
    <x v="2"/>
    <x v="0"/>
    <x v="2"/>
    <x v="2"/>
    <n v="22.09"/>
    <x v="0"/>
  </r>
  <r>
    <s v="LH-2015-JC538575-42188"/>
    <x v="356"/>
    <x v="526"/>
    <x v="1"/>
    <x v="0"/>
    <x v="2"/>
    <x v="2"/>
    <n v="25.24"/>
    <x v="0"/>
  </r>
  <r>
    <s v="LH-2015-JC538575-42188"/>
    <x v="356"/>
    <x v="526"/>
    <x v="1"/>
    <x v="0"/>
    <x v="2"/>
    <x v="0"/>
    <n v="12.64"/>
    <x v="0"/>
  </r>
  <r>
    <s v="LH-2015-JC538575-42188"/>
    <x v="356"/>
    <x v="526"/>
    <x v="1"/>
    <x v="0"/>
    <x v="2"/>
    <x v="0"/>
    <n v="20.02"/>
    <x v="0"/>
  </r>
  <r>
    <s v="ES-2015-AH106908-42188"/>
    <x v="356"/>
    <x v="530"/>
    <x v="1"/>
    <x v="1"/>
    <x v="2"/>
    <x v="2"/>
    <n v="119.64"/>
    <x v="1"/>
  </r>
  <r>
    <s v="ES-2015-SN2056048-42188"/>
    <x v="356"/>
    <x v="526"/>
    <x v="1"/>
    <x v="2"/>
    <x v="2"/>
    <x v="0"/>
    <n v="202.23"/>
    <x v="1"/>
  </r>
  <r>
    <s v="ES-2015-RF19735139-42188"/>
    <x v="356"/>
    <x v="530"/>
    <x v="1"/>
    <x v="0"/>
    <x v="2"/>
    <x v="1"/>
    <n v="275.58"/>
    <x v="1"/>
  </r>
  <r>
    <s v="ES-2015-GH1442564-42188"/>
    <x v="356"/>
    <x v="530"/>
    <x v="1"/>
    <x v="0"/>
    <x v="2"/>
    <x v="1"/>
    <n v="1293.75"/>
    <x v="1"/>
  </r>
  <r>
    <s v="ES-2015-RR19315120-42188"/>
    <x v="356"/>
    <x v="530"/>
    <x v="1"/>
    <x v="0"/>
    <x v="2"/>
    <x v="2"/>
    <n v="854.28"/>
    <x v="0"/>
  </r>
  <r>
    <s v="ES-2015-RF19735139-42188"/>
    <x v="356"/>
    <x v="530"/>
    <x v="1"/>
    <x v="0"/>
    <x v="2"/>
    <x v="0"/>
    <n v="61.32"/>
    <x v="1"/>
  </r>
  <r>
    <s v="ES-2015-GH1442564-42188"/>
    <x v="356"/>
    <x v="530"/>
    <x v="1"/>
    <x v="0"/>
    <x v="2"/>
    <x v="0"/>
    <n v="79.11"/>
    <x v="1"/>
  </r>
  <r>
    <s v="ES-2015-RF19735139-42188"/>
    <x v="356"/>
    <x v="530"/>
    <x v="1"/>
    <x v="0"/>
    <x v="2"/>
    <x v="0"/>
    <n v="112.92"/>
    <x v="1"/>
  </r>
  <r>
    <s v="LH-2015-JC538575-42188"/>
    <x v="356"/>
    <x v="526"/>
    <x v="1"/>
    <x v="0"/>
    <x v="2"/>
    <x v="2"/>
    <n v="141.35"/>
    <x v="0"/>
  </r>
  <r>
    <s v="IN-2015-SR20425118-42188"/>
    <x v="356"/>
    <x v="531"/>
    <x v="1"/>
    <x v="2"/>
    <x v="3"/>
    <x v="0"/>
    <n v="12.96"/>
    <x v="3"/>
  </r>
  <r>
    <s v="IN-2015-SR20425118-42188"/>
    <x v="356"/>
    <x v="531"/>
    <x v="1"/>
    <x v="2"/>
    <x v="3"/>
    <x v="0"/>
    <n v="44.79"/>
    <x v="3"/>
  </r>
  <r>
    <s v="IN-2015-SR20425118-42188"/>
    <x v="356"/>
    <x v="531"/>
    <x v="1"/>
    <x v="2"/>
    <x v="3"/>
    <x v="0"/>
    <n v="21.96"/>
    <x v="3"/>
  </r>
  <r>
    <s v="IN-2015-MC1757558-42188"/>
    <x v="356"/>
    <x v="523"/>
    <x v="0"/>
    <x v="0"/>
    <x v="3"/>
    <x v="1"/>
    <n v="252.84"/>
    <x v="2"/>
  </r>
  <r>
    <s v="IN-2015-SR20425118-42188"/>
    <x v="356"/>
    <x v="531"/>
    <x v="1"/>
    <x v="2"/>
    <x v="3"/>
    <x v="0"/>
    <n v="17.100000000000001"/>
    <x v="3"/>
  </r>
  <r>
    <s v="IN-2015-SR20425118-42188"/>
    <x v="356"/>
    <x v="531"/>
    <x v="1"/>
    <x v="2"/>
    <x v="3"/>
    <x v="0"/>
    <n v="46.17"/>
    <x v="3"/>
  </r>
  <r>
    <s v="IN-2015-SR20425118-42188"/>
    <x v="356"/>
    <x v="531"/>
    <x v="1"/>
    <x v="2"/>
    <x v="3"/>
    <x v="0"/>
    <n v="67.5"/>
    <x v="3"/>
  </r>
  <r>
    <s v="IR-2015-TM1149060-42188"/>
    <x v="356"/>
    <x v="526"/>
    <x v="1"/>
    <x v="0"/>
    <x v="3"/>
    <x v="1"/>
    <n v="116.31"/>
    <x v="1"/>
  </r>
  <r>
    <s v="IR-2015-TM1149060-42188"/>
    <x v="356"/>
    <x v="526"/>
    <x v="1"/>
    <x v="0"/>
    <x v="3"/>
    <x v="0"/>
    <n v="178.5"/>
    <x v="1"/>
  </r>
  <r>
    <s v="ES-2015-SN2056048-42188"/>
    <x v="356"/>
    <x v="526"/>
    <x v="1"/>
    <x v="2"/>
    <x v="2"/>
    <x v="0"/>
    <n v="61.92"/>
    <x v="1"/>
  </r>
  <r>
    <s v="ES-2015-RF19735139-42188"/>
    <x v="356"/>
    <x v="530"/>
    <x v="1"/>
    <x v="0"/>
    <x v="2"/>
    <x v="0"/>
    <n v="147.75"/>
    <x v="1"/>
  </r>
  <r>
    <s v="ES-2015-RF19735139-42188"/>
    <x v="356"/>
    <x v="530"/>
    <x v="1"/>
    <x v="0"/>
    <x v="2"/>
    <x v="1"/>
    <n v="278.88"/>
    <x v="1"/>
  </r>
  <r>
    <s v="LH-2015-JC538575-42188"/>
    <x v="356"/>
    <x v="526"/>
    <x v="1"/>
    <x v="0"/>
    <x v="2"/>
    <x v="2"/>
    <n v="656.53"/>
    <x v="0"/>
  </r>
  <r>
    <s v="UG-2015-AG675136-42188"/>
    <x v="356"/>
    <x v="528"/>
    <x v="3"/>
    <x v="0"/>
    <x v="4"/>
    <x v="0"/>
    <n v="8.57"/>
    <x v="2"/>
  </r>
  <r>
    <s v="CA-2015-TD1099523-42189"/>
    <x v="357"/>
    <x v="529"/>
    <x v="1"/>
    <x v="0"/>
    <x v="1"/>
    <x v="0"/>
    <n v="41.4"/>
    <x v="1"/>
  </r>
  <r>
    <s v="CA-2015-SS1014023-42189"/>
    <x v="357"/>
    <x v="526"/>
    <x v="0"/>
    <x v="1"/>
    <x v="1"/>
    <x v="0"/>
    <n v="7.26"/>
    <x v="2"/>
  </r>
  <r>
    <s v="MX-2015-SC2044031-42189"/>
    <x v="357"/>
    <x v="526"/>
    <x v="2"/>
    <x v="1"/>
    <x v="0"/>
    <x v="0"/>
    <n v="42.72"/>
    <x v="0"/>
  </r>
  <r>
    <s v="MX-2015-SC2044031-42189"/>
    <x v="357"/>
    <x v="526"/>
    <x v="2"/>
    <x v="1"/>
    <x v="0"/>
    <x v="2"/>
    <n v="529.32000000000005"/>
    <x v="0"/>
  </r>
  <r>
    <s v="MX-2015-SC2044031-42189"/>
    <x v="357"/>
    <x v="526"/>
    <x v="2"/>
    <x v="1"/>
    <x v="0"/>
    <x v="2"/>
    <n v="333.6"/>
    <x v="0"/>
  </r>
  <r>
    <s v="US-2015-JS1568555-42189"/>
    <x v="357"/>
    <x v="526"/>
    <x v="0"/>
    <x v="1"/>
    <x v="0"/>
    <x v="1"/>
    <n v="50.44"/>
    <x v="0"/>
  </r>
  <r>
    <s v="US-2015-JS1568555-42189"/>
    <x v="357"/>
    <x v="526"/>
    <x v="0"/>
    <x v="1"/>
    <x v="0"/>
    <x v="1"/>
    <n v="115.54"/>
    <x v="0"/>
  </r>
  <r>
    <s v="US-2015-JS1568555-42189"/>
    <x v="357"/>
    <x v="526"/>
    <x v="0"/>
    <x v="1"/>
    <x v="0"/>
    <x v="1"/>
    <n v="91.33"/>
    <x v="0"/>
  </r>
  <r>
    <s v="US-2015-JS1568555-42189"/>
    <x v="357"/>
    <x v="526"/>
    <x v="0"/>
    <x v="1"/>
    <x v="0"/>
    <x v="2"/>
    <n v="73.94"/>
    <x v="0"/>
  </r>
  <r>
    <s v="MX-2015-TS2116082-42189"/>
    <x v="357"/>
    <x v="523"/>
    <x v="0"/>
    <x v="1"/>
    <x v="0"/>
    <x v="0"/>
    <n v="67.84"/>
    <x v="1"/>
  </r>
  <r>
    <s v="MX-2015-TS2116082-42189"/>
    <x v="357"/>
    <x v="523"/>
    <x v="0"/>
    <x v="1"/>
    <x v="0"/>
    <x v="0"/>
    <n v="56.46"/>
    <x v="1"/>
  </r>
  <r>
    <s v="MX-2015-TS2116082-42189"/>
    <x v="357"/>
    <x v="523"/>
    <x v="0"/>
    <x v="1"/>
    <x v="0"/>
    <x v="2"/>
    <n v="151.94"/>
    <x v="1"/>
  </r>
  <r>
    <s v="MX-2015-TS2116082-42189"/>
    <x v="357"/>
    <x v="523"/>
    <x v="0"/>
    <x v="1"/>
    <x v="0"/>
    <x v="0"/>
    <n v="18.899999999999999"/>
    <x v="1"/>
  </r>
  <r>
    <s v="CA-2015-FH14275140-42189"/>
    <x v="357"/>
    <x v="526"/>
    <x v="2"/>
    <x v="1"/>
    <x v="1"/>
    <x v="1"/>
    <n v="597.13"/>
    <x v="1"/>
  </r>
  <r>
    <s v="CA-2015-RD19585140-42189"/>
    <x v="357"/>
    <x v="530"/>
    <x v="1"/>
    <x v="0"/>
    <x v="1"/>
    <x v="1"/>
    <n v="167.97"/>
    <x v="1"/>
  </r>
  <r>
    <s v="CA-2015-FH14275140-42189"/>
    <x v="357"/>
    <x v="526"/>
    <x v="2"/>
    <x v="1"/>
    <x v="1"/>
    <x v="0"/>
    <n v="273.89999999999998"/>
    <x v="1"/>
  </r>
  <r>
    <s v="US-2015-SZ20035140-42189"/>
    <x v="357"/>
    <x v="526"/>
    <x v="2"/>
    <x v="2"/>
    <x v="1"/>
    <x v="0"/>
    <n v="32.9"/>
    <x v="1"/>
  </r>
  <r>
    <s v="US-2015-FM14290140-42189"/>
    <x v="357"/>
    <x v="531"/>
    <x v="1"/>
    <x v="2"/>
    <x v="1"/>
    <x v="1"/>
    <n v="258.89999999999998"/>
    <x v="1"/>
  </r>
  <r>
    <s v="CA-2015-TS21505140-42189"/>
    <x v="357"/>
    <x v="524"/>
    <x v="0"/>
    <x v="0"/>
    <x v="1"/>
    <x v="2"/>
    <n v="102.3"/>
    <x v="0"/>
  </r>
  <r>
    <s v="US-2015-SZ20035140-42189"/>
    <x v="357"/>
    <x v="526"/>
    <x v="2"/>
    <x v="2"/>
    <x v="1"/>
    <x v="0"/>
    <n v="30.96"/>
    <x v="1"/>
  </r>
  <r>
    <s v="US-2015-SZ20035140-42189"/>
    <x v="357"/>
    <x v="526"/>
    <x v="2"/>
    <x v="2"/>
    <x v="1"/>
    <x v="2"/>
    <n v="215.15"/>
    <x v="1"/>
  </r>
  <r>
    <s v="US-2015-FM14290140-42189"/>
    <x v="357"/>
    <x v="531"/>
    <x v="1"/>
    <x v="2"/>
    <x v="1"/>
    <x v="0"/>
    <n v="24.56"/>
    <x v="1"/>
  </r>
  <r>
    <s v="IT-2015-AC10660124-42189"/>
    <x v="357"/>
    <x v="529"/>
    <x v="1"/>
    <x v="0"/>
    <x v="2"/>
    <x v="1"/>
    <n v="321.75"/>
    <x v="1"/>
  </r>
  <r>
    <s v="MX-2015-MP1796518-42189"/>
    <x v="357"/>
    <x v="530"/>
    <x v="1"/>
    <x v="1"/>
    <x v="0"/>
    <x v="0"/>
    <n v="28.98"/>
    <x v="1"/>
  </r>
  <r>
    <s v="MX-2015-MP1796518-42189"/>
    <x v="357"/>
    <x v="530"/>
    <x v="1"/>
    <x v="1"/>
    <x v="0"/>
    <x v="1"/>
    <n v="1301.44"/>
    <x v="1"/>
  </r>
  <r>
    <s v="US-2015-SC2044018-42189"/>
    <x v="357"/>
    <x v="526"/>
    <x v="2"/>
    <x v="1"/>
    <x v="0"/>
    <x v="0"/>
    <n v="17.09"/>
    <x v="2"/>
  </r>
  <r>
    <s v="US-2015-SC2044018-42189"/>
    <x v="357"/>
    <x v="526"/>
    <x v="2"/>
    <x v="1"/>
    <x v="0"/>
    <x v="2"/>
    <n v="133.44"/>
    <x v="2"/>
  </r>
  <r>
    <s v="MX-2015-MP1796518-42189"/>
    <x v="357"/>
    <x v="530"/>
    <x v="1"/>
    <x v="1"/>
    <x v="0"/>
    <x v="1"/>
    <n v="489.44"/>
    <x v="1"/>
  </r>
  <r>
    <s v="US-2015-SC2044018-42189"/>
    <x v="357"/>
    <x v="526"/>
    <x v="2"/>
    <x v="1"/>
    <x v="0"/>
    <x v="2"/>
    <n v="211.73"/>
    <x v="2"/>
  </r>
  <r>
    <s v="ES-2015-BW1106564-42189"/>
    <x v="357"/>
    <x v="529"/>
    <x v="1"/>
    <x v="0"/>
    <x v="2"/>
    <x v="0"/>
    <n v="42.57"/>
    <x v="1"/>
  </r>
  <r>
    <s v="ES-2015-BW1106564-42189"/>
    <x v="357"/>
    <x v="529"/>
    <x v="1"/>
    <x v="0"/>
    <x v="2"/>
    <x v="0"/>
    <n v="95.16"/>
    <x v="1"/>
  </r>
  <r>
    <s v="ES-2015-GP1474064-42189"/>
    <x v="357"/>
    <x v="527"/>
    <x v="3"/>
    <x v="1"/>
    <x v="2"/>
    <x v="0"/>
    <n v="9.7799999999999994"/>
    <x v="1"/>
  </r>
  <r>
    <s v="ES-2015-BW1106564-42189"/>
    <x v="357"/>
    <x v="529"/>
    <x v="1"/>
    <x v="0"/>
    <x v="2"/>
    <x v="0"/>
    <n v="33.75"/>
    <x v="1"/>
  </r>
  <r>
    <s v="IT-2015-AC10660124-42189"/>
    <x v="357"/>
    <x v="529"/>
    <x v="1"/>
    <x v="0"/>
    <x v="2"/>
    <x v="0"/>
    <n v="67.05"/>
    <x v="1"/>
  </r>
  <r>
    <s v="ES-2015-BW1106564-42189"/>
    <x v="357"/>
    <x v="529"/>
    <x v="1"/>
    <x v="0"/>
    <x v="2"/>
    <x v="1"/>
    <n v="143.1"/>
    <x v="1"/>
  </r>
  <r>
    <s v="ES-2015-BW1106564-42189"/>
    <x v="357"/>
    <x v="529"/>
    <x v="1"/>
    <x v="0"/>
    <x v="2"/>
    <x v="0"/>
    <n v="144.9"/>
    <x v="1"/>
  </r>
  <r>
    <s v="ES-2015-BW1106564-42189"/>
    <x v="357"/>
    <x v="529"/>
    <x v="1"/>
    <x v="0"/>
    <x v="2"/>
    <x v="1"/>
    <n v="208.73"/>
    <x v="1"/>
  </r>
  <r>
    <s v="US-2015-CS12460140-42189"/>
    <x v="357"/>
    <x v="530"/>
    <x v="1"/>
    <x v="0"/>
    <x v="1"/>
    <x v="1"/>
    <n v="287.97000000000003"/>
    <x v="0"/>
  </r>
  <r>
    <s v="IN-2015-BN1147027-42189"/>
    <x v="357"/>
    <x v="530"/>
    <x v="1"/>
    <x v="2"/>
    <x v="1"/>
    <x v="0"/>
    <n v="3417.48"/>
    <x v="1"/>
  </r>
  <r>
    <s v="US-2015-MO17950140-42189"/>
    <x v="357"/>
    <x v="531"/>
    <x v="1"/>
    <x v="0"/>
    <x v="1"/>
    <x v="1"/>
    <n v="24"/>
    <x v="3"/>
  </r>
  <r>
    <s v="US-2015-CS12460140-42189"/>
    <x v="357"/>
    <x v="530"/>
    <x v="1"/>
    <x v="0"/>
    <x v="1"/>
    <x v="2"/>
    <n v="23.99"/>
    <x v="0"/>
  </r>
  <r>
    <s v="CA-2015-YS21880140-42189"/>
    <x v="357"/>
    <x v="524"/>
    <x v="0"/>
    <x v="1"/>
    <x v="1"/>
    <x v="0"/>
    <n v="9.5500000000000007"/>
    <x v="0"/>
  </r>
  <r>
    <s v="IN-2015-BN1147027-42189"/>
    <x v="357"/>
    <x v="530"/>
    <x v="1"/>
    <x v="2"/>
    <x v="1"/>
    <x v="0"/>
    <n v="27"/>
    <x v="1"/>
  </r>
  <r>
    <s v="IN-2015-DB13060144-42189"/>
    <x v="357"/>
    <x v="530"/>
    <x v="1"/>
    <x v="0"/>
    <x v="3"/>
    <x v="0"/>
    <n v="47.14"/>
    <x v="0"/>
  </r>
  <r>
    <s v="IR-2015-SF1096560-42189"/>
    <x v="357"/>
    <x v="530"/>
    <x v="1"/>
    <x v="2"/>
    <x v="1"/>
    <x v="0"/>
    <n v="9.27"/>
    <x v="1"/>
  </r>
  <r>
    <s v="IR-2015-SF1096560-42189"/>
    <x v="357"/>
    <x v="530"/>
    <x v="1"/>
    <x v="2"/>
    <x v="1"/>
    <x v="0"/>
    <n v="48.72"/>
    <x v="1"/>
  </r>
  <r>
    <s v="IR-2015-SF1096560-42189"/>
    <x v="357"/>
    <x v="530"/>
    <x v="1"/>
    <x v="2"/>
    <x v="1"/>
    <x v="2"/>
    <n v="84.48"/>
    <x v="1"/>
  </r>
  <r>
    <s v="IN-2015-MS1736578-42189"/>
    <x v="357"/>
    <x v="523"/>
    <x v="2"/>
    <x v="0"/>
    <x v="3"/>
    <x v="0"/>
    <n v="34.200000000000003"/>
    <x v="2"/>
  </r>
  <r>
    <s v="IN-2015-BN1147027-42189"/>
    <x v="357"/>
    <x v="530"/>
    <x v="1"/>
    <x v="2"/>
    <x v="1"/>
    <x v="2"/>
    <n v="217.32"/>
    <x v="1"/>
  </r>
  <r>
    <s v="IN-2015-BN1147027-42189"/>
    <x v="357"/>
    <x v="530"/>
    <x v="1"/>
    <x v="2"/>
    <x v="1"/>
    <x v="1"/>
    <n v="1065.96"/>
    <x v="1"/>
  </r>
  <r>
    <s v="IN-2015-MS1736578-42189"/>
    <x v="357"/>
    <x v="523"/>
    <x v="2"/>
    <x v="0"/>
    <x v="3"/>
    <x v="2"/>
    <n v="501.9"/>
    <x v="2"/>
  </r>
  <r>
    <s v="ES-2015-BW1106564-42189"/>
    <x v="357"/>
    <x v="529"/>
    <x v="1"/>
    <x v="0"/>
    <x v="2"/>
    <x v="1"/>
    <n v="45.42"/>
    <x v="1"/>
  </r>
  <r>
    <s v="MX-2015-SA2083082-42190"/>
    <x v="358"/>
    <x v="531"/>
    <x v="1"/>
    <x v="0"/>
    <x v="0"/>
    <x v="0"/>
    <n v="401.94"/>
    <x v="1"/>
  </r>
  <r>
    <s v="MX-2015-SA2083082-42190"/>
    <x v="358"/>
    <x v="531"/>
    <x v="1"/>
    <x v="0"/>
    <x v="0"/>
    <x v="0"/>
    <n v="18.559999999999999"/>
    <x v="1"/>
  </r>
  <r>
    <s v="MX-2015-SA2083082-42190"/>
    <x v="358"/>
    <x v="531"/>
    <x v="1"/>
    <x v="0"/>
    <x v="0"/>
    <x v="2"/>
    <n v="585.46"/>
    <x v="1"/>
  </r>
  <r>
    <s v="MX-2015-SA2083082-42190"/>
    <x v="358"/>
    <x v="531"/>
    <x v="1"/>
    <x v="0"/>
    <x v="0"/>
    <x v="2"/>
    <n v="1166.96"/>
    <x v="1"/>
  </r>
  <r>
    <s v="MX-2015-AP1072093-42190"/>
    <x v="358"/>
    <x v="529"/>
    <x v="2"/>
    <x v="2"/>
    <x v="0"/>
    <x v="2"/>
    <n v="583.12"/>
    <x v="0"/>
  </r>
  <r>
    <s v="ES-2015-EM14065120-42190"/>
    <x v="358"/>
    <x v="530"/>
    <x v="2"/>
    <x v="0"/>
    <x v="2"/>
    <x v="0"/>
    <n v="14.64"/>
    <x v="1"/>
  </r>
  <r>
    <s v="IT-2015-MB17305139-42190"/>
    <x v="358"/>
    <x v="529"/>
    <x v="1"/>
    <x v="0"/>
    <x v="2"/>
    <x v="0"/>
    <n v="44.01"/>
    <x v="0"/>
  </r>
  <r>
    <s v="RS-2015-NC8535108-42190"/>
    <x v="358"/>
    <x v="529"/>
    <x v="1"/>
    <x v="1"/>
    <x v="2"/>
    <x v="0"/>
    <n v="22.8"/>
    <x v="0"/>
  </r>
  <r>
    <s v="ES-2015-GH14410139-42190"/>
    <x v="358"/>
    <x v="530"/>
    <x v="0"/>
    <x v="2"/>
    <x v="2"/>
    <x v="2"/>
    <n v="144"/>
    <x v="0"/>
  </r>
  <r>
    <s v="IT-2015-MB17305139-42190"/>
    <x v="358"/>
    <x v="529"/>
    <x v="1"/>
    <x v="0"/>
    <x v="2"/>
    <x v="0"/>
    <n v="523.34"/>
    <x v="0"/>
  </r>
  <r>
    <s v="US-2015-KD16615101-42190"/>
    <x v="358"/>
    <x v="531"/>
    <x v="1"/>
    <x v="1"/>
    <x v="0"/>
    <x v="0"/>
    <n v="11.82"/>
    <x v="0"/>
  </r>
  <r>
    <s v="US-2015-KD16615101-42190"/>
    <x v="358"/>
    <x v="531"/>
    <x v="1"/>
    <x v="1"/>
    <x v="0"/>
    <x v="2"/>
    <n v="30.35"/>
    <x v="0"/>
  </r>
  <r>
    <s v="RS-2015-NC8535108-42190"/>
    <x v="358"/>
    <x v="529"/>
    <x v="1"/>
    <x v="1"/>
    <x v="2"/>
    <x v="0"/>
    <n v="8.91"/>
    <x v="0"/>
  </r>
  <r>
    <s v="ES-2015-SM20320139-42190"/>
    <x v="358"/>
    <x v="529"/>
    <x v="1"/>
    <x v="2"/>
    <x v="2"/>
    <x v="1"/>
    <n v="1936.62"/>
    <x v="1"/>
  </r>
  <r>
    <s v="IN-2015-SZ200357-42190"/>
    <x v="358"/>
    <x v="529"/>
    <x v="1"/>
    <x v="2"/>
    <x v="3"/>
    <x v="0"/>
    <n v="36.94"/>
    <x v="1"/>
  </r>
  <r>
    <s v="IN-2015-JW1595527-42190"/>
    <x v="358"/>
    <x v="529"/>
    <x v="1"/>
    <x v="0"/>
    <x v="3"/>
    <x v="2"/>
    <n v="90.18"/>
    <x v="1"/>
  </r>
  <r>
    <s v="IN-2015-MH1745511-42190"/>
    <x v="358"/>
    <x v="526"/>
    <x v="0"/>
    <x v="0"/>
    <x v="3"/>
    <x v="0"/>
    <n v="6.48"/>
    <x v="2"/>
  </r>
  <r>
    <s v="IN-2015-SZ200357-42190"/>
    <x v="358"/>
    <x v="529"/>
    <x v="1"/>
    <x v="2"/>
    <x v="3"/>
    <x v="2"/>
    <n v="113.56"/>
    <x v="1"/>
  </r>
  <r>
    <s v="IN-2015-SZ200357-42190"/>
    <x v="358"/>
    <x v="529"/>
    <x v="1"/>
    <x v="2"/>
    <x v="3"/>
    <x v="0"/>
    <n v="22.25"/>
    <x v="1"/>
  </r>
  <r>
    <s v="IN-2015-MH1745511-42190"/>
    <x v="358"/>
    <x v="526"/>
    <x v="0"/>
    <x v="0"/>
    <x v="3"/>
    <x v="0"/>
    <n v="95.49"/>
    <x v="2"/>
  </r>
  <r>
    <s v="IN-2015-SZ200357-42190"/>
    <x v="358"/>
    <x v="529"/>
    <x v="1"/>
    <x v="2"/>
    <x v="3"/>
    <x v="0"/>
    <n v="132.87"/>
    <x v="1"/>
  </r>
  <r>
    <s v="IN-2015-JW1595527-42190"/>
    <x v="358"/>
    <x v="529"/>
    <x v="1"/>
    <x v="0"/>
    <x v="3"/>
    <x v="2"/>
    <n v="1944.9"/>
    <x v="1"/>
  </r>
  <r>
    <s v="WA-2015-TB1152089-42190"/>
    <x v="358"/>
    <x v="524"/>
    <x v="3"/>
    <x v="0"/>
    <x v="4"/>
    <x v="1"/>
    <n v="1464.12"/>
    <x v="0"/>
  </r>
  <r>
    <s v="WA-2015-TB1152089-42190"/>
    <x v="358"/>
    <x v="524"/>
    <x v="3"/>
    <x v="0"/>
    <x v="4"/>
    <x v="0"/>
    <n v="13.41"/>
    <x v="0"/>
  </r>
  <r>
    <s v="WA-2015-TB1152089-42190"/>
    <x v="358"/>
    <x v="524"/>
    <x v="3"/>
    <x v="0"/>
    <x v="4"/>
    <x v="0"/>
    <n v="8.4"/>
    <x v="0"/>
  </r>
  <r>
    <s v="WA-2015-TB1152089-42190"/>
    <x v="358"/>
    <x v="524"/>
    <x v="3"/>
    <x v="0"/>
    <x v="4"/>
    <x v="1"/>
    <n v="714.72"/>
    <x v="0"/>
  </r>
  <r>
    <s v="US-2015-DW1354055-42191"/>
    <x v="359"/>
    <x v="531"/>
    <x v="1"/>
    <x v="0"/>
    <x v="0"/>
    <x v="0"/>
    <n v="31.84"/>
    <x v="1"/>
  </r>
  <r>
    <s v="US-2015-DW1354055-42191"/>
    <x v="359"/>
    <x v="531"/>
    <x v="1"/>
    <x v="0"/>
    <x v="0"/>
    <x v="0"/>
    <n v="6.61"/>
    <x v="1"/>
  </r>
  <r>
    <s v="CA-2015-LS16945140-42191"/>
    <x v="359"/>
    <x v="532"/>
    <x v="1"/>
    <x v="1"/>
    <x v="1"/>
    <x v="0"/>
    <n v="6.32"/>
    <x v="1"/>
  </r>
  <r>
    <s v="CA-2015-LS16945140-42191"/>
    <x v="359"/>
    <x v="532"/>
    <x v="1"/>
    <x v="1"/>
    <x v="1"/>
    <x v="0"/>
    <n v="11.39"/>
    <x v="1"/>
  </r>
  <r>
    <s v="CA-2015-LS16945140-42191"/>
    <x v="359"/>
    <x v="532"/>
    <x v="1"/>
    <x v="1"/>
    <x v="1"/>
    <x v="0"/>
    <n v="15.55"/>
    <x v="1"/>
  </r>
  <r>
    <s v="CA-2015-LS16945140-42191"/>
    <x v="359"/>
    <x v="532"/>
    <x v="1"/>
    <x v="1"/>
    <x v="1"/>
    <x v="0"/>
    <n v="31.1"/>
    <x v="1"/>
  </r>
  <r>
    <s v="CA-2015-LS16945140-42191"/>
    <x v="359"/>
    <x v="532"/>
    <x v="1"/>
    <x v="1"/>
    <x v="1"/>
    <x v="2"/>
    <n v="332.03"/>
    <x v="1"/>
  </r>
  <r>
    <s v="CA-2015-DK12835140-42191"/>
    <x v="359"/>
    <x v="530"/>
    <x v="0"/>
    <x v="1"/>
    <x v="1"/>
    <x v="1"/>
    <n v="79.959999999999994"/>
    <x v="2"/>
  </r>
  <r>
    <s v="NI-2015-LS697595-42191"/>
    <x v="359"/>
    <x v="529"/>
    <x v="2"/>
    <x v="2"/>
    <x v="4"/>
    <x v="0"/>
    <n v="27.74"/>
    <x v="2"/>
  </r>
  <r>
    <s v="MA-2015-KB660077-42191"/>
    <x v="359"/>
    <x v="532"/>
    <x v="1"/>
    <x v="1"/>
    <x v="4"/>
    <x v="2"/>
    <n v="109.74"/>
    <x v="1"/>
  </r>
  <r>
    <s v="MX-2015-RF1934536-42192"/>
    <x v="360"/>
    <x v="533"/>
    <x v="1"/>
    <x v="1"/>
    <x v="0"/>
    <x v="0"/>
    <n v="51.17"/>
    <x v="1"/>
  </r>
  <r>
    <s v="MX-2015-SC2072582-42192"/>
    <x v="360"/>
    <x v="532"/>
    <x v="1"/>
    <x v="0"/>
    <x v="0"/>
    <x v="2"/>
    <n v="58.54"/>
    <x v="1"/>
  </r>
  <r>
    <s v="MX-2015-SC2072582-42192"/>
    <x v="360"/>
    <x v="532"/>
    <x v="1"/>
    <x v="0"/>
    <x v="0"/>
    <x v="1"/>
    <n v="1026.9000000000001"/>
    <x v="1"/>
  </r>
  <r>
    <s v="US-2015-FH14365140-42192"/>
    <x v="360"/>
    <x v="533"/>
    <x v="1"/>
    <x v="1"/>
    <x v="1"/>
    <x v="0"/>
    <n v="16.059999999999999"/>
    <x v="1"/>
  </r>
  <r>
    <s v="US-2015-FH14365140-42192"/>
    <x v="360"/>
    <x v="533"/>
    <x v="1"/>
    <x v="1"/>
    <x v="1"/>
    <x v="0"/>
    <n v="2.95"/>
    <x v="1"/>
  </r>
  <r>
    <s v="ES-2015-DK1283534-42192"/>
    <x v="360"/>
    <x v="534"/>
    <x v="1"/>
    <x v="1"/>
    <x v="2"/>
    <x v="0"/>
    <n v="17.07"/>
    <x v="1"/>
  </r>
  <r>
    <s v="IT-2015-BP1109548-42192"/>
    <x v="360"/>
    <x v="531"/>
    <x v="2"/>
    <x v="1"/>
    <x v="2"/>
    <x v="0"/>
    <n v="36.51"/>
    <x v="1"/>
  </r>
  <r>
    <s v="PL-2015-PA9060103-42192"/>
    <x v="360"/>
    <x v="526"/>
    <x v="3"/>
    <x v="2"/>
    <x v="2"/>
    <x v="0"/>
    <n v="141.6"/>
    <x v="0"/>
  </r>
  <r>
    <s v="IT-2015-BP1109548-42192"/>
    <x v="360"/>
    <x v="531"/>
    <x v="2"/>
    <x v="1"/>
    <x v="2"/>
    <x v="0"/>
    <n v="262.17"/>
    <x v="1"/>
  </r>
  <r>
    <s v="RO-2015-SE10110107-42192"/>
    <x v="360"/>
    <x v="534"/>
    <x v="1"/>
    <x v="0"/>
    <x v="2"/>
    <x v="0"/>
    <n v="9.27"/>
    <x v="1"/>
  </r>
  <r>
    <s v="ES-2015-HZ149508-42192"/>
    <x v="360"/>
    <x v="534"/>
    <x v="2"/>
    <x v="0"/>
    <x v="2"/>
    <x v="0"/>
    <n v="61.32"/>
    <x v="1"/>
  </r>
  <r>
    <s v="ES-2015-DK12835139-42192"/>
    <x v="360"/>
    <x v="529"/>
    <x v="2"/>
    <x v="1"/>
    <x v="2"/>
    <x v="1"/>
    <n v="41.88"/>
    <x v="0"/>
  </r>
  <r>
    <s v="ES-2015-DK1283534-42192"/>
    <x v="360"/>
    <x v="534"/>
    <x v="1"/>
    <x v="1"/>
    <x v="2"/>
    <x v="2"/>
    <n v="70.42"/>
    <x v="1"/>
  </r>
  <r>
    <s v="RO-2015-SE10110107-42192"/>
    <x v="360"/>
    <x v="534"/>
    <x v="1"/>
    <x v="0"/>
    <x v="2"/>
    <x v="2"/>
    <n v="149.82"/>
    <x v="1"/>
  </r>
  <r>
    <s v="ES-2015-HZ149508-42192"/>
    <x v="360"/>
    <x v="534"/>
    <x v="2"/>
    <x v="0"/>
    <x v="2"/>
    <x v="0"/>
    <n v="21.54"/>
    <x v="1"/>
  </r>
  <r>
    <s v="IT-2015-PR1888048-42192"/>
    <x v="360"/>
    <x v="532"/>
    <x v="1"/>
    <x v="0"/>
    <x v="2"/>
    <x v="0"/>
    <n v="22.92"/>
    <x v="1"/>
  </r>
  <r>
    <s v="ES-2015-FH1427548-42192"/>
    <x v="360"/>
    <x v="534"/>
    <x v="2"/>
    <x v="1"/>
    <x v="2"/>
    <x v="2"/>
    <n v="50.7"/>
    <x v="1"/>
  </r>
  <r>
    <s v="ES-2015-HZ149508-42192"/>
    <x v="360"/>
    <x v="534"/>
    <x v="2"/>
    <x v="0"/>
    <x v="2"/>
    <x v="0"/>
    <n v="121.68"/>
    <x v="1"/>
  </r>
  <r>
    <s v="RO-2015-SE10110107-42192"/>
    <x v="360"/>
    <x v="534"/>
    <x v="1"/>
    <x v="0"/>
    <x v="2"/>
    <x v="1"/>
    <n v="170.04"/>
    <x v="1"/>
  </r>
  <r>
    <s v="IT-2015-PR1888048-42192"/>
    <x v="360"/>
    <x v="532"/>
    <x v="1"/>
    <x v="0"/>
    <x v="2"/>
    <x v="2"/>
    <n v="822.91"/>
    <x v="1"/>
  </r>
  <r>
    <s v="US-2015-AH10585140-42192"/>
    <x v="360"/>
    <x v="526"/>
    <x v="3"/>
    <x v="0"/>
    <x v="1"/>
    <x v="2"/>
    <n v="239.24"/>
    <x v="2"/>
  </r>
  <r>
    <s v="IN-2015-RP19390102-42192"/>
    <x v="360"/>
    <x v="532"/>
    <x v="1"/>
    <x v="0"/>
    <x v="3"/>
    <x v="1"/>
    <n v="1164.3800000000001"/>
    <x v="1"/>
  </r>
  <r>
    <s v="IN-2015-SC2057566-42192"/>
    <x v="360"/>
    <x v="534"/>
    <x v="2"/>
    <x v="0"/>
    <x v="3"/>
    <x v="0"/>
    <n v="50.22"/>
    <x v="1"/>
  </r>
  <r>
    <s v="IN-2015-RP19390102-42192"/>
    <x v="360"/>
    <x v="532"/>
    <x v="1"/>
    <x v="0"/>
    <x v="3"/>
    <x v="0"/>
    <n v="30.84"/>
    <x v="1"/>
  </r>
  <r>
    <s v="IN-2015-RP19390102-42192"/>
    <x v="360"/>
    <x v="532"/>
    <x v="1"/>
    <x v="0"/>
    <x v="3"/>
    <x v="1"/>
    <n v="576.65"/>
    <x v="1"/>
  </r>
  <r>
    <s v="IN-2015-MH177857-42192"/>
    <x v="360"/>
    <x v="532"/>
    <x v="1"/>
    <x v="2"/>
    <x v="1"/>
    <x v="1"/>
    <n v="373.28"/>
    <x v="1"/>
  </r>
  <r>
    <s v="IN-2015-RP19390102-42192"/>
    <x v="360"/>
    <x v="532"/>
    <x v="1"/>
    <x v="0"/>
    <x v="3"/>
    <x v="0"/>
    <n v="41.13"/>
    <x v="1"/>
  </r>
  <r>
    <s v="IN-2015-RP19390102-42192"/>
    <x v="360"/>
    <x v="532"/>
    <x v="1"/>
    <x v="0"/>
    <x v="3"/>
    <x v="0"/>
    <n v="31.68"/>
    <x v="1"/>
  </r>
  <r>
    <s v="IN-2015-TM214907-42192"/>
    <x v="360"/>
    <x v="534"/>
    <x v="1"/>
    <x v="0"/>
    <x v="3"/>
    <x v="1"/>
    <n v="368.55"/>
    <x v="1"/>
  </r>
  <r>
    <s v="PL-2015-PA9060103-42192"/>
    <x v="360"/>
    <x v="526"/>
    <x v="3"/>
    <x v="2"/>
    <x v="2"/>
    <x v="0"/>
    <n v="41.7"/>
    <x v="0"/>
  </r>
  <r>
    <s v="IN-2015-RP19390102-42192"/>
    <x v="360"/>
    <x v="532"/>
    <x v="1"/>
    <x v="0"/>
    <x v="3"/>
    <x v="1"/>
    <n v="449.35"/>
    <x v="1"/>
  </r>
  <r>
    <s v="SF-2015-KH6510117-42192"/>
    <x v="360"/>
    <x v="532"/>
    <x v="1"/>
    <x v="0"/>
    <x v="4"/>
    <x v="1"/>
    <n v="732.9"/>
    <x v="1"/>
  </r>
  <r>
    <s v="MX-2015-MP1796531-42193"/>
    <x v="361"/>
    <x v="534"/>
    <x v="1"/>
    <x v="1"/>
    <x v="0"/>
    <x v="2"/>
    <n v="409.8"/>
    <x v="0"/>
  </r>
  <r>
    <s v="US-2015-LH1690082-42193"/>
    <x v="361"/>
    <x v="535"/>
    <x v="1"/>
    <x v="0"/>
    <x v="0"/>
    <x v="2"/>
    <n v="33.229999999999997"/>
    <x v="1"/>
  </r>
  <r>
    <s v="US-2015-LH1690082-42193"/>
    <x v="361"/>
    <x v="535"/>
    <x v="1"/>
    <x v="0"/>
    <x v="0"/>
    <x v="1"/>
    <n v="398.52"/>
    <x v="1"/>
  </r>
  <r>
    <s v="MX-2015-CP1208593-42193"/>
    <x v="361"/>
    <x v="533"/>
    <x v="1"/>
    <x v="1"/>
    <x v="0"/>
    <x v="0"/>
    <n v="242.56"/>
    <x v="1"/>
  </r>
  <r>
    <s v="MX-2015-CP1208593-42193"/>
    <x v="361"/>
    <x v="533"/>
    <x v="1"/>
    <x v="1"/>
    <x v="0"/>
    <x v="0"/>
    <n v="23.04"/>
    <x v="1"/>
  </r>
  <r>
    <s v="US-2015-RL19615140-42193"/>
    <x v="361"/>
    <x v="531"/>
    <x v="0"/>
    <x v="0"/>
    <x v="1"/>
    <x v="2"/>
    <n v="87.21"/>
    <x v="0"/>
  </r>
  <r>
    <s v="CA-2015-CS12355140-42193"/>
    <x v="361"/>
    <x v="531"/>
    <x v="2"/>
    <x v="0"/>
    <x v="1"/>
    <x v="0"/>
    <n v="17.47"/>
    <x v="0"/>
  </r>
  <r>
    <s v="US-2015-RL19615140-42193"/>
    <x v="361"/>
    <x v="531"/>
    <x v="0"/>
    <x v="0"/>
    <x v="1"/>
    <x v="0"/>
    <n v="15.55"/>
    <x v="0"/>
  </r>
  <r>
    <s v="US-2015-RL19615140-42193"/>
    <x v="361"/>
    <x v="531"/>
    <x v="0"/>
    <x v="0"/>
    <x v="1"/>
    <x v="1"/>
    <n v="527.91999999999996"/>
    <x v="0"/>
  </r>
  <r>
    <s v="CA-2015-MP17965140-42193"/>
    <x v="361"/>
    <x v="531"/>
    <x v="2"/>
    <x v="1"/>
    <x v="1"/>
    <x v="1"/>
    <n v="252"/>
    <x v="1"/>
  </r>
  <r>
    <s v="US-2015-RL19615140-42193"/>
    <x v="361"/>
    <x v="531"/>
    <x v="0"/>
    <x v="0"/>
    <x v="1"/>
    <x v="1"/>
    <n v="16.78"/>
    <x v="0"/>
  </r>
  <r>
    <s v="US-2015-RL19615140-42193"/>
    <x v="361"/>
    <x v="531"/>
    <x v="0"/>
    <x v="0"/>
    <x v="1"/>
    <x v="0"/>
    <n v="13.39"/>
    <x v="0"/>
  </r>
  <r>
    <s v="US-2015-RL19615140-42193"/>
    <x v="361"/>
    <x v="531"/>
    <x v="0"/>
    <x v="0"/>
    <x v="1"/>
    <x v="1"/>
    <n v="683.99"/>
    <x v="0"/>
  </r>
  <r>
    <s v="MX-2015-RH1951018-42193"/>
    <x v="361"/>
    <x v="533"/>
    <x v="1"/>
    <x v="2"/>
    <x v="0"/>
    <x v="0"/>
    <n v="54.66"/>
    <x v="1"/>
  </r>
  <r>
    <s v="BU-2015-DP310519-42193"/>
    <x v="361"/>
    <x v="530"/>
    <x v="3"/>
    <x v="1"/>
    <x v="2"/>
    <x v="0"/>
    <n v="99.6"/>
    <x v="2"/>
  </r>
  <r>
    <s v="ES-2015-KH1669045-42193"/>
    <x v="361"/>
    <x v="534"/>
    <x v="1"/>
    <x v="1"/>
    <x v="2"/>
    <x v="0"/>
    <n v="39.42"/>
    <x v="0"/>
  </r>
  <r>
    <s v="ID-2015-JE1561097-42193"/>
    <x v="361"/>
    <x v="535"/>
    <x v="1"/>
    <x v="2"/>
    <x v="1"/>
    <x v="0"/>
    <n v="22.98"/>
    <x v="1"/>
  </r>
  <r>
    <s v="IR-2015-MT781560-42193"/>
    <x v="361"/>
    <x v="531"/>
    <x v="2"/>
    <x v="0"/>
    <x v="3"/>
    <x v="0"/>
    <n v="57.39"/>
    <x v="1"/>
  </r>
  <r>
    <s v="IN-2015-BD1172558-42193"/>
    <x v="361"/>
    <x v="535"/>
    <x v="1"/>
    <x v="0"/>
    <x v="3"/>
    <x v="2"/>
    <n v="113.04"/>
    <x v="1"/>
  </r>
  <r>
    <s v="ID-2015-JE1561097-42193"/>
    <x v="361"/>
    <x v="535"/>
    <x v="1"/>
    <x v="2"/>
    <x v="1"/>
    <x v="1"/>
    <n v="58.83"/>
    <x v="1"/>
  </r>
  <r>
    <s v="IR-2015-MT781560-42193"/>
    <x v="361"/>
    <x v="531"/>
    <x v="2"/>
    <x v="0"/>
    <x v="3"/>
    <x v="1"/>
    <n v="298.14"/>
    <x v="1"/>
  </r>
  <r>
    <s v="ID-2015-JE1561097-42193"/>
    <x v="361"/>
    <x v="535"/>
    <x v="1"/>
    <x v="2"/>
    <x v="1"/>
    <x v="0"/>
    <n v="20.34"/>
    <x v="1"/>
  </r>
  <r>
    <s v="ID-2015-JE1561097-42193"/>
    <x v="361"/>
    <x v="535"/>
    <x v="1"/>
    <x v="2"/>
    <x v="1"/>
    <x v="1"/>
    <n v="243.33"/>
    <x v="1"/>
  </r>
  <r>
    <s v="ID-2015-JE1561097-42193"/>
    <x v="361"/>
    <x v="535"/>
    <x v="1"/>
    <x v="2"/>
    <x v="1"/>
    <x v="1"/>
    <n v="339.18"/>
    <x v="1"/>
  </r>
  <r>
    <s v="ID-2015-JE1561097-42193"/>
    <x v="361"/>
    <x v="535"/>
    <x v="1"/>
    <x v="2"/>
    <x v="1"/>
    <x v="0"/>
    <n v="18.36"/>
    <x v="1"/>
  </r>
  <r>
    <s v="IN-2015-BD1172558-42193"/>
    <x v="361"/>
    <x v="535"/>
    <x v="1"/>
    <x v="0"/>
    <x v="3"/>
    <x v="0"/>
    <n v="67.05"/>
    <x v="1"/>
  </r>
  <r>
    <s v="ID-2015-JE1561097-42193"/>
    <x v="361"/>
    <x v="535"/>
    <x v="1"/>
    <x v="2"/>
    <x v="1"/>
    <x v="2"/>
    <n v="29.9"/>
    <x v="1"/>
  </r>
  <r>
    <s v="ID-2015-CB120257-42193"/>
    <x v="361"/>
    <x v="531"/>
    <x v="2"/>
    <x v="0"/>
    <x v="3"/>
    <x v="0"/>
    <n v="109.67"/>
    <x v="2"/>
  </r>
  <r>
    <s v="ID-2015-AG1049597-42193"/>
    <x v="361"/>
    <x v="530"/>
    <x v="3"/>
    <x v="2"/>
    <x v="1"/>
    <x v="0"/>
    <n v="285.08"/>
    <x v="1"/>
  </r>
  <r>
    <s v="BO-2015-TW1102513-42193"/>
    <x v="361"/>
    <x v="536"/>
    <x v="1"/>
    <x v="2"/>
    <x v="2"/>
    <x v="0"/>
    <n v="38.76"/>
    <x v="3"/>
  </r>
  <r>
    <s v="IR-2015-MT781560-42193"/>
    <x v="361"/>
    <x v="531"/>
    <x v="2"/>
    <x v="0"/>
    <x v="3"/>
    <x v="1"/>
    <n v="163.98"/>
    <x v="1"/>
  </r>
  <r>
    <s v="SL-2015-SW10350112-42193"/>
    <x v="361"/>
    <x v="533"/>
    <x v="1"/>
    <x v="2"/>
    <x v="4"/>
    <x v="0"/>
    <n v="10.8"/>
    <x v="1"/>
  </r>
  <r>
    <s v="MX-2015-RD1990036-42194"/>
    <x v="362"/>
    <x v="532"/>
    <x v="0"/>
    <x v="0"/>
    <x v="0"/>
    <x v="0"/>
    <n v="20.48"/>
    <x v="0"/>
  </r>
  <r>
    <s v="MX-2015-RD1990036-42194"/>
    <x v="362"/>
    <x v="532"/>
    <x v="0"/>
    <x v="0"/>
    <x v="0"/>
    <x v="0"/>
    <n v="17.66"/>
    <x v="0"/>
  </r>
  <r>
    <s v="MX-2015-DL1286582-42194"/>
    <x v="362"/>
    <x v="536"/>
    <x v="1"/>
    <x v="0"/>
    <x v="0"/>
    <x v="1"/>
    <n v="818.02"/>
    <x v="1"/>
  </r>
  <r>
    <s v="MX-2015-DL1286582-42194"/>
    <x v="362"/>
    <x v="536"/>
    <x v="1"/>
    <x v="0"/>
    <x v="0"/>
    <x v="0"/>
    <n v="10.199999999999999"/>
    <x v="1"/>
  </r>
  <r>
    <s v="CA-2015-TD20995140-42194"/>
    <x v="362"/>
    <x v="535"/>
    <x v="1"/>
    <x v="0"/>
    <x v="1"/>
    <x v="0"/>
    <n v="7.56"/>
    <x v="1"/>
  </r>
  <r>
    <s v="CA-2015-HE14800140-42194"/>
    <x v="362"/>
    <x v="535"/>
    <x v="1"/>
    <x v="1"/>
    <x v="1"/>
    <x v="1"/>
    <n v="141.9"/>
    <x v="1"/>
  </r>
  <r>
    <s v="CA-2015-TD20995140-42194"/>
    <x v="362"/>
    <x v="535"/>
    <x v="1"/>
    <x v="0"/>
    <x v="1"/>
    <x v="0"/>
    <n v="24.56"/>
    <x v="1"/>
  </r>
  <r>
    <s v="CA-2015-HE14800140-42194"/>
    <x v="362"/>
    <x v="535"/>
    <x v="1"/>
    <x v="1"/>
    <x v="1"/>
    <x v="0"/>
    <n v="28.91"/>
    <x v="1"/>
  </r>
  <r>
    <s v="CA-2015-HE14800140-42194"/>
    <x v="362"/>
    <x v="535"/>
    <x v="1"/>
    <x v="1"/>
    <x v="1"/>
    <x v="2"/>
    <n v="39.979999999999997"/>
    <x v="1"/>
  </r>
  <r>
    <s v="IT-2015-MM1792048-42194"/>
    <x v="362"/>
    <x v="531"/>
    <x v="0"/>
    <x v="0"/>
    <x v="2"/>
    <x v="1"/>
    <n v="2616.96"/>
    <x v="0"/>
  </r>
  <r>
    <s v="CA-2015-TD20995140-42194"/>
    <x v="362"/>
    <x v="535"/>
    <x v="1"/>
    <x v="0"/>
    <x v="1"/>
    <x v="0"/>
    <n v="12.96"/>
    <x v="1"/>
  </r>
  <r>
    <s v="CA-2015-HE14800140-42194"/>
    <x v="362"/>
    <x v="535"/>
    <x v="1"/>
    <x v="1"/>
    <x v="1"/>
    <x v="2"/>
    <n v="83.92"/>
    <x v="1"/>
  </r>
  <r>
    <s v="CA-2015-HE14800140-42194"/>
    <x v="362"/>
    <x v="535"/>
    <x v="1"/>
    <x v="1"/>
    <x v="1"/>
    <x v="0"/>
    <n v="174.95"/>
    <x v="1"/>
  </r>
  <r>
    <s v="US-2015-MS177705-42194"/>
    <x v="362"/>
    <x v="533"/>
    <x v="2"/>
    <x v="0"/>
    <x v="0"/>
    <x v="0"/>
    <n v="77.62"/>
    <x v="1"/>
  </r>
  <r>
    <s v="US-2015-MS177705-42194"/>
    <x v="362"/>
    <x v="533"/>
    <x v="2"/>
    <x v="0"/>
    <x v="0"/>
    <x v="1"/>
    <n v="313.7"/>
    <x v="1"/>
  </r>
  <r>
    <s v="US-2015-TC21145101-42194"/>
    <x v="362"/>
    <x v="532"/>
    <x v="0"/>
    <x v="1"/>
    <x v="0"/>
    <x v="0"/>
    <n v="9"/>
    <x v="0"/>
  </r>
  <r>
    <s v="US-2015-TC21145101-42194"/>
    <x v="362"/>
    <x v="532"/>
    <x v="0"/>
    <x v="1"/>
    <x v="0"/>
    <x v="1"/>
    <n v="30.82"/>
    <x v="0"/>
  </r>
  <r>
    <s v="IN-2015-PB19210130-42194"/>
    <x v="362"/>
    <x v="536"/>
    <x v="1"/>
    <x v="2"/>
    <x v="1"/>
    <x v="1"/>
    <n v="370.25"/>
    <x v="1"/>
  </r>
  <r>
    <s v="MG-2015-AM36084-42194"/>
    <x v="362"/>
    <x v="532"/>
    <x v="2"/>
    <x v="2"/>
    <x v="1"/>
    <x v="0"/>
    <n v="21.48"/>
    <x v="2"/>
  </r>
  <r>
    <s v="ID-2015-PT19090102-42194"/>
    <x v="362"/>
    <x v="534"/>
    <x v="2"/>
    <x v="0"/>
    <x v="3"/>
    <x v="1"/>
    <n v="32.340000000000003"/>
    <x v="2"/>
  </r>
  <r>
    <s v="ID-2015-PK190757-42194"/>
    <x v="362"/>
    <x v="535"/>
    <x v="2"/>
    <x v="0"/>
    <x v="3"/>
    <x v="0"/>
    <n v="177.88"/>
    <x v="1"/>
  </r>
  <r>
    <s v="IN-2015-PO1886527-42194"/>
    <x v="362"/>
    <x v="533"/>
    <x v="1"/>
    <x v="0"/>
    <x v="3"/>
    <x v="0"/>
    <n v="87.42"/>
    <x v="1"/>
  </r>
  <r>
    <s v="ID-2015-HG1502559-42194"/>
    <x v="362"/>
    <x v="535"/>
    <x v="1"/>
    <x v="0"/>
    <x v="3"/>
    <x v="2"/>
    <n v="48.55"/>
    <x v="0"/>
  </r>
  <r>
    <s v="IN-2015-EM1414058-42194"/>
    <x v="362"/>
    <x v="535"/>
    <x v="1"/>
    <x v="2"/>
    <x v="3"/>
    <x v="2"/>
    <n v="95.04"/>
    <x v="0"/>
  </r>
  <r>
    <s v="IN-2015-EM1414058-42194"/>
    <x v="362"/>
    <x v="535"/>
    <x v="1"/>
    <x v="2"/>
    <x v="3"/>
    <x v="0"/>
    <n v="163.35"/>
    <x v="0"/>
  </r>
  <r>
    <s v="IN-2015-PB19210130-42194"/>
    <x v="362"/>
    <x v="536"/>
    <x v="1"/>
    <x v="2"/>
    <x v="1"/>
    <x v="0"/>
    <n v="42.83"/>
    <x v="1"/>
  </r>
  <r>
    <s v="IN-2015-EM1414058-42194"/>
    <x v="362"/>
    <x v="535"/>
    <x v="1"/>
    <x v="2"/>
    <x v="3"/>
    <x v="1"/>
    <n v="507.6"/>
    <x v="0"/>
  </r>
  <r>
    <s v="IN-2015-PO1886527-42194"/>
    <x v="362"/>
    <x v="533"/>
    <x v="1"/>
    <x v="0"/>
    <x v="3"/>
    <x v="0"/>
    <n v="153.72"/>
    <x v="1"/>
  </r>
  <r>
    <s v="MG-2015-AM36084-42194"/>
    <x v="362"/>
    <x v="532"/>
    <x v="2"/>
    <x v="2"/>
    <x v="1"/>
    <x v="0"/>
    <n v="500.13"/>
    <x v="2"/>
  </r>
  <r>
    <s v="MG-2015-AM36084-42194"/>
    <x v="362"/>
    <x v="532"/>
    <x v="2"/>
    <x v="2"/>
    <x v="1"/>
    <x v="0"/>
    <n v="29.88"/>
    <x v="2"/>
  </r>
  <r>
    <s v="ID-2015-HG1502559-42194"/>
    <x v="362"/>
    <x v="535"/>
    <x v="1"/>
    <x v="0"/>
    <x v="3"/>
    <x v="2"/>
    <n v="234.35"/>
    <x v="0"/>
  </r>
  <r>
    <s v="IN-2015-EM1414058-42194"/>
    <x v="362"/>
    <x v="535"/>
    <x v="1"/>
    <x v="2"/>
    <x v="3"/>
    <x v="1"/>
    <n v="413.64"/>
    <x v="0"/>
  </r>
  <r>
    <s v="MG-2015-AM36084-42194"/>
    <x v="362"/>
    <x v="532"/>
    <x v="2"/>
    <x v="2"/>
    <x v="1"/>
    <x v="0"/>
    <n v="525.69000000000005"/>
    <x v="2"/>
  </r>
  <r>
    <s v="IN-2015-EM1414058-42194"/>
    <x v="362"/>
    <x v="535"/>
    <x v="1"/>
    <x v="2"/>
    <x v="3"/>
    <x v="2"/>
    <n v="2194.5300000000002"/>
    <x v="0"/>
  </r>
  <r>
    <s v="ID-2015-HG1502559-42194"/>
    <x v="362"/>
    <x v="535"/>
    <x v="1"/>
    <x v="0"/>
    <x v="3"/>
    <x v="2"/>
    <n v="2910.08"/>
    <x v="0"/>
  </r>
  <r>
    <s v="IN-2015-SJ2050092-42194"/>
    <x v="362"/>
    <x v="535"/>
    <x v="1"/>
    <x v="0"/>
    <x v="3"/>
    <x v="0"/>
    <n v="24"/>
    <x v="1"/>
  </r>
  <r>
    <s v="MZ-2015-HG484587-42194"/>
    <x v="362"/>
    <x v="533"/>
    <x v="1"/>
    <x v="0"/>
    <x v="4"/>
    <x v="1"/>
    <n v="39.75"/>
    <x v="1"/>
  </r>
  <r>
    <s v="TZ-2015-JE5610129-42194"/>
    <x v="362"/>
    <x v="535"/>
    <x v="1"/>
    <x v="1"/>
    <x v="4"/>
    <x v="0"/>
    <n v="14.94"/>
    <x v="0"/>
  </r>
  <r>
    <s v="NI-2015-CM193595-42194"/>
    <x v="362"/>
    <x v="533"/>
    <x v="1"/>
    <x v="0"/>
    <x v="4"/>
    <x v="0"/>
    <n v="22.46"/>
    <x v="1"/>
  </r>
  <r>
    <s v="NI-2015-RB979595-42194"/>
    <x v="362"/>
    <x v="532"/>
    <x v="2"/>
    <x v="2"/>
    <x v="4"/>
    <x v="0"/>
    <n v="18.649999999999999"/>
    <x v="0"/>
  </r>
  <r>
    <s v="TZ-2015-JE5610129-42194"/>
    <x v="362"/>
    <x v="535"/>
    <x v="1"/>
    <x v="1"/>
    <x v="4"/>
    <x v="0"/>
    <n v="43.8"/>
    <x v="0"/>
  </r>
  <r>
    <s v="MZ-2015-HG484587-42194"/>
    <x v="362"/>
    <x v="533"/>
    <x v="1"/>
    <x v="0"/>
    <x v="4"/>
    <x v="0"/>
    <n v="51.78"/>
    <x v="1"/>
  </r>
  <r>
    <s v="MZ-2015-HG484587-42194"/>
    <x v="362"/>
    <x v="533"/>
    <x v="1"/>
    <x v="0"/>
    <x v="4"/>
    <x v="0"/>
    <n v="90.96"/>
    <x v="1"/>
  </r>
  <r>
    <s v="MZ-2015-HG484587-42194"/>
    <x v="362"/>
    <x v="533"/>
    <x v="1"/>
    <x v="0"/>
    <x v="4"/>
    <x v="1"/>
    <n v="263.31"/>
    <x v="1"/>
  </r>
  <r>
    <s v="NI-2015-RC996095-42194"/>
    <x v="362"/>
    <x v="535"/>
    <x v="1"/>
    <x v="0"/>
    <x v="4"/>
    <x v="0"/>
    <n v="7.95"/>
    <x v="1"/>
  </r>
  <r>
    <s v="NI-2015-RC996095-42194"/>
    <x v="362"/>
    <x v="535"/>
    <x v="1"/>
    <x v="0"/>
    <x v="4"/>
    <x v="1"/>
    <n v="82.01"/>
    <x v="1"/>
  </r>
  <r>
    <s v="MX-2015-EM1414054-42195"/>
    <x v="363"/>
    <x v="535"/>
    <x v="2"/>
    <x v="2"/>
    <x v="0"/>
    <x v="0"/>
    <n v="155.52000000000001"/>
    <x v="0"/>
  </r>
  <r>
    <s v="MX-2015-EM1414054-42195"/>
    <x v="363"/>
    <x v="535"/>
    <x v="2"/>
    <x v="2"/>
    <x v="0"/>
    <x v="0"/>
    <n v="10.99"/>
    <x v="0"/>
  </r>
  <r>
    <s v="MX-2015-PS1897051-42195"/>
    <x v="363"/>
    <x v="533"/>
    <x v="2"/>
    <x v="2"/>
    <x v="0"/>
    <x v="0"/>
    <n v="35.200000000000003"/>
    <x v="1"/>
  </r>
  <r>
    <s v="MX-2015-PS1897051-42195"/>
    <x v="363"/>
    <x v="533"/>
    <x v="2"/>
    <x v="2"/>
    <x v="0"/>
    <x v="0"/>
    <n v="44"/>
    <x v="1"/>
  </r>
  <r>
    <s v="MX-2015-PS1897051-42195"/>
    <x v="363"/>
    <x v="533"/>
    <x v="2"/>
    <x v="2"/>
    <x v="0"/>
    <x v="1"/>
    <n v="278.89999999999998"/>
    <x v="1"/>
  </r>
  <r>
    <s v="MX-2015-PS1897051-42195"/>
    <x v="363"/>
    <x v="533"/>
    <x v="2"/>
    <x v="2"/>
    <x v="0"/>
    <x v="2"/>
    <n v="246.9"/>
    <x v="1"/>
  </r>
  <r>
    <s v="MX-2015-PS1897051-42195"/>
    <x v="363"/>
    <x v="533"/>
    <x v="2"/>
    <x v="2"/>
    <x v="0"/>
    <x v="2"/>
    <n v="524.64"/>
    <x v="1"/>
  </r>
  <r>
    <s v="MX-2015-PS1897051-42195"/>
    <x v="363"/>
    <x v="533"/>
    <x v="2"/>
    <x v="2"/>
    <x v="0"/>
    <x v="0"/>
    <n v="36.119999999999997"/>
    <x v="1"/>
  </r>
  <r>
    <s v="MX-2015-PS1897051-42195"/>
    <x v="363"/>
    <x v="533"/>
    <x v="2"/>
    <x v="2"/>
    <x v="0"/>
    <x v="1"/>
    <n v="424.1"/>
    <x v="1"/>
  </r>
  <r>
    <s v="CA-2015-JH15820140-42195"/>
    <x v="363"/>
    <x v="536"/>
    <x v="1"/>
    <x v="0"/>
    <x v="1"/>
    <x v="0"/>
    <n v="228.92"/>
    <x v="0"/>
  </r>
  <r>
    <s v="CA-2015-NS18640140-42195"/>
    <x v="363"/>
    <x v="535"/>
    <x v="0"/>
    <x v="1"/>
    <x v="1"/>
    <x v="0"/>
    <n v="8.84"/>
    <x v="2"/>
  </r>
  <r>
    <s v="CA-2015-NS18640140-42195"/>
    <x v="363"/>
    <x v="535"/>
    <x v="0"/>
    <x v="1"/>
    <x v="1"/>
    <x v="0"/>
    <n v="58.46"/>
    <x v="2"/>
  </r>
  <r>
    <s v="CA-2015-SM20320140-42195"/>
    <x v="363"/>
    <x v="536"/>
    <x v="1"/>
    <x v="2"/>
    <x v="1"/>
    <x v="2"/>
    <n v="526.45000000000005"/>
    <x v="1"/>
  </r>
  <r>
    <s v="CA-2015-JF15190140-42195"/>
    <x v="363"/>
    <x v="537"/>
    <x v="1"/>
    <x v="0"/>
    <x v="1"/>
    <x v="0"/>
    <n v="274.8"/>
    <x v="1"/>
  </r>
  <r>
    <s v="CA-2015-JF15190140-42195"/>
    <x v="363"/>
    <x v="537"/>
    <x v="1"/>
    <x v="0"/>
    <x v="1"/>
    <x v="0"/>
    <n v="195.64"/>
    <x v="1"/>
  </r>
  <r>
    <s v="CA-2015-JF15190140-42195"/>
    <x v="363"/>
    <x v="537"/>
    <x v="1"/>
    <x v="0"/>
    <x v="1"/>
    <x v="1"/>
    <n v="257.98"/>
    <x v="1"/>
  </r>
  <r>
    <s v="IT-2015-BO1142591-42195"/>
    <x v="363"/>
    <x v="535"/>
    <x v="0"/>
    <x v="0"/>
    <x v="2"/>
    <x v="0"/>
    <n v="9.51"/>
    <x v="0"/>
  </r>
  <r>
    <s v="IT-2015-CA1196548-42195"/>
    <x v="363"/>
    <x v="533"/>
    <x v="2"/>
    <x v="1"/>
    <x v="2"/>
    <x v="1"/>
    <n v="761.4"/>
    <x v="0"/>
  </r>
  <r>
    <s v="IT-2015-CA1196548-42195"/>
    <x v="363"/>
    <x v="533"/>
    <x v="2"/>
    <x v="1"/>
    <x v="2"/>
    <x v="2"/>
    <n v="1361.04"/>
    <x v="0"/>
  </r>
  <r>
    <s v="CA-2015-JF15190140-42195"/>
    <x v="363"/>
    <x v="537"/>
    <x v="1"/>
    <x v="0"/>
    <x v="1"/>
    <x v="0"/>
    <n v="119.04"/>
    <x v="1"/>
  </r>
  <r>
    <s v="MX-2015-CS1184518-42195"/>
    <x v="363"/>
    <x v="534"/>
    <x v="2"/>
    <x v="1"/>
    <x v="0"/>
    <x v="0"/>
    <n v="26.94"/>
    <x v="0"/>
  </r>
  <r>
    <s v="RO-2015-ML7755107-42195"/>
    <x v="363"/>
    <x v="536"/>
    <x v="1"/>
    <x v="2"/>
    <x v="2"/>
    <x v="0"/>
    <n v="29.04"/>
    <x v="1"/>
  </r>
  <r>
    <s v="IT-2015-BO1142591-42195"/>
    <x v="363"/>
    <x v="535"/>
    <x v="0"/>
    <x v="0"/>
    <x v="2"/>
    <x v="0"/>
    <n v="32.54"/>
    <x v="0"/>
  </r>
  <r>
    <s v="ES-2015-SV20935120-42195"/>
    <x v="363"/>
    <x v="533"/>
    <x v="1"/>
    <x v="0"/>
    <x v="2"/>
    <x v="0"/>
    <n v="85.5"/>
    <x v="1"/>
  </r>
  <r>
    <s v="IT-2015-BO1142591-42195"/>
    <x v="363"/>
    <x v="535"/>
    <x v="0"/>
    <x v="0"/>
    <x v="2"/>
    <x v="0"/>
    <n v="43.83"/>
    <x v="0"/>
  </r>
  <r>
    <s v="ES-2015-KH16360139-42195"/>
    <x v="363"/>
    <x v="533"/>
    <x v="1"/>
    <x v="0"/>
    <x v="2"/>
    <x v="0"/>
    <n v="100.26"/>
    <x v="0"/>
  </r>
  <r>
    <s v="IT-2015-BO1142591-42195"/>
    <x v="363"/>
    <x v="535"/>
    <x v="0"/>
    <x v="0"/>
    <x v="2"/>
    <x v="0"/>
    <n v="6.69"/>
    <x v="0"/>
  </r>
  <r>
    <s v="ES-2015-KH16360139-42195"/>
    <x v="363"/>
    <x v="533"/>
    <x v="1"/>
    <x v="0"/>
    <x v="2"/>
    <x v="0"/>
    <n v="17.100000000000001"/>
    <x v="0"/>
  </r>
  <r>
    <s v="IN-2015-AA103751-42195"/>
    <x v="363"/>
    <x v="536"/>
    <x v="2"/>
    <x v="0"/>
    <x v="3"/>
    <x v="0"/>
    <n v="15.15"/>
    <x v="0"/>
  </r>
  <r>
    <s v="IN-2015-LH16900130-42195"/>
    <x v="363"/>
    <x v="537"/>
    <x v="1"/>
    <x v="0"/>
    <x v="3"/>
    <x v="0"/>
    <n v="150.88999999999999"/>
    <x v="3"/>
  </r>
  <r>
    <s v="ID-2015-SP2054559-42195"/>
    <x v="363"/>
    <x v="536"/>
    <x v="1"/>
    <x v="2"/>
    <x v="1"/>
    <x v="0"/>
    <n v="29.58"/>
    <x v="0"/>
  </r>
  <r>
    <s v="IN-2015-AA103751-42195"/>
    <x v="363"/>
    <x v="536"/>
    <x v="2"/>
    <x v="0"/>
    <x v="3"/>
    <x v="2"/>
    <n v="84.84"/>
    <x v="0"/>
  </r>
  <r>
    <s v="IN-2015-LH16900130-42195"/>
    <x v="363"/>
    <x v="537"/>
    <x v="1"/>
    <x v="0"/>
    <x v="3"/>
    <x v="2"/>
    <n v="363.85"/>
    <x v="3"/>
  </r>
  <r>
    <s v="IN-2015-VF217157-42195"/>
    <x v="363"/>
    <x v="533"/>
    <x v="1"/>
    <x v="2"/>
    <x v="3"/>
    <x v="0"/>
    <n v="50.27"/>
    <x v="1"/>
  </r>
  <r>
    <s v="IN-2015-VF217157-42195"/>
    <x v="363"/>
    <x v="533"/>
    <x v="1"/>
    <x v="2"/>
    <x v="3"/>
    <x v="2"/>
    <n v="85.21"/>
    <x v="1"/>
  </r>
  <r>
    <s v="ID-2015-JS15685102-42195"/>
    <x v="363"/>
    <x v="536"/>
    <x v="1"/>
    <x v="2"/>
    <x v="1"/>
    <x v="1"/>
    <n v="155.12"/>
    <x v="1"/>
  </r>
  <r>
    <s v="IN-2015-AA103751-42195"/>
    <x v="363"/>
    <x v="536"/>
    <x v="2"/>
    <x v="0"/>
    <x v="3"/>
    <x v="0"/>
    <n v="61.56"/>
    <x v="0"/>
  </r>
  <r>
    <s v="ID-2015-SP2054559-42195"/>
    <x v="363"/>
    <x v="536"/>
    <x v="1"/>
    <x v="1"/>
    <x v="3"/>
    <x v="0"/>
    <n v="198.48"/>
    <x v="0"/>
  </r>
  <r>
    <s v="IN-2015-AA103751-42195"/>
    <x v="363"/>
    <x v="536"/>
    <x v="2"/>
    <x v="0"/>
    <x v="3"/>
    <x v="0"/>
    <n v="244.8"/>
    <x v="0"/>
  </r>
  <r>
    <s v="IN-2015-AA103751-42195"/>
    <x v="363"/>
    <x v="536"/>
    <x v="2"/>
    <x v="0"/>
    <x v="3"/>
    <x v="0"/>
    <n v="669.12"/>
    <x v="0"/>
  </r>
  <r>
    <s v="SF-2015-SC10695117-42195"/>
    <x v="363"/>
    <x v="534"/>
    <x v="0"/>
    <x v="1"/>
    <x v="4"/>
    <x v="2"/>
    <n v="235.32"/>
    <x v="1"/>
  </r>
  <r>
    <s v="GH-2015-DW348049-42195"/>
    <x v="363"/>
    <x v="535"/>
    <x v="0"/>
    <x v="2"/>
    <x v="4"/>
    <x v="0"/>
    <n v="63"/>
    <x v="1"/>
  </r>
  <r>
    <s v="GH-2015-DW348049-42195"/>
    <x v="363"/>
    <x v="535"/>
    <x v="0"/>
    <x v="2"/>
    <x v="4"/>
    <x v="1"/>
    <n v="309.24"/>
    <x v="1"/>
  </r>
  <r>
    <s v="GH-2015-DW348049-42195"/>
    <x v="363"/>
    <x v="535"/>
    <x v="0"/>
    <x v="2"/>
    <x v="4"/>
    <x v="1"/>
    <n v="561.12"/>
    <x v="1"/>
  </r>
  <r>
    <s v="GH-2015-DW348049-42195"/>
    <x v="363"/>
    <x v="535"/>
    <x v="0"/>
    <x v="2"/>
    <x v="4"/>
    <x v="0"/>
    <n v="10.17"/>
    <x v="1"/>
  </r>
  <r>
    <s v="GH-2015-DW348049-42195"/>
    <x v="363"/>
    <x v="535"/>
    <x v="0"/>
    <x v="2"/>
    <x v="4"/>
    <x v="0"/>
    <n v="17.760000000000002"/>
    <x v="1"/>
  </r>
  <r>
    <s v="GH-2015-DW348049-42195"/>
    <x v="363"/>
    <x v="535"/>
    <x v="0"/>
    <x v="2"/>
    <x v="4"/>
    <x v="1"/>
    <n v="144.41999999999999"/>
    <x v="1"/>
  </r>
  <r>
    <s v="CG-2015-AB25533-42195"/>
    <x v="363"/>
    <x v="534"/>
    <x v="0"/>
    <x v="2"/>
    <x v="4"/>
    <x v="1"/>
    <n v="236.4"/>
    <x v="1"/>
  </r>
  <r>
    <s v="US-2015-RA1991536-42196"/>
    <x v="364"/>
    <x v="537"/>
    <x v="1"/>
    <x v="0"/>
    <x v="0"/>
    <x v="0"/>
    <n v="68.88"/>
    <x v="1"/>
  </r>
  <r>
    <s v="US-2015-RA1991536-42196"/>
    <x v="364"/>
    <x v="537"/>
    <x v="1"/>
    <x v="0"/>
    <x v="0"/>
    <x v="1"/>
    <n v="147.07"/>
    <x v="1"/>
  </r>
  <r>
    <s v="US-2015-RA1991536-42196"/>
    <x v="364"/>
    <x v="537"/>
    <x v="1"/>
    <x v="0"/>
    <x v="0"/>
    <x v="0"/>
    <n v="14.18"/>
    <x v="1"/>
  </r>
  <r>
    <s v="MX-2015-NB1865539-42196"/>
    <x v="364"/>
    <x v="538"/>
    <x v="1"/>
    <x v="1"/>
    <x v="0"/>
    <x v="2"/>
    <n v="359.65"/>
    <x v="1"/>
  </r>
  <r>
    <s v="MX-2015-RB1936082-42196"/>
    <x v="364"/>
    <x v="537"/>
    <x v="1"/>
    <x v="0"/>
    <x v="0"/>
    <x v="0"/>
    <n v="31.6"/>
    <x v="1"/>
  </r>
  <r>
    <s v="MX-2015-BS1180082-42196"/>
    <x v="364"/>
    <x v="536"/>
    <x v="1"/>
    <x v="2"/>
    <x v="0"/>
    <x v="1"/>
    <n v="84.3"/>
    <x v="1"/>
  </r>
  <r>
    <s v="CA-2015-FG14260140-42196"/>
    <x v="364"/>
    <x v="536"/>
    <x v="1"/>
    <x v="2"/>
    <x v="1"/>
    <x v="0"/>
    <n v="298.45999999999998"/>
    <x v="0"/>
  </r>
  <r>
    <s v="US-2015-PB188055-42196"/>
    <x v="364"/>
    <x v="538"/>
    <x v="1"/>
    <x v="2"/>
    <x v="0"/>
    <x v="1"/>
    <n v="285.89"/>
    <x v="1"/>
  </r>
  <r>
    <s v="MX-2015-AM1036018-42196"/>
    <x v="364"/>
    <x v="537"/>
    <x v="1"/>
    <x v="1"/>
    <x v="0"/>
    <x v="0"/>
    <n v="77.760000000000005"/>
    <x v="0"/>
  </r>
  <r>
    <s v="MX-2015-AM1036018-42196"/>
    <x v="364"/>
    <x v="537"/>
    <x v="1"/>
    <x v="1"/>
    <x v="0"/>
    <x v="0"/>
    <n v="25.84"/>
    <x v="0"/>
  </r>
  <r>
    <s v="MX-2015-AM1036018-42196"/>
    <x v="364"/>
    <x v="537"/>
    <x v="1"/>
    <x v="1"/>
    <x v="0"/>
    <x v="0"/>
    <n v="80"/>
    <x v="0"/>
  </r>
  <r>
    <s v="MX-2015-AM1036018-42196"/>
    <x v="364"/>
    <x v="537"/>
    <x v="1"/>
    <x v="1"/>
    <x v="0"/>
    <x v="2"/>
    <n v="972.64"/>
    <x v="0"/>
  </r>
  <r>
    <s v="MX-2015-AM1036018-42196"/>
    <x v="364"/>
    <x v="537"/>
    <x v="1"/>
    <x v="1"/>
    <x v="0"/>
    <x v="1"/>
    <n v="64.02"/>
    <x v="0"/>
  </r>
  <r>
    <s v="RS-2015-SU10665108-42196"/>
    <x v="364"/>
    <x v="536"/>
    <x v="1"/>
    <x v="2"/>
    <x v="2"/>
    <x v="1"/>
    <n v="128.69999999999999"/>
    <x v="0"/>
  </r>
  <r>
    <s v="ES-2015-EM13960139-42196"/>
    <x v="364"/>
    <x v="536"/>
    <x v="1"/>
    <x v="0"/>
    <x v="2"/>
    <x v="0"/>
    <n v="1023.12"/>
    <x v="1"/>
  </r>
  <r>
    <s v="ES-2015-NP18325120-42196"/>
    <x v="364"/>
    <x v="535"/>
    <x v="2"/>
    <x v="0"/>
    <x v="2"/>
    <x v="1"/>
    <n v="341.73"/>
    <x v="0"/>
  </r>
  <r>
    <s v="RS-2015-SU10665108-42196"/>
    <x v="364"/>
    <x v="536"/>
    <x v="1"/>
    <x v="2"/>
    <x v="2"/>
    <x v="0"/>
    <n v="13.65"/>
    <x v="0"/>
  </r>
  <r>
    <s v="RO-2015-RH9600107-42196"/>
    <x v="364"/>
    <x v="538"/>
    <x v="1"/>
    <x v="0"/>
    <x v="2"/>
    <x v="0"/>
    <n v="24.96"/>
    <x v="1"/>
  </r>
  <r>
    <s v="ES-2015-EM13960139-42196"/>
    <x v="364"/>
    <x v="536"/>
    <x v="1"/>
    <x v="0"/>
    <x v="2"/>
    <x v="0"/>
    <n v="29.88"/>
    <x v="1"/>
  </r>
  <r>
    <s v="UP-2015-JK5640137-42196"/>
    <x v="364"/>
    <x v="534"/>
    <x v="3"/>
    <x v="2"/>
    <x v="2"/>
    <x v="1"/>
    <n v="29.61"/>
    <x v="1"/>
  </r>
  <r>
    <s v="ES-2015-NP18325120-42196"/>
    <x v="364"/>
    <x v="535"/>
    <x v="2"/>
    <x v="0"/>
    <x v="2"/>
    <x v="0"/>
    <n v="94.05"/>
    <x v="0"/>
  </r>
  <r>
    <s v="ES-2015-EM13960139-42196"/>
    <x v="364"/>
    <x v="536"/>
    <x v="1"/>
    <x v="0"/>
    <x v="2"/>
    <x v="0"/>
    <n v="108.45"/>
    <x v="1"/>
  </r>
  <r>
    <s v="ES-2015-NP18325120-42196"/>
    <x v="364"/>
    <x v="535"/>
    <x v="2"/>
    <x v="0"/>
    <x v="2"/>
    <x v="0"/>
    <n v="26.37"/>
    <x v="0"/>
  </r>
  <r>
    <s v="RS-2015-SU10665108-42196"/>
    <x v="364"/>
    <x v="536"/>
    <x v="1"/>
    <x v="2"/>
    <x v="2"/>
    <x v="1"/>
    <n v="265.11"/>
    <x v="0"/>
  </r>
  <r>
    <s v="ES-2015-NP18325120-42196"/>
    <x v="364"/>
    <x v="535"/>
    <x v="2"/>
    <x v="0"/>
    <x v="2"/>
    <x v="0"/>
    <n v="73.709999999999994"/>
    <x v="0"/>
  </r>
  <r>
    <s v="ES-2015-EH1376564-42196"/>
    <x v="364"/>
    <x v="537"/>
    <x v="1"/>
    <x v="1"/>
    <x v="2"/>
    <x v="2"/>
    <n v="504.09"/>
    <x v="1"/>
  </r>
  <r>
    <s v="CA-2015-BF11275140-42196"/>
    <x v="364"/>
    <x v="536"/>
    <x v="1"/>
    <x v="1"/>
    <x v="1"/>
    <x v="0"/>
    <n v="41.91"/>
    <x v="0"/>
  </r>
  <r>
    <s v="CA-2015-BP11155140-42196"/>
    <x v="364"/>
    <x v="536"/>
    <x v="2"/>
    <x v="0"/>
    <x v="1"/>
    <x v="2"/>
    <n v="18.84"/>
    <x v="0"/>
  </r>
  <r>
    <s v="IN-2015-CK1259527-42196"/>
    <x v="364"/>
    <x v="536"/>
    <x v="1"/>
    <x v="0"/>
    <x v="3"/>
    <x v="0"/>
    <n v="72"/>
    <x v="0"/>
  </r>
  <r>
    <s v="IN-2015-JH1618059-42196"/>
    <x v="364"/>
    <x v="533"/>
    <x v="0"/>
    <x v="0"/>
    <x v="3"/>
    <x v="0"/>
    <n v="15.65"/>
    <x v="0"/>
  </r>
  <r>
    <s v="IN-2015-CK1259527-42196"/>
    <x v="364"/>
    <x v="536"/>
    <x v="1"/>
    <x v="0"/>
    <x v="3"/>
    <x v="2"/>
    <n v="219.78"/>
    <x v="0"/>
  </r>
  <r>
    <s v="IN-2015-TH2110058-42196"/>
    <x v="364"/>
    <x v="533"/>
    <x v="2"/>
    <x v="0"/>
    <x v="3"/>
    <x v="0"/>
    <n v="43.2"/>
    <x v="2"/>
  </r>
  <r>
    <s v="IN-2015-EB1370592-42196"/>
    <x v="364"/>
    <x v="536"/>
    <x v="1"/>
    <x v="2"/>
    <x v="1"/>
    <x v="1"/>
    <n v="529.79999999999995"/>
    <x v="1"/>
  </r>
  <r>
    <s v="IN-2015-JH1618059-42196"/>
    <x v="364"/>
    <x v="533"/>
    <x v="0"/>
    <x v="0"/>
    <x v="3"/>
    <x v="1"/>
    <n v="890.43"/>
    <x v="0"/>
  </r>
  <r>
    <s v="IR-2015-JH618060-42196"/>
    <x v="364"/>
    <x v="536"/>
    <x v="1"/>
    <x v="0"/>
    <x v="3"/>
    <x v="0"/>
    <n v="15.9"/>
    <x v="0"/>
  </r>
  <r>
    <s v="IN-2015-GM146957-42196"/>
    <x v="364"/>
    <x v="539"/>
    <x v="1"/>
    <x v="2"/>
    <x v="1"/>
    <x v="0"/>
    <n v="20.14"/>
    <x v="1"/>
  </r>
  <r>
    <s v="IN-2015-EB1370592-42196"/>
    <x v="364"/>
    <x v="536"/>
    <x v="1"/>
    <x v="2"/>
    <x v="1"/>
    <x v="0"/>
    <n v="17.16"/>
    <x v="1"/>
  </r>
  <r>
    <s v="IN-2015-EB1370592-42196"/>
    <x v="364"/>
    <x v="536"/>
    <x v="1"/>
    <x v="2"/>
    <x v="1"/>
    <x v="0"/>
    <n v="90.24"/>
    <x v="1"/>
  </r>
  <r>
    <s v="IN-2015-JH1618059-42196"/>
    <x v="364"/>
    <x v="533"/>
    <x v="0"/>
    <x v="0"/>
    <x v="3"/>
    <x v="2"/>
    <n v="796.82"/>
    <x v="0"/>
  </r>
  <r>
    <s v="IN-2015-GM146957-42196"/>
    <x v="364"/>
    <x v="539"/>
    <x v="1"/>
    <x v="2"/>
    <x v="1"/>
    <x v="2"/>
    <n v="139.97"/>
    <x v="1"/>
  </r>
  <r>
    <s v="UP-2015-JK5640137-42196"/>
    <x v="364"/>
    <x v="534"/>
    <x v="3"/>
    <x v="2"/>
    <x v="2"/>
    <x v="0"/>
    <n v="204.63"/>
    <x v="1"/>
  </r>
  <r>
    <s v="IN-2015-GM146957-42196"/>
    <x v="364"/>
    <x v="539"/>
    <x v="1"/>
    <x v="1"/>
    <x v="3"/>
    <x v="0"/>
    <n v="5.48"/>
    <x v="1"/>
  </r>
  <r>
    <s v="SF-2015-MM8280117-42196"/>
    <x v="364"/>
    <x v="534"/>
    <x v="0"/>
    <x v="1"/>
    <x v="4"/>
    <x v="0"/>
    <n v="112.86"/>
    <x v="0"/>
  </r>
  <r>
    <s v="NI-2015-AG67595-42196"/>
    <x v="364"/>
    <x v="536"/>
    <x v="2"/>
    <x v="0"/>
    <x v="4"/>
    <x v="0"/>
    <n v="15.23"/>
    <x v="0"/>
  </r>
  <r>
    <s v="MX-2015-TS2137093-42197"/>
    <x v="365"/>
    <x v="538"/>
    <x v="1"/>
    <x v="1"/>
    <x v="0"/>
    <x v="0"/>
    <n v="65.8"/>
    <x v="1"/>
  </r>
  <r>
    <s v="MX-2015-TS2137093-42197"/>
    <x v="365"/>
    <x v="538"/>
    <x v="1"/>
    <x v="1"/>
    <x v="0"/>
    <x v="0"/>
    <n v="62.72"/>
    <x v="1"/>
  </r>
  <r>
    <s v="CA-2015-NW18400140-42197"/>
    <x v="365"/>
    <x v="539"/>
    <x v="1"/>
    <x v="0"/>
    <x v="1"/>
    <x v="0"/>
    <n v="30.32"/>
    <x v="1"/>
  </r>
  <r>
    <s v="CA-2015-JD16015140-42197"/>
    <x v="365"/>
    <x v="533"/>
    <x v="2"/>
    <x v="0"/>
    <x v="1"/>
    <x v="1"/>
    <n v="132.6"/>
    <x v="0"/>
  </r>
  <r>
    <s v="EZ-2015-JC610532-42197"/>
    <x v="365"/>
    <x v="533"/>
    <x v="2"/>
    <x v="1"/>
    <x v="2"/>
    <x v="0"/>
    <n v="285.3"/>
    <x v="2"/>
  </r>
  <r>
    <s v="EZ-2015-JC610532-42197"/>
    <x v="365"/>
    <x v="533"/>
    <x v="2"/>
    <x v="1"/>
    <x v="2"/>
    <x v="2"/>
    <n v="158.58000000000001"/>
    <x v="2"/>
  </r>
  <r>
    <s v="IT-2015-VG2179045-42197"/>
    <x v="365"/>
    <x v="533"/>
    <x v="2"/>
    <x v="0"/>
    <x v="2"/>
    <x v="0"/>
    <n v="746.82"/>
    <x v="0"/>
  </r>
  <r>
    <s v="EZ-2015-JC610532-42197"/>
    <x v="365"/>
    <x v="533"/>
    <x v="2"/>
    <x v="1"/>
    <x v="2"/>
    <x v="0"/>
    <n v="12.54"/>
    <x v="2"/>
  </r>
  <r>
    <s v="IT-2015-VG2179045-42197"/>
    <x v="365"/>
    <x v="533"/>
    <x v="2"/>
    <x v="0"/>
    <x v="2"/>
    <x v="0"/>
    <n v="109.32"/>
    <x v="0"/>
  </r>
  <r>
    <s v="IT-2015-VG2179045-42197"/>
    <x v="365"/>
    <x v="533"/>
    <x v="2"/>
    <x v="0"/>
    <x v="2"/>
    <x v="1"/>
    <n v="778.69"/>
    <x v="0"/>
  </r>
  <r>
    <s v="IN-2015-CD1228058-42197"/>
    <x v="365"/>
    <x v="535"/>
    <x v="0"/>
    <x v="0"/>
    <x v="3"/>
    <x v="2"/>
    <n v="443.73"/>
    <x v="1"/>
  </r>
  <r>
    <s v="IN-2015-CD1228058-42197"/>
    <x v="365"/>
    <x v="535"/>
    <x v="0"/>
    <x v="0"/>
    <x v="3"/>
    <x v="2"/>
    <n v="2190.75"/>
    <x v="1"/>
  </r>
  <r>
    <s v="IN-2015-AG1033059-42197"/>
    <x v="365"/>
    <x v="533"/>
    <x v="2"/>
    <x v="0"/>
    <x v="3"/>
    <x v="0"/>
    <n v="1722.28"/>
    <x v="2"/>
  </r>
  <r>
    <s v="ID-2015-SP2065059-42197"/>
    <x v="365"/>
    <x v="538"/>
    <x v="1"/>
    <x v="2"/>
    <x v="1"/>
    <x v="0"/>
    <n v="42.1"/>
    <x v="1"/>
  </r>
  <r>
    <s v="MX-2015-MH1729036-42217"/>
    <x v="366"/>
    <x v="540"/>
    <x v="1"/>
    <x v="2"/>
    <x v="0"/>
    <x v="0"/>
    <n v="29.2"/>
    <x v="1"/>
  </r>
  <r>
    <s v="MX-2015-MH1729036-42217"/>
    <x v="366"/>
    <x v="540"/>
    <x v="1"/>
    <x v="2"/>
    <x v="0"/>
    <x v="1"/>
    <n v="660.08"/>
    <x v="1"/>
  </r>
  <r>
    <s v="MX-2015-MH1729036-42217"/>
    <x v="366"/>
    <x v="540"/>
    <x v="1"/>
    <x v="2"/>
    <x v="0"/>
    <x v="0"/>
    <n v="44.74"/>
    <x v="1"/>
  </r>
  <r>
    <s v="MX-2015-DS1303036-42217"/>
    <x v="366"/>
    <x v="541"/>
    <x v="1"/>
    <x v="2"/>
    <x v="0"/>
    <x v="0"/>
    <n v="14.75"/>
    <x v="3"/>
  </r>
  <r>
    <s v="MX-2015-MH1729036-42217"/>
    <x v="366"/>
    <x v="540"/>
    <x v="1"/>
    <x v="2"/>
    <x v="0"/>
    <x v="1"/>
    <n v="364.48"/>
    <x v="1"/>
  </r>
  <r>
    <s v="MX-2015-NC1853555-42217"/>
    <x v="366"/>
    <x v="542"/>
    <x v="1"/>
    <x v="1"/>
    <x v="0"/>
    <x v="0"/>
    <n v="12.01"/>
    <x v="0"/>
  </r>
  <r>
    <s v="MX-2015-NC1853555-42217"/>
    <x v="366"/>
    <x v="542"/>
    <x v="1"/>
    <x v="1"/>
    <x v="0"/>
    <x v="1"/>
    <n v="15.32"/>
    <x v="0"/>
  </r>
  <r>
    <s v="MX-2015-AF1088582-42217"/>
    <x v="366"/>
    <x v="540"/>
    <x v="1"/>
    <x v="0"/>
    <x v="0"/>
    <x v="0"/>
    <n v="98.64"/>
    <x v="1"/>
  </r>
  <r>
    <s v="MX-2015-AF1088582-42217"/>
    <x v="366"/>
    <x v="540"/>
    <x v="1"/>
    <x v="0"/>
    <x v="0"/>
    <x v="0"/>
    <n v="513.6"/>
    <x v="1"/>
  </r>
  <r>
    <s v="MX-2015-AF1088582-42217"/>
    <x v="366"/>
    <x v="540"/>
    <x v="1"/>
    <x v="0"/>
    <x v="0"/>
    <x v="2"/>
    <n v="487.62"/>
    <x v="1"/>
  </r>
  <r>
    <s v="US-2015-LS17200140-42217"/>
    <x v="366"/>
    <x v="543"/>
    <x v="1"/>
    <x v="1"/>
    <x v="1"/>
    <x v="0"/>
    <n v="155.88"/>
    <x v="1"/>
  </r>
  <r>
    <s v="US-2015-LS17200140-42217"/>
    <x v="366"/>
    <x v="543"/>
    <x v="1"/>
    <x v="1"/>
    <x v="1"/>
    <x v="0"/>
    <n v="17.52"/>
    <x v="1"/>
  </r>
  <r>
    <s v="CA-2015-KW16435140-42217"/>
    <x v="366"/>
    <x v="544"/>
    <x v="3"/>
    <x v="0"/>
    <x v="1"/>
    <x v="1"/>
    <n v="36.79"/>
    <x v="2"/>
  </r>
  <r>
    <s v="CA-2015-LB16795140-42217"/>
    <x v="366"/>
    <x v="542"/>
    <x v="1"/>
    <x v="2"/>
    <x v="1"/>
    <x v="0"/>
    <n v="11.01"/>
    <x v="1"/>
  </r>
  <r>
    <s v="CA-2015-EA14035140-42217"/>
    <x v="366"/>
    <x v="543"/>
    <x v="1"/>
    <x v="1"/>
    <x v="1"/>
    <x v="0"/>
    <n v="54.82"/>
    <x v="1"/>
  </r>
  <r>
    <s v="CA-2015-LB16795140-42217"/>
    <x v="366"/>
    <x v="542"/>
    <x v="1"/>
    <x v="2"/>
    <x v="1"/>
    <x v="0"/>
    <n v="849.95"/>
    <x v="1"/>
  </r>
  <r>
    <s v="CA-2015-GM14680140-42217"/>
    <x v="366"/>
    <x v="543"/>
    <x v="1"/>
    <x v="0"/>
    <x v="1"/>
    <x v="1"/>
    <n v="285.58"/>
    <x v="1"/>
  </r>
  <r>
    <s v="PL-2015-BD1725103-42217"/>
    <x v="366"/>
    <x v="541"/>
    <x v="1"/>
    <x v="0"/>
    <x v="2"/>
    <x v="0"/>
    <n v="17.010000000000002"/>
    <x v="3"/>
  </r>
  <r>
    <s v="PL-2015-BD1725103-42217"/>
    <x v="366"/>
    <x v="541"/>
    <x v="1"/>
    <x v="0"/>
    <x v="2"/>
    <x v="0"/>
    <n v="74.760000000000005"/>
    <x v="3"/>
  </r>
  <r>
    <s v="ES-2015-CM1223548-42217"/>
    <x v="366"/>
    <x v="543"/>
    <x v="1"/>
    <x v="0"/>
    <x v="2"/>
    <x v="0"/>
    <n v="130.56"/>
    <x v="0"/>
  </r>
  <r>
    <s v="ES-2015-JF15295139-42217"/>
    <x v="366"/>
    <x v="543"/>
    <x v="2"/>
    <x v="0"/>
    <x v="2"/>
    <x v="2"/>
    <n v="148.51"/>
    <x v="1"/>
  </r>
  <r>
    <s v="CA-2015-LB16795140-42217"/>
    <x v="366"/>
    <x v="542"/>
    <x v="1"/>
    <x v="2"/>
    <x v="1"/>
    <x v="0"/>
    <n v="11.54"/>
    <x v="1"/>
  </r>
  <r>
    <s v="MX-2015-DK1298518-42217"/>
    <x v="366"/>
    <x v="545"/>
    <x v="0"/>
    <x v="0"/>
    <x v="0"/>
    <x v="0"/>
    <n v="72"/>
    <x v="0"/>
  </r>
  <r>
    <s v="MX-2015-DK1298518-42217"/>
    <x v="366"/>
    <x v="545"/>
    <x v="0"/>
    <x v="0"/>
    <x v="0"/>
    <x v="1"/>
    <n v="865.9"/>
    <x v="0"/>
  </r>
  <r>
    <s v="MX-2015-DK1298518-42217"/>
    <x v="366"/>
    <x v="545"/>
    <x v="0"/>
    <x v="0"/>
    <x v="0"/>
    <x v="0"/>
    <n v="123.9"/>
    <x v="0"/>
  </r>
  <r>
    <s v="ES-2015-AM1036045-42217"/>
    <x v="366"/>
    <x v="543"/>
    <x v="1"/>
    <x v="1"/>
    <x v="2"/>
    <x v="0"/>
    <n v="46.44"/>
    <x v="1"/>
  </r>
  <r>
    <s v="PL-2015-BD1725103-42217"/>
    <x v="366"/>
    <x v="541"/>
    <x v="1"/>
    <x v="0"/>
    <x v="2"/>
    <x v="0"/>
    <n v="18.93"/>
    <x v="3"/>
  </r>
  <r>
    <s v="IT-2015-CJ12010124-42217"/>
    <x v="366"/>
    <x v="544"/>
    <x v="3"/>
    <x v="0"/>
    <x v="2"/>
    <x v="0"/>
    <n v="28.88"/>
    <x v="1"/>
  </r>
  <r>
    <s v="ID-2015-SS2059059-42217"/>
    <x v="366"/>
    <x v="542"/>
    <x v="2"/>
    <x v="0"/>
    <x v="3"/>
    <x v="0"/>
    <n v="12.62"/>
    <x v="1"/>
  </r>
  <r>
    <s v="IN-2015-AS102857-42217"/>
    <x v="366"/>
    <x v="542"/>
    <x v="1"/>
    <x v="2"/>
    <x v="1"/>
    <x v="0"/>
    <n v="76.03"/>
    <x v="1"/>
  </r>
  <r>
    <s v="IR-2015-AR57060-42217"/>
    <x v="366"/>
    <x v="546"/>
    <x v="2"/>
    <x v="0"/>
    <x v="3"/>
    <x v="1"/>
    <n v="512.70000000000005"/>
    <x v="2"/>
  </r>
  <r>
    <s v="ID-2015-SG2089059-42217"/>
    <x v="366"/>
    <x v="543"/>
    <x v="1"/>
    <x v="2"/>
    <x v="1"/>
    <x v="1"/>
    <n v="32.75"/>
    <x v="1"/>
  </r>
  <r>
    <s v="IN-2015-EB1370578-42217"/>
    <x v="366"/>
    <x v="542"/>
    <x v="2"/>
    <x v="2"/>
    <x v="1"/>
    <x v="1"/>
    <n v="92.7"/>
    <x v="1"/>
  </r>
  <r>
    <s v="IN-2015-EB1370578-42217"/>
    <x v="366"/>
    <x v="542"/>
    <x v="2"/>
    <x v="2"/>
    <x v="1"/>
    <x v="1"/>
    <n v="87.84"/>
    <x v="1"/>
  </r>
  <r>
    <s v="IN-2015-EB1370578-42217"/>
    <x v="366"/>
    <x v="542"/>
    <x v="2"/>
    <x v="2"/>
    <x v="1"/>
    <x v="2"/>
    <n v="168.21"/>
    <x v="1"/>
  </r>
  <r>
    <s v="IN-2015-CM119357-42217"/>
    <x v="366"/>
    <x v="540"/>
    <x v="1"/>
    <x v="0"/>
    <x v="3"/>
    <x v="0"/>
    <n v="371.7"/>
    <x v="1"/>
  </r>
  <r>
    <s v="CA-2015-EH14125140-42217"/>
    <x v="366"/>
    <x v="542"/>
    <x v="1"/>
    <x v="2"/>
    <x v="1"/>
    <x v="1"/>
    <n v="41.42"/>
    <x v="1"/>
  </r>
  <r>
    <s v="IN-2015-GM144551-42217"/>
    <x v="366"/>
    <x v="542"/>
    <x v="1"/>
    <x v="2"/>
    <x v="3"/>
    <x v="0"/>
    <n v="45.36"/>
    <x v="1"/>
  </r>
  <r>
    <s v="IN-2015-NP183257-42217"/>
    <x v="366"/>
    <x v="547"/>
    <x v="0"/>
    <x v="0"/>
    <x v="3"/>
    <x v="0"/>
    <n v="19.71"/>
    <x v="2"/>
  </r>
  <r>
    <s v="IN-2015-EH1412592-42217"/>
    <x v="366"/>
    <x v="545"/>
    <x v="0"/>
    <x v="2"/>
    <x v="3"/>
    <x v="2"/>
    <n v="366.84"/>
    <x v="1"/>
  </r>
  <r>
    <s v="ID-2015-SG2089059-42217"/>
    <x v="366"/>
    <x v="543"/>
    <x v="1"/>
    <x v="2"/>
    <x v="1"/>
    <x v="1"/>
    <n v="2172.08"/>
    <x v="1"/>
  </r>
  <r>
    <s v="IN-2015-GM144551-42217"/>
    <x v="366"/>
    <x v="542"/>
    <x v="1"/>
    <x v="2"/>
    <x v="3"/>
    <x v="2"/>
    <n v="2070.15"/>
    <x v="1"/>
  </r>
  <r>
    <s v="ES-2015-JF15295139-42217"/>
    <x v="366"/>
    <x v="543"/>
    <x v="2"/>
    <x v="0"/>
    <x v="2"/>
    <x v="0"/>
    <n v="8.34"/>
    <x v="1"/>
  </r>
  <r>
    <s v="MA-2015-NG843077-42217"/>
    <x v="366"/>
    <x v="542"/>
    <x v="2"/>
    <x v="0"/>
    <x v="4"/>
    <x v="0"/>
    <n v="6"/>
    <x v="1"/>
  </r>
  <r>
    <s v="AG-2015-MO78003-42217"/>
    <x v="366"/>
    <x v="547"/>
    <x v="2"/>
    <x v="2"/>
    <x v="4"/>
    <x v="0"/>
    <n v="519.33000000000004"/>
    <x v="1"/>
  </r>
  <r>
    <s v="MR-2015-CM219081-42217"/>
    <x v="366"/>
    <x v="543"/>
    <x v="2"/>
    <x v="0"/>
    <x v="4"/>
    <x v="0"/>
    <n v="795.6"/>
    <x v="1"/>
  </r>
  <r>
    <s v="AG-2015-MO78003-42217"/>
    <x v="366"/>
    <x v="547"/>
    <x v="2"/>
    <x v="2"/>
    <x v="4"/>
    <x v="0"/>
    <n v="49.86"/>
    <x v="1"/>
  </r>
  <r>
    <s v="MA-2015-NG843077-42217"/>
    <x v="366"/>
    <x v="542"/>
    <x v="2"/>
    <x v="0"/>
    <x v="4"/>
    <x v="0"/>
    <n v="109.8"/>
    <x v="1"/>
  </r>
  <r>
    <s v="US-2015-TS2150536-42218"/>
    <x v="367"/>
    <x v="540"/>
    <x v="1"/>
    <x v="0"/>
    <x v="0"/>
    <x v="0"/>
    <n v="12.4"/>
    <x v="1"/>
  </r>
  <r>
    <s v="MX-2015-MG1765039-42218"/>
    <x v="367"/>
    <x v="542"/>
    <x v="0"/>
    <x v="2"/>
    <x v="0"/>
    <x v="0"/>
    <n v="19.04"/>
    <x v="1"/>
  </r>
  <r>
    <s v="US-2015-PB1921055-42218"/>
    <x v="367"/>
    <x v="546"/>
    <x v="3"/>
    <x v="1"/>
    <x v="0"/>
    <x v="0"/>
    <n v="61.92"/>
    <x v="2"/>
  </r>
  <r>
    <s v="US-2015-PB1921055-42218"/>
    <x v="367"/>
    <x v="546"/>
    <x v="3"/>
    <x v="1"/>
    <x v="0"/>
    <x v="0"/>
    <n v="154.85"/>
    <x v="2"/>
  </r>
  <r>
    <s v="CA-2015-AS10045140-42218"/>
    <x v="367"/>
    <x v="541"/>
    <x v="1"/>
    <x v="1"/>
    <x v="1"/>
    <x v="1"/>
    <n v="1439.98"/>
    <x v="1"/>
  </r>
  <r>
    <s v="CA-2015-AT10735140-42218"/>
    <x v="367"/>
    <x v="547"/>
    <x v="0"/>
    <x v="0"/>
    <x v="1"/>
    <x v="1"/>
    <n v="95.98"/>
    <x v="2"/>
  </r>
  <r>
    <s v="CA-2015-AS10045140-42218"/>
    <x v="367"/>
    <x v="541"/>
    <x v="1"/>
    <x v="1"/>
    <x v="1"/>
    <x v="0"/>
    <n v="36.29"/>
    <x v="1"/>
  </r>
  <r>
    <s v="ES-2015-PB1915045-42218"/>
    <x v="367"/>
    <x v="542"/>
    <x v="0"/>
    <x v="0"/>
    <x v="2"/>
    <x v="0"/>
    <n v="17.82"/>
    <x v="1"/>
  </r>
  <r>
    <s v="ES-2015-HA14920120-42218"/>
    <x v="367"/>
    <x v="542"/>
    <x v="2"/>
    <x v="0"/>
    <x v="2"/>
    <x v="0"/>
    <n v="66.42"/>
    <x v="1"/>
  </r>
  <r>
    <s v="ES-2015-MR1754548-42218"/>
    <x v="367"/>
    <x v="540"/>
    <x v="1"/>
    <x v="2"/>
    <x v="2"/>
    <x v="1"/>
    <n v="600.29999999999995"/>
    <x v="1"/>
  </r>
  <r>
    <s v="RS-2015-EM4200108-42218"/>
    <x v="367"/>
    <x v="542"/>
    <x v="2"/>
    <x v="2"/>
    <x v="2"/>
    <x v="2"/>
    <n v="163.32"/>
    <x v="0"/>
  </r>
  <r>
    <s v="ES-2015-MR1754548-42218"/>
    <x v="367"/>
    <x v="540"/>
    <x v="1"/>
    <x v="2"/>
    <x v="2"/>
    <x v="0"/>
    <n v="381.78"/>
    <x v="1"/>
  </r>
  <r>
    <s v="IT-2015-VG2179064-42218"/>
    <x v="367"/>
    <x v="541"/>
    <x v="1"/>
    <x v="0"/>
    <x v="2"/>
    <x v="1"/>
    <n v="294.3"/>
    <x v="3"/>
  </r>
  <r>
    <s v="IT-2015-TH2110045-42218"/>
    <x v="367"/>
    <x v="543"/>
    <x v="1"/>
    <x v="0"/>
    <x v="2"/>
    <x v="2"/>
    <n v="670.41"/>
    <x v="1"/>
  </r>
  <r>
    <s v="ES-2015-MR1754548-42218"/>
    <x v="367"/>
    <x v="540"/>
    <x v="1"/>
    <x v="2"/>
    <x v="2"/>
    <x v="2"/>
    <n v="676.49"/>
    <x v="1"/>
  </r>
  <r>
    <s v="ES-2015-AC1066045-42218"/>
    <x v="367"/>
    <x v="540"/>
    <x v="1"/>
    <x v="0"/>
    <x v="2"/>
    <x v="1"/>
    <n v="788.87"/>
    <x v="1"/>
  </r>
  <r>
    <s v="IT-2015-VG2179064-42218"/>
    <x v="367"/>
    <x v="541"/>
    <x v="1"/>
    <x v="0"/>
    <x v="2"/>
    <x v="1"/>
    <n v="785.09"/>
    <x v="3"/>
  </r>
  <r>
    <s v="ES-2015-LW16825139-42218"/>
    <x v="367"/>
    <x v="543"/>
    <x v="1"/>
    <x v="1"/>
    <x v="2"/>
    <x v="1"/>
    <n v="1863.54"/>
    <x v="1"/>
  </r>
  <r>
    <s v="ES-2015-NM18445139-42218"/>
    <x v="367"/>
    <x v="540"/>
    <x v="1"/>
    <x v="2"/>
    <x v="2"/>
    <x v="0"/>
    <n v="25.62"/>
    <x v="0"/>
  </r>
  <r>
    <s v="ES-2015-MR1754548-42218"/>
    <x v="367"/>
    <x v="540"/>
    <x v="1"/>
    <x v="2"/>
    <x v="2"/>
    <x v="0"/>
    <n v="80.099999999999994"/>
    <x v="1"/>
  </r>
  <r>
    <s v="LH-2015-GP474075-42218"/>
    <x v="367"/>
    <x v="542"/>
    <x v="2"/>
    <x v="1"/>
    <x v="2"/>
    <x v="1"/>
    <n v="88.16"/>
    <x v="1"/>
  </r>
  <r>
    <s v="ES-2015-PB1915045-42218"/>
    <x v="367"/>
    <x v="542"/>
    <x v="0"/>
    <x v="0"/>
    <x v="2"/>
    <x v="0"/>
    <n v="108.54"/>
    <x v="1"/>
  </r>
  <r>
    <s v="ES-2015-LW16825139-42218"/>
    <x v="367"/>
    <x v="543"/>
    <x v="1"/>
    <x v="1"/>
    <x v="2"/>
    <x v="1"/>
    <n v="286.2"/>
    <x v="1"/>
  </r>
  <r>
    <s v="IT-2015-VG2179064-42218"/>
    <x v="367"/>
    <x v="541"/>
    <x v="1"/>
    <x v="0"/>
    <x v="2"/>
    <x v="1"/>
    <n v="443.81"/>
    <x v="3"/>
  </r>
  <r>
    <s v="ES-2015-LW16825139-42218"/>
    <x v="367"/>
    <x v="543"/>
    <x v="1"/>
    <x v="1"/>
    <x v="2"/>
    <x v="0"/>
    <n v="27.72"/>
    <x v="1"/>
  </r>
  <r>
    <s v="ES-2015-HA14920120-42218"/>
    <x v="367"/>
    <x v="542"/>
    <x v="2"/>
    <x v="0"/>
    <x v="2"/>
    <x v="0"/>
    <n v="67.5"/>
    <x v="1"/>
  </r>
  <r>
    <s v="ES-2015-MR1754548-42218"/>
    <x v="367"/>
    <x v="540"/>
    <x v="1"/>
    <x v="2"/>
    <x v="2"/>
    <x v="0"/>
    <n v="84.9"/>
    <x v="1"/>
  </r>
  <r>
    <s v="RS-2015-EM4200108-42218"/>
    <x v="367"/>
    <x v="542"/>
    <x v="2"/>
    <x v="2"/>
    <x v="2"/>
    <x v="0"/>
    <n v="87.84"/>
    <x v="0"/>
  </r>
  <r>
    <s v="ES-2015-MR1754548-42218"/>
    <x v="367"/>
    <x v="540"/>
    <x v="1"/>
    <x v="2"/>
    <x v="2"/>
    <x v="0"/>
    <n v="215.64"/>
    <x v="1"/>
  </r>
  <r>
    <s v="ES-2015-JK1564045-42218"/>
    <x v="367"/>
    <x v="547"/>
    <x v="2"/>
    <x v="2"/>
    <x v="2"/>
    <x v="1"/>
    <n v="610.47"/>
    <x v="2"/>
  </r>
  <r>
    <s v="ES-2015-LW16825139-42218"/>
    <x v="367"/>
    <x v="543"/>
    <x v="1"/>
    <x v="1"/>
    <x v="2"/>
    <x v="0"/>
    <n v="20.82"/>
    <x v="1"/>
  </r>
  <r>
    <s v="ES-2015-MR1754548-42218"/>
    <x v="367"/>
    <x v="540"/>
    <x v="1"/>
    <x v="2"/>
    <x v="2"/>
    <x v="1"/>
    <n v="1336.86"/>
    <x v="1"/>
  </r>
  <r>
    <s v="ES-2015-MR1754548-42218"/>
    <x v="367"/>
    <x v="540"/>
    <x v="1"/>
    <x v="2"/>
    <x v="2"/>
    <x v="2"/>
    <n v="668.93"/>
    <x v="1"/>
  </r>
  <r>
    <s v="ES-2015-RA1994545-42218"/>
    <x v="367"/>
    <x v="546"/>
    <x v="0"/>
    <x v="0"/>
    <x v="2"/>
    <x v="2"/>
    <n v="1112.78"/>
    <x v="2"/>
  </r>
  <r>
    <s v="IN-2015-JH1582027-42218"/>
    <x v="367"/>
    <x v="540"/>
    <x v="2"/>
    <x v="0"/>
    <x v="3"/>
    <x v="0"/>
    <n v="13.44"/>
    <x v="1"/>
  </r>
  <r>
    <s v="IN-2015-JH1582027-42218"/>
    <x v="367"/>
    <x v="540"/>
    <x v="2"/>
    <x v="0"/>
    <x v="3"/>
    <x v="0"/>
    <n v="9.7799999999999994"/>
    <x v="1"/>
  </r>
  <r>
    <s v="IN-2015-LH1675092-42218"/>
    <x v="367"/>
    <x v="547"/>
    <x v="0"/>
    <x v="0"/>
    <x v="3"/>
    <x v="0"/>
    <n v="8.5299999999999994"/>
    <x v="2"/>
  </r>
  <r>
    <s v="IN-2015-LH1675092-42218"/>
    <x v="367"/>
    <x v="547"/>
    <x v="0"/>
    <x v="0"/>
    <x v="3"/>
    <x v="0"/>
    <n v="67.14"/>
    <x v="2"/>
  </r>
  <r>
    <s v="CA-2015-LH16750140-42218"/>
    <x v="367"/>
    <x v="542"/>
    <x v="0"/>
    <x v="0"/>
    <x v="1"/>
    <x v="1"/>
    <n v="271.95999999999998"/>
    <x v="0"/>
  </r>
  <r>
    <s v="IN-2015-LH1675092-42218"/>
    <x v="367"/>
    <x v="547"/>
    <x v="0"/>
    <x v="0"/>
    <x v="3"/>
    <x v="0"/>
    <n v="53.78"/>
    <x v="2"/>
  </r>
  <r>
    <s v="IN-2015-MS1777058-42218"/>
    <x v="367"/>
    <x v="540"/>
    <x v="1"/>
    <x v="0"/>
    <x v="3"/>
    <x v="1"/>
    <n v="336.36"/>
    <x v="1"/>
  </r>
  <r>
    <s v="IN-2015-LH1675092-42218"/>
    <x v="367"/>
    <x v="547"/>
    <x v="0"/>
    <x v="0"/>
    <x v="3"/>
    <x v="1"/>
    <n v="242.86"/>
    <x v="2"/>
  </r>
  <r>
    <s v="ES-2015-AC1066045-42218"/>
    <x v="367"/>
    <x v="540"/>
    <x v="1"/>
    <x v="0"/>
    <x v="2"/>
    <x v="0"/>
    <n v="39.06"/>
    <x v="1"/>
  </r>
  <r>
    <s v="ES-2015-AC1066045-42218"/>
    <x v="367"/>
    <x v="540"/>
    <x v="1"/>
    <x v="0"/>
    <x v="2"/>
    <x v="0"/>
    <n v="60.18"/>
    <x v="1"/>
  </r>
  <r>
    <s v="ES-2015-PB1915045-42218"/>
    <x v="367"/>
    <x v="542"/>
    <x v="0"/>
    <x v="0"/>
    <x v="2"/>
    <x v="0"/>
    <n v="137.25"/>
    <x v="1"/>
  </r>
  <r>
    <s v="ES-2015-MR1754548-42218"/>
    <x v="367"/>
    <x v="540"/>
    <x v="1"/>
    <x v="2"/>
    <x v="2"/>
    <x v="1"/>
    <n v="490.26"/>
    <x v="1"/>
  </r>
  <r>
    <s v="RS-2015-EM4200108-42218"/>
    <x v="367"/>
    <x v="542"/>
    <x v="2"/>
    <x v="2"/>
    <x v="2"/>
    <x v="1"/>
    <n v="333.6"/>
    <x v="0"/>
  </r>
  <r>
    <s v="ES-2015-HA14920120-42218"/>
    <x v="367"/>
    <x v="542"/>
    <x v="2"/>
    <x v="0"/>
    <x v="2"/>
    <x v="0"/>
    <n v="604.91999999999996"/>
    <x v="1"/>
  </r>
  <r>
    <s v="NI-2015-FM429095-42218"/>
    <x v="367"/>
    <x v="542"/>
    <x v="0"/>
    <x v="2"/>
    <x v="4"/>
    <x v="0"/>
    <n v="29.2"/>
    <x v="0"/>
  </r>
  <r>
    <s v="MO-2015-EM420086-42218"/>
    <x v="367"/>
    <x v="545"/>
    <x v="3"/>
    <x v="2"/>
    <x v="4"/>
    <x v="0"/>
    <n v="24.36"/>
    <x v="0"/>
  </r>
  <r>
    <s v="MO-2015-EM420086-42218"/>
    <x v="367"/>
    <x v="545"/>
    <x v="3"/>
    <x v="2"/>
    <x v="4"/>
    <x v="2"/>
    <n v="822.42"/>
    <x v="0"/>
  </r>
  <r>
    <s v="CG-2015-MH744033-42218"/>
    <x v="367"/>
    <x v="541"/>
    <x v="1"/>
    <x v="1"/>
    <x v="4"/>
    <x v="0"/>
    <n v="40.83"/>
    <x v="3"/>
  </r>
  <r>
    <s v="NI-2015-FM429095-42218"/>
    <x v="367"/>
    <x v="542"/>
    <x v="0"/>
    <x v="2"/>
    <x v="4"/>
    <x v="0"/>
    <n v="5.93"/>
    <x v="0"/>
  </r>
  <r>
    <s v="SF-2015-RD9900117-42218"/>
    <x v="367"/>
    <x v="547"/>
    <x v="2"/>
    <x v="0"/>
    <x v="4"/>
    <x v="0"/>
    <n v="27.45"/>
    <x v="0"/>
  </r>
  <r>
    <s v="SF-2015-RD9900117-42218"/>
    <x v="367"/>
    <x v="547"/>
    <x v="2"/>
    <x v="0"/>
    <x v="4"/>
    <x v="1"/>
    <n v="39.54"/>
    <x v="0"/>
  </r>
  <r>
    <s v="MO-2015-EM420086-42218"/>
    <x v="367"/>
    <x v="545"/>
    <x v="3"/>
    <x v="2"/>
    <x v="4"/>
    <x v="0"/>
    <n v="33.18"/>
    <x v="0"/>
  </r>
  <r>
    <s v="CG-2015-MH744033-42218"/>
    <x v="367"/>
    <x v="541"/>
    <x v="1"/>
    <x v="1"/>
    <x v="4"/>
    <x v="1"/>
    <n v="354.12"/>
    <x v="3"/>
  </r>
  <r>
    <s v="CG-2015-MH744033-42218"/>
    <x v="367"/>
    <x v="541"/>
    <x v="1"/>
    <x v="1"/>
    <x v="4"/>
    <x v="2"/>
    <n v="1752.6"/>
    <x v="3"/>
  </r>
  <r>
    <s v="US-2015-KM1637555-42219"/>
    <x v="368"/>
    <x v="540"/>
    <x v="1"/>
    <x v="2"/>
    <x v="0"/>
    <x v="0"/>
    <n v="108.22"/>
    <x v="1"/>
  </r>
  <r>
    <s v="ES-2015-SC2038064-42219"/>
    <x v="368"/>
    <x v="543"/>
    <x v="0"/>
    <x v="0"/>
    <x v="2"/>
    <x v="1"/>
    <n v="216.11"/>
    <x v="0"/>
  </r>
  <r>
    <s v="ES-2015-GT14635139-42219"/>
    <x v="368"/>
    <x v="543"/>
    <x v="2"/>
    <x v="1"/>
    <x v="2"/>
    <x v="0"/>
    <n v="105.12"/>
    <x v="1"/>
  </r>
  <r>
    <s v="ES-2015-SC2038064-42219"/>
    <x v="368"/>
    <x v="543"/>
    <x v="0"/>
    <x v="0"/>
    <x v="2"/>
    <x v="0"/>
    <n v="55.98"/>
    <x v="0"/>
  </r>
  <r>
    <s v="ID-2015-VG217907-42219"/>
    <x v="368"/>
    <x v="546"/>
    <x v="3"/>
    <x v="0"/>
    <x v="3"/>
    <x v="0"/>
    <n v="44.35"/>
    <x v="1"/>
  </r>
  <r>
    <s v="ID-2015-VG217907-42219"/>
    <x v="368"/>
    <x v="546"/>
    <x v="3"/>
    <x v="0"/>
    <x v="3"/>
    <x v="0"/>
    <n v="14.11"/>
    <x v="1"/>
  </r>
  <r>
    <s v="ID-2015-VG217907-42219"/>
    <x v="368"/>
    <x v="546"/>
    <x v="3"/>
    <x v="0"/>
    <x v="3"/>
    <x v="1"/>
    <n v="211.46"/>
    <x v="1"/>
  </r>
  <r>
    <s v="ID-2015-RB19645102-42219"/>
    <x v="368"/>
    <x v="540"/>
    <x v="1"/>
    <x v="2"/>
    <x v="1"/>
    <x v="1"/>
    <n v="740.67"/>
    <x v="1"/>
  </r>
  <r>
    <s v="ID-2015-RB19645102-42219"/>
    <x v="368"/>
    <x v="540"/>
    <x v="1"/>
    <x v="1"/>
    <x v="3"/>
    <x v="0"/>
    <n v="85.04"/>
    <x v="1"/>
  </r>
  <r>
    <s v="CA-2015-RB970523-42220"/>
    <x v="369"/>
    <x v="547"/>
    <x v="3"/>
    <x v="2"/>
    <x v="1"/>
    <x v="0"/>
    <n v="26.64"/>
    <x v="2"/>
  </r>
  <r>
    <s v="CA-2015-RB970523-42220"/>
    <x v="369"/>
    <x v="547"/>
    <x v="3"/>
    <x v="2"/>
    <x v="1"/>
    <x v="0"/>
    <n v="111.84"/>
    <x v="2"/>
  </r>
  <r>
    <s v="CA-2015-RB970523-42220"/>
    <x v="369"/>
    <x v="547"/>
    <x v="3"/>
    <x v="2"/>
    <x v="1"/>
    <x v="2"/>
    <n v="146.28"/>
    <x v="2"/>
  </r>
  <r>
    <s v="MX-2015-MB1808582-42220"/>
    <x v="369"/>
    <x v="541"/>
    <x v="1"/>
    <x v="0"/>
    <x v="0"/>
    <x v="2"/>
    <n v="90.62"/>
    <x v="1"/>
  </r>
  <r>
    <s v="MX-2015-MB1808582-42220"/>
    <x v="369"/>
    <x v="541"/>
    <x v="1"/>
    <x v="0"/>
    <x v="0"/>
    <x v="0"/>
    <n v="35.44"/>
    <x v="1"/>
  </r>
  <r>
    <s v="MX-2015-MB1808582-42220"/>
    <x v="369"/>
    <x v="541"/>
    <x v="1"/>
    <x v="0"/>
    <x v="0"/>
    <x v="0"/>
    <n v="96.9"/>
    <x v="1"/>
  </r>
  <r>
    <s v="US-2015-LR1691582-42220"/>
    <x v="369"/>
    <x v="541"/>
    <x v="1"/>
    <x v="0"/>
    <x v="0"/>
    <x v="0"/>
    <n v="30.96"/>
    <x v="0"/>
  </r>
  <r>
    <s v="US-2015-LR1691582-42220"/>
    <x v="369"/>
    <x v="541"/>
    <x v="1"/>
    <x v="0"/>
    <x v="0"/>
    <x v="2"/>
    <n v="187.94"/>
    <x v="0"/>
  </r>
  <r>
    <s v="CA-2015-CM12190140-42220"/>
    <x v="369"/>
    <x v="542"/>
    <x v="0"/>
    <x v="0"/>
    <x v="1"/>
    <x v="2"/>
    <n v="183.37"/>
    <x v="1"/>
  </r>
  <r>
    <s v="CA-2015-AB10105140-42220"/>
    <x v="369"/>
    <x v="541"/>
    <x v="1"/>
    <x v="0"/>
    <x v="1"/>
    <x v="1"/>
    <n v="39.82"/>
    <x v="0"/>
  </r>
  <r>
    <s v="CA-2015-TB21055140-42220"/>
    <x v="369"/>
    <x v="540"/>
    <x v="0"/>
    <x v="0"/>
    <x v="1"/>
    <x v="0"/>
    <n v="16.52"/>
    <x v="1"/>
  </r>
  <r>
    <s v="ES-2015-AA10315139-42220"/>
    <x v="369"/>
    <x v="540"/>
    <x v="2"/>
    <x v="0"/>
    <x v="2"/>
    <x v="0"/>
    <n v="23.22"/>
    <x v="0"/>
  </r>
  <r>
    <s v="ES-2015-BP11230120-42220"/>
    <x v="369"/>
    <x v="543"/>
    <x v="2"/>
    <x v="0"/>
    <x v="2"/>
    <x v="2"/>
    <n v="82.7"/>
    <x v="0"/>
  </r>
  <r>
    <s v="ES-2015-BT1130548-42220"/>
    <x v="369"/>
    <x v="548"/>
    <x v="1"/>
    <x v="2"/>
    <x v="2"/>
    <x v="0"/>
    <n v="75.959999999999994"/>
    <x v="1"/>
  </r>
  <r>
    <s v="ES-2015-MV1748564-42220"/>
    <x v="369"/>
    <x v="548"/>
    <x v="1"/>
    <x v="0"/>
    <x v="2"/>
    <x v="1"/>
    <n v="295.56"/>
    <x v="1"/>
  </r>
  <r>
    <s v="ES-2015-AY1055548-42220"/>
    <x v="369"/>
    <x v="541"/>
    <x v="1"/>
    <x v="1"/>
    <x v="2"/>
    <x v="0"/>
    <n v="106.08"/>
    <x v="0"/>
  </r>
  <r>
    <s v="ES-2015-AA10315139-42220"/>
    <x v="369"/>
    <x v="540"/>
    <x v="2"/>
    <x v="0"/>
    <x v="2"/>
    <x v="0"/>
    <n v="394.98"/>
    <x v="0"/>
  </r>
  <r>
    <s v="ES-2015-SS20590139-42220"/>
    <x v="369"/>
    <x v="540"/>
    <x v="0"/>
    <x v="0"/>
    <x v="2"/>
    <x v="0"/>
    <n v="1533.9"/>
    <x v="1"/>
  </r>
  <r>
    <s v="ES-2015-AA10315139-42220"/>
    <x v="369"/>
    <x v="540"/>
    <x v="2"/>
    <x v="0"/>
    <x v="2"/>
    <x v="1"/>
    <n v="622.20000000000005"/>
    <x v="0"/>
  </r>
  <r>
    <s v="MW-2015-TS1143085-42220"/>
    <x v="369"/>
    <x v="548"/>
    <x v="2"/>
    <x v="1"/>
    <x v="2"/>
    <x v="0"/>
    <n v="3234.24"/>
    <x v="1"/>
  </r>
  <r>
    <s v="ES-2015-FM14215120-42220"/>
    <x v="369"/>
    <x v="549"/>
    <x v="1"/>
    <x v="1"/>
    <x v="2"/>
    <x v="0"/>
    <n v="11.43"/>
    <x v="3"/>
  </r>
  <r>
    <s v="AU-2015-MK79058-42220"/>
    <x v="369"/>
    <x v="548"/>
    <x v="1"/>
    <x v="1"/>
    <x v="2"/>
    <x v="0"/>
    <n v="28.38"/>
    <x v="1"/>
  </r>
  <r>
    <s v="IT-2015-KN1639045-42220"/>
    <x v="369"/>
    <x v="541"/>
    <x v="1"/>
    <x v="1"/>
    <x v="2"/>
    <x v="0"/>
    <n v="79.44"/>
    <x v="1"/>
  </r>
  <r>
    <s v="ES-2015-MC1784545-42220"/>
    <x v="369"/>
    <x v="549"/>
    <x v="1"/>
    <x v="0"/>
    <x v="2"/>
    <x v="0"/>
    <n v="75.33"/>
    <x v="1"/>
  </r>
  <r>
    <s v="PL-2015-BP1185103-42220"/>
    <x v="369"/>
    <x v="549"/>
    <x v="1"/>
    <x v="1"/>
    <x v="2"/>
    <x v="1"/>
    <n v="295.64999999999998"/>
    <x v="1"/>
  </r>
  <r>
    <s v="ES-2015-BT1130548-42220"/>
    <x v="369"/>
    <x v="548"/>
    <x v="1"/>
    <x v="2"/>
    <x v="2"/>
    <x v="0"/>
    <n v="155.34"/>
    <x v="1"/>
  </r>
  <r>
    <s v="ES-2015-BT1130548-42220"/>
    <x v="369"/>
    <x v="548"/>
    <x v="1"/>
    <x v="2"/>
    <x v="2"/>
    <x v="1"/>
    <n v="358.2"/>
    <x v="1"/>
  </r>
  <r>
    <s v="ES-2015-AY1055548-42220"/>
    <x v="369"/>
    <x v="541"/>
    <x v="1"/>
    <x v="1"/>
    <x v="2"/>
    <x v="0"/>
    <n v="271.32"/>
    <x v="0"/>
  </r>
  <r>
    <s v="ES-2015-BT1130548-42220"/>
    <x v="369"/>
    <x v="548"/>
    <x v="1"/>
    <x v="2"/>
    <x v="2"/>
    <x v="1"/>
    <n v="848.4"/>
    <x v="1"/>
  </r>
  <r>
    <s v="ES-2015-AA10315139-42220"/>
    <x v="369"/>
    <x v="540"/>
    <x v="2"/>
    <x v="0"/>
    <x v="2"/>
    <x v="2"/>
    <n v="512.19000000000005"/>
    <x v="0"/>
  </r>
  <r>
    <s v="ES-2015-AY1055548-42220"/>
    <x v="369"/>
    <x v="541"/>
    <x v="1"/>
    <x v="1"/>
    <x v="2"/>
    <x v="2"/>
    <n v="400.79"/>
    <x v="0"/>
  </r>
  <r>
    <s v="IT-2015-KH1669096-42220"/>
    <x v="369"/>
    <x v="549"/>
    <x v="1"/>
    <x v="1"/>
    <x v="2"/>
    <x v="2"/>
    <n v="1327.2"/>
    <x v="3"/>
  </r>
  <r>
    <s v="ES-2015-SS20590139-42220"/>
    <x v="369"/>
    <x v="540"/>
    <x v="0"/>
    <x v="0"/>
    <x v="2"/>
    <x v="0"/>
    <n v="613.89"/>
    <x v="1"/>
  </r>
  <r>
    <s v="IT-2015-KN1639045-42220"/>
    <x v="369"/>
    <x v="541"/>
    <x v="1"/>
    <x v="1"/>
    <x v="2"/>
    <x v="0"/>
    <n v="31.5"/>
    <x v="1"/>
  </r>
  <r>
    <s v="ES-2015-AH1003045-42220"/>
    <x v="369"/>
    <x v="540"/>
    <x v="0"/>
    <x v="1"/>
    <x v="2"/>
    <x v="0"/>
    <n v="10.92"/>
    <x v="2"/>
  </r>
  <r>
    <s v="MW-2015-TS1143085-42220"/>
    <x v="369"/>
    <x v="548"/>
    <x v="2"/>
    <x v="1"/>
    <x v="2"/>
    <x v="0"/>
    <n v="513.48"/>
    <x v="1"/>
  </r>
  <r>
    <s v="ES-2015-MV1748564-42220"/>
    <x v="369"/>
    <x v="548"/>
    <x v="1"/>
    <x v="0"/>
    <x v="2"/>
    <x v="0"/>
    <n v="139.68"/>
    <x v="1"/>
  </r>
  <r>
    <s v="ES-2015-AG1033045-42220"/>
    <x v="369"/>
    <x v="548"/>
    <x v="1"/>
    <x v="0"/>
    <x v="2"/>
    <x v="0"/>
    <n v="194.4"/>
    <x v="1"/>
  </r>
  <r>
    <s v="ES-2015-FM14215120-42220"/>
    <x v="369"/>
    <x v="549"/>
    <x v="1"/>
    <x v="1"/>
    <x v="2"/>
    <x v="2"/>
    <n v="124.86"/>
    <x v="3"/>
  </r>
  <r>
    <s v="ES-2015-TC20980120-42220"/>
    <x v="369"/>
    <x v="549"/>
    <x v="1"/>
    <x v="1"/>
    <x v="2"/>
    <x v="0"/>
    <n v="169.5"/>
    <x v="1"/>
  </r>
  <r>
    <s v="MW-2015-TS1143085-42220"/>
    <x v="369"/>
    <x v="548"/>
    <x v="2"/>
    <x v="1"/>
    <x v="2"/>
    <x v="2"/>
    <n v="246.12"/>
    <x v="1"/>
  </r>
  <r>
    <s v="ES-2015-SS20590139-42220"/>
    <x v="369"/>
    <x v="540"/>
    <x v="0"/>
    <x v="0"/>
    <x v="2"/>
    <x v="0"/>
    <n v="340.2"/>
    <x v="1"/>
  </r>
  <r>
    <s v="ES-2015-AA10315139-42220"/>
    <x v="369"/>
    <x v="540"/>
    <x v="2"/>
    <x v="0"/>
    <x v="2"/>
    <x v="1"/>
    <n v="504.36"/>
    <x v="0"/>
  </r>
  <r>
    <s v="IN-2015-EB1417066-42220"/>
    <x v="369"/>
    <x v="543"/>
    <x v="0"/>
    <x v="0"/>
    <x v="3"/>
    <x v="0"/>
    <n v="62.46"/>
    <x v="0"/>
  </r>
  <r>
    <s v="IN-2015-KE1642059-42220"/>
    <x v="369"/>
    <x v="549"/>
    <x v="1"/>
    <x v="2"/>
    <x v="1"/>
    <x v="1"/>
    <n v="194.19"/>
    <x v="1"/>
  </r>
  <r>
    <s v="IN-2015-KE1642059-42220"/>
    <x v="369"/>
    <x v="549"/>
    <x v="1"/>
    <x v="2"/>
    <x v="1"/>
    <x v="1"/>
    <n v="551.75"/>
    <x v="1"/>
  </r>
  <r>
    <s v="ES-2015-AG1033045-42220"/>
    <x v="369"/>
    <x v="548"/>
    <x v="1"/>
    <x v="0"/>
    <x v="2"/>
    <x v="0"/>
    <n v="18.45"/>
    <x v="1"/>
  </r>
  <r>
    <s v="ES-2015-TM2101048-42220"/>
    <x v="369"/>
    <x v="541"/>
    <x v="1"/>
    <x v="0"/>
    <x v="2"/>
    <x v="0"/>
    <n v="30.05"/>
    <x v="1"/>
  </r>
  <r>
    <s v="ES-2015-AA10315139-42220"/>
    <x v="369"/>
    <x v="540"/>
    <x v="2"/>
    <x v="0"/>
    <x v="2"/>
    <x v="0"/>
    <n v="53.88"/>
    <x v="0"/>
  </r>
  <r>
    <s v="ES-2015-AA10315139-42220"/>
    <x v="369"/>
    <x v="540"/>
    <x v="2"/>
    <x v="0"/>
    <x v="2"/>
    <x v="0"/>
    <n v="94.5"/>
    <x v="0"/>
  </r>
  <r>
    <s v="ES-2015-BT1130548-42220"/>
    <x v="369"/>
    <x v="548"/>
    <x v="1"/>
    <x v="2"/>
    <x v="2"/>
    <x v="0"/>
    <n v="98.44"/>
    <x v="1"/>
  </r>
  <r>
    <s v="IT-2015-KN1639045-42220"/>
    <x v="369"/>
    <x v="541"/>
    <x v="1"/>
    <x v="1"/>
    <x v="2"/>
    <x v="2"/>
    <n v="673.65"/>
    <x v="1"/>
  </r>
  <r>
    <s v="ES-2015-AA10315139-42220"/>
    <x v="369"/>
    <x v="540"/>
    <x v="2"/>
    <x v="0"/>
    <x v="2"/>
    <x v="1"/>
    <n v="369.9"/>
    <x v="0"/>
  </r>
  <r>
    <s v="MA-2015-JF519077-42220"/>
    <x v="369"/>
    <x v="541"/>
    <x v="1"/>
    <x v="0"/>
    <x v="4"/>
    <x v="2"/>
    <n v="88.02"/>
    <x v="0"/>
  </r>
  <r>
    <s v="CG-2015-GZ447033-42220"/>
    <x v="369"/>
    <x v="548"/>
    <x v="2"/>
    <x v="0"/>
    <x v="4"/>
    <x v="0"/>
    <n v="4.5599999999999996"/>
    <x v="1"/>
  </r>
  <r>
    <s v="TS-2015-EM4065133-42220"/>
    <x v="369"/>
    <x v="549"/>
    <x v="1"/>
    <x v="0"/>
    <x v="4"/>
    <x v="0"/>
    <n v="14.52"/>
    <x v="1"/>
  </r>
  <r>
    <s v="CG-2015-GZ447033-42220"/>
    <x v="369"/>
    <x v="548"/>
    <x v="2"/>
    <x v="0"/>
    <x v="4"/>
    <x v="0"/>
    <n v="27.09"/>
    <x v="1"/>
  </r>
  <r>
    <s v="CG-2015-GZ447033-42220"/>
    <x v="369"/>
    <x v="548"/>
    <x v="2"/>
    <x v="0"/>
    <x v="4"/>
    <x v="0"/>
    <n v="29.91"/>
    <x v="1"/>
  </r>
  <r>
    <s v="CG-2015-GZ447033-42220"/>
    <x v="369"/>
    <x v="548"/>
    <x v="2"/>
    <x v="0"/>
    <x v="4"/>
    <x v="1"/>
    <n v="39.75"/>
    <x v="1"/>
  </r>
  <r>
    <s v="TS-2015-EM4065133-42220"/>
    <x v="369"/>
    <x v="549"/>
    <x v="1"/>
    <x v="0"/>
    <x v="4"/>
    <x v="2"/>
    <n v="50.58"/>
    <x v="1"/>
  </r>
  <r>
    <s v="MO-2015-RB933086-42220"/>
    <x v="369"/>
    <x v="548"/>
    <x v="2"/>
    <x v="0"/>
    <x v="4"/>
    <x v="2"/>
    <n v="1745.34"/>
    <x v="1"/>
  </r>
  <r>
    <s v="CG-2015-GZ447033-42220"/>
    <x v="369"/>
    <x v="548"/>
    <x v="2"/>
    <x v="0"/>
    <x v="4"/>
    <x v="2"/>
    <n v="1167.48"/>
    <x v="1"/>
  </r>
  <r>
    <s v="CG-2015-GZ447033-42220"/>
    <x v="369"/>
    <x v="548"/>
    <x v="2"/>
    <x v="0"/>
    <x v="4"/>
    <x v="0"/>
    <n v="993.66"/>
    <x v="1"/>
  </r>
  <r>
    <s v="MX-2015-MC1727536-42221"/>
    <x v="370"/>
    <x v="540"/>
    <x v="0"/>
    <x v="0"/>
    <x v="0"/>
    <x v="0"/>
    <n v="25.6"/>
    <x v="0"/>
  </r>
  <r>
    <s v="MX-2015-MC1727536-42221"/>
    <x v="370"/>
    <x v="540"/>
    <x v="0"/>
    <x v="0"/>
    <x v="0"/>
    <x v="1"/>
    <n v="78.08"/>
    <x v="0"/>
  </r>
  <r>
    <s v="MX-2015-TB2162539-42221"/>
    <x v="370"/>
    <x v="550"/>
    <x v="1"/>
    <x v="0"/>
    <x v="0"/>
    <x v="0"/>
    <n v="268.32"/>
    <x v="3"/>
  </r>
  <r>
    <s v="MX-2015-TB2119082-42221"/>
    <x v="370"/>
    <x v="548"/>
    <x v="2"/>
    <x v="2"/>
    <x v="0"/>
    <x v="2"/>
    <n v="58.72"/>
    <x v="1"/>
  </r>
  <r>
    <s v="MX-2015-TB2119082-42221"/>
    <x v="370"/>
    <x v="548"/>
    <x v="2"/>
    <x v="2"/>
    <x v="0"/>
    <x v="0"/>
    <n v="158.76"/>
    <x v="1"/>
  </r>
  <r>
    <s v="MX-2015-TB2119082-42221"/>
    <x v="370"/>
    <x v="548"/>
    <x v="2"/>
    <x v="2"/>
    <x v="0"/>
    <x v="1"/>
    <n v="191.6"/>
    <x v="1"/>
  </r>
  <r>
    <s v="MX-2015-MD1735082-42221"/>
    <x v="370"/>
    <x v="548"/>
    <x v="1"/>
    <x v="0"/>
    <x v="0"/>
    <x v="0"/>
    <n v="41.36"/>
    <x v="1"/>
  </r>
  <r>
    <s v="CA-2015-HM14860140-42221"/>
    <x v="370"/>
    <x v="548"/>
    <x v="1"/>
    <x v="1"/>
    <x v="1"/>
    <x v="0"/>
    <n v="3.32"/>
    <x v="1"/>
  </r>
  <r>
    <s v="ES-2015-NM1852045-42221"/>
    <x v="370"/>
    <x v="551"/>
    <x v="1"/>
    <x v="0"/>
    <x v="2"/>
    <x v="0"/>
    <n v="17.88"/>
    <x v="1"/>
  </r>
  <r>
    <s v="ES-2015-NM1852045-42221"/>
    <x v="370"/>
    <x v="551"/>
    <x v="1"/>
    <x v="0"/>
    <x v="2"/>
    <x v="0"/>
    <n v="734.94"/>
    <x v="1"/>
  </r>
  <r>
    <s v="ES-2015-CM12235139-42221"/>
    <x v="370"/>
    <x v="548"/>
    <x v="1"/>
    <x v="0"/>
    <x v="2"/>
    <x v="1"/>
    <n v="1237.44"/>
    <x v="0"/>
  </r>
  <r>
    <s v="ES-2015-PB19150139-42221"/>
    <x v="370"/>
    <x v="548"/>
    <x v="2"/>
    <x v="0"/>
    <x v="2"/>
    <x v="0"/>
    <n v="9.7799999999999994"/>
    <x v="1"/>
  </r>
  <r>
    <s v="ES-2015-DV1304545-42221"/>
    <x v="370"/>
    <x v="540"/>
    <x v="2"/>
    <x v="1"/>
    <x v="2"/>
    <x v="0"/>
    <n v="21.6"/>
    <x v="1"/>
  </r>
  <r>
    <s v="ES-2015-PB19150139-42221"/>
    <x v="370"/>
    <x v="548"/>
    <x v="2"/>
    <x v="0"/>
    <x v="2"/>
    <x v="0"/>
    <n v="52.86"/>
    <x v="1"/>
  </r>
  <r>
    <s v="IT-2015-SW20755124-42221"/>
    <x v="370"/>
    <x v="549"/>
    <x v="1"/>
    <x v="1"/>
    <x v="2"/>
    <x v="0"/>
    <n v="59.82"/>
    <x v="1"/>
  </r>
  <r>
    <s v="ES-2015-CM12235139-42221"/>
    <x v="370"/>
    <x v="548"/>
    <x v="1"/>
    <x v="0"/>
    <x v="2"/>
    <x v="0"/>
    <n v="56.97"/>
    <x v="0"/>
  </r>
  <r>
    <s v="IT-2015-BS11665124-42221"/>
    <x v="370"/>
    <x v="541"/>
    <x v="2"/>
    <x v="0"/>
    <x v="2"/>
    <x v="1"/>
    <n v="67.98"/>
    <x v="2"/>
  </r>
  <r>
    <s v="UP-2015-AZ750137-42221"/>
    <x v="370"/>
    <x v="541"/>
    <x v="2"/>
    <x v="0"/>
    <x v="2"/>
    <x v="0"/>
    <n v="62.46"/>
    <x v="2"/>
  </r>
  <r>
    <s v="ID-2015-TP21130130-42221"/>
    <x v="370"/>
    <x v="548"/>
    <x v="1"/>
    <x v="0"/>
    <x v="3"/>
    <x v="0"/>
    <n v="41.72"/>
    <x v="1"/>
  </r>
  <r>
    <s v="ID-2015-TP21130130-42221"/>
    <x v="370"/>
    <x v="548"/>
    <x v="1"/>
    <x v="0"/>
    <x v="3"/>
    <x v="0"/>
    <n v="20.61"/>
    <x v="1"/>
  </r>
  <r>
    <s v="IN-2015-SV2036566-42221"/>
    <x v="370"/>
    <x v="550"/>
    <x v="1"/>
    <x v="0"/>
    <x v="3"/>
    <x v="0"/>
    <n v="21.54"/>
    <x v="3"/>
  </r>
  <r>
    <s v="ID-2015-TP21130130-42221"/>
    <x v="370"/>
    <x v="548"/>
    <x v="1"/>
    <x v="0"/>
    <x v="3"/>
    <x v="1"/>
    <n v="90.06"/>
    <x v="1"/>
  </r>
  <r>
    <s v="ID-2015-AW1093059-42221"/>
    <x v="370"/>
    <x v="549"/>
    <x v="1"/>
    <x v="2"/>
    <x v="3"/>
    <x v="0"/>
    <n v="53.9"/>
    <x v="0"/>
  </r>
  <r>
    <s v="ID-2015-TP21130130-42221"/>
    <x v="370"/>
    <x v="548"/>
    <x v="1"/>
    <x v="0"/>
    <x v="3"/>
    <x v="0"/>
    <n v="174.77"/>
    <x v="1"/>
  </r>
  <r>
    <s v="IN-2015-CM121607-42221"/>
    <x v="370"/>
    <x v="543"/>
    <x v="0"/>
    <x v="0"/>
    <x v="3"/>
    <x v="1"/>
    <n v="528.44000000000005"/>
    <x v="1"/>
  </r>
  <r>
    <s v="IR-2015-BD172560-42221"/>
    <x v="370"/>
    <x v="541"/>
    <x v="0"/>
    <x v="0"/>
    <x v="3"/>
    <x v="1"/>
    <n v="145.97999999999999"/>
    <x v="2"/>
  </r>
  <r>
    <s v="ID-2015-TP21130130-42221"/>
    <x v="370"/>
    <x v="548"/>
    <x v="1"/>
    <x v="0"/>
    <x v="3"/>
    <x v="0"/>
    <n v="21.7"/>
    <x v="1"/>
  </r>
  <r>
    <s v="IN-2015-GZ1447058-42221"/>
    <x v="370"/>
    <x v="550"/>
    <x v="1"/>
    <x v="0"/>
    <x v="3"/>
    <x v="0"/>
    <n v="15.54"/>
    <x v="1"/>
  </r>
  <r>
    <s v="ID-2015-TP21130130-42221"/>
    <x v="370"/>
    <x v="548"/>
    <x v="1"/>
    <x v="0"/>
    <x v="3"/>
    <x v="1"/>
    <n v="323.36"/>
    <x v="1"/>
  </r>
  <r>
    <s v="ID-2015-DJ13630130-42221"/>
    <x v="370"/>
    <x v="548"/>
    <x v="1"/>
    <x v="0"/>
    <x v="3"/>
    <x v="0"/>
    <n v="33.15"/>
    <x v="0"/>
  </r>
  <r>
    <s v="ID-2015-SW202457-42221"/>
    <x v="370"/>
    <x v="549"/>
    <x v="1"/>
    <x v="0"/>
    <x v="3"/>
    <x v="0"/>
    <n v="43.13"/>
    <x v="1"/>
  </r>
  <r>
    <s v="ID-2015-SW202457-42221"/>
    <x v="370"/>
    <x v="549"/>
    <x v="1"/>
    <x v="0"/>
    <x v="3"/>
    <x v="1"/>
    <n v="60.34"/>
    <x v="1"/>
  </r>
  <r>
    <s v="IN-2015-HH1501027-42221"/>
    <x v="370"/>
    <x v="548"/>
    <x v="1"/>
    <x v="2"/>
    <x v="1"/>
    <x v="0"/>
    <n v="123.36"/>
    <x v="1"/>
  </r>
  <r>
    <s v="ID-2015-TP21130130-42221"/>
    <x v="370"/>
    <x v="548"/>
    <x v="1"/>
    <x v="0"/>
    <x v="3"/>
    <x v="1"/>
    <n v="123.85"/>
    <x v="1"/>
  </r>
  <r>
    <s v="ID-2015-TP21130130-42221"/>
    <x v="370"/>
    <x v="548"/>
    <x v="1"/>
    <x v="0"/>
    <x v="3"/>
    <x v="2"/>
    <n v="321.66000000000003"/>
    <x v="1"/>
  </r>
  <r>
    <s v="ID-2015-DJ13630130-42221"/>
    <x v="370"/>
    <x v="548"/>
    <x v="1"/>
    <x v="0"/>
    <x v="3"/>
    <x v="2"/>
    <n v="781.22"/>
    <x v="0"/>
  </r>
  <r>
    <s v="IN-2015-MW182207-42221"/>
    <x v="370"/>
    <x v="543"/>
    <x v="0"/>
    <x v="0"/>
    <x v="3"/>
    <x v="0"/>
    <n v="4191.51"/>
    <x v="0"/>
  </r>
  <r>
    <s v="ID-2015-TP21130130-42221"/>
    <x v="370"/>
    <x v="548"/>
    <x v="1"/>
    <x v="0"/>
    <x v="3"/>
    <x v="2"/>
    <n v="90.62"/>
    <x v="1"/>
  </r>
  <r>
    <s v="IN-2015-HH1501027-42221"/>
    <x v="370"/>
    <x v="548"/>
    <x v="1"/>
    <x v="2"/>
    <x v="1"/>
    <x v="0"/>
    <n v="60.48"/>
    <x v="1"/>
  </r>
  <r>
    <s v="IN-2015-JH159857-42221"/>
    <x v="370"/>
    <x v="550"/>
    <x v="1"/>
    <x v="0"/>
    <x v="3"/>
    <x v="0"/>
    <n v="127.17"/>
    <x v="3"/>
  </r>
  <r>
    <s v="IR-2015-BD172560-42221"/>
    <x v="370"/>
    <x v="541"/>
    <x v="0"/>
    <x v="0"/>
    <x v="3"/>
    <x v="0"/>
    <n v="105.72"/>
    <x v="2"/>
  </r>
  <r>
    <s v="ES-2015-CM12235139-42221"/>
    <x v="370"/>
    <x v="548"/>
    <x v="1"/>
    <x v="0"/>
    <x v="2"/>
    <x v="0"/>
    <n v="58.05"/>
    <x v="0"/>
  </r>
  <r>
    <s v="ES-2015-DV1304545-42221"/>
    <x v="370"/>
    <x v="540"/>
    <x v="2"/>
    <x v="1"/>
    <x v="2"/>
    <x v="1"/>
    <n v="307.68"/>
    <x v="1"/>
  </r>
  <r>
    <s v="ES-2015-PB19150139-42221"/>
    <x v="370"/>
    <x v="548"/>
    <x v="2"/>
    <x v="0"/>
    <x v="2"/>
    <x v="0"/>
    <n v="214.8"/>
    <x v="1"/>
  </r>
  <r>
    <s v="ES-2015-DV1304545-42221"/>
    <x v="370"/>
    <x v="540"/>
    <x v="2"/>
    <x v="1"/>
    <x v="2"/>
    <x v="2"/>
    <n v="1076.25"/>
    <x v="1"/>
  </r>
  <r>
    <s v="IN-2015-DB132707-42221"/>
    <x v="370"/>
    <x v="549"/>
    <x v="1"/>
    <x v="2"/>
    <x v="3"/>
    <x v="0"/>
    <n v="58.05"/>
    <x v="1"/>
  </r>
  <r>
    <s v="IV-2015-JC577529-42221"/>
    <x v="370"/>
    <x v="549"/>
    <x v="1"/>
    <x v="0"/>
    <x v="4"/>
    <x v="0"/>
    <n v="26.43"/>
    <x v="1"/>
  </r>
  <r>
    <s v="AG-2015-HR48303-42221"/>
    <x v="370"/>
    <x v="549"/>
    <x v="1"/>
    <x v="1"/>
    <x v="4"/>
    <x v="0"/>
    <n v="16.53"/>
    <x v="1"/>
  </r>
  <r>
    <s v="IV-2015-JC577529-42221"/>
    <x v="370"/>
    <x v="549"/>
    <x v="1"/>
    <x v="0"/>
    <x v="4"/>
    <x v="0"/>
    <n v="113.04"/>
    <x v="1"/>
  </r>
  <r>
    <s v="IV-2015-JC577529-42221"/>
    <x v="370"/>
    <x v="549"/>
    <x v="1"/>
    <x v="0"/>
    <x v="4"/>
    <x v="0"/>
    <n v="54"/>
    <x v="1"/>
  </r>
  <r>
    <s v="IV-2015-JC577529-42221"/>
    <x v="370"/>
    <x v="549"/>
    <x v="1"/>
    <x v="0"/>
    <x v="4"/>
    <x v="0"/>
    <n v="10.74"/>
    <x v="1"/>
  </r>
  <r>
    <s v="AG-2015-HR48303-42221"/>
    <x v="370"/>
    <x v="549"/>
    <x v="1"/>
    <x v="1"/>
    <x v="4"/>
    <x v="1"/>
    <n v="314.22000000000003"/>
    <x v="1"/>
  </r>
  <r>
    <s v="CG-2015-CM183033-42221"/>
    <x v="370"/>
    <x v="549"/>
    <x v="2"/>
    <x v="1"/>
    <x v="4"/>
    <x v="0"/>
    <n v="198.45"/>
    <x v="0"/>
  </r>
  <r>
    <s v="IV-2015-JC577529-42221"/>
    <x v="370"/>
    <x v="549"/>
    <x v="1"/>
    <x v="0"/>
    <x v="4"/>
    <x v="0"/>
    <n v="28.35"/>
    <x v="1"/>
  </r>
  <r>
    <s v="MO-2015-TC1114586-42221"/>
    <x v="370"/>
    <x v="540"/>
    <x v="2"/>
    <x v="1"/>
    <x v="4"/>
    <x v="0"/>
    <n v="259.74"/>
    <x v="2"/>
  </r>
  <r>
    <s v="CA-2015-DW358523-42222"/>
    <x v="371"/>
    <x v="541"/>
    <x v="2"/>
    <x v="1"/>
    <x v="1"/>
    <x v="0"/>
    <n v="26.52"/>
    <x v="0"/>
  </r>
  <r>
    <s v="MX-2015-BN1147093-42222"/>
    <x v="371"/>
    <x v="548"/>
    <x v="0"/>
    <x v="1"/>
    <x v="0"/>
    <x v="1"/>
    <n v="161.6"/>
    <x v="1"/>
  </r>
  <r>
    <s v="MX-2015-BN1147093-42222"/>
    <x v="371"/>
    <x v="548"/>
    <x v="0"/>
    <x v="1"/>
    <x v="0"/>
    <x v="0"/>
    <n v="24.3"/>
    <x v="1"/>
  </r>
  <r>
    <s v="MX-2015-JB1540093-42222"/>
    <x v="371"/>
    <x v="548"/>
    <x v="2"/>
    <x v="1"/>
    <x v="0"/>
    <x v="0"/>
    <n v="31.88"/>
    <x v="1"/>
  </r>
  <r>
    <s v="MX-2015-JB1540093-42222"/>
    <x v="371"/>
    <x v="548"/>
    <x v="2"/>
    <x v="1"/>
    <x v="0"/>
    <x v="0"/>
    <n v="57.72"/>
    <x v="1"/>
  </r>
  <r>
    <s v="CA-2015-PO18865140-42222"/>
    <x v="371"/>
    <x v="549"/>
    <x v="1"/>
    <x v="0"/>
    <x v="1"/>
    <x v="1"/>
    <n v="79.78"/>
    <x v="0"/>
  </r>
  <r>
    <s v="CA-2015-PO18865140-42222"/>
    <x v="371"/>
    <x v="549"/>
    <x v="1"/>
    <x v="0"/>
    <x v="1"/>
    <x v="0"/>
    <n v="133.19999999999999"/>
    <x v="0"/>
  </r>
  <r>
    <s v="CA-2015-NZ18565140-42222"/>
    <x v="371"/>
    <x v="548"/>
    <x v="0"/>
    <x v="2"/>
    <x v="1"/>
    <x v="0"/>
    <n v="151.06"/>
    <x v="0"/>
  </r>
  <r>
    <s v="CA-2015-PO18865140-42222"/>
    <x v="371"/>
    <x v="549"/>
    <x v="1"/>
    <x v="0"/>
    <x v="1"/>
    <x v="0"/>
    <n v="125.88"/>
    <x v="0"/>
  </r>
  <r>
    <s v="IT-2015-ME1801045-42222"/>
    <x v="371"/>
    <x v="541"/>
    <x v="2"/>
    <x v="1"/>
    <x v="2"/>
    <x v="0"/>
    <n v="31.02"/>
    <x v="1"/>
  </r>
  <r>
    <s v="ES-2015-SF20965139-42222"/>
    <x v="371"/>
    <x v="552"/>
    <x v="1"/>
    <x v="1"/>
    <x v="2"/>
    <x v="0"/>
    <n v="35.82"/>
    <x v="1"/>
  </r>
  <r>
    <s v="ES-2015-SF20965139-42222"/>
    <x v="371"/>
    <x v="552"/>
    <x v="1"/>
    <x v="1"/>
    <x v="2"/>
    <x v="0"/>
    <n v="78.66"/>
    <x v="1"/>
  </r>
  <r>
    <s v="ES-2015-SF20965139-42222"/>
    <x v="371"/>
    <x v="552"/>
    <x v="1"/>
    <x v="1"/>
    <x v="2"/>
    <x v="0"/>
    <n v="185.28"/>
    <x v="1"/>
  </r>
  <r>
    <s v="IT-2015-ME1801045-42222"/>
    <x v="371"/>
    <x v="541"/>
    <x v="2"/>
    <x v="1"/>
    <x v="2"/>
    <x v="0"/>
    <n v="379.24"/>
    <x v="1"/>
  </r>
  <r>
    <s v="ES-2015-CC1210096-42222"/>
    <x v="371"/>
    <x v="550"/>
    <x v="1"/>
    <x v="2"/>
    <x v="2"/>
    <x v="0"/>
    <n v="101.58"/>
    <x v="1"/>
  </r>
  <r>
    <s v="ES-2015-SM2032045-42222"/>
    <x v="371"/>
    <x v="550"/>
    <x v="1"/>
    <x v="2"/>
    <x v="2"/>
    <x v="0"/>
    <n v="176.4"/>
    <x v="1"/>
  </r>
  <r>
    <s v="ES-2015-RW1954096-42222"/>
    <x v="371"/>
    <x v="543"/>
    <x v="3"/>
    <x v="1"/>
    <x v="2"/>
    <x v="0"/>
    <n v="194.64"/>
    <x v="1"/>
  </r>
  <r>
    <s v="IT-2015-ME1801045-42222"/>
    <x v="371"/>
    <x v="541"/>
    <x v="2"/>
    <x v="1"/>
    <x v="2"/>
    <x v="1"/>
    <n v="448.34"/>
    <x v="1"/>
  </r>
  <r>
    <s v="ES-2015-RW1954096-42222"/>
    <x v="371"/>
    <x v="543"/>
    <x v="3"/>
    <x v="1"/>
    <x v="2"/>
    <x v="1"/>
    <n v="1590.9"/>
    <x v="1"/>
  </r>
  <r>
    <s v="ES-2015-SK1999045-42222"/>
    <x v="371"/>
    <x v="540"/>
    <x v="0"/>
    <x v="0"/>
    <x v="2"/>
    <x v="1"/>
    <n v="1547.1"/>
    <x v="2"/>
  </r>
  <r>
    <s v="MX-2015-JF1519026-42222"/>
    <x v="371"/>
    <x v="541"/>
    <x v="2"/>
    <x v="0"/>
    <x v="0"/>
    <x v="1"/>
    <n v="239.28"/>
    <x v="0"/>
  </r>
  <r>
    <s v="MX-2015-JF1519026-42222"/>
    <x v="371"/>
    <x v="541"/>
    <x v="2"/>
    <x v="0"/>
    <x v="0"/>
    <x v="1"/>
    <n v="577.9"/>
    <x v="0"/>
  </r>
  <r>
    <s v="BO-2015-VG1179013-42222"/>
    <x v="371"/>
    <x v="549"/>
    <x v="1"/>
    <x v="0"/>
    <x v="2"/>
    <x v="0"/>
    <n v="34.08"/>
    <x v="1"/>
  </r>
  <r>
    <s v="ES-2015-SF20965139-42222"/>
    <x v="371"/>
    <x v="552"/>
    <x v="1"/>
    <x v="1"/>
    <x v="2"/>
    <x v="0"/>
    <n v="61.8"/>
    <x v="1"/>
  </r>
  <r>
    <s v="ES-2015-SF20965139-42222"/>
    <x v="371"/>
    <x v="552"/>
    <x v="1"/>
    <x v="1"/>
    <x v="2"/>
    <x v="0"/>
    <n v="29.61"/>
    <x v="1"/>
  </r>
  <r>
    <s v="ES-2015-MO17500120-42222"/>
    <x v="371"/>
    <x v="551"/>
    <x v="1"/>
    <x v="0"/>
    <x v="2"/>
    <x v="1"/>
    <n v="467.59"/>
    <x v="1"/>
  </r>
  <r>
    <s v="ES-2015-SF20965139-42222"/>
    <x v="371"/>
    <x v="552"/>
    <x v="1"/>
    <x v="1"/>
    <x v="2"/>
    <x v="2"/>
    <n v="175.56"/>
    <x v="1"/>
  </r>
  <r>
    <s v="ES-2015-BD1150045-42222"/>
    <x v="371"/>
    <x v="549"/>
    <x v="1"/>
    <x v="0"/>
    <x v="2"/>
    <x v="0"/>
    <n v="359.64"/>
    <x v="1"/>
  </r>
  <r>
    <s v="IT-2015-SC2084548-42222"/>
    <x v="371"/>
    <x v="541"/>
    <x v="0"/>
    <x v="0"/>
    <x v="2"/>
    <x v="0"/>
    <n v="502.58"/>
    <x v="1"/>
  </r>
  <r>
    <s v="UP-2015-CM2655137-42222"/>
    <x v="371"/>
    <x v="540"/>
    <x v="0"/>
    <x v="2"/>
    <x v="2"/>
    <x v="2"/>
    <n v="435.45"/>
    <x v="0"/>
  </r>
  <r>
    <s v="ES-2015-PB19210139-42222"/>
    <x v="371"/>
    <x v="550"/>
    <x v="1"/>
    <x v="1"/>
    <x v="2"/>
    <x v="1"/>
    <n v="517.91999999999996"/>
    <x v="1"/>
  </r>
  <r>
    <s v="IT-2015-ME1801045-42222"/>
    <x v="371"/>
    <x v="541"/>
    <x v="2"/>
    <x v="1"/>
    <x v="2"/>
    <x v="2"/>
    <n v="1629.91"/>
    <x v="1"/>
  </r>
  <r>
    <s v="ES-2015-JF1541545-42222"/>
    <x v="371"/>
    <x v="549"/>
    <x v="1"/>
    <x v="0"/>
    <x v="2"/>
    <x v="0"/>
    <n v="178.15"/>
    <x v="1"/>
  </r>
  <r>
    <s v="BO-2015-VG1179013-42222"/>
    <x v="371"/>
    <x v="549"/>
    <x v="1"/>
    <x v="0"/>
    <x v="2"/>
    <x v="0"/>
    <n v="48"/>
    <x v="1"/>
  </r>
  <r>
    <s v="ES-2015-JF1541545-42222"/>
    <x v="371"/>
    <x v="549"/>
    <x v="1"/>
    <x v="0"/>
    <x v="2"/>
    <x v="0"/>
    <n v="58.56"/>
    <x v="1"/>
  </r>
  <r>
    <s v="ES-2015-MK17905120-42222"/>
    <x v="371"/>
    <x v="550"/>
    <x v="1"/>
    <x v="1"/>
    <x v="2"/>
    <x v="1"/>
    <n v="727.5"/>
    <x v="1"/>
  </r>
  <r>
    <s v="IN-2015-SL2015558-42222"/>
    <x v="371"/>
    <x v="549"/>
    <x v="1"/>
    <x v="2"/>
    <x v="3"/>
    <x v="0"/>
    <n v="13.38"/>
    <x v="0"/>
  </r>
  <r>
    <s v="IN-2015-AF1088558-42222"/>
    <x v="371"/>
    <x v="548"/>
    <x v="2"/>
    <x v="0"/>
    <x v="3"/>
    <x v="0"/>
    <n v="30.15"/>
    <x v="0"/>
  </r>
  <r>
    <s v="IN-2015-BO114257-42222"/>
    <x v="371"/>
    <x v="549"/>
    <x v="1"/>
    <x v="0"/>
    <x v="3"/>
    <x v="0"/>
    <n v="45.68"/>
    <x v="1"/>
  </r>
  <r>
    <s v="IN-2015-SL2015558-42222"/>
    <x v="371"/>
    <x v="549"/>
    <x v="1"/>
    <x v="2"/>
    <x v="3"/>
    <x v="0"/>
    <n v="19.98"/>
    <x v="0"/>
  </r>
  <r>
    <s v="ID-2015-IG150857-42222"/>
    <x v="371"/>
    <x v="549"/>
    <x v="1"/>
    <x v="0"/>
    <x v="3"/>
    <x v="2"/>
    <n v="37.869999999999997"/>
    <x v="1"/>
  </r>
  <r>
    <s v="IN-2015-MM1828058-42222"/>
    <x v="371"/>
    <x v="540"/>
    <x v="0"/>
    <x v="2"/>
    <x v="1"/>
    <x v="2"/>
    <n v="171.87"/>
    <x v="1"/>
  </r>
  <r>
    <s v="IN-2015-MT1781511-42222"/>
    <x v="371"/>
    <x v="549"/>
    <x v="2"/>
    <x v="0"/>
    <x v="3"/>
    <x v="2"/>
    <n v="988.08"/>
    <x v="1"/>
  </r>
  <r>
    <s v="IN-2015-TT2146058-42222"/>
    <x v="371"/>
    <x v="550"/>
    <x v="1"/>
    <x v="2"/>
    <x v="3"/>
    <x v="1"/>
    <n v="422.82"/>
    <x v="3"/>
  </r>
  <r>
    <s v="ID-2015-IG150857-42222"/>
    <x v="371"/>
    <x v="549"/>
    <x v="1"/>
    <x v="0"/>
    <x v="3"/>
    <x v="0"/>
    <n v="13.93"/>
    <x v="1"/>
  </r>
  <r>
    <s v="ID-2015-SM200057-42222"/>
    <x v="371"/>
    <x v="549"/>
    <x v="1"/>
    <x v="0"/>
    <x v="3"/>
    <x v="0"/>
    <n v="43.2"/>
    <x v="1"/>
  </r>
  <r>
    <s v="IN-2015-AF1088558-42222"/>
    <x v="371"/>
    <x v="548"/>
    <x v="2"/>
    <x v="0"/>
    <x v="3"/>
    <x v="0"/>
    <n v="45.72"/>
    <x v="0"/>
  </r>
  <r>
    <s v="IN-2015-SL2015558-42222"/>
    <x v="371"/>
    <x v="549"/>
    <x v="1"/>
    <x v="2"/>
    <x v="3"/>
    <x v="0"/>
    <n v="197.94"/>
    <x v="0"/>
  </r>
  <r>
    <s v="IN-2015-AF1088558-42222"/>
    <x v="371"/>
    <x v="548"/>
    <x v="2"/>
    <x v="0"/>
    <x v="3"/>
    <x v="0"/>
    <n v="220.56"/>
    <x v="0"/>
  </r>
  <r>
    <s v="CA-2015-PW19030140-42222"/>
    <x v="371"/>
    <x v="548"/>
    <x v="0"/>
    <x v="1"/>
    <x v="1"/>
    <x v="0"/>
    <n v="13.76"/>
    <x v="2"/>
  </r>
  <r>
    <s v="IN-2015-BO114257-42222"/>
    <x v="371"/>
    <x v="549"/>
    <x v="1"/>
    <x v="0"/>
    <x v="3"/>
    <x v="1"/>
    <n v="457.89"/>
    <x v="1"/>
  </r>
  <r>
    <s v="IN-2015-TT2146058-42222"/>
    <x v="371"/>
    <x v="550"/>
    <x v="1"/>
    <x v="2"/>
    <x v="3"/>
    <x v="1"/>
    <n v="326.55"/>
    <x v="3"/>
  </r>
  <r>
    <s v="ID-2015-IG150857-42222"/>
    <x v="371"/>
    <x v="549"/>
    <x v="1"/>
    <x v="0"/>
    <x v="3"/>
    <x v="0"/>
    <n v="4.79"/>
    <x v="1"/>
  </r>
  <r>
    <s v="ID-2015-FC1433559-42222"/>
    <x v="371"/>
    <x v="549"/>
    <x v="1"/>
    <x v="2"/>
    <x v="1"/>
    <x v="0"/>
    <n v="13.98"/>
    <x v="1"/>
  </r>
  <r>
    <s v="IN-2015-FH143507-42222"/>
    <x v="371"/>
    <x v="541"/>
    <x v="0"/>
    <x v="0"/>
    <x v="3"/>
    <x v="0"/>
    <n v="107.6"/>
    <x v="1"/>
  </r>
  <r>
    <s v="IN-2015-FH143507-42222"/>
    <x v="371"/>
    <x v="541"/>
    <x v="0"/>
    <x v="0"/>
    <x v="3"/>
    <x v="0"/>
    <n v="18.52"/>
    <x v="1"/>
  </r>
  <r>
    <s v="IN-2015-MT1781511-42222"/>
    <x v="371"/>
    <x v="549"/>
    <x v="2"/>
    <x v="0"/>
    <x v="3"/>
    <x v="0"/>
    <n v="67.92"/>
    <x v="1"/>
  </r>
  <r>
    <s v="IN-2015-SL2015558-42222"/>
    <x v="371"/>
    <x v="549"/>
    <x v="1"/>
    <x v="2"/>
    <x v="3"/>
    <x v="2"/>
    <n v="148.16999999999999"/>
    <x v="0"/>
  </r>
  <r>
    <s v="ID-2015-IG150857-42222"/>
    <x v="371"/>
    <x v="549"/>
    <x v="1"/>
    <x v="0"/>
    <x v="3"/>
    <x v="1"/>
    <n v="1113.26"/>
    <x v="1"/>
  </r>
  <r>
    <s v="IN-2015-AF1088558-42222"/>
    <x v="371"/>
    <x v="548"/>
    <x v="2"/>
    <x v="0"/>
    <x v="3"/>
    <x v="1"/>
    <n v="2550"/>
    <x v="0"/>
  </r>
  <r>
    <s v="ES-2015-PB19210139-42222"/>
    <x v="371"/>
    <x v="550"/>
    <x v="1"/>
    <x v="1"/>
    <x v="2"/>
    <x v="1"/>
    <n v="39.33"/>
    <x v="1"/>
  </r>
  <r>
    <s v="IN-2015-MT1781511-42222"/>
    <x v="371"/>
    <x v="549"/>
    <x v="2"/>
    <x v="0"/>
    <x v="3"/>
    <x v="2"/>
    <n v="159.12"/>
    <x v="1"/>
  </r>
  <r>
    <s v="EG-2015-KW643538-42222"/>
    <x v="371"/>
    <x v="541"/>
    <x v="2"/>
    <x v="0"/>
    <x v="4"/>
    <x v="0"/>
    <n v="45.69"/>
    <x v="1"/>
  </r>
  <r>
    <s v="GH-2015-KT648049-42222"/>
    <x v="371"/>
    <x v="552"/>
    <x v="1"/>
    <x v="0"/>
    <x v="4"/>
    <x v="0"/>
    <n v="40.98"/>
    <x v="1"/>
  </r>
  <r>
    <s v="GH-2015-KT648049-42222"/>
    <x v="371"/>
    <x v="552"/>
    <x v="1"/>
    <x v="0"/>
    <x v="4"/>
    <x v="0"/>
    <n v="528.69000000000005"/>
    <x v="1"/>
  </r>
  <r>
    <s v="GH-2015-GZ447049-42222"/>
    <x v="371"/>
    <x v="550"/>
    <x v="1"/>
    <x v="0"/>
    <x v="4"/>
    <x v="1"/>
    <n v="355.56"/>
    <x v="1"/>
  </r>
  <r>
    <s v="MX-2015-CC1255039-42223"/>
    <x v="372"/>
    <x v="549"/>
    <x v="2"/>
    <x v="0"/>
    <x v="0"/>
    <x v="0"/>
    <n v="38.58"/>
    <x v="0"/>
  </r>
  <r>
    <s v="MX-2015-DK1283551-42223"/>
    <x v="372"/>
    <x v="553"/>
    <x v="1"/>
    <x v="1"/>
    <x v="0"/>
    <x v="2"/>
    <n v="31.8"/>
    <x v="1"/>
  </r>
  <r>
    <s v="MX-2015-MC1759051-42223"/>
    <x v="372"/>
    <x v="552"/>
    <x v="1"/>
    <x v="1"/>
    <x v="0"/>
    <x v="0"/>
    <n v="46.9"/>
    <x v="1"/>
  </r>
  <r>
    <s v="MX-2015-DK1283551-42223"/>
    <x v="372"/>
    <x v="553"/>
    <x v="1"/>
    <x v="1"/>
    <x v="0"/>
    <x v="0"/>
    <n v="35.520000000000003"/>
    <x v="1"/>
  </r>
  <r>
    <s v="MX-2015-MC1759051-42223"/>
    <x v="372"/>
    <x v="552"/>
    <x v="1"/>
    <x v="1"/>
    <x v="0"/>
    <x v="0"/>
    <n v="41.4"/>
    <x v="1"/>
  </r>
  <r>
    <s v="MX-2015-MC1759051-42223"/>
    <x v="372"/>
    <x v="552"/>
    <x v="1"/>
    <x v="1"/>
    <x v="0"/>
    <x v="1"/>
    <n v="287.77999999999997"/>
    <x v="1"/>
  </r>
  <r>
    <s v="MX-2015-DK1283551-42223"/>
    <x v="372"/>
    <x v="553"/>
    <x v="1"/>
    <x v="1"/>
    <x v="0"/>
    <x v="0"/>
    <n v="80.099999999999994"/>
    <x v="1"/>
  </r>
  <r>
    <s v="MX-2015-DK1283551-42223"/>
    <x v="372"/>
    <x v="553"/>
    <x v="1"/>
    <x v="1"/>
    <x v="0"/>
    <x v="1"/>
    <n v="1033.32"/>
    <x v="1"/>
  </r>
  <r>
    <s v="MX-2015-DK1283551-42223"/>
    <x v="372"/>
    <x v="553"/>
    <x v="1"/>
    <x v="1"/>
    <x v="0"/>
    <x v="0"/>
    <n v="26.04"/>
    <x v="1"/>
  </r>
  <r>
    <s v="US-2015-MH1744055-42223"/>
    <x v="372"/>
    <x v="549"/>
    <x v="2"/>
    <x v="1"/>
    <x v="0"/>
    <x v="2"/>
    <n v="40.15"/>
    <x v="1"/>
  </r>
  <r>
    <s v="MX-2015-AH1046582-42223"/>
    <x v="372"/>
    <x v="550"/>
    <x v="1"/>
    <x v="0"/>
    <x v="0"/>
    <x v="0"/>
    <n v="13.68"/>
    <x v="1"/>
  </r>
  <r>
    <s v="US-2015-DK1283582-42223"/>
    <x v="372"/>
    <x v="548"/>
    <x v="0"/>
    <x v="1"/>
    <x v="0"/>
    <x v="2"/>
    <n v="592.55999999999995"/>
    <x v="0"/>
  </r>
  <r>
    <s v="MX-2015-AH1046582-42223"/>
    <x v="372"/>
    <x v="550"/>
    <x v="1"/>
    <x v="0"/>
    <x v="0"/>
    <x v="1"/>
    <n v="1692.77"/>
    <x v="1"/>
  </r>
  <r>
    <s v="CA-2015-TB21355140-42223"/>
    <x v="372"/>
    <x v="550"/>
    <x v="1"/>
    <x v="1"/>
    <x v="1"/>
    <x v="0"/>
    <n v="115.3"/>
    <x v="1"/>
  </r>
  <r>
    <s v="CA-2015-GM14455140-42223"/>
    <x v="372"/>
    <x v="552"/>
    <x v="1"/>
    <x v="2"/>
    <x v="1"/>
    <x v="0"/>
    <n v="24.64"/>
    <x v="1"/>
  </r>
  <r>
    <s v="CA-2015-GM14455140-42223"/>
    <x v="372"/>
    <x v="552"/>
    <x v="1"/>
    <x v="2"/>
    <x v="1"/>
    <x v="0"/>
    <n v="227.88"/>
    <x v="1"/>
  </r>
  <r>
    <s v="CA-2015-GM14455140-42223"/>
    <x v="372"/>
    <x v="552"/>
    <x v="1"/>
    <x v="2"/>
    <x v="1"/>
    <x v="1"/>
    <n v="824.95"/>
    <x v="1"/>
  </r>
  <r>
    <s v="CA-2015-SH20395140-42223"/>
    <x v="372"/>
    <x v="551"/>
    <x v="1"/>
    <x v="0"/>
    <x v="1"/>
    <x v="0"/>
    <n v="70.12"/>
    <x v="0"/>
  </r>
  <r>
    <s v="ES-2015-TM21490139-42223"/>
    <x v="372"/>
    <x v="550"/>
    <x v="1"/>
    <x v="0"/>
    <x v="2"/>
    <x v="0"/>
    <n v="11.4"/>
    <x v="0"/>
  </r>
  <r>
    <s v="UP-2015-ME7320137-42223"/>
    <x v="372"/>
    <x v="551"/>
    <x v="1"/>
    <x v="2"/>
    <x v="2"/>
    <x v="0"/>
    <n v="8.49"/>
    <x v="0"/>
  </r>
  <r>
    <s v="IT-2015-DB1291064-42223"/>
    <x v="372"/>
    <x v="551"/>
    <x v="1"/>
    <x v="2"/>
    <x v="2"/>
    <x v="0"/>
    <n v="26.75"/>
    <x v="1"/>
  </r>
  <r>
    <s v="ES-2015-TM21490139-42223"/>
    <x v="372"/>
    <x v="550"/>
    <x v="1"/>
    <x v="0"/>
    <x v="2"/>
    <x v="0"/>
    <n v="59.4"/>
    <x v="0"/>
  </r>
  <r>
    <s v="RO-2015-KF6285107-42223"/>
    <x v="372"/>
    <x v="551"/>
    <x v="1"/>
    <x v="2"/>
    <x v="2"/>
    <x v="0"/>
    <n v="110.34"/>
    <x v="1"/>
  </r>
  <r>
    <s v="IT-2015-ND1846096-42223"/>
    <x v="372"/>
    <x v="549"/>
    <x v="2"/>
    <x v="1"/>
    <x v="2"/>
    <x v="0"/>
    <n v="26.22"/>
    <x v="0"/>
  </r>
  <r>
    <s v="ES-2015-TM21490139-42223"/>
    <x v="372"/>
    <x v="550"/>
    <x v="1"/>
    <x v="0"/>
    <x v="2"/>
    <x v="0"/>
    <n v="179.76"/>
    <x v="0"/>
  </r>
  <r>
    <s v="RO-2015-KF6285107-42223"/>
    <x v="372"/>
    <x v="551"/>
    <x v="1"/>
    <x v="2"/>
    <x v="2"/>
    <x v="2"/>
    <n v="341.46"/>
    <x v="1"/>
  </r>
  <r>
    <s v="RO-2015-KF6285107-42223"/>
    <x v="372"/>
    <x v="551"/>
    <x v="1"/>
    <x v="2"/>
    <x v="2"/>
    <x v="2"/>
    <n v="340.68"/>
    <x v="1"/>
  </r>
  <r>
    <s v="RO-2015-KF6285107-42223"/>
    <x v="372"/>
    <x v="551"/>
    <x v="1"/>
    <x v="2"/>
    <x v="2"/>
    <x v="0"/>
    <n v="47.58"/>
    <x v="1"/>
  </r>
  <r>
    <s v="ES-2015-ML18040120-42223"/>
    <x v="372"/>
    <x v="550"/>
    <x v="1"/>
    <x v="1"/>
    <x v="2"/>
    <x v="0"/>
    <n v="59.22"/>
    <x v="1"/>
  </r>
  <r>
    <s v="UP-2015-ME7320137-42223"/>
    <x v="372"/>
    <x v="551"/>
    <x v="1"/>
    <x v="2"/>
    <x v="2"/>
    <x v="0"/>
    <n v="34.799999999999997"/>
    <x v="0"/>
  </r>
  <r>
    <s v="ES-2015-ML18040120-42223"/>
    <x v="372"/>
    <x v="550"/>
    <x v="1"/>
    <x v="1"/>
    <x v="2"/>
    <x v="1"/>
    <n v="163.38"/>
    <x v="1"/>
  </r>
  <r>
    <s v="IT-2015-DB1291064-42223"/>
    <x v="372"/>
    <x v="551"/>
    <x v="1"/>
    <x v="2"/>
    <x v="2"/>
    <x v="2"/>
    <n v="134.35"/>
    <x v="1"/>
  </r>
  <r>
    <s v="RO-2015-KF6285107-42223"/>
    <x v="372"/>
    <x v="551"/>
    <x v="1"/>
    <x v="2"/>
    <x v="2"/>
    <x v="0"/>
    <n v="160.19999999999999"/>
    <x v="1"/>
  </r>
  <r>
    <s v="IT-2015-DP1300062-42223"/>
    <x v="372"/>
    <x v="550"/>
    <x v="1"/>
    <x v="0"/>
    <x v="2"/>
    <x v="0"/>
    <n v="295.52"/>
    <x v="1"/>
  </r>
  <r>
    <s v="RO-2015-KF6285107-42223"/>
    <x v="372"/>
    <x v="551"/>
    <x v="1"/>
    <x v="2"/>
    <x v="2"/>
    <x v="2"/>
    <n v="333.9"/>
    <x v="1"/>
  </r>
  <r>
    <s v="IT-2015-DB1291064-42223"/>
    <x v="372"/>
    <x v="551"/>
    <x v="1"/>
    <x v="2"/>
    <x v="2"/>
    <x v="2"/>
    <n v="592.67999999999995"/>
    <x v="1"/>
  </r>
  <r>
    <s v="UP-2015-ME7320137-42223"/>
    <x v="372"/>
    <x v="551"/>
    <x v="1"/>
    <x v="2"/>
    <x v="2"/>
    <x v="2"/>
    <n v="310.14"/>
    <x v="0"/>
  </r>
  <r>
    <s v="ES-2015-EP1391564-42223"/>
    <x v="372"/>
    <x v="552"/>
    <x v="1"/>
    <x v="0"/>
    <x v="2"/>
    <x v="0"/>
    <n v="15.86"/>
    <x v="1"/>
  </r>
  <r>
    <s v="IT-2015-CA1231045-42223"/>
    <x v="372"/>
    <x v="548"/>
    <x v="2"/>
    <x v="1"/>
    <x v="2"/>
    <x v="1"/>
    <n v="1625.24"/>
    <x v="2"/>
  </r>
  <r>
    <s v="ES-2015-TM21490139-42223"/>
    <x v="372"/>
    <x v="549"/>
    <x v="0"/>
    <x v="0"/>
    <x v="2"/>
    <x v="0"/>
    <n v="26.1"/>
    <x v="1"/>
  </r>
  <r>
    <s v="IT-2015-DP1300062-42223"/>
    <x v="372"/>
    <x v="550"/>
    <x v="1"/>
    <x v="0"/>
    <x v="2"/>
    <x v="0"/>
    <n v="43.52"/>
    <x v="1"/>
  </r>
  <r>
    <s v="IT-2015-ND1846096-42223"/>
    <x v="372"/>
    <x v="549"/>
    <x v="2"/>
    <x v="1"/>
    <x v="2"/>
    <x v="0"/>
    <n v="15.48"/>
    <x v="0"/>
  </r>
  <r>
    <s v="UP-2015-ME7320137-42223"/>
    <x v="372"/>
    <x v="551"/>
    <x v="1"/>
    <x v="2"/>
    <x v="2"/>
    <x v="0"/>
    <n v="93"/>
    <x v="0"/>
  </r>
  <r>
    <s v="ES-2015-PT19090139-42223"/>
    <x v="372"/>
    <x v="550"/>
    <x v="2"/>
    <x v="0"/>
    <x v="2"/>
    <x v="0"/>
    <n v="283.99"/>
    <x v="1"/>
  </r>
  <r>
    <s v="IT-2015-CA1231045-42223"/>
    <x v="372"/>
    <x v="548"/>
    <x v="2"/>
    <x v="1"/>
    <x v="2"/>
    <x v="2"/>
    <n v="242.84"/>
    <x v="2"/>
  </r>
  <r>
    <s v="IT-2015-ND1846096-42223"/>
    <x v="372"/>
    <x v="549"/>
    <x v="2"/>
    <x v="1"/>
    <x v="2"/>
    <x v="0"/>
    <n v="595.16999999999996"/>
    <x v="0"/>
  </r>
  <r>
    <s v="IT-2015-DB1291064-42223"/>
    <x v="372"/>
    <x v="551"/>
    <x v="1"/>
    <x v="2"/>
    <x v="2"/>
    <x v="0"/>
    <n v="1708.74"/>
    <x v="1"/>
  </r>
  <r>
    <s v="ES-2015-PT1909048-42223"/>
    <x v="372"/>
    <x v="549"/>
    <x v="0"/>
    <x v="0"/>
    <x v="2"/>
    <x v="1"/>
    <n v="655.35"/>
    <x v="1"/>
  </r>
  <r>
    <s v="ES-2015-FA14230139-42223"/>
    <x v="372"/>
    <x v="552"/>
    <x v="1"/>
    <x v="1"/>
    <x v="2"/>
    <x v="2"/>
    <n v="1218.24"/>
    <x v="3"/>
  </r>
  <r>
    <s v="IN-2015-JS1603097-42223"/>
    <x v="372"/>
    <x v="550"/>
    <x v="1"/>
    <x v="0"/>
    <x v="3"/>
    <x v="0"/>
    <n v="140.66999999999999"/>
    <x v="1"/>
  </r>
  <r>
    <s v="IN-2015-IL1510058-42223"/>
    <x v="372"/>
    <x v="550"/>
    <x v="1"/>
    <x v="0"/>
    <x v="3"/>
    <x v="0"/>
    <n v="196.92"/>
    <x v="1"/>
  </r>
  <r>
    <s v="IN-2015-JO1514558-42223"/>
    <x v="372"/>
    <x v="550"/>
    <x v="1"/>
    <x v="2"/>
    <x v="1"/>
    <x v="2"/>
    <n v="289.32"/>
    <x v="1"/>
  </r>
  <r>
    <s v="CA-2015-SV20365140-42223"/>
    <x v="372"/>
    <x v="551"/>
    <x v="2"/>
    <x v="0"/>
    <x v="1"/>
    <x v="2"/>
    <n v="15.4"/>
    <x v="1"/>
  </r>
  <r>
    <s v="IN-2015-HZ1495092-42223"/>
    <x v="372"/>
    <x v="548"/>
    <x v="2"/>
    <x v="0"/>
    <x v="3"/>
    <x v="2"/>
    <n v="35.89"/>
    <x v="2"/>
  </r>
  <r>
    <s v="CA-2015-SV20365140-42223"/>
    <x v="372"/>
    <x v="551"/>
    <x v="2"/>
    <x v="0"/>
    <x v="1"/>
    <x v="2"/>
    <n v="145.74"/>
    <x v="1"/>
  </r>
  <r>
    <s v="IN-2015-JO1514558-42223"/>
    <x v="372"/>
    <x v="550"/>
    <x v="1"/>
    <x v="2"/>
    <x v="1"/>
    <x v="0"/>
    <n v="140.22"/>
    <x v="1"/>
  </r>
  <r>
    <s v="IN-2015-IL1510058-42223"/>
    <x v="372"/>
    <x v="550"/>
    <x v="1"/>
    <x v="0"/>
    <x v="3"/>
    <x v="2"/>
    <n v="571.32000000000005"/>
    <x v="1"/>
  </r>
  <r>
    <s v="IR-2015-KL664560-42223"/>
    <x v="372"/>
    <x v="549"/>
    <x v="0"/>
    <x v="0"/>
    <x v="3"/>
    <x v="0"/>
    <n v="137.31"/>
    <x v="0"/>
  </r>
  <r>
    <s v="IN-2015-HZ1495092-42223"/>
    <x v="372"/>
    <x v="548"/>
    <x v="2"/>
    <x v="0"/>
    <x v="3"/>
    <x v="1"/>
    <n v="342.07"/>
    <x v="2"/>
  </r>
  <r>
    <s v="IN-2015-JS1603097-42223"/>
    <x v="372"/>
    <x v="550"/>
    <x v="1"/>
    <x v="0"/>
    <x v="3"/>
    <x v="2"/>
    <n v="2584.0100000000002"/>
    <x v="1"/>
  </r>
  <r>
    <s v="IN-2015-IL1510058-42223"/>
    <x v="372"/>
    <x v="550"/>
    <x v="1"/>
    <x v="0"/>
    <x v="3"/>
    <x v="0"/>
    <n v="77.099999999999994"/>
    <x v="1"/>
  </r>
  <r>
    <s v="IN-2015-HZ1495092-42223"/>
    <x v="372"/>
    <x v="548"/>
    <x v="2"/>
    <x v="0"/>
    <x v="3"/>
    <x v="0"/>
    <n v="28.51"/>
    <x v="2"/>
  </r>
  <r>
    <s v="ID-2015-JP1552059-42223"/>
    <x v="372"/>
    <x v="548"/>
    <x v="0"/>
    <x v="0"/>
    <x v="3"/>
    <x v="0"/>
    <n v="874.36"/>
    <x v="1"/>
  </r>
  <r>
    <s v="ID-2015-JP1552059-42223"/>
    <x v="372"/>
    <x v="548"/>
    <x v="0"/>
    <x v="0"/>
    <x v="3"/>
    <x v="0"/>
    <n v="222.98"/>
    <x v="1"/>
  </r>
  <r>
    <s v="RO-2015-KF6285107-42223"/>
    <x v="372"/>
    <x v="551"/>
    <x v="1"/>
    <x v="2"/>
    <x v="2"/>
    <x v="0"/>
    <n v="517.47"/>
    <x v="1"/>
  </r>
  <r>
    <s v="ID-2015-TC2129559-42223"/>
    <x v="372"/>
    <x v="550"/>
    <x v="1"/>
    <x v="0"/>
    <x v="3"/>
    <x v="0"/>
    <n v="64.37"/>
    <x v="1"/>
  </r>
  <r>
    <s v="ID-2015-JP1552059-42223"/>
    <x v="372"/>
    <x v="548"/>
    <x v="0"/>
    <x v="0"/>
    <x v="3"/>
    <x v="1"/>
    <n v="668.86"/>
    <x v="1"/>
  </r>
  <r>
    <s v="NI-2015-TB1152095-42223"/>
    <x v="372"/>
    <x v="552"/>
    <x v="1"/>
    <x v="0"/>
    <x v="4"/>
    <x v="0"/>
    <n v="16.02"/>
    <x v="1"/>
  </r>
  <r>
    <s v="AO-2015-BE14554-42223"/>
    <x v="372"/>
    <x v="549"/>
    <x v="2"/>
    <x v="2"/>
    <x v="4"/>
    <x v="1"/>
    <n v="166.89"/>
    <x v="1"/>
  </r>
  <r>
    <s v="AO-2015-BE14554-42223"/>
    <x v="372"/>
    <x v="549"/>
    <x v="2"/>
    <x v="2"/>
    <x v="4"/>
    <x v="1"/>
    <n v="102.48"/>
    <x v="1"/>
  </r>
  <r>
    <s v="MO-2015-DK289586-42223"/>
    <x v="372"/>
    <x v="548"/>
    <x v="0"/>
    <x v="0"/>
    <x v="4"/>
    <x v="0"/>
    <n v="81.900000000000006"/>
    <x v="2"/>
  </r>
  <r>
    <s v="CG-2015-JR621033-42223"/>
    <x v="372"/>
    <x v="549"/>
    <x v="2"/>
    <x v="1"/>
    <x v="4"/>
    <x v="1"/>
    <n v="115.92"/>
    <x v="2"/>
  </r>
  <r>
    <s v="AO-2015-BE14554-42223"/>
    <x v="372"/>
    <x v="549"/>
    <x v="2"/>
    <x v="2"/>
    <x v="4"/>
    <x v="1"/>
    <n v="668.4"/>
    <x v="1"/>
  </r>
  <r>
    <s v="CA-2015-SC1026023-42224"/>
    <x v="373"/>
    <x v="552"/>
    <x v="1"/>
    <x v="1"/>
    <x v="1"/>
    <x v="0"/>
    <n v="374.4"/>
    <x v="1"/>
  </r>
  <r>
    <s v="CA-2015-SC1026023-42224"/>
    <x v="373"/>
    <x v="552"/>
    <x v="1"/>
    <x v="1"/>
    <x v="1"/>
    <x v="1"/>
    <n v="258.75"/>
    <x v="1"/>
  </r>
  <r>
    <s v="MX-2015-DO1343536-42224"/>
    <x v="373"/>
    <x v="550"/>
    <x v="1"/>
    <x v="0"/>
    <x v="0"/>
    <x v="0"/>
    <n v="21.31"/>
    <x v="1"/>
  </r>
  <r>
    <s v="MX-2015-DO1343536-42224"/>
    <x v="373"/>
    <x v="550"/>
    <x v="1"/>
    <x v="0"/>
    <x v="0"/>
    <x v="0"/>
    <n v="25.54"/>
    <x v="1"/>
  </r>
  <r>
    <s v="MX-2015-DO1343536-42224"/>
    <x v="373"/>
    <x v="550"/>
    <x v="1"/>
    <x v="0"/>
    <x v="0"/>
    <x v="0"/>
    <n v="105.41"/>
    <x v="1"/>
  </r>
  <r>
    <s v="MX-2015-DO1343536-42224"/>
    <x v="373"/>
    <x v="550"/>
    <x v="1"/>
    <x v="0"/>
    <x v="0"/>
    <x v="1"/>
    <n v="44.05"/>
    <x v="1"/>
  </r>
  <r>
    <s v="MX-2015-DO1343536-42224"/>
    <x v="373"/>
    <x v="550"/>
    <x v="1"/>
    <x v="0"/>
    <x v="0"/>
    <x v="2"/>
    <n v="264.82"/>
    <x v="1"/>
  </r>
  <r>
    <s v="MX-2015-DO1343536-42224"/>
    <x v="373"/>
    <x v="550"/>
    <x v="1"/>
    <x v="0"/>
    <x v="0"/>
    <x v="2"/>
    <n v="17.61"/>
    <x v="1"/>
  </r>
  <r>
    <s v="MX-2015-DO1343536-42224"/>
    <x v="373"/>
    <x v="550"/>
    <x v="1"/>
    <x v="0"/>
    <x v="0"/>
    <x v="2"/>
    <n v="876.3"/>
    <x v="1"/>
  </r>
  <r>
    <s v="MX-2015-DO1343536-42224"/>
    <x v="373"/>
    <x v="550"/>
    <x v="1"/>
    <x v="0"/>
    <x v="0"/>
    <x v="0"/>
    <n v="12.64"/>
    <x v="1"/>
  </r>
  <r>
    <s v="US-2015-MG1820554-42224"/>
    <x v="373"/>
    <x v="550"/>
    <x v="1"/>
    <x v="1"/>
    <x v="0"/>
    <x v="0"/>
    <n v="38.64"/>
    <x v="0"/>
  </r>
  <r>
    <s v="CA-2015-CC12475140-42224"/>
    <x v="373"/>
    <x v="550"/>
    <x v="1"/>
    <x v="0"/>
    <x v="1"/>
    <x v="1"/>
    <n v="63.96"/>
    <x v="1"/>
  </r>
  <r>
    <s v="CA-2015-CK12205140-42224"/>
    <x v="373"/>
    <x v="548"/>
    <x v="0"/>
    <x v="0"/>
    <x v="1"/>
    <x v="0"/>
    <n v="118.16"/>
    <x v="0"/>
  </r>
  <r>
    <s v="CA-2015-CK12205140-42224"/>
    <x v="373"/>
    <x v="548"/>
    <x v="0"/>
    <x v="0"/>
    <x v="1"/>
    <x v="1"/>
    <n v="119.45"/>
    <x v="0"/>
  </r>
  <r>
    <s v="CA-2015-JW15955140-42224"/>
    <x v="373"/>
    <x v="552"/>
    <x v="1"/>
    <x v="0"/>
    <x v="1"/>
    <x v="0"/>
    <n v="11.68"/>
    <x v="1"/>
  </r>
  <r>
    <s v="CA-2015-JW15955140-42224"/>
    <x v="373"/>
    <x v="552"/>
    <x v="1"/>
    <x v="0"/>
    <x v="1"/>
    <x v="0"/>
    <n v="104.8"/>
    <x v="1"/>
  </r>
  <r>
    <s v="ES-2015-TP2156564-42224"/>
    <x v="373"/>
    <x v="552"/>
    <x v="1"/>
    <x v="1"/>
    <x v="2"/>
    <x v="0"/>
    <n v="36.630000000000003"/>
    <x v="1"/>
  </r>
  <r>
    <s v="IT-2015-AC10615124-42224"/>
    <x v="373"/>
    <x v="552"/>
    <x v="2"/>
    <x v="1"/>
    <x v="2"/>
    <x v="0"/>
    <n v="29.76"/>
    <x v="1"/>
  </r>
  <r>
    <s v="ES-2015-RA1928548-42224"/>
    <x v="373"/>
    <x v="550"/>
    <x v="1"/>
    <x v="0"/>
    <x v="2"/>
    <x v="1"/>
    <n v="773.55"/>
    <x v="0"/>
  </r>
  <r>
    <s v="MX-2015-SW2075528-42224"/>
    <x v="373"/>
    <x v="549"/>
    <x v="2"/>
    <x v="1"/>
    <x v="0"/>
    <x v="0"/>
    <n v="65.239999999999995"/>
    <x v="2"/>
  </r>
  <r>
    <s v="MX-2015-SW2075528-42224"/>
    <x v="373"/>
    <x v="549"/>
    <x v="2"/>
    <x v="1"/>
    <x v="0"/>
    <x v="2"/>
    <n v="555.6"/>
    <x v="2"/>
  </r>
  <r>
    <s v="RO-2015-LR7035107-42224"/>
    <x v="373"/>
    <x v="541"/>
    <x v="3"/>
    <x v="1"/>
    <x v="2"/>
    <x v="0"/>
    <n v="29.16"/>
    <x v="1"/>
  </r>
  <r>
    <s v="ES-2015-BE1141048-42224"/>
    <x v="373"/>
    <x v="549"/>
    <x v="2"/>
    <x v="0"/>
    <x v="2"/>
    <x v="0"/>
    <n v="128.38999999999999"/>
    <x v="2"/>
  </r>
  <r>
    <s v="ES-2015-CS1195062-42224"/>
    <x v="373"/>
    <x v="553"/>
    <x v="1"/>
    <x v="0"/>
    <x v="2"/>
    <x v="0"/>
    <n v="747.41"/>
    <x v="1"/>
  </r>
  <r>
    <s v="ES-2015-JW1607545-42224"/>
    <x v="373"/>
    <x v="551"/>
    <x v="0"/>
    <x v="0"/>
    <x v="2"/>
    <x v="1"/>
    <n v="1809.78"/>
    <x v="1"/>
  </r>
  <r>
    <s v="ES-2015-JW1607545-42224"/>
    <x v="373"/>
    <x v="551"/>
    <x v="0"/>
    <x v="0"/>
    <x v="2"/>
    <x v="1"/>
    <n v="143.1"/>
    <x v="1"/>
  </r>
  <r>
    <s v="ES-2015-CS1195062-42224"/>
    <x v="373"/>
    <x v="553"/>
    <x v="1"/>
    <x v="0"/>
    <x v="2"/>
    <x v="0"/>
    <n v="28.58"/>
    <x v="1"/>
  </r>
  <r>
    <s v="BO-2015-TW1102513-42224"/>
    <x v="373"/>
    <x v="548"/>
    <x v="0"/>
    <x v="2"/>
    <x v="2"/>
    <x v="0"/>
    <n v="10.32"/>
    <x v="0"/>
  </r>
  <r>
    <s v="RO-2015-LR7035107-42224"/>
    <x v="373"/>
    <x v="541"/>
    <x v="3"/>
    <x v="1"/>
    <x v="2"/>
    <x v="0"/>
    <n v="25.8"/>
    <x v="1"/>
  </r>
  <r>
    <s v="ES-2015-SC2072548-42224"/>
    <x v="373"/>
    <x v="552"/>
    <x v="1"/>
    <x v="0"/>
    <x v="2"/>
    <x v="0"/>
    <n v="50.25"/>
    <x v="1"/>
  </r>
  <r>
    <s v="IT-2015-BD1156048-42224"/>
    <x v="373"/>
    <x v="554"/>
    <x v="1"/>
    <x v="2"/>
    <x v="2"/>
    <x v="0"/>
    <n v="119.23"/>
    <x v="1"/>
  </r>
  <r>
    <s v="ES-2015-JW1607545-42224"/>
    <x v="373"/>
    <x v="551"/>
    <x v="0"/>
    <x v="0"/>
    <x v="2"/>
    <x v="0"/>
    <n v="103.14"/>
    <x v="1"/>
  </r>
  <r>
    <s v="ES-2015-EL13735120-42224"/>
    <x v="373"/>
    <x v="553"/>
    <x v="1"/>
    <x v="2"/>
    <x v="2"/>
    <x v="0"/>
    <n v="267.72000000000003"/>
    <x v="1"/>
  </r>
  <r>
    <s v="RO-2015-LR7035107-42224"/>
    <x v="373"/>
    <x v="541"/>
    <x v="3"/>
    <x v="1"/>
    <x v="2"/>
    <x v="0"/>
    <n v="204.15"/>
    <x v="1"/>
  </r>
  <r>
    <s v="IT-2015-BD1156048-42224"/>
    <x v="373"/>
    <x v="554"/>
    <x v="1"/>
    <x v="2"/>
    <x v="2"/>
    <x v="0"/>
    <n v="561.09"/>
    <x v="1"/>
  </r>
  <r>
    <s v="ES-2015-CS1249045-42224"/>
    <x v="373"/>
    <x v="553"/>
    <x v="1"/>
    <x v="1"/>
    <x v="2"/>
    <x v="2"/>
    <n v="290.2"/>
    <x v="3"/>
  </r>
  <r>
    <s v="IT-2015-JS15880120-42224"/>
    <x v="373"/>
    <x v="552"/>
    <x v="1"/>
    <x v="0"/>
    <x v="2"/>
    <x v="2"/>
    <n v="1102.54"/>
    <x v="1"/>
  </r>
  <r>
    <s v="IN-2015-DB1361558-42224"/>
    <x v="373"/>
    <x v="541"/>
    <x v="3"/>
    <x v="0"/>
    <x v="3"/>
    <x v="0"/>
    <n v="54.27"/>
    <x v="0"/>
  </r>
  <r>
    <s v="ID-2015-NP18685102-42224"/>
    <x v="373"/>
    <x v="552"/>
    <x v="1"/>
    <x v="2"/>
    <x v="3"/>
    <x v="0"/>
    <n v="55.36"/>
    <x v="0"/>
  </r>
  <r>
    <s v="IN-2015-CC1222066-42224"/>
    <x v="373"/>
    <x v="551"/>
    <x v="2"/>
    <x v="0"/>
    <x v="3"/>
    <x v="0"/>
    <n v="46.71"/>
    <x v="0"/>
  </r>
  <r>
    <s v="IN-2015-AH106907-42224"/>
    <x v="373"/>
    <x v="549"/>
    <x v="2"/>
    <x v="2"/>
    <x v="1"/>
    <x v="0"/>
    <n v="26.46"/>
    <x v="2"/>
  </r>
  <r>
    <s v="IN-2015-AG1027027-42224"/>
    <x v="373"/>
    <x v="550"/>
    <x v="1"/>
    <x v="0"/>
    <x v="3"/>
    <x v="0"/>
    <n v="340.62"/>
    <x v="1"/>
  </r>
  <r>
    <s v="IN-2015-CC1222066-42224"/>
    <x v="373"/>
    <x v="551"/>
    <x v="2"/>
    <x v="0"/>
    <x v="3"/>
    <x v="0"/>
    <n v="152.4"/>
    <x v="0"/>
  </r>
  <r>
    <s v="IN-2015-DB1361558-42224"/>
    <x v="373"/>
    <x v="541"/>
    <x v="3"/>
    <x v="0"/>
    <x v="3"/>
    <x v="2"/>
    <n v="287.94"/>
    <x v="0"/>
  </r>
  <r>
    <s v="IN-2015-AH106907-42224"/>
    <x v="373"/>
    <x v="549"/>
    <x v="2"/>
    <x v="2"/>
    <x v="1"/>
    <x v="1"/>
    <n v="264.38"/>
    <x v="2"/>
  </r>
  <r>
    <s v="CA-2015-FM14380140-42224"/>
    <x v="373"/>
    <x v="550"/>
    <x v="2"/>
    <x v="0"/>
    <x v="1"/>
    <x v="1"/>
    <n v="79.989999999999995"/>
    <x v="1"/>
  </r>
  <r>
    <s v="IN-2015-PP1895559-42224"/>
    <x v="373"/>
    <x v="554"/>
    <x v="1"/>
    <x v="2"/>
    <x v="3"/>
    <x v="1"/>
    <n v="138.47"/>
    <x v="1"/>
  </r>
  <r>
    <s v="IN-2015-PP1895559-42224"/>
    <x v="373"/>
    <x v="554"/>
    <x v="1"/>
    <x v="2"/>
    <x v="3"/>
    <x v="0"/>
    <n v="88.02"/>
    <x v="1"/>
  </r>
  <r>
    <s v="IN-2015-CC1222066-42224"/>
    <x v="373"/>
    <x v="551"/>
    <x v="2"/>
    <x v="0"/>
    <x v="3"/>
    <x v="0"/>
    <n v="62.64"/>
    <x v="0"/>
  </r>
  <r>
    <s v="IN-2015-TW21025144-42224"/>
    <x v="373"/>
    <x v="551"/>
    <x v="0"/>
    <x v="2"/>
    <x v="3"/>
    <x v="1"/>
    <n v="138.69"/>
    <x v="0"/>
  </r>
  <r>
    <s v="IN-2015-NL1831078-42224"/>
    <x v="373"/>
    <x v="553"/>
    <x v="1"/>
    <x v="2"/>
    <x v="3"/>
    <x v="2"/>
    <n v="251.25"/>
    <x v="3"/>
  </r>
  <r>
    <s v="IN-2015-DB1361558-42224"/>
    <x v="373"/>
    <x v="541"/>
    <x v="3"/>
    <x v="0"/>
    <x v="3"/>
    <x v="2"/>
    <n v="217.2"/>
    <x v="0"/>
  </r>
  <r>
    <s v="IN-2015-AO1081058-42224"/>
    <x v="373"/>
    <x v="554"/>
    <x v="1"/>
    <x v="2"/>
    <x v="1"/>
    <x v="1"/>
    <n v="1039.08"/>
    <x v="1"/>
  </r>
  <r>
    <s v="IN-2015-RD198107-42224"/>
    <x v="373"/>
    <x v="550"/>
    <x v="1"/>
    <x v="2"/>
    <x v="3"/>
    <x v="0"/>
    <n v="31.54"/>
    <x v="1"/>
  </r>
  <r>
    <s v="IN-2015-CC1222066-42224"/>
    <x v="373"/>
    <x v="551"/>
    <x v="2"/>
    <x v="0"/>
    <x v="3"/>
    <x v="0"/>
    <n v="33.840000000000003"/>
    <x v="0"/>
  </r>
  <r>
    <s v="ID-2015-JS15880130-42224"/>
    <x v="373"/>
    <x v="551"/>
    <x v="0"/>
    <x v="0"/>
    <x v="3"/>
    <x v="0"/>
    <n v="34.44"/>
    <x v="1"/>
  </r>
  <r>
    <s v="IN-2015-CC1222066-42224"/>
    <x v="373"/>
    <x v="551"/>
    <x v="2"/>
    <x v="0"/>
    <x v="3"/>
    <x v="0"/>
    <n v="40.5"/>
    <x v="0"/>
  </r>
  <r>
    <s v="ES-2015-TP2156564-42224"/>
    <x v="373"/>
    <x v="552"/>
    <x v="1"/>
    <x v="1"/>
    <x v="2"/>
    <x v="1"/>
    <n v="292.11"/>
    <x v="1"/>
  </r>
  <r>
    <s v="ID-2015-JS15880130-42224"/>
    <x v="373"/>
    <x v="551"/>
    <x v="0"/>
    <x v="0"/>
    <x v="3"/>
    <x v="0"/>
    <n v="22.04"/>
    <x v="1"/>
  </r>
  <r>
    <s v="IN-2015-CC1267027-42224"/>
    <x v="373"/>
    <x v="552"/>
    <x v="1"/>
    <x v="0"/>
    <x v="3"/>
    <x v="0"/>
    <n v="87.42"/>
    <x v="0"/>
  </r>
  <r>
    <s v="IN-2015-AH106907-42224"/>
    <x v="373"/>
    <x v="549"/>
    <x v="2"/>
    <x v="1"/>
    <x v="3"/>
    <x v="0"/>
    <n v="66.099999999999994"/>
    <x v="2"/>
  </r>
  <r>
    <s v="SF-2015-RS9765117-42224"/>
    <x v="373"/>
    <x v="550"/>
    <x v="1"/>
    <x v="1"/>
    <x v="4"/>
    <x v="1"/>
    <n v="247.71"/>
    <x v="1"/>
  </r>
  <r>
    <s v="NI-2015-CR258095-42224"/>
    <x v="373"/>
    <x v="550"/>
    <x v="2"/>
    <x v="2"/>
    <x v="4"/>
    <x v="2"/>
    <n v="29.27"/>
    <x v="0"/>
  </r>
  <r>
    <s v="NI-2015-AG30095-42224"/>
    <x v="373"/>
    <x v="553"/>
    <x v="1"/>
    <x v="1"/>
    <x v="4"/>
    <x v="1"/>
    <n v="188.53"/>
    <x v="1"/>
  </r>
  <r>
    <s v="NI-2015-AG30095-42224"/>
    <x v="373"/>
    <x v="553"/>
    <x v="1"/>
    <x v="1"/>
    <x v="4"/>
    <x v="2"/>
    <n v="455.44"/>
    <x v="1"/>
  </r>
  <r>
    <s v="SF-2015-ES4080117-42224"/>
    <x v="373"/>
    <x v="549"/>
    <x v="0"/>
    <x v="1"/>
    <x v="4"/>
    <x v="0"/>
    <n v="47.04"/>
    <x v="0"/>
  </r>
  <r>
    <s v="GH-2015-EG390049-42224"/>
    <x v="373"/>
    <x v="554"/>
    <x v="1"/>
    <x v="0"/>
    <x v="4"/>
    <x v="2"/>
    <n v="469.92"/>
    <x v="3"/>
  </r>
  <r>
    <s v="TO-2015-DM3345131-42224"/>
    <x v="373"/>
    <x v="552"/>
    <x v="1"/>
    <x v="1"/>
    <x v="4"/>
    <x v="0"/>
    <n v="15.18"/>
    <x v="1"/>
  </r>
  <r>
    <s v="TO-2015-DM3345131-42224"/>
    <x v="373"/>
    <x v="552"/>
    <x v="1"/>
    <x v="1"/>
    <x v="4"/>
    <x v="0"/>
    <n v="51.54"/>
    <x v="1"/>
  </r>
  <r>
    <s v="GH-2015-EG390049-42224"/>
    <x v="373"/>
    <x v="554"/>
    <x v="1"/>
    <x v="0"/>
    <x v="4"/>
    <x v="0"/>
    <n v="48.87"/>
    <x v="3"/>
  </r>
  <r>
    <s v="MX-2015-SH1997582-42225"/>
    <x v="374"/>
    <x v="553"/>
    <x v="1"/>
    <x v="1"/>
    <x v="0"/>
    <x v="0"/>
    <n v="18"/>
    <x v="1"/>
  </r>
  <r>
    <s v="MX-2015-AS1024082-42225"/>
    <x v="374"/>
    <x v="553"/>
    <x v="2"/>
    <x v="0"/>
    <x v="0"/>
    <x v="0"/>
    <n v="180.7"/>
    <x v="1"/>
  </r>
  <r>
    <s v="MX-2015-SH1997582-42225"/>
    <x v="374"/>
    <x v="553"/>
    <x v="1"/>
    <x v="1"/>
    <x v="0"/>
    <x v="1"/>
    <n v="325.08"/>
    <x v="1"/>
  </r>
  <r>
    <s v="MX-2015-AR1040593-42225"/>
    <x v="374"/>
    <x v="553"/>
    <x v="2"/>
    <x v="1"/>
    <x v="0"/>
    <x v="0"/>
    <n v="27.78"/>
    <x v="0"/>
  </r>
  <r>
    <s v="IT-2015-CL1270045-42225"/>
    <x v="374"/>
    <x v="554"/>
    <x v="1"/>
    <x v="2"/>
    <x v="2"/>
    <x v="0"/>
    <n v="68.400000000000006"/>
    <x v="1"/>
  </r>
  <r>
    <s v="ES-2015-EN1378045-42225"/>
    <x v="374"/>
    <x v="554"/>
    <x v="1"/>
    <x v="0"/>
    <x v="2"/>
    <x v="2"/>
    <n v="259.61"/>
    <x v="1"/>
  </r>
  <r>
    <s v="ES-2015-EN1378045-42225"/>
    <x v="374"/>
    <x v="554"/>
    <x v="1"/>
    <x v="0"/>
    <x v="2"/>
    <x v="1"/>
    <n v="353.12"/>
    <x v="1"/>
  </r>
  <r>
    <s v="IT-2015-CL1270045-42225"/>
    <x v="374"/>
    <x v="554"/>
    <x v="1"/>
    <x v="2"/>
    <x v="2"/>
    <x v="0"/>
    <n v="42.45"/>
    <x v="1"/>
  </r>
  <r>
    <s v="ES-2015-BE11410120-42225"/>
    <x v="374"/>
    <x v="549"/>
    <x v="0"/>
    <x v="0"/>
    <x v="2"/>
    <x v="0"/>
    <n v="306.77999999999997"/>
    <x v="1"/>
  </r>
  <r>
    <s v="ES-2015-BE11410120-42225"/>
    <x v="374"/>
    <x v="549"/>
    <x v="0"/>
    <x v="0"/>
    <x v="2"/>
    <x v="1"/>
    <n v="164.32"/>
    <x v="1"/>
  </r>
  <r>
    <s v="ES-2015-VM2183545-42225"/>
    <x v="374"/>
    <x v="551"/>
    <x v="0"/>
    <x v="0"/>
    <x v="2"/>
    <x v="0"/>
    <n v="81.3"/>
    <x v="2"/>
  </r>
  <r>
    <s v="ES-2015-ML1775545-42225"/>
    <x v="374"/>
    <x v="554"/>
    <x v="1"/>
    <x v="2"/>
    <x v="2"/>
    <x v="0"/>
    <n v="258.89999999999998"/>
    <x v="1"/>
  </r>
  <r>
    <s v="ES-2015-DD13570120-42225"/>
    <x v="374"/>
    <x v="555"/>
    <x v="1"/>
    <x v="0"/>
    <x v="2"/>
    <x v="1"/>
    <n v="152.93"/>
    <x v="3"/>
  </r>
  <r>
    <s v="ES-2015-BE11410120-42225"/>
    <x v="374"/>
    <x v="549"/>
    <x v="0"/>
    <x v="0"/>
    <x v="2"/>
    <x v="1"/>
    <n v="527.69000000000005"/>
    <x v="1"/>
  </r>
  <r>
    <s v="BU-2015-BD162019-42225"/>
    <x v="374"/>
    <x v="550"/>
    <x v="0"/>
    <x v="0"/>
    <x v="2"/>
    <x v="0"/>
    <n v="168.6"/>
    <x v="0"/>
  </r>
  <r>
    <s v="BU-2015-BD162019-42225"/>
    <x v="374"/>
    <x v="550"/>
    <x v="0"/>
    <x v="0"/>
    <x v="2"/>
    <x v="0"/>
    <n v="364.5"/>
    <x v="0"/>
  </r>
  <r>
    <s v="ID-2015-CC12370118-42225"/>
    <x v="374"/>
    <x v="553"/>
    <x v="1"/>
    <x v="0"/>
    <x v="3"/>
    <x v="0"/>
    <n v="30.72"/>
    <x v="0"/>
  </r>
  <r>
    <s v="IN-2015-FP14320130-42225"/>
    <x v="374"/>
    <x v="552"/>
    <x v="1"/>
    <x v="0"/>
    <x v="3"/>
    <x v="2"/>
    <n v="216.33"/>
    <x v="1"/>
  </r>
  <r>
    <s v="IN-2015-BT1148527-42225"/>
    <x v="374"/>
    <x v="550"/>
    <x v="0"/>
    <x v="2"/>
    <x v="3"/>
    <x v="0"/>
    <n v="152.25"/>
    <x v="0"/>
  </r>
  <r>
    <s v="ID-2015-CC12370118-42225"/>
    <x v="374"/>
    <x v="553"/>
    <x v="1"/>
    <x v="0"/>
    <x v="3"/>
    <x v="0"/>
    <n v="31.95"/>
    <x v="0"/>
  </r>
  <r>
    <s v="IN-2015-RR1931558-42225"/>
    <x v="374"/>
    <x v="552"/>
    <x v="1"/>
    <x v="0"/>
    <x v="3"/>
    <x v="2"/>
    <n v="397.44"/>
    <x v="1"/>
  </r>
  <r>
    <s v="IN-2015-LA1678027-42225"/>
    <x v="374"/>
    <x v="552"/>
    <x v="1"/>
    <x v="2"/>
    <x v="1"/>
    <x v="0"/>
    <n v="145.05000000000001"/>
    <x v="1"/>
  </r>
  <r>
    <s v="IN-2015-LA1678027-42225"/>
    <x v="374"/>
    <x v="552"/>
    <x v="1"/>
    <x v="2"/>
    <x v="1"/>
    <x v="0"/>
    <n v="289.35000000000002"/>
    <x v="1"/>
  </r>
  <r>
    <s v="IN-2015-RR1931558-42225"/>
    <x v="374"/>
    <x v="552"/>
    <x v="1"/>
    <x v="0"/>
    <x v="3"/>
    <x v="0"/>
    <n v="539.04"/>
    <x v="1"/>
  </r>
  <r>
    <s v="ID-2015-JC1534059-42225"/>
    <x v="374"/>
    <x v="549"/>
    <x v="0"/>
    <x v="0"/>
    <x v="3"/>
    <x v="0"/>
    <n v="8.01"/>
    <x v="0"/>
  </r>
  <r>
    <s v="IN-2015-FP14320130-42225"/>
    <x v="374"/>
    <x v="552"/>
    <x v="1"/>
    <x v="0"/>
    <x v="3"/>
    <x v="0"/>
    <n v="117.15"/>
    <x v="1"/>
  </r>
  <r>
    <s v="IN-2015-KH1651092-42225"/>
    <x v="374"/>
    <x v="550"/>
    <x v="0"/>
    <x v="0"/>
    <x v="3"/>
    <x v="0"/>
    <n v="87.96"/>
    <x v="1"/>
  </r>
  <r>
    <s v="IN-2015-RR1931558-42225"/>
    <x v="374"/>
    <x v="552"/>
    <x v="1"/>
    <x v="0"/>
    <x v="3"/>
    <x v="1"/>
    <n v="520.11"/>
    <x v="1"/>
  </r>
  <r>
    <s v="ID-2015-CC12370118-42225"/>
    <x v="374"/>
    <x v="553"/>
    <x v="1"/>
    <x v="0"/>
    <x v="3"/>
    <x v="1"/>
    <n v="964.17"/>
    <x v="0"/>
  </r>
  <r>
    <s v="ES-2015-ML1775545-42225"/>
    <x v="374"/>
    <x v="554"/>
    <x v="1"/>
    <x v="2"/>
    <x v="2"/>
    <x v="0"/>
    <n v="126.48"/>
    <x v="1"/>
  </r>
  <r>
    <s v="IN-2015-BT1148527-42225"/>
    <x v="374"/>
    <x v="550"/>
    <x v="0"/>
    <x v="2"/>
    <x v="3"/>
    <x v="0"/>
    <n v="218.64"/>
    <x v="0"/>
  </r>
  <r>
    <s v="ID-2015-CC12370118-42225"/>
    <x v="374"/>
    <x v="553"/>
    <x v="1"/>
    <x v="0"/>
    <x v="3"/>
    <x v="2"/>
    <n v="137.13999999999999"/>
    <x v="0"/>
  </r>
  <r>
    <s v="MO-2015-JK537086-42225"/>
    <x v="374"/>
    <x v="553"/>
    <x v="1"/>
    <x v="0"/>
    <x v="4"/>
    <x v="0"/>
    <n v="494.22"/>
    <x v="1"/>
  </r>
  <r>
    <s v="CG-2015-MH811533-42225"/>
    <x v="374"/>
    <x v="554"/>
    <x v="1"/>
    <x v="2"/>
    <x v="4"/>
    <x v="2"/>
    <n v="170.19"/>
    <x v="1"/>
  </r>
  <r>
    <s v="CG-2015-PV898533-42225"/>
    <x v="374"/>
    <x v="552"/>
    <x v="1"/>
    <x v="2"/>
    <x v="4"/>
    <x v="0"/>
    <n v="197.49"/>
    <x v="1"/>
  </r>
  <r>
    <s v="MX-2015-MC1727582-42227"/>
    <x v="375"/>
    <x v="552"/>
    <x v="0"/>
    <x v="0"/>
    <x v="0"/>
    <x v="0"/>
    <n v="121.32"/>
    <x v="1"/>
  </r>
  <r>
    <s v="CA-2015-IL15100140-42227"/>
    <x v="375"/>
    <x v="555"/>
    <x v="1"/>
    <x v="0"/>
    <x v="1"/>
    <x v="0"/>
    <n v="70.08"/>
    <x v="1"/>
  </r>
  <r>
    <s v="CA-2015-IL15100140-42227"/>
    <x v="375"/>
    <x v="555"/>
    <x v="1"/>
    <x v="0"/>
    <x v="1"/>
    <x v="2"/>
    <n v="121.3"/>
    <x v="1"/>
  </r>
  <r>
    <s v="CA-2015-IL15100140-42227"/>
    <x v="375"/>
    <x v="555"/>
    <x v="1"/>
    <x v="0"/>
    <x v="1"/>
    <x v="1"/>
    <n v="1454.49"/>
    <x v="1"/>
  </r>
  <r>
    <s v="CA-2015-SC20695140-42227"/>
    <x v="375"/>
    <x v="555"/>
    <x v="2"/>
    <x v="1"/>
    <x v="1"/>
    <x v="0"/>
    <n v="177.2"/>
    <x v="1"/>
  </r>
  <r>
    <s v="IT-2015-JW15955124-42227"/>
    <x v="375"/>
    <x v="556"/>
    <x v="1"/>
    <x v="0"/>
    <x v="2"/>
    <x v="0"/>
    <n v="21.84"/>
    <x v="1"/>
  </r>
  <r>
    <s v="RO-2015-NH8610107-42227"/>
    <x v="375"/>
    <x v="551"/>
    <x v="3"/>
    <x v="1"/>
    <x v="2"/>
    <x v="0"/>
    <n v="113.04"/>
    <x v="0"/>
  </r>
  <r>
    <s v="IT-2015-JW15955124-42227"/>
    <x v="375"/>
    <x v="556"/>
    <x v="1"/>
    <x v="0"/>
    <x v="2"/>
    <x v="1"/>
    <n v="125.82"/>
    <x v="1"/>
  </r>
  <r>
    <s v="IT-2015-EB1397564-42227"/>
    <x v="375"/>
    <x v="551"/>
    <x v="3"/>
    <x v="1"/>
    <x v="2"/>
    <x v="2"/>
    <n v="33.31"/>
    <x v="0"/>
  </r>
  <r>
    <s v="IT-2015-JW15955124-42227"/>
    <x v="375"/>
    <x v="556"/>
    <x v="1"/>
    <x v="0"/>
    <x v="2"/>
    <x v="1"/>
    <n v="102.2"/>
    <x v="1"/>
  </r>
  <r>
    <s v="IT-2015-JW15955124-42227"/>
    <x v="375"/>
    <x v="556"/>
    <x v="1"/>
    <x v="0"/>
    <x v="2"/>
    <x v="0"/>
    <n v="185.76"/>
    <x v="1"/>
  </r>
  <r>
    <s v="RO-2015-NH8610107-42227"/>
    <x v="375"/>
    <x v="551"/>
    <x v="3"/>
    <x v="1"/>
    <x v="2"/>
    <x v="0"/>
    <n v="96.78"/>
    <x v="0"/>
  </r>
  <r>
    <s v="ES-2015-JD1589514-42227"/>
    <x v="375"/>
    <x v="555"/>
    <x v="1"/>
    <x v="1"/>
    <x v="2"/>
    <x v="1"/>
    <n v="372.6"/>
    <x v="1"/>
  </r>
  <r>
    <s v="RS-2015-PB9150108-42227"/>
    <x v="375"/>
    <x v="553"/>
    <x v="0"/>
    <x v="0"/>
    <x v="2"/>
    <x v="0"/>
    <n v="246.72"/>
    <x v="1"/>
  </r>
  <r>
    <s v="ES-2015-JD1589514-42227"/>
    <x v="375"/>
    <x v="555"/>
    <x v="1"/>
    <x v="1"/>
    <x v="2"/>
    <x v="1"/>
    <n v="1158.3"/>
    <x v="1"/>
  </r>
  <r>
    <s v="MX-2015-TC2098018-42227"/>
    <x v="375"/>
    <x v="556"/>
    <x v="1"/>
    <x v="1"/>
    <x v="0"/>
    <x v="0"/>
    <n v="39.4"/>
    <x v="1"/>
  </r>
  <r>
    <s v="ES-2015-PC1900045-42227"/>
    <x v="375"/>
    <x v="554"/>
    <x v="1"/>
    <x v="2"/>
    <x v="2"/>
    <x v="0"/>
    <n v="27.81"/>
    <x v="1"/>
  </r>
  <r>
    <s v="IT-2015-JW15955124-42227"/>
    <x v="375"/>
    <x v="556"/>
    <x v="1"/>
    <x v="0"/>
    <x v="2"/>
    <x v="2"/>
    <n v="42.43"/>
    <x v="1"/>
  </r>
  <r>
    <s v="ES-2015-MS1798048-42227"/>
    <x v="375"/>
    <x v="555"/>
    <x v="2"/>
    <x v="1"/>
    <x v="2"/>
    <x v="1"/>
    <n v="117.99"/>
    <x v="1"/>
  </r>
  <r>
    <s v="ES-2015-ME17320139-42227"/>
    <x v="375"/>
    <x v="553"/>
    <x v="0"/>
    <x v="2"/>
    <x v="2"/>
    <x v="0"/>
    <n v="21.72"/>
    <x v="2"/>
  </r>
  <r>
    <s v="ES-2015-CM127158-42227"/>
    <x v="375"/>
    <x v="550"/>
    <x v="0"/>
    <x v="1"/>
    <x v="2"/>
    <x v="0"/>
    <n v="49.5"/>
    <x v="0"/>
  </r>
  <r>
    <s v="ES-2015-CM127158-42227"/>
    <x v="375"/>
    <x v="550"/>
    <x v="0"/>
    <x v="1"/>
    <x v="2"/>
    <x v="0"/>
    <n v="97.32"/>
    <x v="0"/>
  </r>
  <r>
    <s v="IT-2015-JW15955124-42227"/>
    <x v="375"/>
    <x v="556"/>
    <x v="1"/>
    <x v="0"/>
    <x v="2"/>
    <x v="0"/>
    <n v="231.39"/>
    <x v="1"/>
  </r>
  <r>
    <s v="ES-2015-JD1589514-42227"/>
    <x v="375"/>
    <x v="555"/>
    <x v="1"/>
    <x v="1"/>
    <x v="2"/>
    <x v="0"/>
    <n v="4.8899999999999997"/>
    <x v="1"/>
  </r>
  <r>
    <s v="IT-2015-JW15955124-42227"/>
    <x v="375"/>
    <x v="556"/>
    <x v="1"/>
    <x v="0"/>
    <x v="2"/>
    <x v="0"/>
    <n v="17.010000000000002"/>
    <x v="1"/>
  </r>
  <r>
    <s v="ES-2015-HJ1487545-42227"/>
    <x v="375"/>
    <x v="556"/>
    <x v="1"/>
    <x v="2"/>
    <x v="2"/>
    <x v="0"/>
    <n v="22.14"/>
    <x v="1"/>
  </r>
  <r>
    <s v="IT-2015-JW15955124-42227"/>
    <x v="375"/>
    <x v="556"/>
    <x v="1"/>
    <x v="0"/>
    <x v="2"/>
    <x v="0"/>
    <n v="46.5"/>
    <x v="1"/>
  </r>
  <r>
    <s v="ES-2015-HJ1487545-42227"/>
    <x v="375"/>
    <x v="556"/>
    <x v="1"/>
    <x v="2"/>
    <x v="2"/>
    <x v="1"/>
    <n v="116.31"/>
    <x v="1"/>
  </r>
  <r>
    <s v="IT-2015-JW15955124-42227"/>
    <x v="375"/>
    <x v="556"/>
    <x v="1"/>
    <x v="0"/>
    <x v="2"/>
    <x v="0"/>
    <n v="96.84"/>
    <x v="1"/>
  </r>
  <r>
    <s v="ES-2015-HJ1487545-42227"/>
    <x v="375"/>
    <x v="556"/>
    <x v="1"/>
    <x v="2"/>
    <x v="2"/>
    <x v="0"/>
    <n v="157.46"/>
    <x v="1"/>
  </r>
  <r>
    <s v="ES-2015-PC1900045-42227"/>
    <x v="375"/>
    <x v="554"/>
    <x v="1"/>
    <x v="2"/>
    <x v="2"/>
    <x v="0"/>
    <n v="122.22"/>
    <x v="1"/>
  </r>
  <r>
    <s v="ES-2015-JD1589514-42227"/>
    <x v="375"/>
    <x v="555"/>
    <x v="1"/>
    <x v="1"/>
    <x v="2"/>
    <x v="0"/>
    <n v="107.4"/>
    <x v="1"/>
  </r>
  <r>
    <s v="ES-2015-CA1196545-42227"/>
    <x v="375"/>
    <x v="555"/>
    <x v="1"/>
    <x v="1"/>
    <x v="2"/>
    <x v="1"/>
    <n v="543.20000000000005"/>
    <x v="1"/>
  </r>
  <r>
    <s v="ES-2015-HJ1487545-42227"/>
    <x v="375"/>
    <x v="556"/>
    <x v="1"/>
    <x v="2"/>
    <x v="2"/>
    <x v="1"/>
    <n v="829.13"/>
    <x v="1"/>
  </r>
  <r>
    <s v="ES-2015-HJ1487545-42227"/>
    <x v="375"/>
    <x v="556"/>
    <x v="1"/>
    <x v="2"/>
    <x v="2"/>
    <x v="0"/>
    <n v="1955.12"/>
    <x v="1"/>
  </r>
  <r>
    <s v="ES-2015-KF16285139-42227"/>
    <x v="375"/>
    <x v="550"/>
    <x v="0"/>
    <x v="2"/>
    <x v="2"/>
    <x v="0"/>
    <n v="110.64"/>
    <x v="1"/>
  </r>
  <r>
    <s v="ES-2015-CD1279048-42227"/>
    <x v="375"/>
    <x v="555"/>
    <x v="1"/>
    <x v="2"/>
    <x v="2"/>
    <x v="0"/>
    <n v="55.94"/>
    <x v="1"/>
  </r>
  <r>
    <s v="IT-2015-JW15955124-42227"/>
    <x v="375"/>
    <x v="556"/>
    <x v="1"/>
    <x v="0"/>
    <x v="2"/>
    <x v="0"/>
    <n v="31.95"/>
    <x v="1"/>
  </r>
  <r>
    <s v="ES-2015-JD1589514-42227"/>
    <x v="375"/>
    <x v="555"/>
    <x v="1"/>
    <x v="1"/>
    <x v="2"/>
    <x v="2"/>
    <n v="504.09"/>
    <x v="1"/>
  </r>
  <r>
    <s v="ES-2015-ME17320139-42227"/>
    <x v="375"/>
    <x v="553"/>
    <x v="0"/>
    <x v="2"/>
    <x v="2"/>
    <x v="2"/>
    <n v="856.68"/>
    <x v="2"/>
  </r>
  <r>
    <s v="ES-2015-MS1798048-42227"/>
    <x v="375"/>
    <x v="555"/>
    <x v="2"/>
    <x v="1"/>
    <x v="2"/>
    <x v="1"/>
    <n v="4473"/>
    <x v="1"/>
  </r>
  <r>
    <s v="ID-2015-TB2119059-42227"/>
    <x v="375"/>
    <x v="555"/>
    <x v="2"/>
    <x v="2"/>
    <x v="3"/>
    <x v="0"/>
    <n v="12.72"/>
    <x v="1"/>
  </r>
  <r>
    <s v="IN-2015-RC1996027-42227"/>
    <x v="375"/>
    <x v="551"/>
    <x v="3"/>
    <x v="0"/>
    <x v="3"/>
    <x v="0"/>
    <n v="812.88"/>
    <x v="1"/>
  </r>
  <r>
    <s v="IN-2015-RC1996027-42227"/>
    <x v="375"/>
    <x v="551"/>
    <x v="3"/>
    <x v="0"/>
    <x v="3"/>
    <x v="1"/>
    <n v="254.16"/>
    <x v="1"/>
  </r>
  <r>
    <s v="IN-2015-BM111407-42227"/>
    <x v="375"/>
    <x v="554"/>
    <x v="1"/>
    <x v="0"/>
    <x v="3"/>
    <x v="0"/>
    <n v="37.479999999999997"/>
    <x v="0"/>
  </r>
  <r>
    <s v="IN-2015-BM111407-42227"/>
    <x v="375"/>
    <x v="554"/>
    <x v="1"/>
    <x v="0"/>
    <x v="3"/>
    <x v="0"/>
    <n v="30.46"/>
    <x v="0"/>
  </r>
  <r>
    <s v="ID-2015-TB2119059-42227"/>
    <x v="375"/>
    <x v="555"/>
    <x v="2"/>
    <x v="2"/>
    <x v="3"/>
    <x v="2"/>
    <n v="338.32"/>
    <x v="1"/>
  </r>
  <r>
    <s v="IN-2015-GM1445527-42227"/>
    <x v="375"/>
    <x v="551"/>
    <x v="3"/>
    <x v="2"/>
    <x v="3"/>
    <x v="1"/>
    <n v="725.67"/>
    <x v="0"/>
  </r>
  <r>
    <s v="IN-2015-CM1219027-42227"/>
    <x v="375"/>
    <x v="555"/>
    <x v="1"/>
    <x v="0"/>
    <x v="3"/>
    <x v="0"/>
    <n v="102.72"/>
    <x v="1"/>
  </r>
  <r>
    <s v="IN-2015-GM1445527-42227"/>
    <x v="375"/>
    <x v="551"/>
    <x v="3"/>
    <x v="2"/>
    <x v="3"/>
    <x v="1"/>
    <n v="397.89"/>
    <x v="0"/>
  </r>
  <r>
    <s v="ID-2015-TB2119059-42227"/>
    <x v="375"/>
    <x v="555"/>
    <x v="2"/>
    <x v="2"/>
    <x v="3"/>
    <x v="1"/>
    <n v="685.13"/>
    <x v="1"/>
  </r>
  <r>
    <s v="ID-2015-RA19915102-42227"/>
    <x v="375"/>
    <x v="555"/>
    <x v="2"/>
    <x v="0"/>
    <x v="3"/>
    <x v="1"/>
    <n v="31.15"/>
    <x v="1"/>
  </r>
  <r>
    <s v="NI-2015-MM828095-42227"/>
    <x v="375"/>
    <x v="550"/>
    <x v="0"/>
    <x v="1"/>
    <x v="4"/>
    <x v="0"/>
    <n v="8.3699999999999992"/>
    <x v="0"/>
  </r>
  <r>
    <s v="CG-2015-JS568533-42227"/>
    <x v="375"/>
    <x v="554"/>
    <x v="1"/>
    <x v="1"/>
    <x v="4"/>
    <x v="0"/>
    <n v="113.76"/>
    <x v="1"/>
  </r>
  <r>
    <s v="UG-2015-JC5340136-42227"/>
    <x v="375"/>
    <x v="554"/>
    <x v="1"/>
    <x v="0"/>
    <x v="4"/>
    <x v="1"/>
    <n v="50.44"/>
    <x v="0"/>
  </r>
  <r>
    <s v="SF-2015-CP2085117-42227"/>
    <x v="375"/>
    <x v="552"/>
    <x v="2"/>
    <x v="1"/>
    <x v="4"/>
    <x v="1"/>
    <n v="333.6"/>
    <x v="1"/>
  </r>
  <r>
    <s v="UG-2015-JC5340136-42227"/>
    <x v="375"/>
    <x v="554"/>
    <x v="1"/>
    <x v="0"/>
    <x v="4"/>
    <x v="0"/>
    <n v="3.43"/>
    <x v="0"/>
  </r>
  <r>
    <s v="NI-2015-MM828095-42227"/>
    <x v="375"/>
    <x v="550"/>
    <x v="0"/>
    <x v="1"/>
    <x v="4"/>
    <x v="0"/>
    <n v="5.79"/>
    <x v="0"/>
  </r>
  <r>
    <s v="NI-2015-MM828095-42227"/>
    <x v="375"/>
    <x v="550"/>
    <x v="0"/>
    <x v="1"/>
    <x v="4"/>
    <x v="1"/>
    <n v="311.69"/>
    <x v="0"/>
  </r>
  <r>
    <s v="MX-2015-TC2129539-42228"/>
    <x v="376"/>
    <x v="555"/>
    <x v="2"/>
    <x v="0"/>
    <x v="0"/>
    <x v="0"/>
    <n v="131.52000000000001"/>
    <x v="1"/>
  </r>
  <r>
    <s v="MX-2015-TC2129539-42228"/>
    <x v="376"/>
    <x v="555"/>
    <x v="2"/>
    <x v="0"/>
    <x v="0"/>
    <x v="0"/>
    <n v="50.16"/>
    <x v="1"/>
  </r>
  <r>
    <s v="MX-2015-TC2129539-42228"/>
    <x v="376"/>
    <x v="555"/>
    <x v="2"/>
    <x v="0"/>
    <x v="0"/>
    <x v="0"/>
    <n v="59.52"/>
    <x v="1"/>
  </r>
  <r>
    <s v="MX-2015-ES1402039-42228"/>
    <x v="376"/>
    <x v="555"/>
    <x v="1"/>
    <x v="0"/>
    <x v="0"/>
    <x v="1"/>
    <n v="127.13"/>
    <x v="0"/>
  </r>
  <r>
    <s v="MX-2015-TC2129539-42228"/>
    <x v="376"/>
    <x v="555"/>
    <x v="2"/>
    <x v="0"/>
    <x v="0"/>
    <x v="0"/>
    <n v="125.5"/>
    <x v="1"/>
  </r>
  <r>
    <s v="MX-2015-ES1402039-42228"/>
    <x v="376"/>
    <x v="555"/>
    <x v="1"/>
    <x v="0"/>
    <x v="0"/>
    <x v="2"/>
    <n v="537.28"/>
    <x v="0"/>
  </r>
  <r>
    <s v="US-2015-RD1958555-42228"/>
    <x v="376"/>
    <x v="550"/>
    <x v="3"/>
    <x v="0"/>
    <x v="0"/>
    <x v="0"/>
    <n v="252.83"/>
    <x v="0"/>
  </r>
  <r>
    <s v="MX-2015-HM1486082-42228"/>
    <x v="376"/>
    <x v="555"/>
    <x v="1"/>
    <x v="1"/>
    <x v="0"/>
    <x v="0"/>
    <n v="15.2"/>
    <x v="0"/>
  </r>
  <r>
    <s v="CA-2015-SF20965140-42228"/>
    <x v="376"/>
    <x v="553"/>
    <x v="0"/>
    <x v="1"/>
    <x v="1"/>
    <x v="0"/>
    <n v="12.86"/>
    <x v="0"/>
  </r>
  <r>
    <s v="CA-2015-SF20965140-42228"/>
    <x v="376"/>
    <x v="553"/>
    <x v="0"/>
    <x v="1"/>
    <x v="1"/>
    <x v="0"/>
    <n v="29.66"/>
    <x v="0"/>
  </r>
  <r>
    <s v="CA-2015-SF20965140-42228"/>
    <x v="376"/>
    <x v="553"/>
    <x v="0"/>
    <x v="1"/>
    <x v="1"/>
    <x v="1"/>
    <n v="153.58000000000001"/>
    <x v="0"/>
  </r>
  <r>
    <s v="CA-2015-SF20965140-42228"/>
    <x v="376"/>
    <x v="553"/>
    <x v="0"/>
    <x v="1"/>
    <x v="1"/>
    <x v="0"/>
    <n v="9.18"/>
    <x v="0"/>
  </r>
  <r>
    <s v="CA-2015-SJ20125140-42228"/>
    <x v="376"/>
    <x v="556"/>
    <x v="1"/>
    <x v="2"/>
    <x v="1"/>
    <x v="0"/>
    <n v="25.92"/>
    <x v="1"/>
  </r>
  <r>
    <s v="ES-2015-JW1595545-42228"/>
    <x v="376"/>
    <x v="553"/>
    <x v="2"/>
    <x v="0"/>
    <x v="2"/>
    <x v="0"/>
    <n v="59.31"/>
    <x v="0"/>
  </r>
  <r>
    <s v="ES-2015-ZC2191045-42228"/>
    <x v="376"/>
    <x v="555"/>
    <x v="1"/>
    <x v="0"/>
    <x v="2"/>
    <x v="2"/>
    <n v="706.32"/>
    <x v="1"/>
  </r>
  <r>
    <s v="ES-2015-JW1595545-42228"/>
    <x v="376"/>
    <x v="553"/>
    <x v="2"/>
    <x v="0"/>
    <x v="2"/>
    <x v="1"/>
    <n v="414.75"/>
    <x v="0"/>
  </r>
  <r>
    <s v="ES-2015-TC21295139-42228"/>
    <x v="376"/>
    <x v="556"/>
    <x v="1"/>
    <x v="0"/>
    <x v="2"/>
    <x v="0"/>
    <n v="18.239999999999998"/>
    <x v="1"/>
  </r>
  <r>
    <s v="ES-2015-MY1829548-42228"/>
    <x v="376"/>
    <x v="554"/>
    <x v="0"/>
    <x v="1"/>
    <x v="2"/>
    <x v="0"/>
    <n v="23.1"/>
    <x v="1"/>
  </r>
  <r>
    <s v="ES-2015-JW1595545-42228"/>
    <x v="376"/>
    <x v="553"/>
    <x v="2"/>
    <x v="0"/>
    <x v="2"/>
    <x v="0"/>
    <n v="64.260000000000005"/>
    <x v="0"/>
  </r>
  <r>
    <s v="ES-2015-JS1559548-42228"/>
    <x v="376"/>
    <x v="555"/>
    <x v="1"/>
    <x v="1"/>
    <x v="2"/>
    <x v="0"/>
    <n v="473.31"/>
    <x v="1"/>
  </r>
  <r>
    <s v="ES-2015-ZC2191045-42228"/>
    <x v="376"/>
    <x v="555"/>
    <x v="1"/>
    <x v="0"/>
    <x v="2"/>
    <x v="0"/>
    <n v="277.56"/>
    <x v="1"/>
  </r>
  <r>
    <s v="ES-2015-JW1595545-42228"/>
    <x v="376"/>
    <x v="553"/>
    <x v="2"/>
    <x v="0"/>
    <x v="2"/>
    <x v="0"/>
    <n v="226.8"/>
    <x v="0"/>
  </r>
  <r>
    <s v="IT-2015-CH12070125-42228"/>
    <x v="376"/>
    <x v="557"/>
    <x v="1"/>
    <x v="2"/>
    <x v="2"/>
    <x v="0"/>
    <n v="406.44"/>
    <x v="1"/>
  </r>
  <r>
    <s v="IT-2015-CH12070125-42228"/>
    <x v="376"/>
    <x v="557"/>
    <x v="1"/>
    <x v="2"/>
    <x v="2"/>
    <x v="1"/>
    <n v="623.70000000000005"/>
    <x v="1"/>
  </r>
  <r>
    <s v="IT-2015-HJ14875120-42228"/>
    <x v="376"/>
    <x v="555"/>
    <x v="1"/>
    <x v="2"/>
    <x v="2"/>
    <x v="0"/>
    <n v="561.09"/>
    <x v="0"/>
  </r>
  <r>
    <s v="ES-2015-MY1829548-42228"/>
    <x v="376"/>
    <x v="554"/>
    <x v="0"/>
    <x v="1"/>
    <x v="2"/>
    <x v="0"/>
    <n v="8.6999999999999993"/>
    <x v="1"/>
  </r>
  <r>
    <s v="ES-2015-EG1390045-42228"/>
    <x v="376"/>
    <x v="555"/>
    <x v="1"/>
    <x v="0"/>
    <x v="2"/>
    <x v="0"/>
    <n v="39.15"/>
    <x v="1"/>
  </r>
  <r>
    <s v="ES-2015-CS1240045-42228"/>
    <x v="376"/>
    <x v="553"/>
    <x v="2"/>
    <x v="2"/>
    <x v="2"/>
    <x v="0"/>
    <n v="43.83"/>
    <x v="1"/>
  </r>
  <r>
    <s v="ES-2015-JS1559548-42228"/>
    <x v="376"/>
    <x v="555"/>
    <x v="1"/>
    <x v="1"/>
    <x v="2"/>
    <x v="0"/>
    <n v="56.76"/>
    <x v="1"/>
  </r>
  <r>
    <s v="ES-2015-JS1559548-42228"/>
    <x v="376"/>
    <x v="555"/>
    <x v="1"/>
    <x v="1"/>
    <x v="2"/>
    <x v="2"/>
    <n v="56.97"/>
    <x v="1"/>
  </r>
  <r>
    <s v="ES-2015-EG1390045-42228"/>
    <x v="376"/>
    <x v="555"/>
    <x v="1"/>
    <x v="0"/>
    <x v="2"/>
    <x v="1"/>
    <n v="130.46"/>
    <x v="1"/>
  </r>
  <r>
    <s v="IT-2015-HJ14875120-42228"/>
    <x v="376"/>
    <x v="555"/>
    <x v="1"/>
    <x v="2"/>
    <x v="2"/>
    <x v="0"/>
    <n v="138.24"/>
    <x v="0"/>
  </r>
  <r>
    <s v="HU-2015-SC1026057-42228"/>
    <x v="376"/>
    <x v="558"/>
    <x v="1"/>
    <x v="1"/>
    <x v="2"/>
    <x v="0"/>
    <n v="24.72"/>
    <x v="1"/>
  </r>
  <r>
    <s v="HU-2015-SC1026057-42228"/>
    <x v="376"/>
    <x v="558"/>
    <x v="1"/>
    <x v="1"/>
    <x v="2"/>
    <x v="0"/>
    <n v="34.979999999999997"/>
    <x v="1"/>
  </r>
  <r>
    <s v="IT-2015-MF18250125-42228"/>
    <x v="376"/>
    <x v="555"/>
    <x v="1"/>
    <x v="1"/>
    <x v="2"/>
    <x v="0"/>
    <n v="50.28"/>
    <x v="1"/>
  </r>
  <r>
    <s v="PL-2015-AR345103-42228"/>
    <x v="376"/>
    <x v="557"/>
    <x v="1"/>
    <x v="1"/>
    <x v="2"/>
    <x v="0"/>
    <n v="42.15"/>
    <x v="3"/>
  </r>
  <r>
    <s v="ES-2015-JS1559548-42228"/>
    <x v="376"/>
    <x v="555"/>
    <x v="1"/>
    <x v="1"/>
    <x v="2"/>
    <x v="0"/>
    <n v="117.96"/>
    <x v="1"/>
  </r>
  <r>
    <s v="IT-2015-CH12070125-42228"/>
    <x v="376"/>
    <x v="557"/>
    <x v="1"/>
    <x v="2"/>
    <x v="2"/>
    <x v="0"/>
    <n v="55.98"/>
    <x v="1"/>
  </r>
  <r>
    <s v="ES-2015-SD20485139-42228"/>
    <x v="376"/>
    <x v="552"/>
    <x v="0"/>
    <x v="2"/>
    <x v="2"/>
    <x v="0"/>
    <n v="90.63"/>
    <x v="1"/>
  </r>
  <r>
    <s v="ES-2015-CS1240045-42228"/>
    <x v="376"/>
    <x v="553"/>
    <x v="2"/>
    <x v="2"/>
    <x v="2"/>
    <x v="0"/>
    <n v="107.82"/>
    <x v="1"/>
  </r>
  <r>
    <s v="IT-2015-HJ14875120-42228"/>
    <x v="376"/>
    <x v="555"/>
    <x v="1"/>
    <x v="2"/>
    <x v="2"/>
    <x v="0"/>
    <n v="57.78"/>
    <x v="0"/>
  </r>
  <r>
    <s v="IT-2015-HJ14875120-42228"/>
    <x v="376"/>
    <x v="555"/>
    <x v="1"/>
    <x v="2"/>
    <x v="2"/>
    <x v="0"/>
    <n v="90"/>
    <x v="0"/>
  </r>
  <r>
    <s v="ES-2015-CS1240045-42228"/>
    <x v="376"/>
    <x v="553"/>
    <x v="2"/>
    <x v="2"/>
    <x v="2"/>
    <x v="0"/>
    <n v="154.88999999999999"/>
    <x v="1"/>
  </r>
  <r>
    <s v="ES-2015-TC21295139-42228"/>
    <x v="376"/>
    <x v="556"/>
    <x v="1"/>
    <x v="0"/>
    <x v="2"/>
    <x v="1"/>
    <n v="364.65"/>
    <x v="1"/>
  </r>
  <r>
    <s v="IT-2015-TS21340139-42228"/>
    <x v="376"/>
    <x v="556"/>
    <x v="1"/>
    <x v="0"/>
    <x v="2"/>
    <x v="0"/>
    <n v="327.12"/>
    <x v="1"/>
  </r>
  <r>
    <s v="ID-2015-HL15040102-42228"/>
    <x v="376"/>
    <x v="555"/>
    <x v="1"/>
    <x v="0"/>
    <x v="3"/>
    <x v="0"/>
    <n v="16.14"/>
    <x v="1"/>
  </r>
  <r>
    <s v="CA-2015-DR12940140-42228"/>
    <x v="376"/>
    <x v="553"/>
    <x v="2"/>
    <x v="2"/>
    <x v="1"/>
    <x v="0"/>
    <n v="477.51"/>
    <x v="1"/>
  </r>
  <r>
    <s v="ID-2015-MC1784558-42228"/>
    <x v="376"/>
    <x v="558"/>
    <x v="1"/>
    <x v="0"/>
    <x v="3"/>
    <x v="2"/>
    <n v="39.5"/>
    <x v="1"/>
  </r>
  <r>
    <s v="IN-2015-CC1268558-42228"/>
    <x v="376"/>
    <x v="555"/>
    <x v="1"/>
    <x v="0"/>
    <x v="3"/>
    <x v="0"/>
    <n v="100.8"/>
    <x v="1"/>
  </r>
  <r>
    <s v="IN-2015-IG1508566-42228"/>
    <x v="376"/>
    <x v="555"/>
    <x v="1"/>
    <x v="0"/>
    <x v="3"/>
    <x v="0"/>
    <n v="69.84"/>
    <x v="1"/>
  </r>
  <r>
    <s v="ID-2015-RB193307-42228"/>
    <x v="376"/>
    <x v="553"/>
    <x v="2"/>
    <x v="0"/>
    <x v="3"/>
    <x v="2"/>
    <n v="99.04"/>
    <x v="0"/>
  </r>
  <r>
    <s v="ID-2015-RB193307-42228"/>
    <x v="376"/>
    <x v="553"/>
    <x v="2"/>
    <x v="0"/>
    <x v="3"/>
    <x v="0"/>
    <n v="178.12"/>
    <x v="0"/>
  </r>
  <r>
    <s v="IN-2015-CC1268558-42228"/>
    <x v="376"/>
    <x v="555"/>
    <x v="1"/>
    <x v="0"/>
    <x v="3"/>
    <x v="1"/>
    <n v="578.34"/>
    <x v="1"/>
  </r>
  <r>
    <s v="ID-2015-HL15040102-42228"/>
    <x v="376"/>
    <x v="555"/>
    <x v="1"/>
    <x v="0"/>
    <x v="3"/>
    <x v="1"/>
    <n v="569.97"/>
    <x v="1"/>
  </r>
  <r>
    <s v="IN-2015-PN1877558-42228"/>
    <x v="376"/>
    <x v="556"/>
    <x v="1"/>
    <x v="2"/>
    <x v="3"/>
    <x v="1"/>
    <n v="288.83999999999997"/>
    <x v="0"/>
  </r>
  <r>
    <s v="IN-2015-AW1084027-42228"/>
    <x v="376"/>
    <x v="555"/>
    <x v="1"/>
    <x v="0"/>
    <x v="3"/>
    <x v="1"/>
    <n v="449.64"/>
    <x v="1"/>
  </r>
  <r>
    <s v="ID-2015-RB193307-42228"/>
    <x v="376"/>
    <x v="553"/>
    <x v="2"/>
    <x v="0"/>
    <x v="3"/>
    <x v="0"/>
    <n v="608.58000000000004"/>
    <x v="0"/>
  </r>
  <r>
    <s v="HU-2015-SC1026057-42228"/>
    <x v="376"/>
    <x v="558"/>
    <x v="1"/>
    <x v="1"/>
    <x v="2"/>
    <x v="0"/>
    <n v="13.38"/>
    <x v="1"/>
  </r>
  <r>
    <s v="ES-2015-CS1240045-42228"/>
    <x v="376"/>
    <x v="553"/>
    <x v="2"/>
    <x v="2"/>
    <x v="2"/>
    <x v="0"/>
    <n v="157.94999999999999"/>
    <x v="1"/>
  </r>
  <r>
    <s v="ES-2015-CS1240045-42228"/>
    <x v="376"/>
    <x v="553"/>
    <x v="2"/>
    <x v="2"/>
    <x v="2"/>
    <x v="2"/>
    <n v="217.89"/>
    <x v="1"/>
  </r>
  <r>
    <s v="PL-2015-AR345103-42228"/>
    <x v="376"/>
    <x v="557"/>
    <x v="1"/>
    <x v="1"/>
    <x v="2"/>
    <x v="1"/>
    <n v="149.28"/>
    <x v="3"/>
  </r>
  <r>
    <s v="ID-2015-RB193307-42228"/>
    <x v="376"/>
    <x v="553"/>
    <x v="2"/>
    <x v="0"/>
    <x v="3"/>
    <x v="2"/>
    <n v="397.14"/>
    <x v="0"/>
  </r>
  <r>
    <s v="ZA-2015-LR7035146-42228"/>
    <x v="376"/>
    <x v="550"/>
    <x v="3"/>
    <x v="1"/>
    <x v="4"/>
    <x v="0"/>
    <n v="49.32"/>
    <x v="0"/>
  </r>
  <r>
    <s v="NI-2015-SF1020095-42228"/>
    <x v="376"/>
    <x v="556"/>
    <x v="1"/>
    <x v="0"/>
    <x v="4"/>
    <x v="0"/>
    <n v="15.86"/>
    <x v="1"/>
  </r>
  <r>
    <s v="EG-2015-CL270038-42228"/>
    <x v="376"/>
    <x v="558"/>
    <x v="1"/>
    <x v="2"/>
    <x v="4"/>
    <x v="0"/>
    <n v="97.8"/>
    <x v="1"/>
  </r>
  <r>
    <s v="CG-2015-DK337533-42228"/>
    <x v="376"/>
    <x v="554"/>
    <x v="2"/>
    <x v="0"/>
    <x v="4"/>
    <x v="0"/>
    <n v="19.14"/>
    <x v="2"/>
  </r>
  <r>
    <s v="SF-2015-BT1305117-42228"/>
    <x v="376"/>
    <x v="550"/>
    <x v="3"/>
    <x v="2"/>
    <x v="4"/>
    <x v="0"/>
    <n v="16.260000000000002"/>
    <x v="0"/>
  </r>
  <r>
    <s v="NI-2015-SF1020095-42228"/>
    <x v="376"/>
    <x v="556"/>
    <x v="1"/>
    <x v="0"/>
    <x v="4"/>
    <x v="1"/>
    <n v="93.56"/>
    <x v="1"/>
  </r>
  <r>
    <s v="SF-2015-BT1305117-42228"/>
    <x v="376"/>
    <x v="550"/>
    <x v="3"/>
    <x v="2"/>
    <x v="4"/>
    <x v="0"/>
    <n v="225.84"/>
    <x v="0"/>
  </r>
  <r>
    <s v="SF-2015-LO7170117-42228"/>
    <x v="376"/>
    <x v="553"/>
    <x v="2"/>
    <x v="1"/>
    <x v="4"/>
    <x v="2"/>
    <n v="182.61"/>
    <x v="0"/>
  </r>
  <r>
    <s v="CG-2015-DK337533-42228"/>
    <x v="376"/>
    <x v="554"/>
    <x v="2"/>
    <x v="0"/>
    <x v="4"/>
    <x v="1"/>
    <n v="1018.32"/>
    <x v="2"/>
  </r>
  <r>
    <s v="NI-2015-SF1020095-42228"/>
    <x v="376"/>
    <x v="556"/>
    <x v="1"/>
    <x v="0"/>
    <x v="4"/>
    <x v="0"/>
    <n v="8.8800000000000008"/>
    <x v="1"/>
  </r>
  <r>
    <s v="EG-2015-CL270038-42228"/>
    <x v="376"/>
    <x v="558"/>
    <x v="1"/>
    <x v="2"/>
    <x v="4"/>
    <x v="1"/>
    <n v="126.9"/>
    <x v="1"/>
  </r>
  <r>
    <s v="ZA-2015-LR7035146-42228"/>
    <x v="376"/>
    <x v="550"/>
    <x v="3"/>
    <x v="1"/>
    <x v="4"/>
    <x v="1"/>
    <n v="88.53"/>
    <x v="0"/>
  </r>
  <r>
    <s v="MX-2015-PH1879031-42248"/>
    <x v="377"/>
    <x v="559"/>
    <x v="1"/>
    <x v="2"/>
    <x v="0"/>
    <x v="0"/>
    <n v="99.36"/>
    <x v="1"/>
  </r>
  <r>
    <s v="MX-2015-LH1702039-42248"/>
    <x v="377"/>
    <x v="560"/>
    <x v="2"/>
    <x v="0"/>
    <x v="0"/>
    <x v="2"/>
    <n v="219.28"/>
    <x v="2"/>
  </r>
  <r>
    <s v="MX-2015-TB2135582-42248"/>
    <x v="377"/>
    <x v="561"/>
    <x v="1"/>
    <x v="1"/>
    <x v="0"/>
    <x v="2"/>
    <n v="87.79"/>
    <x v="1"/>
  </r>
  <r>
    <s v="MX-2015-TB2135582-42248"/>
    <x v="377"/>
    <x v="561"/>
    <x v="1"/>
    <x v="1"/>
    <x v="0"/>
    <x v="0"/>
    <n v="66.36"/>
    <x v="1"/>
  </r>
  <r>
    <s v="MX-2015-TB2135582-42248"/>
    <x v="377"/>
    <x v="561"/>
    <x v="1"/>
    <x v="1"/>
    <x v="0"/>
    <x v="0"/>
    <n v="179.9"/>
    <x v="1"/>
  </r>
  <r>
    <s v="MX-2015-AO1081082-42248"/>
    <x v="377"/>
    <x v="561"/>
    <x v="1"/>
    <x v="1"/>
    <x v="0"/>
    <x v="0"/>
    <n v="276.48"/>
    <x v="0"/>
  </r>
  <r>
    <s v="MX-2015-TB2135582-42248"/>
    <x v="377"/>
    <x v="561"/>
    <x v="1"/>
    <x v="1"/>
    <x v="0"/>
    <x v="0"/>
    <n v="79.36"/>
    <x v="1"/>
  </r>
  <r>
    <s v="MX-2015-TB2135582-42248"/>
    <x v="377"/>
    <x v="561"/>
    <x v="1"/>
    <x v="1"/>
    <x v="0"/>
    <x v="0"/>
    <n v="15.24"/>
    <x v="1"/>
  </r>
  <r>
    <s v="MX-2015-RD1981093-42248"/>
    <x v="377"/>
    <x v="562"/>
    <x v="1"/>
    <x v="2"/>
    <x v="0"/>
    <x v="2"/>
    <n v="252.16"/>
    <x v="0"/>
  </r>
  <r>
    <s v="MX-2015-RD1981093-42248"/>
    <x v="377"/>
    <x v="562"/>
    <x v="1"/>
    <x v="2"/>
    <x v="0"/>
    <x v="1"/>
    <n v="465.24"/>
    <x v="0"/>
  </r>
  <r>
    <s v="CA-2015-AJ10945140-42248"/>
    <x v="377"/>
    <x v="561"/>
    <x v="1"/>
    <x v="0"/>
    <x v="1"/>
    <x v="0"/>
    <n v="638.73"/>
    <x v="1"/>
  </r>
  <r>
    <s v="ES-2015-KL16555139-42248"/>
    <x v="377"/>
    <x v="561"/>
    <x v="1"/>
    <x v="1"/>
    <x v="2"/>
    <x v="0"/>
    <n v="38.159999999999997"/>
    <x v="1"/>
  </r>
  <r>
    <s v="IT-2015-JH1582091-42248"/>
    <x v="377"/>
    <x v="559"/>
    <x v="1"/>
    <x v="0"/>
    <x v="2"/>
    <x v="1"/>
    <n v="75.599999999999994"/>
    <x v="1"/>
  </r>
  <r>
    <s v="ES-2015-SJ2021548-42248"/>
    <x v="377"/>
    <x v="562"/>
    <x v="1"/>
    <x v="0"/>
    <x v="2"/>
    <x v="0"/>
    <n v="101.58"/>
    <x v="1"/>
  </r>
  <r>
    <s v="ES-2015-TB2125048-42248"/>
    <x v="377"/>
    <x v="562"/>
    <x v="1"/>
    <x v="0"/>
    <x v="2"/>
    <x v="0"/>
    <n v="122.33"/>
    <x v="0"/>
  </r>
  <r>
    <s v="MX-2015-DV1304518-42248"/>
    <x v="377"/>
    <x v="560"/>
    <x v="2"/>
    <x v="1"/>
    <x v="0"/>
    <x v="0"/>
    <n v="9.06"/>
    <x v="1"/>
  </r>
  <r>
    <s v="MX-2015-TH2155018-42248"/>
    <x v="377"/>
    <x v="561"/>
    <x v="1"/>
    <x v="2"/>
    <x v="0"/>
    <x v="1"/>
    <n v="811.72"/>
    <x v="1"/>
  </r>
  <r>
    <s v="MX-2015-DV1304518-42248"/>
    <x v="377"/>
    <x v="560"/>
    <x v="2"/>
    <x v="1"/>
    <x v="0"/>
    <x v="0"/>
    <n v="31.08"/>
    <x v="1"/>
  </r>
  <r>
    <s v="MX-2015-ED1388518-42248"/>
    <x v="377"/>
    <x v="559"/>
    <x v="1"/>
    <x v="2"/>
    <x v="0"/>
    <x v="0"/>
    <n v="112.52"/>
    <x v="1"/>
  </r>
  <r>
    <s v="ES-2015-CS12460139-42248"/>
    <x v="377"/>
    <x v="562"/>
    <x v="1"/>
    <x v="0"/>
    <x v="2"/>
    <x v="0"/>
    <n v="24"/>
    <x v="1"/>
  </r>
  <r>
    <s v="PL-2015-AJ795103-42248"/>
    <x v="377"/>
    <x v="562"/>
    <x v="1"/>
    <x v="1"/>
    <x v="2"/>
    <x v="0"/>
    <n v="24.93"/>
    <x v="1"/>
  </r>
  <r>
    <s v="IT-2015-JH1582091-42248"/>
    <x v="377"/>
    <x v="559"/>
    <x v="1"/>
    <x v="0"/>
    <x v="2"/>
    <x v="0"/>
    <n v="47.76"/>
    <x v="1"/>
  </r>
  <r>
    <s v="ES-2015-AR1054045-42248"/>
    <x v="377"/>
    <x v="560"/>
    <x v="2"/>
    <x v="0"/>
    <x v="2"/>
    <x v="0"/>
    <n v="48.36"/>
    <x v="2"/>
  </r>
  <r>
    <s v="US-2015-SS20410143-42248"/>
    <x v="377"/>
    <x v="561"/>
    <x v="2"/>
    <x v="0"/>
    <x v="0"/>
    <x v="2"/>
    <n v="97.27"/>
    <x v="1"/>
  </r>
  <r>
    <s v="ES-2015-CS12460139-42248"/>
    <x v="377"/>
    <x v="562"/>
    <x v="1"/>
    <x v="0"/>
    <x v="2"/>
    <x v="0"/>
    <n v="33.21"/>
    <x v="1"/>
  </r>
  <r>
    <s v="PL-2015-AJ795103-42248"/>
    <x v="377"/>
    <x v="562"/>
    <x v="1"/>
    <x v="1"/>
    <x v="2"/>
    <x v="1"/>
    <n v="77.040000000000006"/>
    <x v="1"/>
  </r>
  <r>
    <s v="ES-2015-NF1847548-42248"/>
    <x v="377"/>
    <x v="563"/>
    <x v="3"/>
    <x v="2"/>
    <x v="2"/>
    <x v="0"/>
    <n v="16.68"/>
    <x v="2"/>
  </r>
  <r>
    <s v="IT-2015-RS1942045-42248"/>
    <x v="377"/>
    <x v="562"/>
    <x v="1"/>
    <x v="1"/>
    <x v="2"/>
    <x v="0"/>
    <n v="55.3"/>
    <x v="0"/>
  </r>
  <r>
    <s v="ES-2015-SJ2021548-42248"/>
    <x v="377"/>
    <x v="562"/>
    <x v="1"/>
    <x v="0"/>
    <x v="2"/>
    <x v="0"/>
    <n v="129.52000000000001"/>
    <x v="1"/>
  </r>
  <r>
    <s v="ES-2015-NF1847548-42248"/>
    <x v="377"/>
    <x v="563"/>
    <x v="3"/>
    <x v="2"/>
    <x v="2"/>
    <x v="1"/>
    <n v="1350.09"/>
    <x v="2"/>
  </r>
  <r>
    <s v="ES-2015-NF1847548-42248"/>
    <x v="377"/>
    <x v="563"/>
    <x v="3"/>
    <x v="2"/>
    <x v="2"/>
    <x v="1"/>
    <n v="1599.9"/>
    <x v="2"/>
  </r>
  <r>
    <s v="ES-2015-NF1847548-42248"/>
    <x v="377"/>
    <x v="563"/>
    <x v="3"/>
    <x v="2"/>
    <x v="2"/>
    <x v="0"/>
    <n v="1007.42"/>
    <x v="2"/>
  </r>
  <r>
    <s v="US-2015-SS20410143-42248"/>
    <x v="377"/>
    <x v="561"/>
    <x v="2"/>
    <x v="0"/>
    <x v="0"/>
    <x v="0"/>
    <n v="9.52"/>
    <x v="1"/>
  </r>
  <r>
    <s v="IT-2015-JH1582091-42248"/>
    <x v="377"/>
    <x v="559"/>
    <x v="1"/>
    <x v="0"/>
    <x v="2"/>
    <x v="0"/>
    <n v="12.36"/>
    <x v="1"/>
  </r>
  <r>
    <s v="ES-2015-WB21850139-42248"/>
    <x v="377"/>
    <x v="560"/>
    <x v="2"/>
    <x v="0"/>
    <x v="2"/>
    <x v="0"/>
    <n v="11.13"/>
    <x v="1"/>
  </r>
  <r>
    <s v="ES-2015-SM20950139-42248"/>
    <x v="377"/>
    <x v="564"/>
    <x v="2"/>
    <x v="1"/>
    <x v="2"/>
    <x v="0"/>
    <n v="55.92"/>
    <x v="1"/>
  </r>
  <r>
    <s v="ES-2015-CS12460139-42248"/>
    <x v="377"/>
    <x v="562"/>
    <x v="1"/>
    <x v="0"/>
    <x v="2"/>
    <x v="2"/>
    <n v="79.13"/>
    <x v="1"/>
  </r>
  <r>
    <s v="ES-2015-TB2125048-42248"/>
    <x v="377"/>
    <x v="562"/>
    <x v="1"/>
    <x v="0"/>
    <x v="2"/>
    <x v="0"/>
    <n v="39.69"/>
    <x v="0"/>
  </r>
  <r>
    <s v="ES-2015-CS12460139-42248"/>
    <x v="377"/>
    <x v="562"/>
    <x v="1"/>
    <x v="0"/>
    <x v="2"/>
    <x v="0"/>
    <n v="42.84"/>
    <x v="1"/>
  </r>
  <r>
    <s v="ES-2015-NF1847548-42248"/>
    <x v="377"/>
    <x v="563"/>
    <x v="3"/>
    <x v="2"/>
    <x v="2"/>
    <x v="0"/>
    <n v="93.24"/>
    <x v="2"/>
  </r>
  <r>
    <s v="ES-2015-CS12460139-42248"/>
    <x v="377"/>
    <x v="562"/>
    <x v="1"/>
    <x v="0"/>
    <x v="2"/>
    <x v="1"/>
    <n v="734.22"/>
    <x v="1"/>
  </r>
  <r>
    <s v="PL-2015-AJ795103-42248"/>
    <x v="377"/>
    <x v="562"/>
    <x v="1"/>
    <x v="1"/>
    <x v="2"/>
    <x v="1"/>
    <n v="995.28"/>
    <x v="1"/>
  </r>
  <r>
    <s v="IR-2015-JG511560-42248"/>
    <x v="377"/>
    <x v="561"/>
    <x v="1"/>
    <x v="0"/>
    <x v="3"/>
    <x v="0"/>
    <n v="142.08000000000001"/>
    <x v="1"/>
  </r>
  <r>
    <s v="ID-2015-CS11950102-42248"/>
    <x v="377"/>
    <x v="562"/>
    <x v="1"/>
    <x v="0"/>
    <x v="3"/>
    <x v="0"/>
    <n v="650.03"/>
    <x v="1"/>
  </r>
  <r>
    <s v="US-2015-RL19615140-42248"/>
    <x v="377"/>
    <x v="562"/>
    <x v="2"/>
    <x v="0"/>
    <x v="1"/>
    <x v="0"/>
    <n v="229.54"/>
    <x v="1"/>
  </r>
  <r>
    <s v="CA-2015-BG11035140-42248"/>
    <x v="377"/>
    <x v="561"/>
    <x v="1"/>
    <x v="0"/>
    <x v="1"/>
    <x v="1"/>
    <n v="659.9"/>
    <x v="1"/>
  </r>
  <r>
    <s v="IN-2015-PB192107-42248"/>
    <x v="377"/>
    <x v="564"/>
    <x v="0"/>
    <x v="2"/>
    <x v="1"/>
    <x v="0"/>
    <n v="1887.84"/>
    <x v="1"/>
  </r>
  <r>
    <s v="IR-2015-JG511560-42248"/>
    <x v="377"/>
    <x v="561"/>
    <x v="1"/>
    <x v="0"/>
    <x v="3"/>
    <x v="0"/>
    <n v="11.19"/>
    <x v="1"/>
  </r>
  <r>
    <s v="ID-2015-CS11950102-42248"/>
    <x v="377"/>
    <x v="562"/>
    <x v="1"/>
    <x v="0"/>
    <x v="3"/>
    <x v="0"/>
    <n v="27.26"/>
    <x v="1"/>
  </r>
  <r>
    <s v="IN-2015-RO1978092-42248"/>
    <x v="377"/>
    <x v="559"/>
    <x v="1"/>
    <x v="0"/>
    <x v="3"/>
    <x v="0"/>
    <n v="63.9"/>
    <x v="1"/>
  </r>
  <r>
    <s v="IT-2015-JH1582091-42248"/>
    <x v="377"/>
    <x v="559"/>
    <x v="1"/>
    <x v="0"/>
    <x v="2"/>
    <x v="0"/>
    <n v="15.75"/>
    <x v="1"/>
  </r>
  <r>
    <s v="IT-2015-JH1582091-42248"/>
    <x v="377"/>
    <x v="559"/>
    <x v="1"/>
    <x v="0"/>
    <x v="2"/>
    <x v="0"/>
    <n v="25.89"/>
    <x v="1"/>
  </r>
  <r>
    <s v="PL-2015-AJ795103-42248"/>
    <x v="377"/>
    <x v="562"/>
    <x v="1"/>
    <x v="1"/>
    <x v="2"/>
    <x v="0"/>
    <n v="27.6"/>
    <x v="1"/>
  </r>
  <r>
    <s v="PL-2015-AJ795103-42248"/>
    <x v="377"/>
    <x v="562"/>
    <x v="1"/>
    <x v="1"/>
    <x v="2"/>
    <x v="2"/>
    <n v="94.8"/>
    <x v="1"/>
  </r>
  <r>
    <s v="PL-2015-AJ795103-42248"/>
    <x v="377"/>
    <x v="562"/>
    <x v="1"/>
    <x v="1"/>
    <x v="2"/>
    <x v="2"/>
    <n v="134.91"/>
    <x v="1"/>
  </r>
  <r>
    <s v="ES-2015-SM20950139-42248"/>
    <x v="377"/>
    <x v="564"/>
    <x v="2"/>
    <x v="1"/>
    <x v="2"/>
    <x v="1"/>
    <n v="565.32000000000005"/>
    <x v="1"/>
  </r>
  <r>
    <s v="IR-2015-EH418560-42248"/>
    <x v="377"/>
    <x v="561"/>
    <x v="1"/>
    <x v="0"/>
    <x v="3"/>
    <x v="0"/>
    <n v="52.2"/>
    <x v="1"/>
  </r>
  <r>
    <s v="SG-2015-BT1440111-42248"/>
    <x v="377"/>
    <x v="564"/>
    <x v="2"/>
    <x v="0"/>
    <x v="4"/>
    <x v="0"/>
    <n v="22.41"/>
    <x v="0"/>
  </r>
  <r>
    <s v="NI-2015-CR273095-42248"/>
    <x v="377"/>
    <x v="565"/>
    <x v="1"/>
    <x v="0"/>
    <x v="4"/>
    <x v="1"/>
    <n v="155.13999999999999"/>
    <x v="1"/>
  </r>
  <r>
    <s v="CA-2015-JM526523-42249"/>
    <x v="378"/>
    <x v="561"/>
    <x v="1"/>
    <x v="1"/>
    <x v="1"/>
    <x v="0"/>
    <n v="424.2"/>
    <x v="0"/>
  </r>
  <r>
    <s v="MX-2015-JK1537039-42249"/>
    <x v="378"/>
    <x v="559"/>
    <x v="1"/>
    <x v="0"/>
    <x v="0"/>
    <x v="1"/>
    <n v="165.55"/>
    <x v="0"/>
  </r>
  <r>
    <s v="US-2015-EJ1372082-42249"/>
    <x v="378"/>
    <x v="566"/>
    <x v="1"/>
    <x v="0"/>
    <x v="0"/>
    <x v="0"/>
    <n v="32"/>
    <x v="3"/>
  </r>
  <r>
    <s v="MX-2015-AH1046582-42249"/>
    <x v="378"/>
    <x v="561"/>
    <x v="1"/>
    <x v="0"/>
    <x v="0"/>
    <x v="0"/>
    <n v="203.98"/>
    <x v="1"/>
  </r>
  <r>
    <s v="MX-2015-AH1046582-42249"/>
    <x v="378"/>
    <x v="561"/>
    <x v="1"/>
    <x v="0"/>
    <x v="0"/>
    <x v="0"/>
    <n v="20.64"/>
    <x v="1"/>
  </r>
  <r>
    <s v="MX-2015-AH1046582-42249"/>
    <x v="378"/>
    <x v="561"/>
    <x v="1"/>
    <x v="0"/>
    <x v="0"/>
    <x v="0"/>
    <n v="53.76"/>
    <x v="1"/>
  </r>
  <r>
    <s v="MX-2015-KB1624082-42249"/>
    <x v="378"/>
    <x v="561"/>
    <x v="2"/>
    <x v="1"/>
    <x v="0"/>
    <x v="2"/>
    <n v="171.97"/>
    <x v="1"/>
  </r>
  <r>
    <s v="MX-2015-RH1955582-42249"/>
    <x v="378"/>
    <x v="561"/>
    <x v="1"/>
    <x v="0"/>
    <x v="0"/>
    <x v="0"/>
    <n v="394.98"/>
    <x v="0"/>
  </r>
  <r>
    <s v="MX-2015-RH1955582-42249"/>
    <x v="378"/>
    <x v="561"/>
    <x v="1"/>
    <x v="0"/>
    <x v="0"/>
    <x v="0"/>
    <n v="14.82"/>
    <x v="0"/>
  </r>
  <r>
    <s v="US-2015-EJ1372082-42249"/>
    <x v="378"/>
    <x v="566"/>
    <x v="1"/>
    <x v="0"/>
    <x v="0"/>
    <x v="2"/>
    <n v="32.659999999999997"/>
    <x v="3"/>
  </r>
  <r>
    <s v="CA-2015-CA12775140-42249"/>
    <x v="378"/>
    <x v="567"/>
    <x v="3"/>
    <x v="0"/>
    <x v="1"/>
    <x v="2"/>
    <n v="498.26"/>
    <x v="0"/>
  </r>
  <r>
    <s v="CA-2015-BN11515140-42249"/>
    <x v="378"/>
    <x v="561"/>
    <x v="2"/>
    <x v="0"/>
    <x v="1"/>
    <x v="2"/>
    <n v="114.9"/>
    <x v="1"/>
  </r>
  <r>
    <s v="ES-2015-AH1019545-42249"/>
    <x v="378"/>
    <x v="559"/>
    <x v="1"/>
    <x v="1"/>
    <x v="2"/>
    <x v="0"/>
    <n v="70.56"/>
    <x v="1"/>
  </r>
  <r>
    <s v="EZ-2015-AG27032-42249"/>
    <x v="378"/>
    <x v="564"/>
    <x v="0"/>
    <x v="0"/>
    <x v="2"/>
    <x v="0"/>
    <n v="14.43"/>
    <x v="2"/>
  </r>
  <r>
    <s v="ES-2015-SW20275139-42249"/>
    <x v="378"/>
    <x v="565"/>
    <x v="1"/>
    <x v="0"/>
    <x v="2"/>
    <x v="1"/>
    <n v="780.75"/>
    <x v="1"/>
  </r>
  <r>
    <s v="MX-2015-CB1241518-42249"/>
    <x v="378"/>
    <x v="565"/>
    <x v="1"/>
    <x v="0"/>
    <x v="0"/>
    <x v="2"/>
    <n v="105.72"/>
    <x v="1"/>
  </r>
  <r>
    <s v="ES-2015-RF193458-42249"/>
    <x v="378"/>
    <x v="559"/>
    <x v="1"/>
    <x v="1"/>
    <x v="2"/>
    <x v="0"/>
    <n v="37.44"/>
    <x v="1"/>
  </r>
  <r>
    <s v="ES-2015-SW20275139-42249"/>
    <x v="378"/>
    <x v="565"/>
    <x v="1"/>
    <x v="0"/>
    <x v="2"/>
    <x v="2"/>
    <n v="61.11"/>
    <x v="1"/>
  </r>
  <r>
    <s v="ES-2015-MF1825045-42249"/>
    <x v="378"/>
    <x v="566"/>
    <x v="1"/>
    <x v="1"/>
    <x v="2"/>
    <x v="0"/>
    <n v="171"/>
    <x v="1"/>
  </r>
  <r>
    <s v="ES-2015-MF1825045-42249"/>
    <x v="378"/>
    <x v="566"/>
    <x v="1"/>
    <x v="1"/>
    <x v="2"/>
    <x v="2"/>
    <n v="2452.2800000000002"/>
    <x v="1"/>
  </r>
  <r>
    <s v="EZ-2015-AG27032-42249"/>
    <x v="378"/>
    <x v="564"/>
    <x v="0"/>
    <x v="0"/>
    <x v="2"/>
    <x v="2"/>
    <n v="457.14"/>
    <x v="2"/>
  </r>
  <r>
    <s v="IT-2015-PB1921064-42249"/>
    <x v="378"/>
    <x v="559"/>
    <x v="1"/>
    <x v="1"/>
    <x v="2"/>
    <x v="0"/>
    <n v="42.05"/>
    <x v="1"/>
  </r>
  <r>
    <s v="IT-2015-PB1921064-42249"/>
    <x v="378"/>
    <x v="559"/>
    <x v="1"/>
    <x v="1"/>
    <x v="2"/>
    <x v="1"/>
    <n v="100.15"/>
    <x v="1"/>
  </r>
  <r>
    <s v="ES-2015-PW1903045-42249"/>
    <x v="378"/>
    <x v="561"/>
    <x v="1"/>
    <x v="1"/>
    <x v="2"/>
    <x v="0"/>
    <n v="169.05"/>
    <x v="0"/>
  </r>
  <r>
    <s v="ES-2015-JE15745120-42249"/>
    <x v="378"/>
    <x v="561"/>
    <x v="1"/>
    <x v="0"/>
    <x v="2"/>
    <x v="1"/>
    <n v="1297.6199999999999"/>
    <x v="1"/>
  </r>
  <r>
    <s v="IT-2015-PB1921064-42249"/>
    <x v="378"/>
    <x v="559"/>
    <x v="1"/>
    <x v="1"/>
    <x v="2"/>
    <x v="0"/>
    <n v="20.38"/>
    <x v="1"/>
  </r>
  <r>
    <s v="HU-2015-JP552057-42249"/>
    <x v="378"/>
    <x v="566"/>
    <x v="1"/>
    <x v="0"/>
    <x v="2"/>
    <x v="0"/>
    <n v="10.26"/>
    <x v="1"/>
  </r>
  <r>
    <s v="HU-2015-JP552057-42249"/>
    <x v="378"/>
    <x v="566"/>
    <x v="1"/>
    <x v="0"/>
    <x v="2"/>
    <x v="0"/>
    <n v="14.61"/>
    <x v="1"/>
  </r>
  <r>
    <s v="ES-2015-RL1961564-42249"/>
    <x v="378"/>
    <x v="559"/>
    <x v="1"/>
    <x v="0"/>
    <x v="2"/>
    <x v="0"/>
    <n v="48.3"/>
    <x v="1"/>
  </r>
  <r>
    <s v="ES-2015-PW1903045-42249"/>
    <x v="378"/>
    <x v="561"/>
    <x v="1"/>
    <x v="1"/>
    <x v="2"/>
    <x v="0"/>
    <n v="137.25"/>
    <x v="0"/>
  </r>
  <r>
    <s v="ES-2015-SW20275139-42249"/>
    <x v="378"/>
    <x v="565"/>
    <x v="1"/>
    <x v="0"/>
    <x v="2"/>
    <x v="0"/>
    <n v="255.78"/>
    <x v="1"/>
  </r>
  <r>
    <s v="HU-2015-JP552057-42249"/>
    <x v="378"/>
    <x v="566"/>
    <x v="1"/>
    <x v="0"/>
    <x v="2"/>
    <x v="1"/>
    <n v="720.42"/>
    <x v="1"/>
  </r>
  <r>
    <s v="ID-2015-RF19345102-42249"/>
    <x v="378"/>
    <x v="564"/>
    <x v="2"/>
    <x v="2"/>
    <x v="1"/>
    <x v="2"/>
    <n v="695.88"/>
    <x v="2"/>
  </r>
  <r>
    <s v="IR-2015-AB25560-42249"/>
    <x v="378"/>
    <x v="565"/>
    <x v="1"/>
    <x v="2"/>
    <x v="3"/>
    <x v="2"/>
    <n v="213.84"/>
    <x v="1"/>
  </r>
  <r>
    <s v="IN-2015-JK1562558-42249"/>
    <x v="378"/>
    <x v="562"/>
    <x v="0"/>
    <x v="0"/>
    <x v="3"/>
    <x v="1"/>
    <n v="130.56"/>
    <x v="0"/>
  </r>
  <r>
    <s v="IN-2015-BE1141027-42249"/>
    <x v="378"/>
    <x v="567"/>
    <x v="3"/>
    <x v="0"/>
    <x v="3"/>
    <x v="2"/>
    <n v="75.959999999999994"/>
    <x v="0"/>
  </r>
  <r>
    <s v="IN-2015-DB135557-42249"/>
    <x v="378"/>
    <x v="559"/>
    <x v="1"/>
    <x v="2"/>
    <x v="1"/>
    <x v="0"/>
    <n v="14.09"/>
    <x v="1"/>
  </r>
  <r>
    <s v="IN-2015-EH139451-42249"/>
    <x v="378"/>
    <x v="561"/>
    <x v="1"/>
    <x v="0"/>
    <x v="3"/>
    <x v="1"/>
    <n v="155.88"/>
    <x v="1"/>
  </r>
  <r>
    <s v="ID-2015-KB163157-42249"/>
    <x v="378"/>
    <x v="562"/>
    <x v="0"/>
    <x v="0"/>
    <x v="3"/>
    <x v="0"/>
    <n v="116.4"/>
    <x v="0"/>
  </r>
  <r>
    <s v="IN-2015-DB135557-42249"/>
    <x v="378"/>
    <x v="559"/>
    <x v="1"/>
    <x v="2"/>
    <x v="1"/>
    <x v="2"/>
    <n v="852.5"/>
    <x v="1"/>
  </r>
  <r>
    <s v="IN-2015-MC1784527-42249"/>
    <x v="378"/>
    <x v="559"/>
    <x v="1"/>
    <x v="0"/>
    <x v="3"/>
    <x v="1"/>
    <n v="1285.56"/>
    <x v="1"/>
  </r>
  <r>
    <s v="ES-2015-SW20275139-42249"/>
    <x v="378"/>
    <x v="565"/>
    <x v="1"/>
    <x v="0"/>
    <x v="2"/>
    <x v="0"/>
    <n v="49.56"/>
    <x v="1"/>
  </r>
  <r>
    <s v="ES-2015-RF193458-42249"/>
    <x v="378"/>
    <x v="559"/>
    <x v="1"/>
    <x v="1"/>
    <x v="2"/>
    <x v="0"/>
    <n v="107.94"/>
    <x v="1"/>
  </r>
  <r>
    <s v="ES-2015-RA1994548-42249"/>
    <x v="378"/>
    <x v="564"/>
    <x v="2"/>
    <x v="0"/>
    <x v="2"/>
    <x v="2"/>
    <n v="1117.7"/>
    <x v="2"/>
  </r>
  <r>
    <s v="IT-2015-MC1784545-42249"/>
    <x v="378"/>
    <x v="564"/>
    <x v="2"/>
    <x v="0"/>
    <x v="2"/>
    <x v="0"/>
    <n v="1068.71"/>
    <x v="0"/>
  </r>
  <r>
    <s v="IR-2015-CS250560-42249"/>
    <x v="378"/>
    <x v="562"/>
    <x v="0"/>
    <x v="0"/>
    <x v="3"/>
    <x v="0"/>
    <n v="12.36"/>
    <x v="1"/>
  </r>
  <r>
    <s v="NI-2015-PB880595-42249"/>
    <x v="378"/>
    <x v="561"/>
    <x v="2"/>
    <x v="2"/>
    <x v="4"/>
    <x v="0"/>
    <n v="28.06"/>
    <x v="1"/>
  </r>
  <r>
    <s v="MO-2015-LC705086-42249"/>
    <x v="378"/>
    <x v="560"/>
    <x v="3"/>
    <x v="0"/>
    <x v="4"/>
    <x v="2"/>
    <n v="390.24"/>
    <x v="0"/>
  </r>
  <r>
    <s v="NI-2015-PB880595-42249"/>
    <x v="378"/>
    <x v="561"/>
    <x v="2"/>
    <x v="2"/>
    <x v="4"/>
    <x v="0"/>
    <n v="2.0499999999999998"/>
    <x v="1"/>
  </r>
  <r>
    <s v="MO-2015-LC705086-42249"/>
    <x v="378"/>
    <x v="560"/>
    <x v="3"/>
    <x v="0"/>
    <x v="4"/>
    <x v="0"/>
    <n v="29.88"/>
    <x v="0"/>
  </r>
  <r>
    <s v="NI-2015-BP105095-42249"/>
    <x v="378"/>
    <x v="565"/>
    <x v="1"/>
    <x v="1"/>
    <x v="4"/>
    <x v="0"/>
    <n v="7.52"/>
    <x v="1"/>
  </r>
  <r>
    <s v="NI-2015-PB880595-42249"/>
    <x v="378"/>
    <x v="561"/>
    <x v="2"/>
    <x v="2"/>
    <x v="4"/>
    <x v="0"/>
    <n v="5.09"/>
    <x v="1"/>
  </r>
  <r>
    <s v="MX-2015-HR1477036-42250"/>
    <x v="379"/>
    <x v="565"/>
    <x v="1"/>
    <x v="2"/>
    <x v="0"/>
    <x v="0"/>
    <n v="15.87"/>
    <x v="1"/>
  </r>
  <r>
    <s v="MX-2015-AF1088536-42250"/>
    <x v="379"/>
    <x v="560"/>
    <x v="3"/>
    <x v="0"/>
    <x v="0"/>
    <x v="0"/>
    <n v="11.3"/>
    <x v="1"/>
  </r>
  <r>
    <s v="MX-2015-AF1088536-42250"/>
    <x v="379"/>
    <x v="560"/>
    <x v="3"/>
    <x v="0"/>
    <x v="0"/>
    <x v="0"/>
    <n v="40.659999999999997"/>
    <x v="1"/>
  </r>
  <r>
    <s v="MX-2015-LC1696036-42250"/>
    <x v="379"/>
    <x v="564"/>
    <x v="0"/>
    <x v="2"/>
    <x v="0"/>
    <x v="0"/>
    <n v="15.07"/>
    <x v="0"/>
  </r>
  <r>
    <s v="MX-2015-JP1552039-42250"/>
    <x v="379"/>
    <x v="559"/>
    <x v="1"/>
    <x v="0"/>
    <x v="0"/>
    <x v="2"/>
    <n v="164.32"/>
    <x v="1"/>
  </r>
  <r>
    <s v="MX-2015-JP1552039-42250"/>
    <x v="379"/>
    <x v="559"/>
    <x v="1"/>
    <x v="0"/>
    <x v="0"/>
    <x v="0"/>
    <n v="40.04"/>
    <x v="1"/>
  </r>
  <r>
    <s v="US-2015-BT1168055-42250"/>
    <x v="379"/>
    <x v="559"/>
    <x v="1"/>
    <x v="0"/>
    <x v="0"/>
    <x v="0"/>
    <n v="23.09"/>
    <x v="1"/>
  </r>
  <r>
    <s v="US-2015-MN1793555-42250"/>
    <x v="379"/>
    <x v="559"/>
    <x v="2"/>
    <x v="0"/>
    <x v="0"/>
    <x v="0"/>
    <n v="29.02"/>
    <x v="0"/>
  </r>
  <r>
    <s v="US-2015-BT1168055-42250"/>
    <x v="379"/>
    <x v="559"/>
    <x v="1"/>
    <x v="0"/>
    <x v="0"/>
    <x v="2"/>
    <n v="197.35"/>
    <x v="1"/>
  </r>
  <r>
    <s v="US-2015-MN1793555-42250"/>
    <x v="379"/>
    <x v="559"/>
    <x v="2"/>
    <x v="0"/>
    <x v="0"/>
    <x v="0"/>
    <n v="102.84"/>
    <x v="0"/>
  </r>
  <r>
    <s v="MX-2015-SG2089082-42250"/>
    <x v="379"/>
    <x v="561"/>
    <x v="2"/>
    <x v="1"/>
    <x v="0"/>
    <x v="0"/>
    <n v="41.6"/>
    <x v="1"/>
  </r>
  <r>
    <s v="MX-2015-SG2089082-42250"/>
    <x v="379"/>
    <x v="561"/>
    <x v="2"/>
    <x v="1"/>
    <x v="0"/>
    <x v="2"/>
    <n v="45.22"/>
    <x v="1"/>
  </r>
  <r>
    <s v="MX-2015-LO1717093-42250"/>
    <x v="379"/>
    <x v="566"/>
    <x v="1"/>
    <x v="1"/>
    <x v="0"/>
    <x v="0"/>
    <n v="21.42"/>
    <x v="3"/>
  </r>
  <r>
    <s v="MX-2015-LO1717093-42250"/>
    <x v="379"/>
    <x v="566"/>
    <x v="1"/>
    <x v="1"/>
    <x v="0"/>
    <x v="0"/>
    <n v="35.04"/>
    <x v="3"/>
  </r>
  <r>
    <s v="CA-2015-JS15595140-42250"/>
    <x v="379"/>
    <x v="566"/>
    <x v="1"/>
    <x v="1"/>
    <x v="1"/>
    <x v="0"/>
    <n v="16"/>
    <x v="1"/>
  </r>
  <r>
    <s v="CA-2015-BE11335140-42250"/>
    <x v="379"/>
    <x v="565"/>
    <x v="1"/>
    <x v="2"/>
    <x v="1"/>
    <x v="1"/>
    <n v="1928.78"/>
    <x v="1"/>
  </r>
  <r>
    <s v="CA-2015-MC18100140-42250"/>
    <x v="379"/>
    <x v="559"/>
    <x v="1"/>
    <x v="0"/>
    <x v="1"/>
    <x v="1"/>
    <n v="40.68"/>
    <x v="0"/>
  </r>
  <r>
    <s v="CA-2015-BE11335140-42250"/>
    <x v="379"/>
    <x v="565"/>
    <x v="1"/>
    <x v="2"/>
    <x v="1"/>
    <x v="0"/>
    <n v="352.38"/>
    <x v="1"/>
  </r>
  <r>
    <s v="CA-2015-JS15595140-42250"/>
    <x v="379"/>
    <x v="566"/>
    <x v="1"/>
    <x v="1"/>
    <x v="1"/>
    <x v="0"/>
    <n v="5.59"/>
    <x v="1"/>
  </r>
  <r>
    <s v="CA-2015-JS15595140-42250"/>
    <x v="379"/>
    <x v="566"/>
    <x v="1"/>
    <x v="1"/>
    <x v="1"/>
    <x v="0"/>
    <n v="235.92"/>
    <x v="1"/>
  </r>
  <r>
    <s v="CA-2015-BE11335140-42250"/>
    <x v="379"/>
    <x v="565"/>
    <x v="1"/>
    <x v="2"/>
    <x v="1"/>
    <x v="1"/>
    <n v="1199.8"/>
    <x v="1"/>
  </r>
  <r>
    <s v="CA-2015-AC10615140-42250"/>
    <x v="379"/>
    <x v="559"/>
    <x v="1"/>
    <x v="1"/>
    <x v="1"/>
    <x v="0"/>
    <n v="23.1"/>
    <x v="0"/>
  </r>
  <r>
    <s v="CA-2015-AC10615140-42250"/>
    <x v="379"/>
    <x v="559"/>
    <x v="1"/>
    <x v="1"/>
    <x v="1"/>
    <x v="1"/>
    <n v="167.97"/>
    <x v="0"/>
  </r>
  <r>
    <s v="CA-2015-TB21055140-42250"/>
    <x v="379"/>
    <x v="565"/>
    <x v="2"/>
    <x v="0"/>
    <x v="1"/>
    <x v="0"/>
    <n v="79.92"/>
    <x v="1"/>
  </r>
  <r>
    <s v="CA-2015-AC10615140-42250"/>
    <x v="379"/>
    <x v="559"/>
    <x v="1"/>
    <x v="1"/>
    <x v="1"/>
    <x v="0"/>
    <n v="12.98"/>
    <x v="0"/>
  </r>
  <r>
    <s v="CA-2015-AC10615140-42250"/>
    <x v="379"/>
    <x v="559"/>
    <x v="1"/>
    <x v="1"/>
    <x v="1"/>
    <x v="0"/>
    <n v="18.899999999999999"/>
    <x v="0"/>
  </r>
  <r>
    <s v="CA-2015-AC10615140-42250"/>
    <x v="379"/>
    <x v="559"/>
    <x v="1"/>
    <x v="1"/>
    <x v="1"/>
    <x v="2"/>
    <n v="11.54"/>
    <x v="0"/>
  </r>
  <r>
    <s v="CA-2015-AC10615140-42250"/>
    <x v="379"/>
    <x v="559"/>
    <x v="1"/>
    <x v="1"/>
    <x v="1"/>
    <x v="0"/>
    <n v="4.92"/>
    <x v="0"/>
  </r>
  <r>
    <s v="CA-2015-TB21055140-42250"/>
    <x v="379"/>
    <x v="565"/>
    <x v="2"/>
    <x v="0"/>
    <x v="1"/>
    <x v="0"/>
    <n v="10.9"/>
    <x v="1"/>
  </r>
  <r>
    <s v="CA-2015-TB21055140-42250"/>
    <x v="379"/>
    <x v="565"/>
    <x v="2"/>
    <x v="0"/>
    <x v="1"/>
    <x v="0"/>
    <n v="146.82"/>
    <x v="1"/>
  </r>
  <r>
    <s v="CA-2015-AC10615140-42250"/>
    <x v="379"/>
    <x v="559"/>
    <x v="1"/>
    <x v="1"/>
    <x v="1"/>
    <x v="0"/>
    <n v="17.12"/>
    <x v="0"/>
  </r>
  <r>
    <s v="CA-2015-AC10615140-42250"/>
    <x v="379"/>
    <x v="559"/>
    <x v="1"/>
    <x v="1"/>
    <x v="1"/>
    <x v="1"/>
    <n v="238"/>
    <x v="0"/>
  </r>
  <r>
    <s v="RO-2015-BH1710107-42250"/>
    <x v="379"/>
    <x v="559"/>
    <x v="1"/>
    <x v="0"/>
    <x v="2"/>
    <x v="0"/>
    <n v="16.98"/>
    <x v="1"/>
  </r>
  <r>
    <s v="ES-2015-GW14605139-42250"/>
    <x v="379"/>
    <x v="559"/>
    <x v="1"/>
    <x v="0"/>
    <x v="2"/>
    <x v="0"/>
    <n v="93.84"/>
    <x v="1"/>
  </r>
  <r>
    <s v="CA-2015-RK19300140-42250"/>
    <x v="379"/>
    <x v="559"/>
    <x v="1"/>
    <x v="0"/>
    <x v="1"/>
    <x v="0"/>
    <n v="12.19"/>
    <x v="0"/>
  </r>
  <r>
    <s v="CA-2015-Dl13600140-42250"/>
    <x v="379"/>
    <x v="566"/>
    <x v="1"/>
    <x v="1"/>
    <x v="1"/>
    <x v="2"/>
    <n v="15.07"/>
    <x v="1"/>
  </r>
  <r>
    <s v="ES-2015-BS1136548-42250"/>
    <x v="379"/>
    <x v="559"/>
    <x v="1"/>
    <x v="1"/>
    <x v="2"/>
    <x v="0"/>
    <n v="49.2"/>
    <x v="1"/>
  </r>
  <r>
    <s v="CA-2015-AC10615140-42250"/>
    <x v="379"/>
    <x v="559"/>
    <x v="1"/>
    <x v="1"/>
    <x v="1"/>
    <x v="2"/>
    <n v="254.53"/>
    <x v="0"/>
  </r>
  <r>
    <s v="ES-2015-CY1274564-42250"/>
    <x v="379"/>
    <x v="559"/>
    <x v="1"/>
    <x v="1"/>
    <x v="2"/>
    <x v="0"/>
    <n v="51.9"/>
    <x v="1"/>
  </r>
  <r>
    <s v="CA-2015-AC10615140-42250"/>
    <x v="379"/>
    <x v="559"/>
    <x v="1"/>
    <x v="1"/>
    <x v="1"/>
    <x v="2"/>
    <n v="1282.4100000000001"/>
    <x v="0"/>
  </r>
  <r>
    <s v="RO-2015-BH1710107-42250"/>
    <x v="379"/>
    <x v="559"/>
    <x v="1"/>
    <x v="0"/>
    <x v="2"/>
    <x v="1"/>
    <n v="95.64"/>
    <x v="1"/>
  </r>
  <r>
    <s v="ES-2015-GW14605139-42250"/>
    <x v="379"/>
    <x v="559"/>
    <x v="1"/>
    <x v="0"/>
    <x v="2"/>
    <x v="1"/>
    <n v="166.83"/>
    <x v="1"/>
  </r>
  <r>
    <s v="AU-2015-FM42158-42250"/>
    <x v="379"/>
    <x v="566"/>
    <x v="1"/>
    <x v="1"/>
    <x v="2"/>
    <x v="2"/>
    <n v="193.8"/>
    <x v="1"/>
  </r>
  <r>
    <s v="ES-2015-DC1328545-42250"/>
    <x v="379"/>
    <x v="561"/>
    <x v="0"/>
    <x v="0"/>
    <x v="2"/>
    <x v="1"/>
    <n v="118.68"/>
    <x v="1"/>
  </r>
  <r>
    <s v="AU-2015-FM42158-42250"/>
    <x v="379"/>
    <x v="566"/>
    <x v="1"/>
    <x v="1"/>
    <x v="2"/>
    <x v="1"/>
    <n v="512.28"/>
    <x v="1"/>
  </r>
  <r>
    <s v="RO-2015-BH1710107-42250"/>
    <x v="379"/>
    <x v="559"/>
    <x v="1"/>
    <x v="0"/>
    <x v="2"/>
    <x v="1"/>
    <n v="756.6"/>
    <x v="1"/>
  </r>
  <r>
    <s v="CA-2015-AC10615140-42250"/>
    <x v="379"/>
    <x v="559"/>
    <x v="1"/>
    <x v="1"/>
    <x v="1"/>
    <x v="0"/>
    <n v="26.43"/>
    <x v="0"/>
  </r>
  <r>
    <s v="CA-2015-AC10615140-42250"/>
    <x v="379"/>
    <x v="559"/>
    <x v="1"/>
    <x v="1"/>
    <x v="1"/>
    <x v="1"/>
    <n v="197.97"/>
    <x v="0"/>
  </r>
  <r>
    <s v="US-2015-MN1793518-42250"/>
    <x v="379"/>
    <x v="559"/>
    <x v="2"/>
    <x v="0"/>
    <x v="0"/>
    <x v="0"/>
    <n v="19.34"/>
    <x v="1"/>
  </r>
  <r>
    <s v="MX-2015-JM1558018-42250"/>
    <x v="379"/>
    <x v="566"/>
    <x v="1"/>
    <x v="0"/>
    <x v="0"/>
    <x v="0"/>
    <n v="65.760000000000005"/>
    <x v="1"/>
  </r>
  <r>
    <s v="MX-2015-DJ1351018-42250"/>
    <x v="379"/>
    <x v="559"/>
    <x v="1"/>
    <x v="1"/>
    <x v="0"/>
    <x v="1"/>
    <n v="496.17"/>
    <x v="0"/>
  </r>
  <r>
    <s v="MX-2015-JM1558018-42250"/>
    <x v="379"/>
    <x v="566"/>
    <x v="1"/>
    <x v="0"/>
    <x v="0"/>
    <x v="0"/>
    <n v="19.04"/>
    <x v="1"/>
  </r>
  <r>
    <s v="MX-2015-JM1558018-42250"/>
    <x v="379"/>
    <x v="566"/>
    <x v="1"/>
    <x v="0"/>
    <x v="0"/>
    <x v="2"/>
    <n v="16.8"/>
    <x v="1"/>
  </r>
  <r>
    <s v="MX-2015-DJ1351018-42250"/>
    <x v="379"/>
    <x v="559"/>
    <x v="1"/>
    <x v="1"/>
    <x v="0"/>
    <x v="0"/>
    <n v="18.16"/>
    <x v="0"/>
  </r>
  <r>
    <s v="MX-2015-JM1558018-42250"/>
    <x v="379"/>
    <x v="566"/>
    <x v="1"/>
    <x v="0"/>
    <x v="0"/>
    <x v="0"/>
    <n v="65.760000000000005"/>
    <x v="1"/>
  </r>
  <r>
    <s v="MX-2015-DJ1351018-42250"/>
    <x v="379"/>
    <x v="559"/>
    <x v="1"/>
    <x v="1"/>
    <x v="0"/>
    <x v="1"/>
    <n v="379.88"/>
    <x v="0"/>
  </r>
  <r>
    <s v="MX-2015-JM1558018-42250"/>
    <x v="379"/>
    <x v="566"/>
    <x v="1"/>
    <x v="0"/>
    <x v="0"/>
    <x v="0"/>
    <n v="18.12"/>
    <x v="1"/>
  </r>
  <r>
    <s v="MX-2015-JM1558018-42250"/>
    <x v="379"/>
    <x v="566"/>
    <x v="1"/>
    <x v="0"/>
    <x v="0"/>
    <x v="1"/>
    <n v="79.5"/>
    <x v="1"/>
  </r>
  <r>
    <s v="US-2015-MN1793518-42250"/>
    <x v="379"/>
    <x v="559"/>
    <x v="2"/>
    <x v="0"/>
    <x v="0"/>
    <x v="0"/>
    <n v="68.56"/>
    <x v="1"/>
  </r>
  <r>
    <s v="MX-2015-DJ1351018-42250"/>
    <x v="379"/>
    <x v="559"/>
    <x v="1"/>
    <x v="1"/>
    <x v="0"/>
    <x v="1"/>
    <n v="421.28"/>
    <x v="0"/>
  </r>
  <r>
    <s v="RO-2015-BH1710107-42250"/>
    <x v="379"/>
    <x v="559"/>
    <x v="1"/>
    <x v="0"/>
    <x v="2"/>
    <x v="0"/>
    <n v="10.8"/>
    <x v="1"/>
  </r>
  <r>
    <s v="ES-2015-CM1244545-42250"/>
    <x v="379"/>
    <x v="559"/>
    <x v="1"/>
    <x v="0"/>
    <x v="2"/>
    <x v="0"/>
    <n v="43.66"/>
    <x v="1"/>
  </r>
  <r>
    <s v="MX-2015-TS2120537-42250"/>
    <x v="379"/>
    <x v="559"/>
    <x v="1"/>
    <x v="1"/>
    <x v="1"/>
    <x v="2"/>
    <n v="84.84"/>
    <x v="1"/>
  </r>
  <r>
    <s v="MX-2015-TS2120537-42250"/>
    <x v="379"/>
    <x v="559"/>
    <x v="1"/>
    <x v="1"/>
    <x v="1"/>
    <x v="0"/>
    <n v="38.68"/>
    <x v="1"/>
  </r>
  <r>
    <s v="MX-2015-TS2120537-42250"/>
    <x v="379"/>
    <x v="559"/>
    <x v="1"/>
    <x v="1"/>
    <x v="1"/>
    <x v="1"/>
    <n v="79.5"/>
    <x v="1"/>
  </r>
  <r>
    <s v="MX-2015-TS2120537-42250"/>
    <x v="379"/>
    <x v="559"/>
    <x v="1"/>
    <x v="1"/>
    <x v="1"/>
    <x v="2"/>
    <n v="355.38"/>
    <x v="1"/>
  </r>
  <r>
    <s v="MX-2015-TS2120537-42250"/>
    <x v="379"/>
    <x v="559"/>
    <x v="1"/>
    <x v="1"/>
    <x v="1"/>
    <x v="0"/>
    <n v="28.48"/>
    <x v="1"/>
  </r>
  <r>
    <s v="RO-2015-BH1710107-42250"/>
    <x v="379"/>
    <x v="559"/>
    <x v="1"/>
    <x v="0"/>
    <x v="2"/>
    <x v="0"/>
    <n v="52.62"/>
    <x v="1"/>
  </r>
  <r>
    <s v="RO-2015-BH1710107-42250"/>
    <x v="379"/>
    <x v="559"/>
    <x v="1"/>
    <x v="0"/>
    <x v="2"/>
    <x v="1"/>
    <n v="48.69"/>
    <x v="1"/>
  </r>
  <r>
    <s v="IT-2015-LD1700548-42250"/>
    <x v="379"/>
    <x v="566"/>
    <x v="1"/>
    <x v="0"/>
    <x v="2"/>
    <x v="0"/>
    <n v="180.72"/>
    <x v="1"/>
  </r>
  <r>
    <s v="RO-2015-BH1710107-42250"/>
    <x v="379"/>
    <x v="559"/>
    <x v="1"/>
    <x v="0"/>
    <x v="2"/>
    <x v="1"/>
    <n v="79.739999999999995"/>
    <x v="1"/>
  </r>
  <r>
    <s v="ES-2015-DL1286591-42250"/>
    <x v="379"/>
    <x v="559"/>
    <x v="2"/>
    <x v="0"/>
    <x v="2"/>
    <x v="2"/>
    <n v="212.85"/>
    <x v="1"/>
  </r>
  <r>
    <s v="IT-2015-CS1184545-42250"/>
    <x v="379"/>
    <x v="559"/>
    <x v="1"/>
    <x v="1"/>
    <x v="2"/>
    <x v="2"/>
    <n v="334.53"/>
    <x v="1"/>
  </r>
  <r>
    <s v="ES-2015-BF109758-42250"/>
    <x v="379"/>
    <x v="566"/>
    <x v="1"/>
    <x v="1"/>
    <x v="2"/>
    <x v="1"/>
    <n v="779.22"/>
    <x v="1"/>
  </r>
  <r>
    <s v="ES-2015-DL1286591-42250"/>
    <x v="379"/>
    <x v="559"/>
    <x v="2"/>
    <x v="0"/>
    <x v="2"/>
    <x v="0"/>
    <n v="19.2"/>
    <x v="1"/>
  </r>
  <r>
    <s v="RO-2015-BH1710107-42250"/>
    <x v="379"/>
    <x v="559"/>
    <x v="1"/>
    <x v="0"/>
    <x v="2"/>
    <x v="0"/>
    <n v="83.4"/>
    <x v="1"/>
  </r>
  <r>
    <s v="RO-2015-BH1710107-42250"/>
    <x v="379"/>
    <x v="559"/>
    <x v="1"/>
    <x v="0"/>
    <x v="2"/>
    <x v="1"/>
    <n v="254.58"/>
    <x v="1"/>
  </r>
  <r>
    <s v="ES-2015-PR18880120-42250"/>
    <x v="379"/>
    <x v="562"/>
    <x v="0"/>
    <x v="0"/>
    <x v="2"/>
    <x v="0"/>
    <n v="34.020000000000003"/>
    <x v="2"/>
  </r>
  <r>
    <s v="ES-2015-GW14605139-42250"/>
    <x v="379"/>
    <x v="559"/>
    <x v="1"/>
    <x v="0"/>
    <x v="2"/>
    <x v="0"/>
    <n v="253.65"/>
    <x v="1"/>
  </r>
  <r>
    <s v="ES-2015-DC1328545-42250"/>
    <x v="379"/>
    <x v="561"/>
    <x v="0"/>
    <x v="0"/>
    <x v="2"/>
    <x v="0"/>
    <n v="167.58"/>
    <x v="1"/>
  </r>
  <r>
    <s v="ES-2015-CY1274564-42250"/>
    <x v="379"/>
    <x v="559"/>
    <x v="1"/>
    <x v="1"/>
    <x v="2"/>
    <x v="0"/>
    <n v="274.5"/>
    <x v="1"/>
  </r>
  <r>
    <s v="ES-2015-BS1136548-42250"/>
    <x v="379"/>
    <x v="559"/>
    <x v="1"/>
    <x v="1"/>
    <x v="2"/>
    <x v="1"/>
    <n v="527.46"/>
    <x v="1"/>
  </r>
  <r>
    <s v="IN-2015-BG110357-42250"/>
    <x v="379"/>
    <x v="562"/>
    <x v="2"/>
    <x v="0"/>
    <x v="3"/>
    <x v="0"/>
    <n v="181.82"/>
    <x v="0"/>
  </r>
  <r>
    <s v="IN-2015-SW203507-42250"/>
    <x v="379"/>
    <x v="565"/>
    <x v="1"/>
    <x v="2"/>
    <x v="3"/>
    <x v="0"/>
    <n v="25.54"/>
    <x v="1"/>
  </r>
  <r>
    <s v="IN-2015-MA1799527-42250"/>
    <x v="379"/>
    <x v="559"/>
    <x v="1"/>
    <x v="2"/>
    <x v="3"/>
    <x v="2"/>
    <n v="103.92"/>
    <x v="1"/>
  </r>
  <r>
    <s v="ID-2015-CM1211566-42250"/>
    <x v="379"/>
    <x v="566"/>
    <x v="1"/>
    <x v="0"/>
    <x v="3"/>
    <x v="1"/>
    <n v="742.59"/>
    <x v="1"/>
  </r>
  <r>
    <s v="IN-2015-SW203507-42250"/>
    <x v="379"/>
    <x v="565"/>
    <x v="1"/>
    <x v="2"/>
    <x v="3"/>
    <x v="2"/>
    <n v="269.02999999999997"/>
    <x v="1"/>
  </r>
  <r>
    <s v="IN-2015-BS1166558-42250"/>
    <x v="379"/>
    <x v="561"/>
    <x v="0"/>
    <x v="0"/>
    <x v="3"/>
    <x v="1"/>
    <n v="476.28"/>
    <x v="2"/>
  </r>
  <r>
    <s v="IN-2015-EM14200102-42250"/>
    <x v="379"/>
    <x v="561"/>
    <x v="2"/>
    <x v="2"/>
    <x v="3"/>
    <x v="2"/>
    <n v="2804.58"/>
    <x v="1"/>
  </r>
  <r>
    <s v="CA-2015-AH10210140-42250"/>
    <x v="379"/>
    <x v="559"/>
    <x v="1"/>
    <x v="0"/>
    <x v="1"/>
    <x v="0"/>
    <n v="1577.94"/>
    <x v="1"/>
  </r>
  <r>
    <s v="IN-2015-BG110357-42250"/>
    <x v="379"/>
    <x v="562"/>
    <x v="2"/>
    <x v="0"/>
    <x v="3"/>
    <x v="0"/>
    <n v="23.83"/>
    <x v="0"/>
  </r>
  <r>
    <s v="ID-2015-EM14200130-42250"/>
    <x v="379"/>
    <x v="564"/>
    <x v="0"/>
    <x v="2"/>
    <x v="3"/>
    <x v="2"/>
    <n v="169.73"/>
    <x v="1"/>
  </r>
  <r>
    <s v="IN-2015-BS1166558-42250"/>
    <x v="379"/>
    <x v="561"/>
    <x v="0"/>
    <x v="0"/>
    <x v="3"/>
    <x v="0"/>
    <n v="79.8"/>
    <x v="2"/>
  </r>
  <r>
    <s v="IN-2015-BW110657-42250"/>
    <x v="379"/>
    <x v="559"/>
    <x v="1"/>
    <x v="0"/>
    <x v="3"/>
    <x v="1"/>
    <n v="501.66"/>
    <x v="1"/>
  </r>
  <r>
    <s v="IN-2015-MA1799527-42250"/>
    <x v="379"/>
    <x v="559"/>
    <x v="1"/>
    <x v="2"/>
    <x v="3"/>
    <x v="2"/>
    <n v="1173.42"/>
    <x v="1"/>
  </r>
  <r>
    <s v="ID-2015-EM14200130-42250"/>
    <x v="379"/>
    <x v="564"/>
    <x v="0"/>
    <x v="2"/>
    <x v="3"/>
    <x v="0"/>
    <n v="78.42"/>
    <x v="1"/>
  </r>
  <r>
    <s v="SF-2015-PW9240117-42250"/>
    <x v="379"/>
    <x v="562"/>
    <x v="2"/>
    <x v="0"/>
    <x v="4"/>
    <x v="0"/>
    <n v="23.94"/>
    <x v="0"/>
  </r>
  <r>
    <s v="SF-2015-PW9240117-42250"/>
    <x v="379"/>
    <x v="562"/>
    <x v="2"/>
    <x v="0"/>
    <x v="4"/>
    <x v="0"/>
    <n v="10.74"/>
    <x v="0"/>
  </r>
  <r>
    <s v="NI-2015-CG252095-42250"/>
    <x v="379"/>
    <x v="561"/>
    <x v="0"/>
    <x v="0"/>
    <x v="4"/>
    <x v="0"/>
    <n v="4.7699999999999996"/>
    <x v="0"/>
  </r>
  <r>
    <s v="SF-2015-PW9240117-42250"/>
    <x v="379"/>
    <x v="562"/>
    <x v="2"/>
    <x v="0"/>
    <x v="4"/>
    <x v="0"/>
    <n v="15.66"/>
    <x v="0"/>
  </r>
  <r>
    <s v="SF-2015-PW9240117-42250"/>
    <x v="379"/>
    <x v="562"/>
    <x v="2"/>
    <x v="0"/>
    <x v="4"/>
    <x v="0"/>
    <n v="25.05"/>
    <x v="0"/>
  </r>
  <r>
    <s v="TZ-2015-TH11115129-42250"/>
    <x v="379"/>
    <x v="559"/>
    <x v="1"/>
    <x v="1"/>
    <x v="4"/>
    <x v="2"/>
    <n v="387.09"/>
    <x v="1"/>
  </r>
  <r>
    <s v="SF-2015-PW9240117-42250"/>
    <x v="379"/>
    <x v="562"/>
    <x v="2"/>
    <x v="0"/>
    <x v="4"/>
    <x v="2"/>
    <n v="195.93"/>
    <x v="0"/>
  </r>
  <r>
    <s v="EG-2015-DH367538-42250"/>
    <x v="379"/>
    <x v="566"/>
    <x v="1"/>
    <x v="2"/>
    <x v="4"/>
    <x v="2"/>
    <n v="534.72"/>
    <x v="1"/>
  </r>
  <r>
    <s v="NI-2015-CG252095-42250"/>
    <x v="379"/>
    <x v="561"/>
    <x v="0"/>
    <x v="0"/>
    <x v="4"/>
    <x v="0"/>
    <n v="2.72"/>
    <x v="0"/>
  </r>
  <r>
    <s v="SF-2015-PW9240117-42250"/>
    <x v="379"/>
    <x v="562"/>
    <x v="2"/>
    <x v="0"/>
    <x v="4"/>
    <x v="0"/>
    <n v="11.1"/>
    <x v="0"/>
  </r>
  <r>
    <s v="SF-2015-PW9240117-42250"/>
    <x v="379"/>
    <x v="562"/>
    <x v="2"/>
    <x v="0"/>
    <x v="4"/>
    <x v="0"/>
    <n v="53.97"/>
    <x v="0"/>
  </r>
  <r>
    <s v="EG-2015-AC66038-42250"/>
    <x v="379"/>
    <x v="559"/>
    <x v="1"/>
    <x v="0"/>
    <x v="4"/>
    <x v="1"/>
    <n v="110.7"/>
    <x v="0"/>
  </r>
  <r>
    <s v="EG-2015-AC66038-42250"/>
    <x v="379"/>
    <x v="559"/>
    <x v="1"/>
    <x v="0"/>
    <x v="4"/>
    <x v="1"/>
    <n v="126.9"/>
    <x v="0"/>
  </r>
  <r>
    <s v="EG-2015-AC66038-42250"/>
    <x v="379"/>
    <x v="559"/>
    <x v="1"/>
    <x v="0"/>
    <x v="4"/>
    <x v="1"/>
    <n v="642.69000000000005"/>
    <x v="0"/>
  </r>
  <r>
    <s v="EG-2015-AC66038-42250"/>
    <x v="379"/>
    <x v="559"/>
    <x v="1"/>
    <x v="0"/>
    <x v="4"/>
    <x v="2"/>
    <n v="207.36"/>
    <x v="0"/>
  </r>
  <r>
    <s v="CM-2015-MZ751522-42250"/>
    <x v="379"/>
    <x v="568"/>
    <x v="1"/>
    <x v="1"/>
    <x v="4"/>
    <x v="2"/>
    <n v="480.03"/>
    <x v="1"/>
  </r>
  <r>
    <s v="EG-2015-AC66038-42250"/>
    <x v="379"/>
    <x v="559"/>
    <x v="1"/>
    <x v="0"/>
    <x v="4"/>
    <x v="1"/>
    <n v="333.48"/>
    <x v="0"/>
  </r>
  <r>
    <s v="US-2015-MG1768036-42251"/>
    <x v="380"/>
    <x v="566"/>
    <x v="1"/>
    <x v="2"/>
    <x v="0"/>
    <x v="1"/>
    <n v="279.68"/>
    <x v="1"/>
  </r>
  <r>
    <s v="MX-2015-RC1982536-42251"/>
    <x v="380"/>
    <x v="561"/>
    <x v="2"/>
    <x v="0"/>
    <x v="0"/>
    <x v="0"/>
    <n v="149.18"/>
    <x v="0"/>
  </r>
  <r>
    <s v="US-2015-CM1193536-42251"/>
    <x v="380"/>
    <x v="565"/>
    <x v="1"/>
    <x v="0"/>
    <x v="0"/>
    <x v="0"/>
    <n v="87.46"/>
    <x v="1"/>
  </r>
  <r>
    <s v="MX-2015-BG1174039-42251"/>
    <x v="380"/>
    <x v="559"/>
    <x v="0"/>
    <x v="0"/>
    <x v="0"/>
    <x v="2"/>
    <n v="224.4"/>
    <x v="0"/>
  </r>
  <r>
    <s v="US-2015-PJ1883582-42251"/>
    <x v="380"/>
    <x v="559"/>
    <x v="0"/>
    <x v="1"/>
    <x v="0"/>
    <x v="2"/>
    <n v="103.5"/>
    <x v="0"/>
  </r>
  <r>
    <s v="US-2015-EP13915140-42251"/>
    <x v="380"/>
    <x v="566"/>
    <x v="2"/>
    <x v="0"/>
    <x v="1"/>
    <x v="0"/>
    <n v="42.62"/>
    <x v="0"/>
  </r>
  <r>
    <s v="CA-2015-AG10900140-42251"/>
    <x v="380"/>
    <x v="566"/>
    <x v="1"/>
    <x v="0"/>
    <x v="1"/>
    <x v="2"/>
    <n v="108.4"/>
    <x v="0"/>
  </r>
  <r>
    <s v="CA-2015-MY18295140-42251"/>
    <x v="380"/>
    <x v="565"/>
    <x v="1"/>
    <x v="1"/>
    <x v="1"/>
    <x v="0"/>
    <n v="8.9"/>
    <x v="1"/>
  </r>
  <r>
    <s v="CA-2015-MY18295140-42251"/>
    <x v="380"/>
    <x v="565"/>
    <x v="1"/>
    <x v="1"/>
    <x v="1"/>
    <x v="1"/>
    <n v="100.8"/>
    <x v="1"/>
  </r>
  <r>
    <s v="CA-2015-KB16405140-42251"/>
    <x v="380"/>
    <x v="559"/>
    <x v="2"/>
    <x v="2"/>
    <x v="1"/>
    <x v="2"/>
    <n v="90.8"/>
    <x v="0"/>
  </r>
  <r>
    <s v="CA-2015-KB16405140-42251"/>
    <x v="380"/>
    <x v="559"/>
    <x v="2"/>
    <x v="2"/>
    <x v="1"/>
    <x v="0"/>
    <n v="5.56"/>
    <x v="0"/>
  </r>
  <r>
    <s v="CA-2015-KB16405140-42251"/>
    <x v="380"/>
    <x v="559"/>
    <x v="2"/>
    <x v="2"/>
    <x v="1"/>
    <x v="2"/>
    <n v="181.76"/>
    <x v="0"/>
  </r>
  <r>
    <s v="CA-2015-KB16405140-42251"/>
    <x v="380"/>
    <x v="559"/>
    <x v="2"/>
    <x v="2"/>
    <x v="1"/>
    <x v="0"/>
    <n v="419.4"/>
    <x v="0"/>
  </r>
  <r>
    <s v="ES-2015-TP21415139-42251"/>
    <x v="380"/>
    <x v="559"/>
    <x v="0"/>
    <x v="0"/>
    <x v="2"/>
    <x v="0"/>
    <n v="50.4"/>
    <x v="1"/>
  </r>
  <r>
    <s v="ES-2015-AH1003048-42251"/>
    <x v="380"/>
    <x v="565"/>
    <x v="1"/>
    <x v="1"/>
    <x v="2"/>
    <x v="1"/>
    <n v="166.05"/>
    <x v="1"/>
  </r>
  <r>
    <s v="ES-2015-TS2161045-42251"/>
    <x v="380"/>
    <x v="566"/>
    <x v="1"/>
    <x v="0"/>
    <x v="2"/>
    <x v="0"/>
    <n v="245.43"/>
    <x v="1"/>
  </r>
  <r>
    <s v="ES-2015-SV2081564-42251"/>
    <x v="380"/>
    <x v="561"/>
    <x v="2"/>
    <x v="1"/>
    <x v="2"/>
    <x v="0"/>
    <n v="237.49"/>
    <x v="0"/>
  </r>
  <r>
    <s v="ES-2015-CV12805139-42251"/>
    <x v="380"/>
    <x v="561"/>
    <x v="0"/>
    <x v="1"/>
    <x v="2"/>
    <x v="1"/>
    <n v="520.79999999999995"/>
    <x v="0"/>
  </r>
  <r>
    <s v="MX-2015-CR1282018-42251"/>
    <x v="380"/>
    <x v="566"/>
    <x v="1"/>
    <x v="2"/>
    <x v="0"/>
    <x v="2"/>
    <n v="309.12"/>
    <x v="0"/>
  </r>
  <r>
    <s v="MX-2015-OT1873026-42251"/>
    <x v="380"/>
    <x v="561"/>
    <x v="2"/>
    <x v="0"/>
    <x v="0"/>
    <x v="2"/>
    <n v="201.08"/>
    <x v="2"/>
  </r>
  <r>
    <s v="ES-2015-TS2161045-42251"/>
    <x v="380"/>
    <x v="566"/>
    <x v="1"/>
    <x v="0"/>
    <x v="2"/>
    <x v="0"/>
    <n v="157.46"/>
    <x v="1"/>
  </r>
  <r>
    <s v="IT-2015-KC1667545-42251"/>
    <x v="380"/>
    <x v="568"/>
    <x v="1"/>
    <x v="1"/>
    <x v="2"/>
    <x v="0"/>
    <n v="31.43"/>
    <x v="1"/>
  </r>
  <r>
    <s v="ES-2015-CV12805139-42251"/>
    <x v="380"/>
    <x v="561"/>
    <x v="0"/>
    <x v="1"/>
    <x v="2"/>
    <x v="0"/>
    <n v="590.94000000000005"/>
    <x v="0"/>
  </r>
  <r>
    <s v="MX-2015-CS1217537-42251"/>
    <x v="380"/>
    <x v="565"/>
    <x v="1"/>
    <x v="1"/>
    <x v="1"/>
    <x v="1"/>
    <n v="239.5"/>
    <x v="1"/>
  </r>
  <r>
    <s v="MX-2015-CS1217537-42251"/>
    <x v="380"/>
    <x v="565"/>
    <x v="1"/>
    <x v="1"/>
    <x v="1"/>
    <x v="0"/>
    <n v="5.56"/>
    <x v="1"/>
  </r>
  <r>
    <s v="ES-2015-DS1318045-42251"/>
    <x v="380"/>
    <x v="569"/>
    <x v="1"/>
    <x v="1"/>
    <x v="2"/>
    <x v="0"/>
    <n v="24.72"/>
    <x v="3"/>
  </r>
  <r>
    <s v="ES-2015-DL1286545-42251"/>
    <x v="380"/>
    <x v="565"/>
    <x v="1"/>
    <x v="0"/>
    <x v="2"/>
    <x v="0"/>
    <n v="51.66"/>
    <x v="0"/>
  </r>
  <r>
    <s v="ES-2015-BG1103564-42251"/>
    <x v="380"/>
    <x v="565"/>
    <x v="1"/>
    <x v="0"/>
    <x v="2"/>
    <x v="1"/>
    <n v="199.71"/>
    <x v="1"/>
  </r>
  <r>
    <s v="ES-2015-BG1103564-42251"/>
    <x v="380"/>
    <x v="565"/>
    <x v="1"/>
    <x v="0"/>
    <x v="2"/>
    <x v="0"/>
    <n v="293.76"/>
    <x v="1"/>
  </r>
  <r>
    <s v="ES-2015-TS2161045-42251"/>
    <x v="380"/>
    <x v="566"/>
    <x v="1"/>
    <x v="0"/>
    <x v="2"/>
    <x v="2"/>
    <n v="268.81"/>
    <x v="1"/>
  </r>
  <r>
    <s v="ES-2015-AW10930139-42251"/>
    <x v="380"/>
    <x v="566"/>
    <x v="1"/>
    <x v="2"/>
    <x v="2"/>
    <x v="2"/>
    <n v="2019.6"/>
    <x v="1"/>
  </r>
  <r>
    <s v="ES-2015-TP21415139-42251"/>
    <x v="380"/>
    <x v="559"/>
    <x v="0"/>
    <x v="0"/>
    <x v="2"/>
    <x v="0"/>
    <n v="46.92"/>
    <x v="2"/>
  </r>
  <r>
    <s v="ES-2015-SV2081564-42251"/>
    <x v="380"/>
    <x v="561"/>
    <x v="2"/>
    <x v="1"/>
    <x v="2"/>
    <x v="0"/>
    <n v="88.74"/>
    <x v="0"/>
  </r>
  <r>
    <s v="ES-2015-BG1103564-42251"/>
    <x v="380"/>
    <x v="565"/>
    <x v="1"/>
    <x v="0"/>
    <x v="2"/>
    <x v="2"/>
    <n v="2927.28"/>
    <x v="1"/>
  </r>
  <r>
    <s v="IN-2015-SC2057592-42251"/>
    <x v="380"/>
    <x v="561"/>
    <x v="2"/>
    <x v="0"/>
    <x v="3"/>
    <x v="0"/>
    <n v="26.64"/>
    <x v="1"/>
  </r>
  <r>
    <s v="IN-2015-JD161507-42251"/>
    <x v="380"/>
    <x v="559"/>
    <x v="2"/>
    <x v="2"/>
    <x v="1"/>
    <x v="0"/>
    <n v="17.71"/>
    <x v="2"/>
  </r>
  <r>
    <s v="IN-2015-LS1723078-42251"/>
    <x v="380"/>
    <x v="565"/>
    <x v="1"/>
    <x v="0"/>
    <x v="3"/>
    <x v="0"/>
    <n v="17.579999999999998"/>
    <x v="0"/>
  </r>
  <r>
    <s v="IN-2015-JD161507-42251"/>
    <x v="380"/>
    <x v="559"/>
    <x v="2"/>
    <x v="2"/>
    <x v="1"/>
    <x v="0"/>
    <n v="53.14"/>
    <x v="2"/>
  </r>
  <r>
    <s v="ID-2015-DS131807-42251"/>
    <x v="380"/>
    <x v="565"/>
    <x v="1"/>
    <x v="2"/>
    <x v="1"/>
    <x v="1"/>
    <n v="259.88"/>
    <x v="1"/>
  </r>
  <r>
    <s v="IN-2015-AW1084027-42251"/>
    <x v="380"/>
    <x v="568"/>
    <x v="1"/>
    <x v="0"/>
    <x v="3"/>
    <x v="1"/>
    <n v="1378.56"/>
    <x v="1"/>
  </r>
  <r>
    <s v="CA-2015-AP10915140-42251"/>
    <x v="380"/>
    <x v="565"/>
    <x v="1"/>
    <x v="0"/>
    <x v="1"/>
    <x v="0"/>
    <n v="24.45"/>
    <x v="0"/>
  </r>
  <r>
    <s v="IN-2015-SC2057592-42251"/>
    <x v="380"/>
    <x v="561"/>
    <x v="2"/>
    <x v="0"/>
    <x v="3"/>
    <x v="2"/>
    <n v="26.37"/>
    <x v="1"/>
  </r>
  <r>
    <s v="IN-2015-LS1723078-42251"/>
    <x v="380"/>
    <x v="565"/>
    <x v="1"/>
    <x v="0"/>
    <x v="3"/>
    <x v="0"/>
    <n v="20.52"/>
    <x v="0"/>
  </r>
  <r>
    <s v="IN-2015-SW202457-42251"/>
    <x v="380"/>
    <x v="562"/>
    <x v="0"/>
    <x v="0"/>
    <x v="3"/>
    <x v="0"/>
    <n v="23.65"/>
    <x v="0"/>
  </r>
  <r>
    <s v="IN-2015-PG1882097-42251"/>
    <x v="380"/>
    <x v="565"/>
    <x v="1"/>
    <x v="0"/>
    <x v="3"/>
    <x v="0"/>
    <n v="17.239999999999998"/>
    <x v="0"/>
  </r>
  <r>
    <s v="IN-2015-LS1723078-42251"/>
    <x v="380"/>
    <x v="565"/>
    <x v="1"/>
    <x v="0"/>
    <x v="3"/>
    <x v="0"/>
    <n v="84.18"/>
    <x v="0"/>
  </r>
  <r>
    <s v="IN-2015-JD161507-42251"/>
    <x v="380"/>
    <x v="559"/>
    <x v="2"/>
    <x v="2"/>
    <x v="1"/>
    <x v="0"/>
    <n v="25.14"/>
    <x v="2"/>
  </r>
  <r>
    <s v="IN-2015-SW202457-42251"/>
    <x v="380"/>
    <x v="562"/>
    <x v="0"/>
    <x v="0"/>
    <x v="3"/>
    <x v="0"/>
    <n v="134.72999999999999"/>
    <x v="0"/>
  </r>
  <r>
    <s v="IN-2015-LS1723078-42251"/>
    <x v="380"/>
    <x v="565"/>
    <x v="1"/>
    <x v="0"/>
    <x v="3"/>
    <x v="1"/>
    <n v="119.25"/>
    <x v="0"/>
  </r>
  <r>
    <s v="IN-2015-MZ1751558-42251"/>
    <x v="380"/>
    <x v="565"/>
    <x v="1"/>
    <x v="2"/>
    <x v="1"/>
    <x v="0"/>
    <n v="102.54"/>
    <x v="1"/>
  </r>
  <r>
    <s v="IN-2015-TC209807-42251"/>
    <x v="380"/>
    <x v="568"/>
    <x v="1"/>
    <x v="2"/>
    <x v="1"/>
    <x v="0"/>
    <n v="351.86"/>
    <x v="1"/>
  </r>
  <r>
    <s v="IR-2015-RF973560-42251"/>
    <x v="380"/>
    <x v="565"/>
    <x v="1"/>
    <x v="0"/>
    <x v="3"/>
    <x v="1"/>
    <n v="124.53"/>
    <x v="0"/>
  </r>
  <r>
    <s v="ID-2015-DS131807-42251"/>
    <x v="380"/>
    <x v="565"/>
    <x v="1"/>
    <x v="2"/>
    <x v="1"/>
    <x v="2"/>
    <n v="659.18"/>
    <x v="1"/>
  </r>
  <r>
    <s v="IN-2015-AW1084027-42251"/>
    <x v="380"/>
    <x v="568"/>
    <x v="1"/>
    <x v="0"/>
    <x v="3"/>
    <x v="2"/>
    <n v="284.39999999999998"/>
    <x v="1"/>
  </r>
  <r>
    <s v="IN-2015-SW202457-42251"/>
    <x v="380"/>
    <x v="562"/>
    <x v="0"/>
    <x v="0"/>
    <x v="3"/>
    <x v="0"/>
    <n v="112.51"/>
    <x v="0"/>
  </r>
  <r>
    <s v="IN-2015-DS1318027-42251"/>
    <x v="380"/>
    <x v="565"/>
    <x v="1"/>
    <x v="2"/>
    <x v="1"/>
    <x v="0"/>
    <n v="281.33999999999997"/>
    <x v="0"/>
  </r>
  <r>
    <s v="IR-2015-RF973560-42251"/>
    <x v="380"/>
    <x v="565"/>
    <x v="1"/>
    <x v="0"/>
    <x v="3"/>
    <x v="1"/>
    <n v="378.66"/>
    <x v="0"/>
  </r>
  <r>
    <s v="IN-2015-SW202457-42251"/>
    <x v="380"/>
    <x v="562"/>
    <x v="0"/>
    <x v="0"/>
    <x v="3"/>
    <x v="2"/>
    <n v="444.42"/>
    <x v="0"/>
  </r>
  <r>
    <s v="IN-2015-LS1723078-42251"/>
    <x v="380"/>
    <x v="565"/>
    <x v="1"/>
    <x v="0"/>
    <x v="3"/>
    <x v="0"/>
    <n v="613.89"/>
    <x v="0"/>
  </r>
  <r>
    <s v="IN-2015-JD161507-42251"/>
    <x v="380"/>
    <x v="559"/>
    <x v="2"/>
    <x v="2"/>
    <x v="1"/>
    <x v="2"/>
    <n v="1284.82"/>
    <x v="2"/>
  </r>
  <r>
    <s v="IN-2015-JD161507-42251"/>
    <x v="380"/>
    <x v="559"/>
    <x v="2"/>
    <x v="2"/>
    <x v="1"/>
    <x v="0"/>
    <n v="6.62"/>
    <x v="2"/>
  </r>
  <r>
    <s v="IN-2015-AW1084027-42251"/>
    <x v="380"/>
    <x v="568"/>
    <x v="1"/>
    <x v="0"/>
    <x v="3"/>
    <x v="0"/>
    <n v="27"/>
    <x v="1"/>
  </r>
  <r>
    <s v="IN-2015-AW1084027-42251"/>
    <x v="380"/>
    <x v="568"/>
    <x v="1"/>
    <x v="0"/>
    <x v="3"/>
    <x v="0"/>
    <n v="92.16"/>
    <x v="1"/>
  </r>
  <r>
    <s v="IR-2015-RF973560-42251"/>
    <x v="380"/>
    <x v="565"/>
    <x v="1"/>
    <x v="0"/>
    <x v="3"/>
    <x v="0"/>
    <n v="101.58"/>
    <x v="0"/>
  </r>
  <r>
    <s v="IN-2015-PG1882097-42251"/>
    <x v="380"/>
    <x v="565"/>
    <x v="1"/>
    <x v="0"/>
    <x v="3"/>
    <x v="2"/>
    <n v="117.29"/>
    <x v="0"/>
  </r>
  <r>
    <s v="IN-2015-LS1723078-42251"/>
    <x v="380"/>
    <x v="565"/>
    <x v="1"/>
    <x v="0"/>
    <x v="3"/>
    <x v="1"/>
    <n v="564.36"/>
    <x v="0"/>
  </r>
  <r>
    <s v="ES-2015-AH1003048-42251"/>
    <x v="380"/>
    <x v="565"/>
    <x v="1"/>
    <x v="1"/>
    <x v="2"/>
    <x v="1"/>
    <n v="117.12"/>
    <x v="1"/>
  </r>
  <r>
    <s v="EG-2015-DJ351038-42251"/>
    <x v="380"/>
    <x v="565"/>
    <x v="1"/>
    <x v="1"/>
    <x v="4"/>
    <x v="1"/>
    <n v="83.46"/>
    <x v="0"/>
  </r>
  <r>
    <s v="NI-2015-KH636095-42251"/>
    <x v="380"/>
    <x v="562"/>
    <x v="0"/>
    <x v="0"/>
    <x v="4"/>
    <x v="1"/>
    <n v="44.04"/>
    <x v="0"/>
  </r>
  <r>
    <s v="BN-2015-TS1143015-42251"/>
    <x v="380"/>
    <x v="566"/>
    <x v="1"/>
    <x v="1"/>
    <x v="4"/>
    <x v="0"/>
    <n v="48.66"/>
    <x v="1"/>
  </r>
  <r>
    <s v="NI-2015-GM444095-42251"/>
    <x v="380"/>
    <x v="565"/>
    <x v="1"/>
    <x v="0"/>
    <x v="4"/>
    <x v="0"/>
    <n v="6.32"/>
    <x v="1"/>
  </r>
  <r>
    <s v="NI-2015-GM444095-42251"/>
    <x v="380"/>
    <x v="565"/>
    <x v="1"/>
    <x v="0"/>
    <x v="4"/>
    <x v="0"/>
    <n v="19.55"/>
    <x v="1"/>
  </r>
  <r>
    <s v="NI-2015-KH636095-42251"/>
    <x v="380"/>
    <x v="562"/>
    <x v="0"/>
    <x v="0"/>
    <x v="4"/>
    <x v="0"/>
    <n v="315.64999999999998"/>
    <x v="0"/>
  </r>
  <r>
    <s v="MX-2015-KE1642031-42252"/>
    <x v="381"/>
    <x v="565"/>
    <x v="2"/>
    <x v="1"/>
    <x v="0"/>
    <x v="0"/>
    <n v="47.82"/>
    <x v="2"/>
  </r>
  <r>
    <s v="MX-2015-FG1426031-42252"/>
    <x v="381"/>
    <x v="569"/>
    <x v="1"/>
    <x v="2"/>
    <x v="0"/>
    <x v="0"/>
    <n v="27.18"/>
    <x v="3"/>
  </r>
  <r>
    <s v="MX-2015-KE1642031-42252"/>
    <x v="381"/>
    <x v="565"/>
    <x v="2"/>
    <x v="1"/>
    <x v="0"/>
    <x v="0"/>
    <n v="41.2"/>
    <x v="2"/>
  </r>
  <r>
    <s v="MX-2015-KE1642031-42252"/>
    <x v="381"/>
    <x v="565"/>
    <x v="2"/>
    <x v="1"/>
    <x v="0"/>
    <x v="0"/>
    <n v="69.92"/>
    <x v="2"/>
  </r>
  <r>
    <s v="MX-2015-KE1642031-42252"/>
    <x v="381"/>
    <x v="565"/>
    <x v="2"/>
    <x v="1"/>
    <x v="0"/>
    <x v="2"/>
    <n v="228.68"/>
    <x v="2"/>
  </r>
  <r>
    <s v="MX-2015-KE1642031-42252"/>
    <x v="381"/>
    <x v="565"/>
    <x v="2"/>
    <x v="1"/>
    <x v="0"/>
    <x v="1"/>
    <n v="775.57"/>
    <x v="2"/>
  </r>
  <r>
    <s v="MX-2015-DB1361536-42252"/>
    <x v="381"/>
    <x v="566"/>
    <x v="1"/>
    <x v="0"/>
    <x v="0"/>
    <x v="1"/>
    <n v="334.44"/>
    <x v="0"/>
  </r>
  <r>
    <s v="MX-2015-DB1361536-42252"/>
    <x v="381"/>
    <x v="566"/>
    <x v="1"/>
    <x v="0"/>
    <x v="0"/>
    <x v="0"/>
    <n v="40.32"/>
    <x v="0"/>
  </r>
  <r>
    <s v="MX-2015-LB1679539-42252"/>
    <x v="381"/>
    <x v="568"/>
    <x v="1"/>
    <x v="2"/>
    <x v="0"/>
    <x v="1"/>
    <n v="217.1"/>
    <x v="1"/>
  </r>
  <r>
    <s v="MX-2015-LB1679539-42252"/>
    <x v="381"/>
    <x v="568"/>
    <x v="1"/>
    <x v="2"/>
    <x v="0"/>
    <x v="0"/>
    <n v="15.12"/>
    <x v="1"/>
  </r>
  <r>
    <s v="MX-2015-LB1679539-42252"/>
    <x v="381"/>
    <x v="568"/>
    <x v="1"/>
    <x v="2"/>
    <x v="0"/>
    <x v="0"/>
    <n v="82.86"/>
    <x v="1"/>
  </r>
  <r>
    <s v="MX-2015-LB1679539-42252"/>
    <x v="381"/>
    <x v="568"/>
    <x v="1"/>
    <x v="2"/>
    <x v="0"/>
    <x v="0"/>
    <n v="216.72"/>
    <x v="1"/>
  </r>
  <r>
    <s v="MX-2015-VD2167039-42252"/>
    <x v="381"/>
    <x v="565"/>
    <x v="0"/>
    <x v="0"/>
    <x v="0"/>
    <x v="0"/>
    <n v="53.4"/>
    <x v="2"/>
  </r>
  <r>
    <s v="MX-2015-VD2167039-42252"/>
    <x v="381"/>
    <x v="565"/>
    <x v="0"/>
    <x v="0"/>
    <x v="0"/>
    <x v="2"/>
    <n v="2106.5"/>
    <x v="2"/>
  </r>
  <r>
    <s v="MX-2015-JL1585051-42252"/>
    <x v="381"/>
    <x v="562"/>
    <x v="3"/>
    <x v="0"/>
    <x v="0"/>
    <x v="0"/>
    <n v="13.12"/>
    <x v="0"/>
  </r>
  <r>
    <s v="MX-2015-JL1585051-42252"/>
    <x v="381"/>
    <x v="562"/>
    <x v="3"/>
    <x v="0"/>
    <x v="0"/>
    <x v="0"/>
    <n v="163.19999999999999"/>
    <x v="0"/>
  </r>
  <r>
    <s v="MX-2015-LC1688582-42252"/>
    <x v="381"/>
    <x v="565"/>
    <x v="2"/>
    <x v="0"/>
    <x v="0"/>
    <x v="0"/>
    <n v="10.64"/>
    <x v="0"/>
  </r>
  <r>
    <s v="MX-2015-AS1028582-42252"/>
    <x v="381"/>
    <x v="566"/>
    <x v="1"/>
    <x v="1"/>
    <x v="0"/>
    <x v="0"/>
    <n v="14.7"/>
    <x v="1"/>
  </r>
  <r>
    <s v="MX-2015-MY1738082-42252"/>
    <x v="381"/>
    <x v="559"/>
    <x v="0"/>
    <x v="1"/>
    <x v="0"/>
    <x v="0"/>
    <n v="40.32"/>
    <x v="0"/>
  </r>
  <r>
    <s v="MX-2015-MY1738082-42252"/>
    <x v="381"/>
    <x v="559"/>
    <x v="0"/>
    <x v="1"/>
    <x v="0"/>
    <x v="1"/>
    <n v="478.84"/>
    <x v="0"/>
  </r>
  <r>
    <s v="MX-2015-AS1028582-42252"/>
    <x v="381"/>
    <x v="566"/>
    <x v="1"/>
    <x v="1"/>
    <x v="0"/>
    <x v="0"/>
    <n v="24"/>
    <x v="1"/>
  </r>
  <r>
    <s v="CA-2015-JK16120140-42252"/>
    <x v="381"/>
    <x v="566"/>
    <x v="2"/>
    <x v="2"/>
    <x v="1"/>
    <x v="0"/>
    <n v="30.38"/>
    <x v="0"/>
  </r>
  <r>
    <s v="CA-2015-JD15790140-42252"/>
    <x v="381"/>
    <x v="566"/>
    <x v="1"/>
    <x v="0"/>
    <x v="1"/>
    <x v="0"/>
    <n v="16.78"/>
    <x v="1"/>
  </r>
  <r>
    <s v="CA-2015-JD15790140-42252"/>
    <x v="381"/>
    <x v="566"/>
    <x v="1"/>
    <x v="0"/>
    <x v="1"/>
    <x v="0"/>
    <n v="10.19"/>
    <x v="1"/>
  </r>
  <r>
    <s v="CA-2015-JD15790140-42252"/>
    <x v="381"/>
    <x v="566"/>
    <x v="1"/>
    <x v="0"/>
    <x v="1"/>
    <x v="0"/>
    <n v="13.12"/>
    <x v="1"/>
  </r>
  <r>
    <s v="CA-2015-HW14935140-42252"/>
    <x v="381"/>
    <x v="559"/>
    <x v="0"/>
    <x v="1"/>
    <x v="1"/>
    <x v="0"/>
    <n v="6.91"/>
    <x v="2"/>
  </r>
  <r>
    <s v="CA-2015-HW14935140-42252"/>
    <x v="381"/>
    <x v="559"/>
    <x v="0"/>
    <x v="1"/>
    <x v="1"/>
    <x v="0"/>
    <n v="17.760000000000002"/>
    <x v="2"/>
  </r>
  <r>
    <s v="CA-2015-HW14935140-42252"/>
    <x v="381"/>
    <x v="559"/>
    <x v="0"/>
    <x v="1"/>
    <x v="1"/>
    <x v="2"/>
    <n v="825.17"/>
    <x v="2"/>
  </r>
  <r>
    <s v="CA-2015-MM17920140-42252"/>
    <x v="381"/>
    <x v="569"/>
    <x v="1"/>
    <x v="0"/>
    <x v="1"/>
    <x v="1"/>
    <n v="19.04"/>
    <x v="3"/>
  </r>
  <r>
    <s v="CA-2015-MD17350140-42252"/>
    <x v="381"/>
    <x v="568"/>
    <x v="2"/>
    <x v="0"/>
    <x v="1"/>
    <x v="0"/>
    <n v="8.26"/>
    <x v="1"/>
  </r>
  <r>
    <s v="CA-2015-MD17350140-42252"/>
    <x v="381"/>
    <x v="568"/>
    <x v="2"/>
    <x v="0"/>
    <x v="1"/>
    <x v="0"/>
    <n v="11.52"/>
    <x v="1"/>
  </r>
  <r>
    <s v="CA-2015-MD17350140-42252"/>
    <x v="381"/>
    <x v="568"/>
    <x v="2"/>
    <x v="0"/>
    <x v="1"/>
    <x v="0"/>
    <n v="4.37"/>
    <x v="1"/>
  </r>
  <r>
    <s v="CA-2015-MD17350140-42252"/>
    <x v="381"/>
    <x v="568"/>
    <x v="2"/>
    <x v="0"/>
    <x v="1"/>
    <x v="0"/>
    <n v="25.56"/>
    <x v="1"/>
  </r>
  <r>
    <s v="PL-2015-AT435103-42252"/>
    <x v="381"/>
    <x v="566"/>
    <x v="1"/>
    <x v="2"/>
    <x v="2"/>
    <x v="1"/>
    <n v="68.069999999999993"/>
    <x v="0"/>
  </r>
  <r>
    <s v="ES-2015-RM1937548-42252"/>
    <x v="381"/>
    <x v="566"/>
    <x v="1"/>
    <x v="0"/>
    <x v="2"/>
    <x v="0"/>
    <n v="385.56"/>
    <x v="1"/>
  </r>
  <r>
    <s v="IT-2015-PO1886548-42252"/>
    <x v="381"/>
    <x v="570"/>
    <x v="1"/>
    <x v="0"/>
    <x v="2"/>
    <x v="0"/>
    <n v="714.31"/>
    <x v="3"/>
  </r>
  <r>
    <s v="US-2015-VM21835140-42252"/>
    <x v="381"/>
    <x v="559"/>
    <x v="2"/>
    <x v="0"/>
    <x v="1"/>
    <x v="0"/>
    <n v="14.82"/>
    <x v="2"/>
  </r>
  <r>
    <s v="CA-2015-AB10150140-42252"/>
    <x v="381"/>
    <x v="566"/>
    <x v="1"/>
    <x v="0"/>
    <x v="1"/>
    <x v="1"/>
    <n v="91.96"/>
    <x v="1"/>
  </r>
  <r>
    <s v="MX-2015-SK1999018-42252"/>
    <x v="381"/>
    <x v="565"/>
    <x v="0"/>
    <x v="0"/>
    <x v="0"/>
    <x v="0"/>
    <n v="57.12"/>
    <x v="1"/>
  </r>
  <r>
    <s v="MX-2015-SK1999018-42252"/>
    <x v="381"/>
    <x v="565"/>
    <x v="0"/>
    <x v="0"/>
    <x v="0"/>
    <x v="0"/>
    <n v="4.4400000000000004"/>
    <x v="1"/>
  </r>
  <r>
    <s v="MX-2015-SK1999018-42252"/>
    <x v="381"/>
    <x v="565"/>
    <x v="0"/>
    <x v="0"/>
    <x v="0"/>
    <x v="1"/>
    <n v="49.7"/>
    <x v="1"/>
  </r>
  <r>
    <s v="MX-2015-BW1106518-42252"/>
    <x v="381"/>
    <x v="566"/>
    <x v="1"/>
    <x v="0"/>
    <x v="0"/>
    <x v="2"/>
    <n v="446.4"/>
    <x v="1"/>
  </r>
  <r>
    <s v="MX-2015-BW1106518-42252"/>
    <x v="381"/>
    <x v="566"/>
    <x v="1"/>
    <x v="0"/>
    <x v="0"/>
    <x v="0"/>
    <n v="48.9"/>
    <x v="1"/>
  </r>
  <r>
    <s v="MX-2015-SK1999018-42252"/>
    <x v="381"/>
    <x v="565"/>
    <x v="0"/>
    <x v="0"/>
    <x v="0"/>
    <x v="0"/>
    <n v="24.48"/>
    <x v="1"/>
  </r>
  <r>
    <s v="MX-2015-SK1999018-42252"/>
    <x v="381"/>
    <x v="565"/>
    <x v="0"/>
    <x v="0"/>
    <x v="0"/>
    <x v="1"/>
    <n v="284.37"/>
    <x v="1"/>
  </r>
  <r>
    <s v="MX-2015-SK1999018-42252"/>
    <x v="381"/>
    <x v="565"/>
    <x v="0"/>
    <x v="0"/>
    <x v="0"/>
    <x v="0"/>
    <n v="274.14"/>
    <x v="1"/>
  </r>
  <r>
    <s v="ES-2015-JW1607545-42252"/>
    <x v="381"/>
    <x v="565"/>
    <x v="0"/>
    <x v="0"/>
    <x v="2"/>
    <x v="0"/>
    <n v="13.14"/>
    <x v="0"/>
  </r>
  <r>
    <s v="ES-2015-CV1280548-42252"/>
    <x v="381"/>
    <x v="569"/>
    <x v="1"/>
    <x v="1"/>
    <x v="2"/>
    <x v="0"/>
    <n v="97.02"/>
    <x v="3"/>
  </r>
  <r>
    <s v="ES-2015-JW1607545-42252"/>
    <x v="381"/>
    <x v="565"/>
    <x v="0"/>
    <x v="0"/>
    <x v="2"/>
    <x v="0"/>
    <n v="230.2"/>
    <x v="0"/>
  </r>
  <r>
    <s v="SI-2015-SM10005115-42252"/>
    <x v="381"/>
    <x v="566"/>
    <x v="1"/>
    <x v="0"/>
    <x v="2"/>
    <x v="0"/>
    <n v="136.08000000000001"/>
    <x v="0"/>
  </r>
  <r>
    <s v="MX-2015-DC12850101-42252"/>
    <x v="381"/>
    <x v="566"/>
    <x v="1"/>
    <x v="0"/>
    <x v="0"/>
    <x v="0"/>
    <n v="15.98"/>
    <x v="0"/>
  </r>
  <r>
    <s v="IT-2015-MG17890139-42252"/>
    <x v="381"/>
    <x v="562"/>
    <x v="3"/>
    <x v="2"/>
    <x v="2"/>
    <x v="0"/>
    <n v="7.05"/>
    <x v="0"/>
  </r>
  <r>
    <s v="IT-2015-PO1886548-42252"/>
    <x v="381"/>
    <x v="570"/>
    <x v="1"/>
    <x v="0"/>
    <x v="2"/>
    <x v="0"/>
    <n v="30.96"/>
    <x v="3"/>
  </r>
  <r>
    <s v="RO-2015-GA4515107-42252"/>
    <x v="381"/>
    <x v="561"/>
    <x v="0"/>
    <x v="0"/>
    <x v="2"/>
    <x v="0"/>
    <n v="24"/>
    <x v="0"/>
  </r>
  <r>
    <s v="IT-2015-PO1886548-42252"/>
    <x v="381"/>
    <x v="570"/>
    <x v="1"/>
    <x v="0"/>
    <x v="2"/>
    <x v="0"/>
    <n v="97.32"/>
    <x v="3"/>
  </r>
  <r>
    <s v="ES-2015-JW1607545-42252"/>
    <x v="381"/>
    <x v="565"/>
    <x v="0"/>
    <x v="0"/>
    <x v="2"/>
    <x v="0"/>
    <n v="48.06"/>
    <x v="0"/>
  </r>
  <r>
    <s v="IT-2015-MG17890139-42252"/>
    <x v="381"/>
    <x v="562"/>
    <x v="3"/>
    <x v="2"/>
    <x v="2"/>
    <x v="1"/>
    <n v="327.12"/>
    <x v="0"/>
  </r>
  <r>
    <s v="SI-2015-SM10005115-42252"/>
    <x v="381"/>
    <x v="566"/>
    <x v="1"/>
    <x v="0"/>
    <x v="2"/>
    <x v="2"/>
    <n v="1180.44"/>
    <x v="0"/>
  </r>
  <r>
    <s v="RO-2015-GA4515107-42252"/>
    <x v="381"/>
    <x v="561"/>
    <x v="0"/>
    <x v="0"/>
    <x v="2"/>
    <x v="0"/>
    <n v="194.34"/>
    <x v="0"/>
  </r>
  <r>
    <s v="PL-2015-ML8265103-42252"/>
    <x v="381"/>
    <x v="569"/>
    <x v="1"/>
    <x v="0"/>
    <x v="2"/>
    <x v="0"/>
    <n v="38.700000000000003"/>
    <x v="3"/>
  </r>
  <r>
    <s v="ID-2015-AG10900102-42252"/>
    <x v="381"/>
    <x v="569"/>
    <x v="1"/>
    <x v="0"/>
    <x v="3"/>
    <x v="2"/>
    <n v="116.84"/>
    <x v="1"/>
  </r>
  <r>
    <s v="ID-2015-MC181007-42252"/>
    <x v="381"/>
    <x v="568"/>
    <x v="2"/>
    <x v="0"/>
    <x v="3"/>
    <x v="0"/>
    <n v="21.71"/>
    <x v="1"/>
  </r>
  <r>
    <s v="IR-2015-CM271560-42252"/>
    <x v="381"/>
    <x v="566"/>
    <x v="1"/>
    <x v="2"/>
    <x v="1"/>
    <x v="0"/>
    <n v="63.6"/>
    <x v="1"/>
  </r>
  <r>
    <s v="IN-2015-LL168407-42252"/>
    <x v="381"/>
    <x v="569"/>
    <x v="1"/>
    <x v="0"/>
    <x v="3"/>
    <x v="2"/>
    <n v="793.21"/>
    <x v="1"/>
  </r>
  <r>
    <s v="US-2015-DO13645140-42252"/>
    <x v="381"/>
    <x v="566"/>
    <x v="1"/>
    <x v="0"/>
    <x v="1"/>
    <x v="0"/>
    <n v="10.37"/>
    <x v="1"/>
  </r>
  <r>
    <s v="US-2015-DO13645140-42252"/>
    <x v="381"/>
    <x v="566"/>
    <x v="1"/>
    <x v="0"/>
    <x v="1"/>
    <x v="2"/>
    <n v="97.18"/>
    <x v="1"/>
  </r>
  <r>
    <s v="ID-2015-RE19405102-42252"/>
    <x v="381"/>
    <x v="568"/>
    <x v="1"/>
    <x v="0"/>
    <x v="3"/>
    <x v="1"/>
    <n v="149.44999999999999"/>
    <x v="1"/>
  </r>
  <r>
    <s v="ID-2015-MC181007-42252"/>
    <x v="381"/>
    <x v="568"/>
    <x v="2"/>
    <x v="0"/>
    <x v="3"/>
    <x v="1"/>
    <n v="949.1"/>
    <x v="1"/>
  </r>
  <r>
    <s v="IT-2015-PO1886548-42252"/>
    <x v="381"/>
    <x v="570"/>
    <x v="1"/>
    <x v="0"/>
    <x v="2"/>
    <x v="0"/>
    <n v="149.22"/>
    <x v="3"/>
  </r>
  <r>
    <s v="IR-2015-BD162060-42252"/>
    <x v="381"/>
    <x v="559"/>
    <x v="2"/>
    <x v="0"/>
    <x v="3"/>
    <x v="0"/>
    <n v="24.96"/>
    <x v="1"/>
  </r>
  <r>
    <s v="SF-2015-DK3375117-42252"/>
    <x v="381"/>
    <x v="568"/>
    <x v="1"/>
    <x v="0"/>
    <x v="4"/>
    <x v="0"/>
    <n v="13.2"/>
    <x v="1"/>
  </r>
  <r>
    <s v="MO-2015-BF121586-42252"/>
    <x v="381"/>
    <x v="559"/>
    <x v="2"/>
    <x v="2"/>
    <x v="4"/>
    <x v="2"/>
    <n v="20.13"/>
    <x v="0"/>
  </r>
  <r>
    <s v="NI-2015-SV1081595-42252"/>
    <x v="381"/>
    <x v="559"/>
    <x v="2"/>
    <x v="1"/>
    <x v="4"/>
    <x v="2"/>
    <n v="605.61"/>
    <x v="0"/>
  </r>
  <r>
    <s v="EG-2015-JH582038-42252"/>
    <x v="381"/>
    <x v="568"/>
    <x v="1"/>
    <x v="0"/>
    <x v="4"/>
    <x v="0"/>
    <n v="19.2"/>
    <x v="1"/>
  </r>
  <r>
    <s v="SF-2015-JM6195117-42252"/>
    <x v="381"/>
    <x v="568"/>
    <x v="1"/>
    <x v="0"/>
    <x v="4"/>
    <x v="2"/>
    <n v="175.8"/>
    <x v="1"/>
  </r>
  <r>
    <s v="MO-2015-BF121586-42252"/>
    <x v="381"/>
    <x v="559"/>
    <x v="2"/>
    <x v="2"/>
    <x v="4"/>
    <x v="2"/>
    <n v="133.11000000000001"/>
    <x v="0"/>
  </r>
  <r>
    <s v="TZ-2015-TT11220129-42252"/>
    <x v="381"/>
    <x v="566"/>
    <x v="1"/>
    <x v="0"/>
    <x v="4"/>
    <x v="0"/>
    <n v="1054.74"/>
    <x v="0"/>
  </r>
  <r>
    <s v="MX-2015-BT1168082-42253"/>
    <x v="382"/>
    <x v="568"/>
    <x v="1"/>
    <x v="0"/>
    <x v="0"/>
    <x v="0"/>
    <n v="94.32"/>
    <x v="0"/>
  </r>
  <r>
    <s v="MX-2015-BT1168082-42253"/>
    <x v="382"/>
    <x v="568"/>
    <x v="1"/>
    <x v="0"/>
    <x v="0"/>
    <x v="2"/>
    <n v="78.05"/>
    <x v="0"/>
  </r>
  <r>
    <s v="MX-2015-BT1168082-42253"/>
    <x v="382"/>
    <x v="568"/>
    <x v="1"/>
    <x v="0"/>
    <x v="0"/>
    <x v="1"/>
    <n v="53"/>
    <x v="0"/>
  </r>
  <r>
    <s v="US-2015-KE1642082-42253"/>
    <x v="382"/>
    <x v="565"/>
    <x v="0"/>
    <x v="1"/>
    <x v="0"/>
    <x v="2"/>
    <n v="42.77"/>
    <x v="2"/>
  </r>
  <r>
    <s v="UP-2015-VD11670137-42253"/>
    <x v="382"/>
    <x v="570"/>
    <x v="1"/>
    <x v="0"/>
    <x v="2"/>
    <x v="0"/>
    <n v="6.72"/>
    <x v="1"/>
  </r>
  <r>
    <s v="UP-2015-RE9450137-42253"/>
    <x v="382"/>
    <x v="559"/>
    <x v="0"/>
    <x v="0"/>
    <x v="2"/>
    <x v="0"/>
    <n v="6.66"/>
    <x v="0"/>
  </r>
  <r>
    <s v="RS-2015-NG8430108-42253"/>
    <x v="382"/>
    <x v="568"/>
    <x v="1"/>
    <x v="0"/>
    <x v="2"/>
    <x v="0"/>
    <n v="5.91"/>
    <x v="0"/>
  </r>
  <r>
    <s v="ES-2015-IL15100120-42253"/>
    <x v="382"/>
    <x v="568"/>
    <x v="1"/>
    <x v="0"/>
    <x v="2"/>
    <x v="0"/>
    <n v="99.6"/>
    <x v="1"/>
  </r>
  <r>
    <s v="RS-2015-TS11370108-42253"/>
    <x v="382"/>
    <x v="569"/>
    <x v="1"/>
    <x v="1"/>
    <x v="2"/>
    <x v="0"/>
    <n v="66.930000000000007"/>
    <x v="1"/>
  </r>
  <r>
    <s v="ES-2015-ME1732064-42253"/>
    <x v="382"/>
    <x v="561"/>
    <x v="3"/>
    <x v="2"/>
    <x v="2"/>
    <x v="0"/>
    <n v="39.78"/>
    <x v="0"/>
  </r>
  <r>
    <s v="ES-2015-ME1732064-42253"/>
    <x v="382"/>
    <x v="561"/>
    <x v="3"/>
    <x v="2"/>
    <x v="2"/>
    <x v="2"/>
    <n v="216.14"/>
    <x v="0"/>
  </r>
  <r>
    <s v="ES-2015-JW16075120-42253"/>
    <x v="382"/>
    <x v="569"/>
    <x v="1"/>
    <x v="0"/>
    <x v="2"/>
    <x v="0"/>
    <n v="577.66999999999996"/>
    <x v="1"/>
  </r>
  <r>
    <s v="RS-2015-TS11370108-42253"/>
    <x v="382"/>
    <x v="569"/>
    <x v="1"/>
    <x v="1"/>
    <x v="2"/>
    <x v="2"/>
    <n v="788.4"/>
    <x v="1"/>
  </r>
  <r>
    <s v="ES-2015-MW18220139-42253"/>
    <x v="382"/>
    <x v="568"/>
    <x v="1"/>
    <x v="0"/>
    <x v="2"/>
    <x v="1"/>
    <n v="729.99"/>
    <x v="0"/>
  </r>
  <r>
    <s v="ES-2015-MW18220139-42253"/>
    <x v="382"/>
    <x v="568"/>
    <x v="1"/>
    <x v="0"/>
    <x v="2"/>
    <x v="0"/>
    <n v="18.45"/>
    <x v="0"/>
  </r>
  <r>
    <s v="ES-2015-JW16075120-42253"/>
    <x v="382"/>
    <x v="569"/>
    <x v="1"/>
    <x v="0"/>
    <x v="2"/>
    <x v="0"/>
    <n v="40.020000000000003"/>
    <x v="1"/>
  </r>
  <r>
    <s v="RS-2015-TS11370108-42253"/>
    <x v="382"/>
    <x v="569"/>
    <x v="1"/>
    <x v="1"/>
    <x v="2"/>
    <x v="0"/>
    <n v="59.4"/>
    <x v="1"/>
  </r>
  <r>
    <s v="ES-2015-JW16075120-42253"/>
    <x v="382"/>
    <x v="569"/>
    <x v="1"/>
    <x v="0"/>
    <x v="2"/>
    <x v="0"/>
    <n v="76.8"/>
    <x v="1"/>
  </r>
  <r>
    <s v="ES-2015-MW18220139-42253"/>
    <x v="382"/>
    <x v="568"/>
    <x v="1"/>
    <x v="0"/>
    <x v="2"/>
    <x v="0"/>
    <n v="111.51"/>
    <x v="0"/>
  </r>
  <r>
    <s v="ES-2015-ME1732064-42253"/>
    <x v="382"/>
    <x v="561"/>
    <x v="3"/>
    <x v="2"/>
    <x v="2"/>
    <x v="2"/>
    <n v="153.83000000000001"/>
    <x v="0"/>
  </r>
  <r>
    <s v="ES-2015-CS12175120-42253"/>
    <x v="382"/>
    <x v="569"/>
    <x v="1"/>
    <x v="1"/>
    <x v="2"/>
    <x v="1"/>
    <n v="300.24"/>
    <x v="0"/>
  </r>
  <r>
    <s v="ES-2015-MW18220139-42253"/>
    <x v="382"/>
    <x v="568"/>
    <x v="1"/>
    <x v="0"/>
    <x v="2"/>
    <x v="2"/>
    <n v="1239.8399999999999"/>
    <x v="0"/>
  </r>
  <r>
    <s v="ES-2015-MW18220139-42253"/>
    <x v="382"/>
    <x v="568"/>
    <x v="1"/>
    <x v="0"/>
    <x v="2"/>
    <x v="1"/>
    <n v="798.75"/>
    <x v="0"/>
  </r>
  <r>
    <s v="ES-2015-ME1732064-42253"/>
    <x v="382"/>
    <x v="561"/>
    <x v="3"/>
    <x v="2"/>
    <x v="2"/>
    <x v="2"/>
    <n v="1307.97"/>
    <x v="0"/>
  </r>
  <r>
    <s v="ES-2015-MW18220139-42253"/>
    <x v="382"/>
    <x v="568"/>
    <x v="1"/>
    <x v="0"/>
    <x v="2"/>
    <x v="0"/>
    <n v="99.54"/>
    <x v="0"/>
  </r>
  <r>
    <s v="ES-2015-MW18220139-42253"/>
    <x v="382"/>
    <x v="568"/>
    <x v="1"/>
    <x v="0"/>
    <x v="2"/>
    <x v="0"/>
    <n v="31.35"/>
    <x v="0"/>
  </r>
  <r>
    <s v="ES-2015-IL15100120-42253"/>
    <x v="382"/>
    <x v="568"/>
    <x v="1"/>
    <x v="0"/>
    <x v="2"/>
    <x v="0"/>
    <n v="80.459999999999994"/>
    <x v="1"/>
  </r>
  <r>
    <s v="ES-2015-MW18220139-42253"/>
    <x v="382"/>
    <x v="568"/>
    <x v="1"/>
    <x v="0"/>
    <x v="2"/>
    <x v="0"/>
    <n v="61.8"/>
    <x v="0"/>
  </r>
  <r>
    <s v="ES-2015-MW18220139-42253"/>
    <x v="382"/>
    <x v="568"/>
    <x v="1"/>
    <x v="0"/>
    <x v="2"/>
    <x v="1"/>
    <n v="703.8"/>
    <x v="0"/>
  </r>
  <r>
    <s v="ES-2015-MW18220139-42253"/>
    <x v="382"/>
    <x v="568"/>
    <x v="1"/>
    <x v="0"/>
    <x v="2"/>
    <x v="0"/>
    <n v="405.09"/>
    <x v="0"/>
  </r>
  <r>
    <s v="IN-2015-RR1931566-42253"/>
    <x v="382"/>
    <x v="568"/>
    <x v="2"/>
    <x v="0"/>
    <x v="3"/>
    <x v="0"/>
    <n v="27.3"/>
    <x v="1"/>
  </r>
  <r>
    <s v="IN-2015-KW1657027-42253"/>
    <x v="382"/>
    <x v="569"/>
    <x v="2"/>
    <x v="0"/>
    <x v="3"/>
    <x v="0"/>
    <n v="358.68"/>
    <x v="1"/>
  </r>
  <r>
    <s v="CA-2015-LP17095140-42253"/>
    <x v="382"/>
    <x v="568"/>
    <x v="1"/>
    <x v="0"/>
    <x v="1"/>
    <x v="1"/>
    <n v="89.57"/>
    <x v="0"/>
  </r>
  <r>
    <s v="ID-2015-AS1013592-42253"/>
    <x v="382"/>
    <x v="561"/>
    <x v="3"/>
    <x v="2"/>
    <x v="3"/>
    <x v="0"/>
    <n v="21.2"/>
    <x v="0"/>
  </r>
  <r>
    <s v="IN-2015-BG1103558-42253"/>
    <x v="382"/>
    <x v="571"/>
    <x v="1"/>
    <x v="0"/>
    <x v="3"/>
    <x v="0"/>
    <n v="32.880000000000003"/>
    <x v="1"/>
  </r>
  <r>
    <s v="IN-2015-KW1657027-42253"/>
    <x v="382"/>
    <x v="569"/>
    <x v="2"/>
    <x v="0"/>
    <x v="3"/>
    <x v="0"/>
    <n v="71.73"/>
    <x v="1"/>
  </r>
  <r>
    <s v="IN-2015-BG1103558-42253"/>
    <x v="382"/>
    <x v="571"/>
    <x v="1"/>
    <x v="0"/>
    <x v="3"/>
    <x v="1"/>
    <n v="510.12"/>
    <x v="1"/>
  </r>
  <r>
    <s v="IR-2015-LP709560-42253"/>
    <x v="382"/>
    <x v="569"/>
    <x v="2"/>
    <x v="0"/>
    <x v="3"/>
    <x v="0"/>
    <n v="549.36"/>
    <x v="1"/>
  </r>
  <r>
    <s v="CA-2015-MG17875140-42253"/>
    <x v="382"/>
    <x v="570"/>
    <x v="1"/>
    <x v="2"/>
    <x v="1"/>
    <x v="0"/>
    <n v="147.18"/>
    <x v="1"/>
  </r>
  <r>
    <s v="CA-2015-LP17095140-42253"/>
    <x v="382"/>
    <x v="568"/>
    <x v="1"/>
    <x v="0"/>
    <x v="1"/>
    <x v="0"/>
    <n v="15.55"/>
    <x v="0"/>
  </r>
  <r>
    <s v="CA-2015-LP17095140-42253"/>
    <x v="382"/>
    <x v="568"/>
    <x v="1"/>
    <x v="0"/>
    <x v="1"/>
    <x v="0"/>
    <n v="71.959999999999994"/>
    <x v="0"/>
  </r>
  <r>
    <s v="IN-2015-BG1103558-42253"/>
    <x v="382"/>
    <x v="571"/>
    <x v="1"/>
    <x v="0"/>
    <x v="3"/>
    <x v="1"/>
    <n v="402.75"/>
    <x v="1"/>
  </r>
  <r>
    <s v="IN-2015-RR1931566-42253"/>
    <x v="382"/>
    <x v="568"/>
    <x v="2"/>
    <x v="0"/>
    <x v="3"/>
    <x v="0"/>
    <n v="46.59"/>
    <x v="1"/>
  </r>
  <r>
    <s v="ID-2015-EM1396059-42253"/>
    <x v="382"/>
    <x v="569"/>
    <x v="2"/>
    <x v="0"/>
    <x v="3"/>
    <x v="0"/>
    <n v="18.63"/>
    <x v="0"/>
  </r>
  <r>
    <s v="IR-2015-LP709560-42253"/>
    <x v="382"/>
    <x v="569"/>
    <x v="2"/>
    <x v="0"/>
    <x v="3"/>
    <x v="1"/>
    <n v="125.73"/>
    <x v="1"/>
  </r>
  <r>
    <s v="IR-2015-LP709560-42253"/>
    <x v="382"/>
    <x v="569"/>
    <x v="2"/>
    <x v="0"/>
    <x v="3"/>
    <x v="1"/>
    <n v="84.96"/>
    <x v="1"/>
  </r>
  <r>
    <s v="ID-2015-AS1013592-42253"/>
    <x v="382"/>
    <x v="561"/>
    <x v="3"/>
    <x v="2"/>
    <x v="3"/>
    <x v="2"/>
    <n v="179.35"/>
    <x v="0"/>
  </r>
  <r>
    <s v="IN-2015-JP154607-42253"/>
    <x v="382"/>
    <x v="565"/>
    <x v="0"/>
    <x v="2"/>
    <x v="1"/>
    <x v="1"/>
    <n v="461.05"/>
    <x v="2"/>
  </r>
  <r>
    <s v="UP-2015-VD11670137-42253"/>
    <x v="382"/>
    <x v="570"/>
    <x v="1"/>
    <x v="0"/>
    <x v="2"/>
    <x v="0"/>
    <n v="26.04"/>
    <x v="1"/>
  </r>
  <r>
    <s v="ES-2015-ME1732064-42253"/>
    <x v="382"/>
    <x v="561"/>
    <x v="3"/>
    <x v="2"/>
    <x v="2"/>
    <x v="1"/>
    <n v="351.09"/>
    <x v="0"/>
  </r>
  <r>
    <s v="SU-2015-BD1725122-42253"/>
    <x v="382"/>
    <x v="569"/>
    <x v="1"/>
    <x v="0"/>
    <x v="4"/>
    <x v="2"/>
    <n v="870.24"/>
    <x v="1"/>
  </r>
  <r>
    <s v="SU-2015-BD1725122-42253"/>
    <x v="382"/>
    <x v="569"/>
    <x v="1"/>
    <x v="0"/>
    <x v="4"/>
    <x v="0"/>
    <n v="18.75"/>
    <x v="1"/>
  </r>
  <r>
    <s v="TZ-2015-MY8295129-42253"/>
    <x v="382"/>
    <x v="565"/>
    <x v="0"/>
    <x v="1"/>
    <x v="4"/>
    <x v="0"/>
    <n v="26.22"/>
    <x v="0"/>
  </r>
  <r>
    <s v="TZ-2015-MY8295129-42253"/>
    <x v="382"/>
    <x v="565"/>
    <x v="0"/>
    <x v="1"/>
    <x v="4"/>
    <x v="2"/>
    <n v="65.819999999999993"/>
    <x v="0"/>
  </r>
  <r>
    <s v="ID-2015-JW1607578-42254"/>
    <x v="383"/>
    <x v="569"/>
    <x v="1"/>
    <x v="0"/>
    <x v="3"/>
    <x v="1"/>
    <n v="249.06"/>
    <x v="1"/>
  </r>
  <r>
    <s v="ID-2015-JW1607578-42254"/>
    <x v="383"/>
    <x v="569"/>
    <x v="1"/>
    <x v="0"/>
    <x v="3"/>
    <x v="2"/>
    <n v="321.02999999999997"/>
    <x v="1"/>
  </r>
  <r>
    <s v="ID-2015-JW1607578-42254"/>
    <x v="383"/>
    <x v="569"/>
    <x v="1"/>
    <x v="0"/>
    <x v="3"/>
    <x v="0"/>
    <n v="11.82"/>
    <x v="1"/>
  </r>
  <r>
    <s v="ID-2015-JW1607578-42254"/>
    <x v="383"/>
    <x v="569"/>
    <x v="1"/>
    <x v="0"/>
    <x v="3"/>
    <x v="0"/>
    <n v="48.45"/>
    <x v="1"/>
  </r>
  <r>
    <s v="MX-2015-JE1574531-42255"/>
    <x v="384"/>
    <x v="570"/>
    <x v="2"/>
    <x v="0"/>
    <x v="0"/>
    <x v="2"/>
    <n v="2419.1999999999998"/>
    <x v="0"/>
  </r>
  <r>
    <s v="MX-2015-JE1574531-42255"/>
    <x v="384"/>
    <x v="570"/>
    <x v="2"/>
    <x v="0"/>
    <x v="0"/>
    <x v="0"/>
    <n v="11"/>
    <x v="0"/>
  </r>
  <r>
    <s v="MX-2015-AB1016531-42255"/>
    <x v="384"/>
    <x v="568"/>
    <x v="0"/>
    <x v="0"/>
    <x v="0"/>
    <x v="0"/>
    <n v="8.84"/>
    <x v="2"/>
  </r>
  <r>
    <s v="US-2015-SJ2021554-42255"/>
    <x v="384"/>
    <x v="568"/>
    <x v="2"/>
    <x v="0"/>
    <x v="0"/>
    <x v="0"/>
    <n v="73.150000000000006"/>
    <x v="2"/>
  </r>
  <r>
    <s v="US-2015-SJ2021554-42255"/>
    <x v="384"/>
    <x v="568"/>
    <x v="2"/>
    <x v="0"/>
    <x v="0"/>
    <x v="2"/>
    <n v="216.22"/>
    <x v="2"/>
  </r>
  <r>
    <s v="MX-2015-SF2020039-42255"/>
    <x v="384"/>
    <x v="569"/>
    <x v="0"/>
    <x v="0"/>
    <x v="0"/>
    <x v="0"/>
    <n v="22.64"/>
    <x v="2"/>
  </r>
  <r>
    <s v="MX-2015-SF2020039-42255"/>
    <x v="384"/>
    <x v="569"/>
    <x v="0"/>
    <x v="0"/>
    <x v="0"/>
    <x v="1"/>
    <n v="1274.7"/>
    <x v="2"/>
  </r>
  <r>
    <s v="MX-2015-QJ1925551-42255"/>
    <x v="384"/>
    <x v="570"/>
    <x v="1"/>
    <x v="1"/>
    <x v="0"/>
    <x v="0"/>
    <n v="44.8"/>
    <x v="1"/>
  </r>
  <r>
    <s v="US-2015-RP1939055-42255"/>
    <x v="384"/>
    <x v="569"/>
    <x v="2"/>
    <x v="0"/>
    <x v="0"/>
    <x v="0"/>
    <n v="36.58"/>
    <x v="1"/>
  </r>
  <r>
    <s v="US-2015-RP1939055-42255"/>
    <x v="384"/>
    <x v="569"/>
    <x v="2"/>
    <x v="0"/>
    <x v="0"/>
    <x v="2"/>
    <n v="20.64"/>
    <x v="1"/>
  </r>
  <r>
    <s v="US-2015-RP1939055-42255"/>
    <x v="384"/>
    <x v="569"/>
    <x v="2"/>
    <x v="0"/>
    <x v="0"/>
    <x v="0"/>
    <n v="9.19"/>
    <x v="1"/>
  </r>
  <r>
    <s v="MX-2015-AB1016582-42255"/>
    <x v="384"/>
    <x v="572"/>
    <x v="1"/>
    <x v="0"/>
    <x v="0"/>
    <x v="0"/>
    <n v="119.52"/>
    <x v="1"/>
  </r>
  <r>
    <s v="MX-2015-HG1502582-42255"/>
    <x v="384"/>
    <x v="571"/>
    <x v="1"/>
    <x v="0"/>
    <x v="0"/>
    <x v="0"/>
    <n v="88.2"/>
    <x v="1"/>
  </r>
  <r>
    <s v="MX-2015-AB1016582-42255"/>
    <x v="384"/>
    <x v="572"/>
    <x v="1"/>
    <x v="0"/>
    <x v="0"/>
    <x v="0"/>
    <n v="67.7"/>
    <x v="1"/>
  </r>
  <r>
    <s v="MX-2015-BD1156082-42255"/>
    <x v="384"/>
    <x v="571"/>
    <x v="1"/>
    <x v="2"/>
    <x v="0"/>
    <x v="0"/>
    <n v="62.72"/>
    <x v="0"/>
  </r>
  <r>
    <s v="US-2015-AW1093098-42255"/>
    <x v="384"/>
    <x v="571"/>
    <x v="1"/>
    <x v="2"/>
    <x v="0"/>
    <x v="0"/>
    <n v="9.68"/>
    <x v="0"/>
  </r>
  <r>
    <s v="US-2015-BS1136598-42255"/>
    <x v="384"/>
    <x v="572"/>
    <x v="1"/>
    <x v="1"/>
    <x v="0"/>
    <x v="2"/>
    <n v="332.28"/>
    <x v="3"/>
  </r>
  <r>
    <s v="US-2015-BS1136598-42255"/>
    <x v="384"/>
    <x v="572"/>
    <x v="1"/>
    <x v="1"/>
    <x v="0"/>
    <x v="0"/>
    <n v="37.630000000000003"/>
    <x v="3"/>
  </r>
  <r>
    <s v="US-2015-BS1136598-42255"/>
    <x v="384"/>
    <x v="572"/>
    <x v="1"/>
    <x v="1"/>
    <x v="0"/>
    <x v="2"/>
    <n v="66.680000000000007"/>
    <x v="3"/>
  </r>
  <r>
    <s v="CA-2015-RD19660140-42255"/>
    <x v="384"/>
    <x v="573"/>
    <x v="1"/>
    <x v="2"/>
    <x v="1"/>
    <x v="0"/>
    <n v="1577.94"/>
    <x v="1"/>
  </r>
  <r>
    <s v="CA-2015-NF18595140-42255"/>
    <x v="384"/>
    <x v="572"/>
    <x v="1"/>
    <x v="2"/>
    <x v="1"/>
    <x v="0"/>
    <n v="73.010000000000005"/>
    <x v="1"/>
  </r>
  <r>
    <s v="CA-2015-TG21640140-42255"/>
    <x v="384"/>
    <x v="565"/>
    <x v="3"/>
    <x v="0"/>
    <x v="1"/>
    <x v="2"/>
    <n v="135.30000000000001"/>
    <x v="1"/>
  </r>
  <r>
    <s v="CA-2015-TG21640140-42255"/>
    <x v="384"/>
    <x v="565"/>
    <x v="3"/>
    <x v="0"/>
    <x v="1"/>
    <x v="1"/>
    <n v="113.52"/>
    <x v="1"/>
  </r>
  <r>
    <s v="US-2015-AG10675140-42255"/>
    <x v="384"/>
    <x v="570"/>
    <x v="1"/>
    <x v="0"/>
    <x v="1"/>
    <x v="1"/>
    <n v="13.48"/>
    <x v="0"/>
  </r>
  <r>
    <s v="CA-2015-SP20620140-42255"/>
    <x v="384"/>
    <x v="570"/>
    <x v="1"/>
    <x v="1"/>
    <x v="1"/>
    <x v="0"/>
    <n v="478.08"/>
    <x v="1"/>
  </r>
  <r>
    <s v="CA-2015-CB12025140-42255"/>
    <x v="384"/>
    <x v="570"/>
    <x v="1"/>
    <x v="0"/>
    <x v="1"/>
    <x v="0"/>
    <n v="29.24"/>
    <x v="0"/>
  </r>
  <r>
    <s v="US-2015-AA10375140-42255"/>
    <x v="384"/>
    <x v="568"/>
    <x v="0"/>
    <x v="0"/>
    <x v="1"/>
    <x v="0"/>
    <n v="39.96"/>
    <x v="0"/>
  </r>
  <r>
    <s v="CA-2015-CB12025140-42255"/>
    <x v="384"/>
    <x v="570"/>
    <x v="1"/>
    <x v="0"/>
    <x v="1"/>
    <x v="0"/>
    <n v="15.55"/>
    <x v="0"/>
  </r>
  <r>
    <s v="CA-2015-CB12025140-42255"/>
    <x v="384"/>
    <x v="570"/>
    <x v="1"/>
    <x v="0"/>
    <x v="1"/>
    <x v="0"/>
    <n v="4.9000000000000004"/>
    <x v="0"/>
  </r>
  <r>
    <s v="US-2015-AA10375140-42255"/>
    <x v="384"/>
    <x v="568"/>
    <x v="0"/>
    <x v="0"/>
    <x v="1"/>
    <x v="0"/>
    <n v="16.899999999999999"/>
    <x v="0"/>
  </r>
  <r>
    <s v="BO-2015-JF549013-42255"/>
    <x v="384"/>
    <x v="573"/>
    <x v="1"/>
    <x v="0"/>
    <x v="2"/>
    <x v="0"/>
    <n v="19.2"/>
    <x v="3"/>
  </r>
  <r>
    <s v="AU-2015-AG7658-42255"/>
    <x v="384"/>
    <x v="570"/>
    <x v="1"/>
    <x v="2"/>
    <x v="2"/>
    <x v="0"/>
    <n v="42.24"/>
    <x v="0"/>
  </r>
  <r>
    <s v="ES-2015-LO1717048-42255"/>
    <x v="384"/>
    <x v="571"/>
    <x v="2"/>
    <x v="1"/>
    <x v="2"/>
    <x v="1"/>
    <n v="1513.56"/>
    <x v="1"/>
  </r>
  <r>
    <s v="MX-2015-FH1435018-42255"/>
    <x v="384"/>
    <x v="570"/>
    <x v="1"/>
    <x v="0"/>
    <x v="0"/>
    <x v="0"/>
    <n v="9.4"/>
    <x v="1"/>
  </r>
  <r>
    <s v="MX-2015-AM1036018-42255"/>
    <x v="384"/>
    <x v="572"/>
    <x v="1"/>
    <x v="1"/>
    <x v="0"/>
    <x v="2"/>
    <n v="310.24"/>
    <x v="1"/>
  </r>
  <r>
    <s v="IT-2015-TP2113091-42255"/>
    <x v="384"/>
    <x v="571"/>
    <x v="1"/>
    <x v="0"/>
    <x v="2"/>
    <x v="0"/>
    <n v="27.98"/>
    <x v="1"/>
  </r>
  <r>
    <s v="ES-2015-LO1717048-42255"/>
    <x v="384"/>
    <x v="571"/>
    <x v="2"/>
    <x v="1"/>
    <x v="2"/>
    <x v="0"/>
    <n v="29"/>
    <x v="1"/>
  </r>
  <r>
    <s v="ES-2015-NK1849014-42255"/>
    <x v="384"/>
    <x v="570"/>
    <x v="1"/>
    <x v="2"/>
    <x v="2"/>
    <x v="0"/>
    <n v="76.650000000000006"/>
    <x v="1"/>
  </r>
  <r>
    <s v="ES-2015-CD1192045-42255"/>
    <x v="384"/>
    <x v="565"/>
    <x v="3"/>
    <x v="0"/>
    <x v="2"/>
    <x v="0"/>
    <n v="43.34"/>
    <x v="0"/>
  </r>
  <r>
    <s v="ES-2015-LO1717048-42255"/>
    <x v="384"/>
    <x v="571"/>
    <x v="2"/>
    <x v="1"/>
    <x v="2"/>
    <x v="0"/>
    <n v="121.92"/>
    <x v="1"/>
  </r>
  <r>
    <s v="BO-2015-JF549013-42255"/>
    <x v="384"/>
    <x v="573"/>
    <x v="1"/>
    <x v="0"/>
    <x v="2"/>
    <x v="1"/>
    <n v="301.38"/>
    <x v="3"/>
  </r>
  <r>
    <s v="AU-2015-AG7658-42255"/>
    <x v="384"/>
    <x v="570"/>
    <x v="1"/>
    <x v="2"/>
    <x v="2"/>
    <x v="1"/>
    <n v="628.20000000000005"/>
    <x v="0"/>
  </r>
  <r>
    <s v="IT-2015-TP2113091-42255"/>
    <x v="384"/>
    <x v="571"/>
    <x v="1"/>
    <x v="0"/>
    <x v="2"/>
    <x v="0"/>
    <n v="12.06"/>
    <x v="1"/>
  </r>
  <r>
    <s v="ES-2015-KD1649545-42255"/>
    <x v="384"/>
    <x v="571"/>
    <x v="1"/>
    <x v="1"/>
    <x v="2"/>
    <x v="0"/>
    <n v="335.66"/>
    <x v="1"/>
  </r>
  <r>
    <s v="ES-2015-LO1717048-42255"/>
    <x v="384"/>
    <x v="571"/>
    <x v="2"/>
    <x v="1"/>
    <x v="2"/>
    <x v="0"/>
    <n v="289.70999999999998"/>
    <x v="1"/>
  </r>
  <r>
    <s v="BO-2015-JF549013-42255"/>
    <x v="384"/>
    <x v="573"/>
    <x v="1"/>
    <x v="0"/>
    <x v="2"/>
    <x v="0"/>
    <n v="14.7"/>
    <x v="3"/>
  </r>
  <r>
    <s v="AU-2015-AG7658-42255"/>
    <x v="384"/>
    <x v="570"/>
    <x v="1"/>
    <x v="2"/>
    <x v="2"/>
    <x v="0"/>
    <n v="13.95"/>
    <x v="0"/>
  </r>
  <r>
    <s v="ES-2015-MN1793545-42255"/>
    <x v="384"/>
    <x v="570"/>
    <x v="1"/>
    <x v="0"/>
    <x v="2"/>
    <x v="0"/>
    <n v="40.950000000000003"/>
    <x v="1"/>
  </r>
  <r>
    <s v="ES-2015-MN1793545-42255"/>
    <x v="384"/>
    <x v="570"/>
    <x v="1"/>
    <x v="0"/>
    <x v="2"/>
    <x v="2"/>
    <n v="156.65"/>
    <x v="1"/>
  </r>
  <r>
    <s v="BU-2015-CJ187519-42255"/>
    <x v="384"/>
    <x v="570"/>
    <x v="1"/>
    <x v="1"/>
    <x v="2"/>
    <x v="2"/>
    <n v="249.57"/>
    <x v="0"/>
  </r>
  <r>
    <s v="IT-2015-TP2113091-42255"/>
    <x v="384"/>
    <x v="571"/>
    <x v="1"/>
    <x v="0"/>
    <x v="2"/>
    <x v="2"/>
    <n v="875.61"/>
    <x v="1"/>
  </r>
  <r>
    <s v="ID-2015-BS1138092-42255"/>
    <x v="384"/>
    <x v="568"/>
    <x v="2"/>
    <x v="2"/>
    <x v="1"/>
    <x v="0"/>
    <n v="13.9"/>
    <x v="1"/>
  </r>
  <r>
    <s v="IN-2015-AB1015027-42255"/>
    <x v="384"/>
    <x v="566"/>
    <x v="0"/>
    <x v="0"/>
    <x v="3"/>
    <x v="0"/>
    <n v="42.84"/>
    <x v="1"/>
  </r>
  <r>
    <s v="ID-2015-KM16720102-42255"/>
    <x v="384"/>
    <x v="569"/>
    <x v="0"/>
    <x v="0"/>
    <x v="3"/>
    <x v="1"/>
    <n v="157.41"/>
    <x v="1"/>
  </r>
  <r>
    <s v="ID-2015-KM16720102-42255"/>
    <x v="384"/>
    <x v="569"/>
    <x v="0"/>
    <x v="0"/>
    <x v="3"/>
    <x v="0"/>
    <n v="151.16"/>
    <x v="1"/>
  </r>
  <r>
    <s v="CA-2015-DM12955140-42255"/>
    <x v="384"/>
    <x v="571"/>
    <x v="1"/>
    <x v="1"/>
    <x v="1"/>
    <x v="0"/>
    <n v="81.569999999999993"/>
    <x v="0"/>
  </r>
  <r>
    <s v="ID-2015-BS1138092-42255"/>
    <x v="384"/>
    <x v="568"/>
    <x v="2"/>
    <x v="2"/>
    <x v="1"/>
    <x v="2"/>
    <n v="58.54"/>
    <x v="1"/>
  </r>
  <r>
    <s v="ID-2015-BS1138092-42255"/>
    <x v="384"/>
    <x v="568"/>
    <x v="2"/>
    <x v="2"/>
    <x v="1"/>
    <x v="1"/>
    <n v="166.18"/>
    <x v="1"/>
  </r>
  <r>
    <s v="ID-2015-BS1138092-42255"/>
    <x v="384"/>
    <x v="568"/>
    <x v="2"/>
    <x v="2"/>
    <x v="1"/>
    <x v="0"/>
    <n v="98.35"/>
    <x v="1"/>
  </r>
  <r>
    <s v="ID-2015-BS1138092-42255"/>
    <x v="384"/>
    <x v="568"/>
    <x v="2"/>
    <x v="2"/>
    <x v="1"/>
    <x v="2"/>
    <n v="320.17"/>
    <x v="1"/>
  </r>
  <r>
    <s v="ID-2015-KM16720102-42255"/>
    <x v="384"/>
    <x v="569"/>
    <x v="0"/>
    <x v="0"/>
    <x v="3"/>
    <x v="2"/>
    <n v="2152.96"/>
    <x v="1"/>
  </r>
  <r>
    <s v="ES-2015-KD1649545-42255"/>
    <x v="384"/>
    <x v="571"/>
    <x v="1"/>
    <x v="1"/>
    <x v="2"/>
    <x v="1"/>
    <n v="776.88"/>
    <x v="1"/>
  </r>
  <r>
    <s v="ES-2015-PJ1883564-42255"/>
    <x v="384"/>
    <x v="572"/>
    <x v="1"/>
    <x v="1"/>
    <x v="2"/>
    <x v="0"/>
    <n v="7958.58"/>
    <x v="3"/>
  </r>
  <r>
    <s v="ID-2015-KM16720102-42255"/>
    <x v="384"/>
    <x v="569"/>
    <x v="0"/>
    <x v="0"/>
    <x v="3"/>
    <x v="0"/>
    <n v="111.74"/>
    <x v="1"/>
  </r>
  <r>
    <s v="TS-2015-WB11850133-42255"/>
    <x v="384"/>
    <x v="571"/>
    <x v="1"/>
    <x v="0"/>
    <x v="4"/>
    <x v="0"/>
    <n v="29.88"/>
    <x v="1"/>
  </r>
  <r>
    <s v="NI-2015-PH879095-42255"/>
    <x v="384"/>
    <x v="568"/>
    <x v="2"/>
    <x v="2"/>
    <x v="4"/>
    <x v="1"/>
    <n v="22.41"/>
    <x v="2"/>
  </r>
  <r>
    <s v="ML-2015-NP868579-42255"/>
    <x v="384"/>
    <x v="570"/>
    <x v="1"/>
    <x v="2"/>
    <x v="4"/>
    <x v="2"/>
    <n v="109.89"/>
    <x v="1"/>
  </r>
  <r>
    <s v="ML-2015-NP868579-42255"/>
    <x v="384"/>
    <x v="570"/>
    <x v="1"/>
    <x v="2"/>
    <x v="4"/>
    <x v="0"/>
    <n v="109.32"/>
    <x v="1"/>
  </r>
  <r>
    <s v="ML-2015-NP868579-42255"/>
    <x v="384"/>
    <x v="570"/>
    <x v="1"/>
    <x v="2"/>
    <x v="4"/>
    <x v="2"/>
    <n v="411.75"/>
    <x v="1"/>
  </r>
  <r>
    <s v="CG-2015-DJ342033-42255"/>
    <x v="384"/>
    <x v="569"/>
    <x v="0"/>
    <x v="1"/>
    <x v="4"/>
    <x v="0"/>
    <n v="207.81"/>
    <x v="1"/>
  </r>
  <r>
    <s v="CA-2015-JH618023-42256"/>
    <x v="385"/>
    <x v="573"/>
    <x v="1"/>
    <x v="0"/>
    <x v="1"/>
    <x v="0"/>
    <n v="16.71"/>
    <x v="1"/>
  </r>
  <r>
    <s v="CA-2015-GB453023-42256"/>
    <x v="385"/>
    <x v="573"/>
    <x v="1"/>
    <x v="1"/>
    <x v="1"/>
    <x v="0"/>
    <n v="20.52"/>
    <x v="3"/>
  </r>
  <r>
    <s v="CA-2015-JH618023-42256"/>
    <x v="385"/>
    <x v="573"/>
    <x v="1"/>
    <x v="0"/>
    <x v="1"/>
    <x v="0"/>
    <n v="16.71"/>
    <x v="1"/>
  </r>
  <r>
    <s v="MX-2015-TB2117539-42256"/>
    <x v="385"/>
    <x v="572"/>
    <x v="1"/>
    <x v="1"/>
    <x v="0"/>
    <x v="0"/>
    <n v="29.6"/>
    <x v="1"/>
  </r>
  <r>
    <s v="MX-2015-TB2117539-42256"/>
    <x v="385"/>
    <x v="572"/>
    <x v="1"/>
    <x v="1"/>
    <x v="0"/>
    <x v="0"/>
    <n v="99.6"/>
    <x v="1"/>
  </r>
  <r>
    <s v="MX-2015-JF1541551-42256"/>
    <x v="385"/>
    <x v="571"/>
    <x v="2"/>
    <x v="0"/>
    <x v="0"/>
    <x v="0"/>
    <n v="77.7"/>
    <x v="1"/>
  </r>
  <r>
    <s v="MX-2015-JF1541551-42256"/>
    <x v="385"/>
    <x v="571"/>
    <x v="2"/>
    <x v="0"/>
    <x v="0"/>
    <x v="1"/>
    <n v="95.07"/>
    <x v="1"/>
  </r>
  <r>
    <s v="MX-2015-JF1541551-42256"/>
    <x v="385"/>
    <x v="571"/>
    <x v="2"/>
    <x v="0"/>
    <x v="0"/>
    <x v="1"/>
    <n v="244.48"/>
    <x v="1"/>
  </r>
  <r>
    <s v="US-2015-BP1123055-42256"/>
    <x v="385"/>
    <x v="572"/>
    <x v="1"/>
    <x v="0"/>
    <x v="0"/>
    <x v="0"/>
    <n v="61.38"/>
    <x v="1"/>
  </r>
  <r>
    <s v="US-2015-BP1123055-42256"/>
    <x v="385"/>
    <x v="572"/>
    <x v="1"/>
    <x v="0"/>
    <x v="0"/>
    <x v="2"/>
    <n v="599.67999999999995"/>
    <x v="1"/>
  </r>
  <r>
    <s v="MX-2015-JG1516082-42256"/>
    <x v="385"/>
    <x v="572"/>
    <x v="1"/>
    <x v="0"/>
    <x v="0"/>
    <x v="0"/>
    <n v="69.400000000000006"/>
    <x v="1"/>
  </r>
  <r>
    <s v="MX-2015-JG1516082-42256"/>
    <x v="385"/>
    <x v="572"/>
    <x v="1"/>
    <x v="0"/>
    <x v="0"/>
    <x v="2"/>
    <n v="183.14"/>
    <x v="1"/>
  </r>
  <r>
    <s v="MX-2015-JG1516082-42256"/>
    <x v="385"/>
    <x v="572"/>
    <x v="1"/>
    <x v="0"/>
    <x v="0"/>
    <x v="0"/>
    <n v="4.4800000000000004"/>
    <x v="1"/>
  </r>
  <r>
    <s v="MX-2015-PK1891093-42256"/>
    <x v="385"/>
    <x v="570"/>
    <x v="0"/>
    <x v="2"/>
    <x v="0"/>
    <x v="2"/>
    <n v="685.44"/>
    <x v="1"/>
  </r>
  <r>
    <s v="MX-2015-PK1891093-42256"/>
    <x v="385"/>
    <x v="570"/>
    <x v="0"/>
    <x v="2"/>
    <x v="0"/>
    <x v="0"/>
    <n v="12.06"/>
    <x v="1"/>
  </r>
  <r>
    <s v="US-2015-MM18055140-42256"/>
    <x v="385"/>
    <x v="572"/>
    <x v="2"/>
    <x v="0"/>
    <x v="1"/>
    <x v="2"/>
    <n v="765.63"/>
    <x v="1"/>
  </r>
  <r>
    <s v="US-2015-BF11020140-42256"/>
    <x v="385"/>
    <x v="570"/>
    <x v="0"/>
    <x v="1"/>
    <x v="1"/>
    <x v="2"/>
    <n v="213.43"/>
    <x v="0"/>
  </r>
  <r>
    <s v="US-2015-BF11020140-42256"/>
    <x v="385"/>
    <x v="570"/>
    <x v="0"/>
    <x v="1"/>
    <x v="1"/>
    <x v="0"/>
    <n v="20.74"/>
    <x v="0"/>
  </r>
  <r>
    <s v="US-2015-BF11020140-42256"/>
    <x v="385"/>
    <x v="570"/>
    <x v="0"/>
    <x v="1"/>
    <x v="1"/>
    <x v="2"/>
    <n v="21.18"/>
    <x v="0"/>
  </r>
  <r>
    <s v="US-2015-BF11020140-42256"/>
    <x v="385"/>
    <x v="570"/>
    <x v="0"/>
    <x v="1"/>
    <x v="1"/>
    <x v="0"/>
    <n v="42.62"/>
    <x v="0"/>
  </r>
  <r>
    <s v="CA-2015-AR10345140-42256"/>
    <x v="385"/>
    <x v="571"/>
    <x v="2"/>
    <x v="1"/>
    <x v="1"/>
    <x v="1"/>
    <n v="85.2"/>
    <x v="1"/>
  </r>
  <r>
    <s v="US-2015-BF11020140-42256"/>
    <x v="385"/>
    <x v="570"/>
    <x v="0"/>
    <x v="1"/>
    <x v="1"/>
    <x v="0"/>
    <n v="45.92"/>
    <x v="0"/>
  </r>
  <r>
    <s v="US-2015-BF11020140-42256"/>
    <x v="385"/>
    <x v="570"/>
    <x v="0"/>
    <x v="1"/>
    <x v="1"/>
    <x v="1"/>
    <n v="319.98"/>
    <x v="0"/>
  </r>
  <r>
    <s v="CA-2015-DB13555140-42256"/>
    <x v="385"/>
    <x v="573"/>
    <x v="1"/>
    <x v="1"/>
    <x v="1"/>
    <x v="1"/>
    <n v="9.1"/>
    <x v="1"/>
  </r>
  <r>
    <s v="CA-2015-EB14110140-42256"/>
    <x v="385"/>
    <x v="571"/>
    <x v="1"/>
    <x v="0"/>
    <x v="1"/>
    <x v="1"/>
    <n v="258.52999999999997"/>
    <x v="0"/>
  </r>
  <r>
    <s v="CA-2015-EM14095140-42256"/>
    <x v="385"/>
    <x v="572"/>
    <x v="2"/>
    <x v="1"/>
    <x v="1"/>
    <x v="0"/>
    <n v="65.12"/>
    <x v="1"/>
  </r>
  <r>
    <s v="RS-2015-KF6285108-42256"/>
    <x v="385"/>
    <x v="570"/>
    <x v="2"/>
    <x v="2"/>
    <x v="2"/>
    <x v="0"/>
    <n v="16.98"/>
    <x v="2"/>
  </r>
  <r>
    <s v="RS-2015-KF6285108-42256"/>
    <x v="385"/>
    <x v="570"/>
    <x v="2"/>
    <x v="2"/>
    <x v="2"/>
    <x v="0"/>
    <n v="80.28"/>
    <x v="2"/>
  </r>
  <r>
    <s v="ES-2015-RB1946548-42256"/>
    <x v="385"/>
    <x v="566"/>
    <x v="3"/>
    <x v="2"/>
    <x v="2"/>
    <x v="0"/>
    <n v="95.16"/>
    <x v="2"/>
  </r>
  <r>
    <s v="ES-2015-KM1666045-42256"/>
    <x v="385"/>
    <x v="569"/>
    <x v="2"/>
    <x v="0"/>
    <x v="2"/>
    <x v="1"/>
    <n v="277.19"/>
    <x v="0"/>
  </r>
  <r>
    <s v="CA-2015-RS19765140-42256"/>
    <x v="385"/>
    <x v="569"/>
    <x v="2"/>
    <x v="1"/>
    <x v="1"/>
    <x v="1"/>
    <n v="116.83"/>
    <x v="0"/>
  </r>
  <r>
    <s v="US-2015-SH206355-42256"/>
    <x v="385"/>
    <x v="570"/>
    <x v="0"/>
    <x v="1"/>
    <x v="0"/>
    <x v="0"/>
    <n v="15.95"/>
    <x v="0"/>
  </r>
  <r>
    <s v="US-2015-SH206355-42256"/>
    <x v="385"/>
    <x v="570"/>
    <x v="0"/>
    <x v="1"/>
    <x v="0"/>
    <x v="2"/>
    <n v="17.559999999999999"/>
    <x v="0"/>
  </r>
  <r>
    <s v="US-2015-SH206355-42256"/>
    <x v="385"/>
    <x v="570"/>
    <x v="0"/>
    <x v="1"/>
    <x v="0"/>
    <x v="1"/>
    <n v="94.13"/>
    <x v="0"/>
  </r>
  <r>
    <s v="US-2015-SH206355-42256"/>
    <x v="385"/>
    <x v="570"/>
    <x v="0"/>
    <x v="1"/>
    <x v="0"/>
    <x v="0"/>
    <n v="77.47"/>
    <x v="0"/>
  </r>
  <r>
    <s v="ES-2015-JH1582045-42256"/>
    <x v="385"/>
    <x v="569"/>
    <x v="2"/>
    <x v="0"/>
    <x v="2"/>
    <x v="0"/>
    <n v="42.96"/>
    <x v="2"/>
  </r>
  <r>
    <s v="ES-2015-JH1582045-42256"/>
    <x v="385"/>
    <x v="569"/>
    <x v="2"/>
    <x v="0"/>
    <x v="2"/>
    <x v="2"/>
    <n v="108.51"/>
    <x v="2"/>
  </r>
  <r>
    <s v="IT-2015-AH1012091-42256"/>
    <x v="385"/>
    <x v="573"/>
    <x v="1"/>
    <x v="2"/>
    <x v="2"/>
    <x v="0"/>
    <n v="11.4"/>
    <x v="3"/>
  </r>
  <r>
    <s v="IT-2015-JW1522048-42256"/>
    <x v="385"/>
    <x v="569"/>
    <x v="2"/>
    <x v="1"/>
    <x v="2"/>
    <x v="0"/>
    <n v="21.57"/>
    <x v="2"/>
  </r>
  <r>
    <s v="IT-2015-JW1522048-42256"/>
    <x v="385"/>
    <x v="569"/>
    <x v="2"/>
    <x v="1"/>
    <x v="2"/>
    <x v="0"/>
    <n v="16.32"/>
    <x v="2"/>
  </r>
  <r>
    <s v="RS-2015-CM1830108-42256"/>
    <x v="385"/>
    <x v="572"/>
    <x v="1"/>
    <x v="1"/>
    <x v="2"/>
    <x v="1"/>
    <n v="110.22"/>
    <x v="1"/>
  </r>
  <r>
    <s v="IT-2015-BN11470139-42256"/>
    <x v="385"/>
    <x v="573"/>
    <x v="1"/>
    <x v="1"/>
    <x v="2"/>
    <x v="0"/>
    <n v="45.15"/>
    <x v="3"/>
  </r>
  <r>
    <s v="IT-2015-BF1121564-42256"/>
    <x v="385"/>
    <x v="572"/>
    <x v="2"/>
    <x v="2"/>
    <x v="2"/>
    <x v="0"/>
    <n v="149.11000000000001"/>
    <x v="1"/>
  </r>
  <r>
    <s v="IT-2015-BN11470139-42256"/>
    <x v="385"/>
    <x v="573"/>
    <x v="1"/>
    <x v="1"/>
    <x v="2"/>
    <x v="0"/>
    <n v="64.2"/>
    <x v="3"/>
  </r>
  <r>
    <s v="ES-2015-JH1582045-42256"/>
    <x v="385"/>
    <x v="569"/>
    <x v="2"/>
    <x v="0"/>
    <x v="2"/>
    <x v="1"/>
    <n v="676.03"/>
    <x v="2"/>
  </r>
  <r>
    <s v="IN-2015-AB1001558-42256"/>
    <x v="385"/>
    <x v="566"/>
    <x v="3"/>
    <x v="0"/>
    <x v="3"/>
    <x v="0"/>
    <n v="50.46"/>
    <x v="2"/>
  </r>
  <r>
    <s v="ID-2015-SC2030559-42256"/>
    <x v="385"/>
    <x v="569"/>
    <x v="2"/>
    <x v="0"/>
    <x v="3"/>
    <x v="1"/>
    <n v="230.51"/>
    <x v="0"/>
  </r>
  <r>
    <s v="IN-2015-CA11965102-42256"/>
    <x v="385"/>
    <x v="572"/>
    <x v="1"/>
    <x v="2"/>
    <x v="1"/>
    <x v="1"/>
    <n v="626.63"/>
    <x v="1"/>
  </r>
  <r>
    <s v="IN-2015-LW1682558-42256"/>
    <x v="385"/>
    <x v="572"/>
    <x v="1"/>
    <x v="2"/>
    <x v="1"/>
    <x v="0"/>
    <n v="13.47"/>
    <x v="1"/>
  </r>
  <r>
    <s v="CA-2015-FC14245140-42256"/>
    <x v="385"/>
    <x v="568"/>
    <x v="0"/>
    <x v="2"/>
    <x v="1"/>
    <x v="1"/>
    <n v="158.38"/>
    <x v="0"/>
  </r>
  <r>
    <s v="IN-2015-KW1657058-42256"/>
    <x v="385"/>
    <x v="574"/>
    <x v="1"/>
    <x v="0"/>
    <x v="3"/>
    <x v="2"/>
    <n v="51.96"/>
    <x v="1"/>
  </r>
  <r>
    <s v="ID-2015-SC2030559-42256"/>
    <x v="385"/>
    <x v="569"/>
    <x v="2"/>
    <x v="0"/>
    <x v="3"/>
    <x v="0"/>
    <n v="22.26"/>
    <x v="0"/>
  </r>
  <r>
    <s v="IN-2015-EK1379558-42256"/>
    <x v="385"/>
    <x v="572"/>
    <x v="1"/>
    <x v="2"/>
    <x v="3"/>
    <x v="0"/>
    <n v="408.36"/>
    <x v="1"/>
  </r>
  <r>
    <s v="IN-2015-RB1979527-42256"/>
    <x v="385"/>
    <x v="572"/>
    <x v="1"/>
    <x v="2"/>
    <x v="3"/>
    <x v="1"/>
    <n v="1310.7"/>
    <x v="1"/>
  </r>
  <r>
    <s v="IN-2015-AB1001558-42256"/>
    <x v="385"/>
    <x v="566"/>
    <x v="3"/>
    <x v="0"/>
    <x v="3"/>
    <x v="0"/>
    <n v="26.88"/>
    <x v="2"/>
  </r>
  <r>
    <s v="IN-2015-LW1682558-42256"/>
    <x v="385"/>
    <x v="572"/>
    <x v="1"/>
    <x v="2"/>
    <x v="1"/>
    <x v="2"/>
    <n v="155.69999999999999"/>
    <x v="1"/>
  </r>
  <r>
    <s v="CA-2015-FC14245140-42256"/>
    <x v="385"/>
    <x v="568"/>
    <x v="0"/>
    <x v="2"/>
    <x v="1"/>
    <x v="0"/>
    <n v="61.68"/>
    <x v="0"/>
  </r>
  <r>
    <s v="IT-2015-BF1121564-42256"/>
    <x v="385"/>
    <x v="572"/>
    <x v="2"/>
    <x v="2"/>
    <x v="2"/>
    <x v="0"/>
    <n v="52.8"/>
    <x v="1"/>
  </r>
  <r>
    <s v="IT-2015-BF1121564-42256"/>
    <x v="385"/>
    <x v="572"/>
    <x v="2"/>
    <x v="2"/>
    <x v="2"/>
    <x v="0"/>
    <n v="157.94999999999999"/>
    <x v="1"/>
  </r>
  <r>
    <s v="RS-2015-KF6285108-42256"/>
    <x v="385"/>
    <x v="570"/>
    <x v="2"/>
    <x v="2"/>
    <x v="2"/>
    <x v="0"/>
    <n v="144"/>
    <x v="2"/>
  </r>
  <r>
    <s v="IT-2015-JW1522048-42256"/>
    <x v="385"/>
    <x v="569"/>
    <x v="2"/>
    <x v="1"/>
    <x v="2"/>
    <x v="0"/>
    <n v="368.23"/>
    <x v="2"/>
  </r>
  <r>
    <s v="IN-2015-KW1657058-42256"/>
    <x v="385"/>
    <x v="574"/>
    <x v="1"/>
    <x v="0"/>
    <x v="3"/>
    <x v="0"/>
    <n v="110.88"/>
    <x v="1"/>
  </r>
  <r>
    <s v="NI-2015-TB1135595-42256"/>
    <x v="385"/>
    <x v="573"/>
    <x v="1"/>
    <x v="1"/>
    <x v="4"/>
    <x v="0"/>
    <n v="1.9"/>
    <x v="1"/>
  </r>
  <r>
    <s v="NI-2015-TB1135595-42256"/>
    <x v="385"/>
    <x v="573"/>
    <x v="1"/>
    <x v="1"/>
    <x v="4"/>
    <x v="0"/>
    <n v="10.24"/>
    <x v="1"/>
  </r>
  <r>
    <s v="MX-2015-SZ2003551-42257"/>
    <x v="386"/>
    <x v="574"/>
    <x v="1"/>
    <x v="2"/>
    <x v="0"/>
    <x v="0"/>
    <n v="205.8"/>
    <x v="1"/>
  </r>
  <r>
    <s v="US-2015-AG1027055-42257"/>
    <x v="386"/>
    <x v="571"/>
    <x v="0"/>
    <x v="0"/>
    <x v="0"/>
    <x v="0"/>
    <n v="12.1"/>
    <x v="1"/>
  </r>
  <r>
    <s v="MX-2015-JD1606082-42257"/>
    <x v="386"/>
    <x v="573"/>
    <x v="1"/>
    <x v="0"/>
    <x v="0"/>
    <x v="0"/>
    <n v="48.4"/>
    <x v="1"/>
  </r>
  <r>
    <s v="MX-2015-SP2065082-42257"/>
    <x v="386"/>
    <x v="573"/>
    <x v="1"/>
    <x v="1"/>
    <x v="0"/>
    <x v="2"/>
    <n v="86.26"/>
    <x v="1"/>
  </r>
  <r>
    <s v="MX-2015-SP2065082-42257"/>
    <x v="386"/>
    <x v="573"/>
    <x v="1"/>
    <x v="1"/>
    <x v="0"/>
    <x v="2"/>
    <n v="142.59"/>
    <x v="1"/>
  </r>
  <r>
    <s v="MX-2015-SP2065082-42257"/>
    <x v="386"/>
    <x v="573"/>
    <x v="1"/>
    <x v="1"/>
    <x v="0"/>
    <x v="1"/>
    <n v="517.08000000000004"/>
    <x v="1"/>
  </r>
  <r>
    <s v="MX-2015-NP1868593-42257"/>
    <x v="386"/>
    <x v="572"/>
    <x v="2"/>
    <x v="2"/>
    <x v="0"/>
    <x v="0"/>
    <n v="41.08"/>
    <x v="0"/>
  </r>
  <r>
    <s v="MX-2015-NP1868593-42257"/>
    <x v="386"/>
    <x v="572"/>
    <x v="2"/>
    <x v="2"/>
    <x v="0"/>
    <x v="0"/>
    <n v="72.319999999999993"/>
    <x v="0"/>
  </r>
  <r>
    <s v="MX-2015-NP1868593-42257"/>
    <x v="386"/>
    <x v="572"/>
    <x v="2"/>
    <x v="2"/>
    <x v="0"/>
    <x v="1"/>
    <n v="217.84"/>
    <x v="0"/>
  </r>
  <r>
    <s v="CA-2015-GK14620140-42257"/>
    <x v="386"/>
    <x v="574"/>
    <x v="1"/>
    <x v="1"/>
    <x v="1"/>
    <x v="0"/>
    <n v="9.86"/>
    <x v="1"/>
  </r>
  <r>
    <s v="US-2015-JB16000140-42257"/>
    <x v="386"/>
    <x v="574"/>
    <x v="1"/>
    <x v="0"/>
    <x v="1"/>
    <x v="0"/>
    <n v="17.48"/>
    <x v="1"/>
  </r>
  <r>
    <s v="CA-2015-LC17140140-42257"/>
    <x v="386"/>
    <x v="572"/>
    <x v="1"/>
    <x v="0"/>
    <x v="1"/>
    <x v="0"/>
    <n v="25.92"/>
    <x v="0"/>
  </r>
  <r>
    <s v="CA-2015-LC17140140-42257"/>
    <x v="386"/>
    <x v="572"/>
    <x v="1"/>
    <x v="0"/>
    <x v="1"/>
    <x v="2"/>
    <n v="66.11"/>
    <x v="0"/>
  </r>
  <r>
    <s v="CA-2015-JD16015140-42257"/>
    <x v="386"/>
    <x v="569"/>
    <x v="0"/>
    <x v="0"/>
    <x v="1"/>
    <x v="0"/>
    <n v="17.71"/>
    <x v="0"/>
  </r>
  <r>
    <s v="CA-2015-JD16015140-42257"/>
    <x v="386"/>
    <x v="569"/>
    <x v="0"/>
    <x v="0"/>
    <x v="1"/>
    <x v="0"/>
    <n v="4.8600000000000003"/>
    <x v="0"/>
  </r>
  <r>
    <s v="IT-2015-AR10825139-42257"/>
    <x v="386"/>
    <x v="574"/>
    <x v="1"/>
    <x v="1"/>
    <x v="2"/>
    <x v="0"/>
    <n v="16.86"/>
    <x v="1"/>
  </r>
  <r>
    <s v="IT-2015-JF1556564-42257"/>
    <x v="386"/>
    <x v="571"/>
    <x v="0"/>
    <x v="0"/>
    <x v="2"/>
    <x v="0"/>
    <n v="29.76"/>
    <x v="0"/>
  </r>
  <r>
    <s v="US-2015-SP20620140-42257"/>
    <x v="386"/>
    <x v="572"/>
    <x v="1"/>
    <x v="1"/>
    <x v="1"/>
    <x v="0"/>
    <n v="3.04"/>
    <x v="1"/>
  </r>
  <r>
    <s v="US-2015-SP20620140-42257"/>
    <x v="386"/>
    <x v="572"/>
    <x v="1"/>
    <x v="1"/>
    <x v="1"/>
    <x v="0"/>
    <n v="4.67"/>
    <x v="1"/>
  </r>
  <r>
    <s v="US-2015-SP20620140-42257"/>
    <x v="386"/>
    <x v="572"/>
    <x v="1"/>
    <x v="1"/>
    <x v="1"/>
    <x v="0"/>
    <n v="4.5"/>
    <x v="1"/>
  </r>
  <r>
    <s v="US-2015-SP20620140-42257"/>
    <x v="386"/>
    <x v="572"/>
    <x v="1"/>
    <x v="1"/>
    <x v="1"/>
    <x v="2"/>
    <n v="17.02"/>
    <x v="1"/>
  </r>
  <r>
    <s v="US-2015-SP20620140-42257"/>
    <x v="386"/>
    <x v="572"/>
    <x v="1"/>
    <x v="1"/>
    <x v="1"/>
    <x v="1"/>
    <n v="95.88"/>
    <x v="1"/>
  </r>
  <r>
    <s v="US-2015-SP20620140-42257"/>
    <x v="386"/>
    <x v="572"/>
    <x v="1"/>
    <x v="1"/>
    <x v="1"/>
    <x v="2"/>
    <n v="141.37"/>
    <x v="1"/>
  </r>
  <r>
    <s v="US-2015-SP20620140-42257"/>
    <x v="386"/>
    <x v="572"/>
    <x v="1"/>
    <x v="1"/>
    <x v="1"/>
    <x v="1"/>
    <n v="258.7"/>
    <x v="1"/>
  </r>
  <r>
    <s v="US-2015-SP20620140-42257"/>
    <x v="386"/>
    <x v="572"/>
    <x v="1"/>
    <x v="1"/>
    <x v="1"/>
    <x v="1"/>
    <n v="1931.96"/>
    <x v="1"/>
  </r>
  <r>
    <s v="CA-2015-JD16015140-42257"/>
    <x v="386"/>
    <x v="569"/>
    <x v="0"/>
    <x v="0"/>
    <x v="1"/>
    <x v="0"/>
    <n v="6.26"/>
    <x v="0"/>
  </r>
  <r>
    <s v="ES-2015-SW2045564-42257"/>
    <x v="386"/>
    <x v="573"/>
    <x v="1"/>
    <x v="0"/>
    <x v="2"/>
    <x v="0"/>
    <n v="11.49"/>
    <x v="1"/>
  </r>
  <r>
    <s v="ES-2015-RH1960045-42257"/>
    <x v="386"/>
    <x v="573"/>
    <x v="2"/>
    <x v="0"/>
    <x v="2"/>
    <x v="0"/>
    <n v="45"/>
    <x v="0"/>
  </r>
  <r>
    <s v="PL-2015-FO4305103-42257"/>
    <x v="386"/>
    <x v="573"/>
    <x v="1"/>
    <x v="0"/>
    <x v="2"/>
    <x v="1"/>
    <n v="148.74"/>
    <x v="1"/>
  </r>
  <r>
    <s v="ES-2015-TB2152064-42257"/>
    <x v="386"/>
    <x v="573"/>
    <x v="2"/>
    <x v="0"/>
    <x v="2"/>
    <x v="0"/>
    <n v="98.46"/>
    <x v="1"/>
  </r>
  <r>
    <s v="IT-2015-JF1556564-42257"/>
    <x v="386"/>
    <x v="571"/>
    <x v="0"/>
    <x v="0"/>
    <x v="2"/>
    <x v="0"/>
    <n v="130.1"/>
    <x v="0"/>
  </r>
  <r>
    <s v="IT-2015-JF1556564-42257"/>
    <x v="386"/>
    <x v="571"/>
    <x v="0"/>
    <x v="0"/>
    <x v="2"/>
    <x v="0"/>
    <n v="55.3"/>
    <x v="0"/>
  </r>
  <r>
    <s v="IN-2015-SL2015592-42257"/>
    <x v="386"/>
    <x v="573"/>
    <x v="1"/>
    <x v="2"/>
    <x v="3"/>
    <x v="0"/>
    <n v="39.479999999999997"/>
    <x v="1"/>
  </r>
  <r>
    <s v="IN-2015-MB1808566-42257"/>
    <x v="386"/>
    <x v="574"/>
    <x v="1"/>
    <x v="0"/>
    <x v="3"/>
    <x v="1"/>
    <n v="145.86000000000001"/>
    <x v="1"/>
  </r>
  <r>
    <s v="CA-2015-SO20335140-42257"/>
    <x v="386"/>
    <x v="573"/>
    <x v="1"/>
    <x v="0"/>
    <x v="1"/>
    <x v="0"/>
    <n v="177.54"/>
    <x v="1"/>
  </r>
  <r>
    <s v="CA-2015-SO20335140-42257"/>
    <x v="386"/>
    <x v="573"/>
    <x v="1"/>
    <x v="0"/>
    <x v="1"/>
    <x v="0"/>
    <n v="258.48"/>
    <x v="1"/>
  </r>
  <r>
    <s v="CA-2015-SB20290140-42257"/>
    <x v="386"/>
    <x v="574"/>
    <x v="1"/>
    <x v="1"/>
    <x v="1"/>
    <x v="0"/>
    <n v="628.80999999999995"/>
    <x v="1"/>
  </r>
  <r>
    <s v="IN-2015-RH1949559-42257"/>
    <x v="386"/>
    <x v="573"/>
    <x v="1"/>
    <x v="0"/>
    <x v="3"/>
    <x v="0"/>
    <n v="22.01"/>
    <x v="1"/>
  </r>
  <r>
    <s v="CA-2015-SO20335140-42257"/>
    <x v="386"/>
    <x v="573"/>
    <x v="1"/>
    <x v="0"/>
    <x v="1"/>
    <x v="2"/>
    <n v="14.14"/>
    <x v="1"/>
  </r>
  <r>
    <s v="IR-2015-ER385560-42257"/>
    <x v="386"/>
    <x v="574"/>
    <x v="1"/>
    <x v="2"/>
    <x v="1"/>
    <x v="2"/>
    <n v="50.25"/>
    <x v="1"/>
  </r>
  <r>
    <s v="IN-2015-SL2015592-42257"/>
    <x v="386"/>
    <x v="573"/>
    <x v="1"/>
    <x v="2"/>
    <x v="3"/>
    <x v="1"/>
    <n v="333.84"/>
    <x v="1"/>
  </r>
  <r>
    <s v="CA-2015-SO20335140-42257"/>
    <x v="386"/>
    <x v="573"/>
    <x v="1"/>
    <x v="0"/>
    <x v="1"/>
    <x v="0"/>
    <n v="8.83"/>
    <x v="1"/>
  </r>
  <r>
    <s v="CA-2015-SB20290140-42257"/>
    <x v="386"/>
    <x v="574"/>
    <x v="1"/>
    <x v="1"/>
    <x v="1"/>
    <x v="0"/>
    <n v="56.45"/>
    <x v="1"/>
  </r>
  <r>
    <s v="ES-2015-ZC2191045-42257"/>
    <x v="386"/>
    <x v="571"/>
    <x v="0"/>
    <x v="0"/>
    <x v="2"/>
    <x v="0"/>
    <n v="95.85"/>
    <x v="1"/>
  </r>
  <r>
    <s v="EZ-2015-AG39032-42257"/>
    <x v="386"/>
    <x v="572"/>
    <x v="2"/>
    <x v="0"/>
    <x v="2"/>
    <x v="0"/>
    <n v="10.17"/>
    <x v="1"/>
  </r>
  <r>
    <s v="IT-2015-DM12955124-42257"/>
    <x v="386"/>
    <x v="575"/>
    <x v="1"/>
    <x v="1"/>
    <x v="2"/>
    <x v="2"/>
    <n v="55.44"/>
    <x v="1"/>
  </r>
  <r>
    <s v="ES-2015-SW2045564-42257"/>
    <x v="386"/>
    <x v="573"/>
    <x v="1"/>
    <x v="0"/>
    <x v="2"/>
    <x v="1"/>
    <n v="217.98"/>
    <x v="1"/>
  </r>
  <r>
    <s v="ES-2015-MH1762048-42257"/>
    <x v="386"/>
    <x v="572"/>
    <x v="1"/>
    <x v="1"/>
    <x v="2"/>
    <x v="1"/>
    <n v="732.06"/>
    <x v="0"/>
  </r>
  <r>
    <s v="IN-2015-RH1949559-42257"/>
    <x v="386"/>
    <x v="573"/>
    <x v="1"/>
    <x v="0"/>
    <x v="3"/>
    <x v="0"/>
    <n v="9.94"/>
    <x v="1"/>
  </r>
  <r>
    <s v="IN-2015-BF1102059-42257"/>
    <x v="386"/>
    <x v="575"/>
    <x v="1"/>
    <x v="1"/>
    <x v="3"/>
    <x v="1"/>
    <n v="268.17"/>
    <x v="3"/>
  </r>
  <r>
    <s v="GH-2015-RB933049-42257"/>
    <x v="386"/>
    <x v="571"/>
    <x v="0"/>
    <x v="0"/>
    <x v="4"/>
    <x v="0"/>
    <n v="9.6"/>
    <x v="1"/>
  </r>
  <r>
    <s v="ZA-2015-RC9960146-42257"/>
    <x v="386"/>
    <x v="573"/>
    <x v="1"/>
    <x v="0"/>
    <x v="4"/>
    <x v="0"/>
    <n v="16.68"/>
    <x v="0"/>
  </r>
  <r>
    <s v="US-2015-PM1894036-42258"/>
    <x v="387"/>
    <x v="574"/>
    <x v="1"/>
    <x v="0"/>
    <x v="0"/>
    <x v="0"/>
    <n v="71.33"/>
    <x v="0"/>
  </r>
  <r>
    <s v="MX-2015-TB2117582-42258"/>
    <x v="387"/>
    <x v="574"/>
    <x v="1"/>
    <x v="1"/>
    <x v="0"/>
    <x v="2"/>
    <n v="69.650000000000006"/>
    <x v="0"/>
  </r>
  <r>
    <s v="MX-2015-TB2117582-42258"/>
    <x v="387"/>
    <x v="574"/>
    <x v="1"/>
    <x v="1"/>
    <x v="0"/>
    <x v="0"/>
    <n v="45.5"/>
    <x v="0"/>
  </r>
  <r>
    <s v="CA-2015-RW19690140-42258"/>
    <x v="387"/>
    <x v="574"/>
    <x v="2"/>
    <x v="0"/>
    <x v="1"/>
    <x v="1"/>
    <n v="296.85000000000002"/>
    <x v="1"/>
  </r>
  <r>
    <s v="CA-2015-RW19690140-42258"/>
    <x v="387"/>
    <x v="574"/>
    <x v="2"/>
    <x v="0"/>
    <x v="1"/>
    <x v="1"/>
    <n v="112.8"/>
    <x v="1"/>
  </r>
  <r>
    <s v="CA-2015-SN20560140-42258"/>
    <x v="387"/>
    <x v="574"/>
    <x v="1"/>
    <x v="2"/>
    <x v="1"/>
    <x v="0"/>
    <n v="762.59"/>
    <x v="1"/>
  </r>
  <r>
    <s v="CA-2015-RW19690140-42258"/>
    <x v="387"/>
    <x v="574"/>
    <x v="2"/>
    <x v="0"/>
    <x v="1"/>
    <x v="0"/>
    <n v="13.71"/>
    <x v="1"/>
  </r>
  <r>
    <s v="CA-2015-RW19690140-42258"/>
    <x v="387"/>
    <x v="574"/>
    <x v="2"/>
    <x v="0"/>
    <x v="1"/>
    <x v="0"/>
    <n v="16.2"/>
    <x v="1"/>
  </r>
  <r>
    <s v="CA-2015-RW19690140-42258"/>
    <x v="387"/>
    <x v="574"/>
    <x v="2"/>
    <x v="0"/>
    <x v="1"/>
    <x v="0"/>
    <n v="24.9"/>
    <x v="1"/>
  </r>
  <r>
    <s v="CA-2015-RW19690140-42258"/>
    <x v="387"/>
    <x v="574"/>
    <x v="2"/>
    <x v="0"/>
    <x v="1"/>
    <x v="0"/>
    <n v="33.99"/>
    <x v="1"/>
  </r>
  <r>
    <s v="CA-2015-RW19690140-42258"/>
    <x v="387"/>
    <x v="574"/>
    <x v="2"/>
    <x v="0"/>
    <x v="1"/>
    <x v="0"/>
    <n v="24.18"/>
    <x v="1"/>
  </r>
  <r>
    <s v="CA-2015-RW19690140-42258"/>
    <x v="387"/>
    <x v="574"/>
    <x v="2"/>
    <x v="0"/>
    <x v="1"/>
    <x v="0"/>
    <n v="286.29000000000002"/>
    <x v="1"/>
  </r>
  <r>
    <s v="CA-2015-LC16930140-42258"/>
    <x v="387"/>
    <x v="574"/>
    <x v="1"/>
    <x v="1"/>
    <x v="1"/>
    <x v="1"/>
    <n v="147.16999999999999"/>
    <x v="1"/>
  </r>
  <r>
    <s v="CA-2015-KH16630140-42258"/>
    <x v="387"/>
    <x v="572"/>
    <x v="0"/>
    <x v="1"/>
    <x v="1"/>
    <x v="0"/>
    <n v="85.06"/>
    <x v="0"/>
  </r>
  <r>
    <s v="CA-2015-HA14905140-42258"/>
    <x v="387"/>
    <x v="576"/>
    <x v="1"/>
    <x v="0"/>
    <x v="1"/>
    <x v="1"/>
    <n v="37.06"/>
    <x v="1"/>
  </r>
  <r>
    <s v="CA-2015-SH20395140-42258"/>
    <x v="387"/>
    <x v="569"/>
    <x v="3"/>
    <x v="0"/>
    <x v="1"/>
    <x v="0"/>
    <n v="18.760000000000002"/>
    <x v="0"/>
  </r>
  <r>
    <s v="CA-2015-AR10345140-42258"/>
    <x v="387"/>
    <x v="572"/>
    <x v="0"/>
    <x v="1"/>
    <x v="1"/>
    <x v="0"/>
    <n v="14.88"/>
    <x v="1"/>
  </r>
  <r>
    <s v="ES-2015-DH1307548-42258"/>
    <x v="387"/>
    <x v="571"/>
    <x v="2"/>
    <x v="1"/>
    <x v="2"/>
    <x v="0"/>
    <n v="24.48"/>
    <x v="1"/>
  </r>
  <r>
    <s v="ES-2015-MG17875139-42258"/>
    <x v="387"/>
    <x v="572"/>
    <x v="2"/>
    <x v="2"/>
    <x v="2"/>
    <x v="0"/>
    <n v="20.52"/>
    <x v="2"/>
  </r>
  <r>
    <s v="ES-2015-BO1135048-42258"/>
    <x v="387"/>
    <x v="575"/>
    <x v="1"/>
    <x v="1"/>
    <x v="2"/>
    <x v="0"/>
    <n v="133.5"/>
    <x v="1"/>
  </r>
  <r>
    <s v="CA-2015-HA14905140-42258"/>
    <x v="387"/>
    <x v="576"/>
    <x v="1"/>
    <x v="0"/>
    <x v="1"/>
    <x v="1"/>
    <n v="259.89999999999998"/>
    <x v="1"/>
  </r>
  <r>
    <s v="MX-2015-BM1157518-42258"/>
    <x v="387"/>
    <x v="573"/>
    <x v="1"/>
    <x v="1"/>
    <x v="0"/>
    <x v="2"/>
    <n v="1162.6400000000001"/>
    <x v="1"/>
  </r>
  <r>
    <s v="MX-2015-SL2015518-42258"/>
    <x v="387"/>
    <x v="570"/>
    <x v="0"/>
    <x v="2"/>
    <x v="0"/>
    <x v="0"/>
    <n v="5.92"/>
    <x v="0"/>
  </r>
  <r>
    <s v="MX-2015-SL2015518-42258"/>
    <x v="387"/>
    <x v="570"/>
    <x v="0"/>
    <x v="2"/>
    <x v="0"/>
    <x v="0"/>
    <n v="39.479999999999997"/>
    <x v="0"/>
  </r>
  <r>
    <s v="MX-2015-KW1657018-42258"/>
    <x v="387"/>
    <x v="573"/>
    <x v="1"/>
    <x v="0"/>
    <x v="0"/>
    <x v="0"/>
    <n v="43"/>
    <x v="1"/>
  </r>
  <r>
    <s v="MX-2015-RB1979518-42258"/>
    <x v="387"/>
    <x v="576"/>
    <x v="1"/>
    <x v="2"/>
    <x v="0"/>
    <x v="0"/>
    <n v="82.86"/>
    <x v="3"/>
  </r>
  <r>
    <s v="MX-2015-MV1748518-42258"/>
    <x v="387"/>
    <x v="576"/>
    <x v="1"/>
    <x v="0"/>
    <x v="0"/>
    <x v="1"/>
    <n v="870.24"/>
    <x v="1"/>
  </r>
  <r>
    <s v="MX-2015-BM1157518-42258"/>
    <x v="387"/>
    <x v="573"/>
    <x v="1"/>
    <x v="1"/>
    <x v="0"/>
    <x v="0"/>
    <n v="61.44"/>
    <x v="1"/>
  </r>
  <r>
    <s v="MX-2015-RB1979518-42258"/>
    <x v="387"/>
    <x v="576"/>
    <x v="1"/>
    <x v="2"/>
    <x v="0"/>
    <x v="2"/>
    <n v="2332.96"/>
    <x v="3"/>
  </r>
  <r>
    <s v="ES-2015-RR1952548-42258"/>
    <x v="387"/>
    <x v="572"/>
    <x v="0"/>
    <x v="1"/>
    <x v="2"/>
    <x v="0"/>
    <n v="56.82"/>
    <x v="1"/>
  </r>
  <r>
    <s v="ES-2015-LW1682545-42258"/>
    <x v="387"/>
    <x v="570"/>
    <x v="0"/>
    <x v="1"/>
    <x v="2"/>
    <x v="0"/>
    <n v="33.42"/>
    <x v="0"/>
  </r>
  <r>
    <s v="RO-2015-NM8445107-42258"/>
    <x v="387"/>
    <x v="575"/>
    <x v="1"/>
    <x v="2"/>
    <x v="2"/>
    <x v="2"/>
    <n v="107.07"/>
    <x v="1"/>
  </r>
  <r>
    <s v="ES-2015-DH1307548-42258"/>
    <x v="387"/>
    <x v="571"/>
    <x v="2"/>
    <x v="1"/>
    <x v="2"/>
    <x v="0"/>
    <n v="148.41"/>
    <x v="1"/>
  </r>
  <r>
    <s v="ES-2015-AR1040545-42258"/>
    <x v="387"/>
    <x v="574"/>
    <x v="1"/>
    <x v="1"/>
    <x v="2"/>
    <x v="1"/>
    <n v="110.7"/>
    <x v="1"/>
  </r>
  <r>
    <s v="ES-2015-AZ1075048-42258"/>
    <x v="387"/>
    <x v="573"/>
    <x v="1"/>
    <x v="0"/>
    <x v="2"/>
    <x v="1"/>
    <n v="336.24"/>
    <x v="1"/>
  </r>
  <r>
    <s v="IT-2015-SC2005091-42258"/>
    <x v="387"/>
    <x v="573"/>
    <x v="1"/>
    <x v="2"/>
    <x v="2"/>
    <x v="0"/>
    <n v="96.6"/>
    <x v="0"/>
  </r>
  <r>
    <s v="ES-2015-AZ1075048-42258"/>
    <x v="387"/>
    <x v="573"/>
    <x v="1"/>
    <x v="0"/>
    <x v="2"/>
    <x v="1"/>
    <n v="192.6"/>
    <x v="1"/>
  </r>
  <r>
    <s v="ES-2015-AR1040545-42258"/>
    <x v="387"/>
    <x v="574"/>
    <x v="1"/>
    <x v="1"/>
    <x v="2"/>
    <x v="0"/>
    <n v="244.8"/>
    <x v="1"/>
  </r>
  <r>
    <s v="ES-2015-MG17875139-42258"/>
    <x v="387"/>
    <x v="572"/>
    <x v="2"/>
    <x v="2"/>
    <x v="2"/>
    <x v="0"/>
    <n v="244.35"/>
    <x v="2"/>
  </r>
  <r>
    <s v="IT-2015-VM2183548-42258"/>
    <x v="387"/>
    <x v="574"/>
    <x v="1"/>
    <x v="0"/>
    <x v="2"/>
    <x v="0"/>
    <n v="342.79"/>
    <x v="0"/>
  </r>
  <r>
    <s v="ES-2015-RP19390139-42258"/>
    <x v="387"/>
    <x v="574"/>
    <x v="1"/>
    <x v="0"/>
    <x v="2"/>
    <x v="0"/>
    <n v="844.02"/>
    <x v="1"/>
  </r>
  <r>
    <s v="ES-2015-RR1952548-42258"/>
    <x v="387"/>
    <x v="572"/>
    <x v="0"/>
    <x v="1"/>
    <x v="2"/>
    <x v="2"/>
    <n v="718.79"/>
    <x v="1"/>
  </r>
  <r>
    <s v="ES-2015-DH1307548-42258"/>
    <x v="387"/>
    <x v="571"/>
    <x v="2"/>
    <x v="1"/>
    <x v="2"/>
    <x v="1"/>
    <n v="513.12"/>
    <x v="1"/>
  </r>
  <r>
    <s v="ES-2015-LW1682545-42258"/>
    <x v="387"/>
    <x v="570"/>
    <x v="0"/>
    <x v="1"/>
    <x v="2"/>
    <x v="0"/>
    <n v="258.89999999999998"/>
    <x v="0"/>
  </r>
  <r>
    <s v="RO-2015-NM8445107-42258"/>
    <x v="387"/>
    <x v="575"/>
    <x v="1"/>
    <x v="2"/>
    <x v="2"/>
    <x v="0"/>
    <n v="829.32"/>
    <x v="1"/>
  </r>
  <r>
    <s v="ES-2015-MG1787545-42258"/>
    <x v="387"/>
    <x v="573"/>
    <x v="1"/>
    <x v="2"/>
    <x v="2"/>
    <x v="1"/>
    <n v="406.98"/>
    <x v="0"/>
  </r>
  <r>
    <s v="ID-2015-Dl1360059-42258"/>
    <x v="387"/>
    <x v="573"/>
    <x v="1"/>
    <x v="2"/>
    <x v="1"/>
    <x v="0"/>
    <n v="21.27"/>
    <x v="1"/>
  </r>
  <r>
    <s v="IN-2015-CJ118757-42258"/>
    <x v="387"/>
    <x v="574"/>
    <x v="1"/>
    <x v="2"/>
    <x v="1"/>
    <x v="0"/>
    <n v="72.680000000000007"/>
    <x v="1"/>
  </r>
  <r>
    <s v="IN-2015-BD1132058-42258"/>
    <x v="387"/>
    <x v="572"/>
    <x v="0"/>
    <x v="0"/>
    <x v="3"/>
    <x v="0"/>
    <n v="54.75"/>
    <x v="1"/>
  </r>
  <r>
    <s v="ID-2015-EC1405059-42258"/>
    <x v="387"/>
    <x v="572"/>
    <x v="0"/>
    <x v="0"/>
    <x v="3"/>
    <x v="0"/>
    <n v="22.47"/>
    <x v="1"/>
  </r>
  <r>
    <s v="CA-2015-SS20410140-42258"/>
    <x v="387"/>
    <x v="573"/>
    <x v="1"/>
    <x v="0"/>
    <x v="1"/>
    <x v="0"/>
    <n v="2.78"/>
    <x v="0"/>
  </r>
  <r>
    <s v="ID-2015-Dl1360059-42258"/>
    <x v="387"/>
    <x v="573"/>
    <x v="1"/>
    <x v="2"/>
    <x v="1"/>
    <x v="0"/>
    <n v="83.7"/>
    <x v="1"/>
  </r>
  <r>
    <s v="IN-2015-JP1546058-42258"/>
    <x v="387"/>
    <x v="574"/>
    <x v="1"/>
    <x v="2"/>
    <x v="1"/>
    <x v="1"/>
    <n v="72.66"/>
    <x v="1"/>
  </r>
  <r>
    <s v="IN-2015-DL1333066-42258"/>
    <x v="387"/>
    <x v="573"/>
    <x v="1"/>
    <x v="0"/>
    <x v="3"/>
    <x v="1"/>
    <n v="301.77"/>
    <x v="1"/>
  </r>
  <r>
    <s v="IN-2015-CJ118757-42258"/>
    <x v="387"/>
    <x v="574"/>
    <x v="1"/>
    <x v="2"/>
    <x v="1"/>
    <x v="0"/>
    <n v="170.59"/>
    <x v="1"/>
  </r>
  <r>
    <s v="IN-2015-JP1546058-42258"/>
    <x v="387"/>
    <x v="574"/>
    <x v="1"/>
    <x v="2"/>
    <x v="1"/>
    <x v="1"/>
    <n v="172.08"/>
    <x v="1"/>
  </r>
  <r>
    <s v="IN-2015-DL1333066-42258"/>
    <x v="387"/>
    <x v="573"/>
    <x v="1"/>
    <x v="0"/>
    <x v="3"/>
    <x v="0"/>
    <n v="308.45999999999998"/>
    <x v="1"/>
  </r>
  <r>
    <s v="IN-2015-SC200507-42258"/>
    <x v="387"/>
    <x v="571"/>
    <x v="0"/>
    <x v="2"/>
    <x v="3"/>
    <x v="0"/>
    <n v="73.63"/>
    <x v="2"/>
  </r>
  <r>
    <s v="IN-2015-DL1333066-42258"/>
    <x v="387"/>
    <x v="573"/>
    <x v="1"/>
    <x v="0"/>
    <x v="3"/>
    <x v="2"/>
    <n v="1094.22"/>
    <x v="1"/>
  </r>
  <r>
    <s v="IN-2015-JL1583527-42258"/>
    <x v="387"/>
    <x v="569"/>
    <x v="3"/>
    <x v="0"/>
    <x v="3"/>
    <x v="2"/>
    <n v="397.44"/>
    <x v="0"/>
  </r>
  <r>
    <s v="IN-2015-SV2081527-42258"/>
    <x v="387"/>
    <x v="573"/>
    <x v="1"/>
    <x v="2"/>
    <x v="1"/>
    <x v="0"/>
    <n v="1781.19"/>
    <x v="1"/>
  </r>
  <r>
    <s v="IN-2015-AP1091558-42258"/>
    <x v="387"/>
    <x v="570"/>
    <x v="0"/>
    <x v="0"/>
    <x v="3"/>
    <x v="2"/>
    <n v="930"/>
    <x v="1"/>
  </r>
  <r>
    <s v="ID-2015-EC1405059-42258"/>
    <x v="387"/>
    <x v="572"/>
    <x v="0"/>
    <x v="0"/>
    <x v="3"/>
    <x v="0"/>
    <n v="47"/>
    <x v="1"/>
  </r>
  <r>
    <s v="IN-2015-BT1168027-42258"/>
    <x v="387"/>
    <x v="573"/>
    <x v="1"/>
    <x v="0"/>
    <x v="3"/>
    <x v="2"/>
    <n v="96.42"/>
    <x v="1"/>
  </r>
  <r>
    <s v="IN-2015-JK1609058-42258"/>
    <x v="387"/>
    <x v="573"/>
    <x v="1"/>
    <x v="0"/>
    <x v="3"/>
    <x v="1"/>
    <n v="141.9"/>
    <x v="1"/>
  </r>
  <r>
    <s v="IN-2015-JL1583527-42258"/>
    <x v="387"/>
    <x v="569"/>
    <x v="3"/>
    <x v="0"/>
    <x v="3"/>
    <x v="2"/>
    <n v="219.75"/>
    <x v="0"/>
  </r>
  <r>
    <s v="ES-2015-LW1682545-42258"/>
    <x v="387"/>
    <x v="570"/>
    <x v="0"/>
    <x v="1"/>
    <x v="2"/>
    <x v="2"/>
    <n v="1622.01"/>
    <x v="0"/>
  </r>
  <r>
    <s v="IN-2015-DL1333066-42258"/>
    <x v="387"/>
    <x v="573"/>
    <x v="1"/>
    <x v="0"/>
    <x v="3"/>
    <x v="0"/>
    <n v="249.75"/>
    <x v="1"/>
  </r>
  <r>
    <s v="IV-2015-EH394529-42258"/>
    <x v="387"/>
    <x v="574"/>
    <x v="1"/>
    <x v="0"/>
    <x v="4"/>
    <x v="0"/>
    <n v="50.76"/>
    <x v="1"/>
  </r>
  <r>
    <s v="IV-2015-EH394529-42258"/>
    <x v="387"/>
    <x v="574"/>
    <x v="1"/>
    <x v="0"/>
    <x v="4"/>
    <x v="0"/>
    <n v="25.38"/>
    <x v="1"/>
  </r>
  <r>
    <s v="AO-2015-LC69304-42258"/>
    <x v="387"/>
    <x v="569"/>
    <x v="3"/>
    <x v="1"/>
    <x v="4"/>
    <x v="0"/>
    <n v="30.36"/>
    <x v="0"/>
  </r>
  <r>
    <s v="SF-2015-TT11265117-42258"/>
    <x v="387"/>
    <x v="572"/>
    <x v="0"/>
    <x v="1"/>
    <x v="4"/>
    <x v="0"/>
    <n v="24.09"/>
    <x v="0"/>
  </r>
  <r>
    <s v="IV-2015-EH394529-42258"/>
    <x v="387"/>
    <x v="574"/>
    <x v="1"/>
    <x v="0"/>
    <x v="4"/>
    <x v="2"/>
    <n v="175.8"/>
    <x v="1"/>
  </r>
  <r>
    <s v="CA-2015-RD958523-42259"/>
    <x v="388"/>
    <x v="575"/>
    <x v="1"/>
    <x v="0"/>
    <x v="1"/>
    <x v="0"/>
    <n v="8.85"/>
    <x v="1"/>
  </r>
  <r>
    <s v="CA-2015-RD958523-42259"/>
    <x v="388"/>
    <x v="575"/>
    <x v="1"/>
    <x v="0"/>
    <x v="1"/>
    <x v="2"/>
    <n v="695.16"/>
    <x v="1"/>
  </r>
  <r>
    <s v="MX-2015-JK1612036-42259"/>
    <x v="388"/>
    <x v="573"/>
    <x v="0"/>
    <x v="2"/>
    <x v="0"/>
    <x v="1"/>
    <n v="204.83"/>
    <x v="0"/>
  </r>
  <r>
    <s v="US-2015-AH1021055-42259"/>
    <x v="388"/>
    <x v="574"/>
    <x v="1"/>
    <x v="0"/>
    <x v="0"/>
    <x v="1"/>
    <n v="36.94"/>
    <x v="1"/>
  </r>
  <r>
    <s v="US-2015-AH1021055-42259"/>
    <x v="388"/>
    <x v="574"/>
    <x v="1"/>
    <x v="0"/>
    <x v="0"/>
    <x v="0"/>
    <n v="38.28"/>
    <x v="1"/>
  </r>
  <r>
    <s v="US-2015-GH1442555-42259"/>
    <x v="388"/>
    <x v="572"/>
    <x v="2"/>
    <x v="0"/>
    <x v="0"/>
    <x v="0"/>
    <n v="260.52"/>
    <x v="2"/>
  </r>
  <r>
    <s v="US-2015-GH1442555-42259"/>
    <x v="388"/>
    <x v="572"/>
    <x v="2"/>
    <x v="0"/>
    <x v="0"/>
    <x v="0"/>
    <n v="38.700000000000003"/>
    <x v="2"/>
  </r>
  <r>
    <s v="MX-2015-KC1625582-42259"/>
    <x v="388"/>
    <x v="573"/>
    <x v="2"/>
    <x v="1"/>
    <x v="0"/>
    <x v="0"/>
    <n v="30.4"/>
    <x v="0"/>
  </r>
  <r>
    <s v="MX-2015-RF1984082-42259"/>
    <x v="388"/>
    <x v="571"/>
    <x v="3"/>
    <x v="0"/>
    <x v="0"/>
    <x v="1"/>
    <n v="227.82"/>
    <x v="1"/>
  </r>
  <r>
    <s v="MX-2015-CS1246093-42259"/>
    <x v="388"/>
    <x v="572"/>
    <x v="0"/>
    <x v="0"/>
    <x v="0"/>
    <x v="0"/>
    <n v="23.36"/>
    <x v="2"/>
  </r>
  <r>
    <s v="MX-2015-CS1246093-42259"/>
    <x v="388"/>
    <x v="572"/>
    <x v="0"/>
    <x v="0"/>
    <x v="0"/>
    <x v="1"/>
    <n v="848.32"/>
    <x v="2"/>
  </r>
  <r>
    <s v="MX-2015-CS1246093-42259"/>
    <x v="388"/>
    <x v="572"/>
    <x v="0"/>
    <x v="0"/>
    <x v="0"/>
    <x v="1"/>
    <n v="2120.5"/>
    <x v="2"/>
  </r>
  <r>
    <s v="MX-2015-CS1246093-42259"/>
    <x v="388"/>
    <x v="572"/>
    <x v="0"/>
    <x v="0"/>
    <x v="0"/>
    <x v="2"/>
    <n v="664.56"/>
    <x v="2"/>
  </r>
  <r>
    <s v="MX-2015-DR1288093-42259"/>
    <x v="388"/>
    <x v="575"/>
    <x v="1"/>
    <x v="1"/>
    <x v="0"/>
    <x v="0"/>
    <n v="68.84"/>
    <x v="1"/>
  </r>
  <r>
    <s v="MX-2015-DR1288093-42259"/>
    <x v="388"/>
    <x v="575"/>
    <x v="1"/>
    <x v="1"/>
    <x v="0"/>
    <x v="2"/>
    <n v="143.36000000000001"/>
    <x v="1"/>
  </r>
  <r>
    <s v="MX-2015-CS1246093-42259"/>
    <x v="388"/>
    <x v="572"/>
    <x v="0"/>
    <x v="0"/>
    <x v="0"/>
    <x v="1"/>
    <n v="55.92"/>
    <x v="2"/>
  </r>
  <r>
    <s v="CA-2015-HA14920140-42259"/>
    <x v="388"/>
    <x v="572"/>
    <x v="2"/>
    <x v="0"/>
    <x v="1"/>
    <x v="0"/>
    <n v="20.54"/>
    <x v="0"/>
  </r>
  <r>
    <s v="US-2015-CC12475140-42259"/>
    <x v="388"/>
    <x v="575"/>
    <x v="1"/>
    <x v="0"/>
    <x v="1"/>
    <x v="2"/>
    <n v="512.19000000000005"/>
    <x v="1"/>
  </r>
  <r>
    <s v="US-2015-CC12475140-42259"/>
    <x v="388"/>
    <x v="575"/>
    <x v="1"/>
    <x v="0"/>
    <x v="1"/>
    <x v="0"/>
    <n v="1.56"/>
    <x v="1"/>
  </r>
  <r>
    <s v="US-2015-CC12475140-42259"/>
    <x v="388"/>
    <x v="575"/>
    <x v="1"/>
    <x v="0"/>
    <x v="1"/>
    <x v="0"/>
    <n v="10.27"/>
    <x v="1"/>
  </r>
  <r>
    <s v="CA-2015-HA14920140-42259"/>
    <x v="388"/>
    <x v="572"/>
    <x v="2"/>
    <x v="0"/>
    <x v="1"/>
    <x v="0"/>
    <n v="10.53"/>
    <x v="0"/>
  </r>
  <r>
    <s v="IT-2015-JJ15760124-42259"/>
    <x v="388"/>
    <x v="573"/>
    <x v="0"/>
    <x v="2"/>
    <x v="2"/>
    <x v="0"/>
    <n v="8.5500000000000007"/>
    <x v="1"/>
  </r>
  <r>
    <s v="IT-2015-HM14860139-42259"/>
    <x v="388"/>
    <x v="573"/>
    <x v="2"/>
    <x v="1"/>
    <x v="2"/>
    <x v="2"/>
    <n v="13.29"/>
    <x v="2"/>
  </r>
  <r>
    <s v="ES-2015-KM1637548-42259"/>
    <x v="388"/>
    <x v="570"/>
    <x v="3"/>
    <x v="2"/>
    <x v="2"/>
    <x v="0"/>
    <n v="39.96"/>
    <x v="2"/>
  </r>
  <r>
    <s v="ES-2015-MM1726014-42259"/>
    <x v="388"/>
    <x v="575"/>
    <x v="1"/>
    <x v="0"/>
    <x v="2"/>
    <x v="1"/>
    <n v="166.08"/>
    <x v="0"/>
  </r>
  <r>
    <s v="IT-2015-JJ15760124-42259"/>
    <x v="388"/>
    <x v="573"/>
    <x v="0"/>
    <x v="2"/>
    <x v="2"/>
    <x v="2"/>
    <n v="312.48"/>
    <x v="1"/>
  </r>
  <r>
    <s v="ES-2015-KM1637548-42259"/>
    <x v="388"/>
    <x v="570"/>
    <x v="3"/>
    <x v="2"/>
    <x v="2"/>
    <x v="1"/>
    <n v="927.72"/>
    <x v="2"/>
  </r>
  <r>
    <s v="MX-2015-ZC2191018-42259"/>
    <x v="388"/>
    <x v="576"/>
    <x v="1"/>
    <x v="0"/>
    <x v="0"/>
    <x v="1"/>
    <n v="156.24"/>
    <x v="1"/>
  </r>
  <r>
    <s v="US-2015-TZ2144518-42259"/>
    <x v="388"/>
    <x v="577"/>
    <x v="1"/>
    <x v="1"/>
    <x v="0"/>
    <x v="2"/>
    <n v="928.26"/>
    <x v="1"/>
  </r>
  <r>
    <s v="US-2015-TZ2144518-42259"/>
    <x v="388"/>
    <x v="577"/>
    <x v="1"/>
    <x v="1"/>
    <x v="0"/>
    <x v="2"/>
    <n v="464.13"/>
    <x v="1"/>
  </r>
  <r>
    <s v="MX-2015-ZC2191018-42259"/>
    <x v="388"/>
    <x v="576"/>
    <x v="1"/>
    <x v="0"/>
    <x v="0"/>
    <x v="2"/>
    <n v="140.56"/>
    <x v="1"/>
  </r>
  <r>
    <s v="ES-2015-KM1637548-42259"/>
    <x v="388"/>
    <x v="570"/>
    <x v="3"/>
    <x v="2"/>
    <x v="2"/>
    <x v="0"/>
    <n v="60.39"/>
    <x v="2"/>
  </r>
  <r>
    <s v="ES-2015-NG1835545-42259"/>
    <x v="388"/>
    <x v="574"/>
    <x v="1"/>
    <x v="1"/>
    <x v="2"/>
    <x v="0"/>
    <n v="94.08"/>
    <x v="0"/>
  </r>
  <r>
    <s v="ES-2015-DK13225120-42259"/>
    <x v="388"/>
    <x v="574"/>
    <x v="2"/>
    <x v="1"/>
    <x v="2"/>
    <x v="1"/>
    <n v="293.58"/>
    <x v="1"/>
  </r>
  <r>
    <s v="ES-2015-VG2179045-42259"/>
    <x v="388"/>
    <x v="571"/>
    <x v="0"/>
    <x v="0"/>
    <x v="2"/>
    <x v="0"/>
    <n v="126.9"/>
    <x v="0"/>
  </r>
  <r>
    <s v="ES-2015-DK13225120-42259"/>
    <x v="388"/>
    <x v="574"/>
    <x v="2"/>
    <x v="1"/>
    <x v="2"/>
    <x v="0"/>
    <n v="81.66"/>
    <x v="1"/>
  </r>
  <r>
    <s v="IT-2015-HM14860139-42259"/>
    <x v="388"/>
    <x v="573"/>
    <x v="2"/>
    <x v="1"/>
    <x v="2"/>
    <x v="0"/>
    <n v="87.96"/>
    <x v="2"/>
  </r>
  <r>
    <s v="ES-2015-KM1637548-42259"/>
    <x v="388"/>
    <x v="570"/>
    <x v="3"/>
    <x v="2"/>
    <x v="2"/>
    <x v="0"/>
    <n v="152.37"/>
    <x v="2"/>
  </r>
  <r>
    <s v="ES-2015-KM1637548-42259"/>
    <x v="388"/>
    <x v="570"/>
    <x v="3"/>
    <x v="2"/>
    <x v="2"/>
    <x v="2"/>
    <n v="236.95"/>
    <x v="2"/>
  </r>
  <r>
    <s v="ES-2015-JH1582048-42259"/>
    <x v="388"/>
    <x v="575"/>
    <x v="2"/>
    <x v="0"/>
    <x v="2"/>
    <x v="2"/>
    <n v="1177.17"/>
    <x v="0"/>
  </r>
  <r>
    <s v="ES-2015-JH1582048-42259"/>
    <x v="388"/>
    <x v="575"/>
    <x v="2"/>
    <x v="0"/>
    <x v="2"/>
    <x v="0"/>
    <n v="21.42"/>
    <x v="0"/>
  </r>
  <r>
    <s v="UP-2015-FC4335137-42259"/>
    <x v="388"/>
    <x v="575"/>
    <x v="1"/>
    <x v="1"/>
    <x v="2"/>
    <x v="0"/>
    <n v="59.76"/>
    <x v="0"/>
  </r>
  <r>
    <s v="ES-2015-NG1835545-42259"/>
    <x v="388"/>
    <x v="574"/>
    <x v="1"/>
    <x v="1"/>
    <x v="2"/>
    <x v="2"/>
    <n v="222.24"/>
    <x v="0"/>
  </r>
  <r>
    <s v="IT-2015-HM14860139-42259"/>
    <x v="388"/>
    <x v="573"/>
    <x v="2"/>
    <x v="1"/>
    <x v="2"/>
    <x v="0"/>
    <n v="118.62"/>
    <x v="2"/>
  </r>
  <r>
    <s v="IN-2015-NH1861058-42259"/>
    <x v="388"/>
    <x v="574"/>
    <x v="1"/>
    <x v="2"/>
    <x v="1"/>
    <x v="2"/>
    <n v="576"/>
    <x v="1"/>
  </r>
  <r>
    <s v="IN-2015-NH1861058-42259"/>
    <x v="388"/>
    <x v="574"/>
    <x v="1"/>
    <x v="2"/>
    <x v="1"/>
    <x v="2"/>
    <n v="822.3"/>
    <x v="1"/>
  </r>
  <r>
    <s v="IR-2015-NB865560-42259"/>
    <x v="388"/>
    <x v="574"/>
    <x v="1"/>
    <x v="2"/>
    <x v="1"/>
    <x v="0"/>
    <n v="12.36"/>
    <x v="0"/>
  </r>
  <r>
    <s v="IN-2015-SD2048527-42259"/>
    <x v="388"/>
    <x v="572"/>
    <x v="0"/>
    <x v="2"/>
    <x v="3"/>
    <x v="0"/>
    <n v="7.02"/>
    <x v="2"/>
  </r>
  <r>
    <s v="CA-2015-SS20410140-42259"/>
    <x v="388"/>
    <x v="572"/>
    <x v="2"/>
    <x v="0"/>
    <x v="1"/>
    <x v="0"/>
    <n v="14.2"/>
    <x v="1"/>
  </r>
  <r>
    <s v="CA-2015-SS20410140-42259"/>
    <x v="388"/>
    <x v="572"/>
    <x v="2"/>
    <x v="0"/>
    <x v="1"/>
    <x v="0"/>
    <n v="195.68"/>
    <x v="1"/>
  </r>
  <r>
    <s v="CA-2015-RC19960140-42259"/>
    <x v="388"/>
    <x v="571"/>
    <x v="0"/>
    <x v="0"/>
    <x v="1"/>
    <x v="2"/>
    <n v="34.5"/>
    <x v="1"/>
  </r>
  <r>
    <s v="CA-2015-DB12910140-42259"/>
    <x v="388"/>
    <x v="574"/>
    <x v="1"/>
    <x v="2"/>
    <x v="1"/>
    <x v="0"/>
    <n v="184.66"/>
    <x v="0"/>
  </r>
  <r>
    <s v="US-2015-CB12025140-42259"/>
    <x v="388"/>
    <x v="574"/>
    <x v="1"/>
    <x v="0"/>
    <x v="1"/>
    <x v="0"/>
    <n v="67.900000000000006"/>
    <x v="0"/>
  </r>
  <r>
    <s v="IN-2015-GM1469558-42259"/>
    <x v="388"/>
    <x v="574"/>
    <x v="1"/>
    <x v="2"/>
    <x v="1"/>
    <x v="0"/>
    <n v="59.1"/>
    <x v="1"/>
  </r>
  <r>
    <s v="IN-2015-NH1861058-42259"/>
    <x v="388"/>
    <x v="574"/>
    <x v="1"/>
    <x v="2"/>
    <x v="1"/>
    <x v="0"/>
    <n v="83.88"/>
    <x v="1"/>
  </r>
  <r>
    <s v="IN-2015-JF154907-42259"/>
    <x v="388"/>
    <x v="574"/>
    <x v="1"/>
    <x v="0"/>
    <x v="3"/>
    <x v="0"/>
    <n v="100.12"/>
    <x v="0"/>
  </r>
  <r>
    <s v="IR-2015-NB865560-42259"/>
    <x v="388"/>
    <x v="574"/>
    <x v="1"/>
    <x v="2"/>
    <x v="1"/>
    <x v="2"/>
    <n v="78.989999999999995"/>
    <x v="0"/>
  </r>
  <r>
    <s v="ID-2015-DD13570102-42259"/>
    <x v="388"/>
    <x v="576"/>
    <x v="1"/>
    <x v="0"/>
    <x v="3"/>
    <x v="0"/>
    <n v="58.06"/>
    <x v="1"/>
  </r>
  <r>
    <s v="IN-2015-GM1469558-42259"/>
    <x v="388"/>
    <x v="574"/>
    <x v="1"/>
    <x v="2"/>
    <x v="1"/>
    <x v="0"/>
    <n v="90.72"/>
    <x v="1"/>
  </r>
  <r>
    <s v="IN-2015-AB101507-42259"/>
    <x v="388"/>
    <x v="573"/>
    <x v="0"/>
    <x v="0"/>
    <x v="3"/>
    <x v="1"/>
    <n v="90.07"/>
    <x v="0"/>
  </r>
  <r>
    <s v="IN-2015-JF154907-42259"/>
    <x v="388"/>
    <x v="574"/>
    <x v="1"/>
    <x v="0"/>
    <x v="3"/>
    <x v="1"/>
    <n v="472.12"/>
    <x v="0"/>
  </r>
  <r>
    <s v="IN-2015-GM1469558-42259"/>
    <x v="388"/>
    <x v="574"/>
    <x v="1"/>
    <x v="1"/>
    <x v="3"/>
    <x v="1"/>
    <n v="249.93"/>
    <x v="1"/>
  </r>
  <r>
    <s v="ID-2015-DD13570102-42259"/>
    <x v="388"/>
    <x v="576"/>
    <x v="1"/>
    <x v="0"/>
    <x v="3"/>
    <x v="2"/>
    <n v="440.53"/>
    <x v="1"/>
  </r>
  <r>
    <s v="IN-2015-SD2048527-42259"/>
    <x v="388"/>
    <x v="572"/>
    <x v="0"/>
    <x v="2"/>
    <x v="3"/>
    <x v="1"/>
    <n v="358.41"/>
    <x v="2"/>
  </r>
  <r>
    <s v="IN-2015-JF154907-42259"/>
    <x v="388"/>
    <x v="574"/>
    <x v="1"/>
    <x v="0"/>
    <x v="3"/>
    <x v="1"/>
    <n v="1079.78"/>
    <x v="0"/>
  </r>
  <r>
    <s v="IN-2015-SD2048527-42259"/>
    <x v="388"/>
    <x v="572"/>
    <x v="0"/>
    <x v="2"/>
    <x v="3"/>
    <x v="1"/>
    <n v="447.3"/>
    <x v="2"/>
  </r>
  <r>
    <s v="IN-2015-SD2048527-42259"/>
    <x v="388"/>
    <x v="572"/>
    <x v="0"/>
    <x v="2"/>
    <x v="3"/>
    <x v="0"/>
    <n v="634.95000000000005"/>
    <x v="2"/>
  </r>
  <r>
    <s v="AG-2015-CC22203-42259"/>
    <x v="388"/>
    <x v="574"/>
    <x v="2"/>
    <x v="0"/>
    <x v="4"/>
    <x v="0"/>
    <n v="15.84"/>
    <x v="1"/>
  </r>
  <r>
    <s v="NI-2015-CV229595-42259"/>
    <x v="388"/>
    <x v="574"/>
    <x v="1"/>
    <x v="0"/>
    <x v="4"/>
    <x v="2"/>
    <n v="26.78"/>
    <x v="0"/>
  </r>
  <r>
    <s v="SG-2015-FG4260111-42259"/>
    <x v="388"/>
    <x v="573"/>
    <x v="0"/>
    <x v="2"/>
    <x v="4"/>
    <x v="0"/>
    <n v="39.6"/>
    <x v="0"/>
  </r>
  <r>
    <s v="SF-2015-DK3225117-42259"/>
    <x v="388"/>
    <x v="571"/>
    <x v="0"/>
    <x v="1"/>
    <x v="4"/>
    <x v="2"/>
    <n v="228.24"/>
    <x v="0"/>
  </r>
  <r>
    <s v="NI-2015-CV229595-42259"/>
    <x v="388"/>
    <x v="574"/>
    <x v="1"/>
    <x v="0"/>
    <x v="4"/>
    <x v="2"/>
    <n v="25.54"/>
    <x v="0"/>
  </r>
  <r>
    <s v="NI-2015-CV229595-42259"/>
    <x v="388"/>
    <x v="574"/>
    <x v="1"/>
    <x v="0"/>
    <x v="4"/>
    <x v="0"/>
    <n v="6.69"/>
    <x v="0"/>
  </r>
  <r>
    <s v="TZ-2015-AF870129-42259"/>
    <x v="388"/>
    <x v="575"/>
    <x v="2"/>
    <x v="0"/>
    <x v="4"/>
    <x v="0"/>
    <n v="14.19"/>
    <x v="1"/>
  </r>
  <r>
    <s v="MX-2015-CS1250531-42278"/>
    <x v="389"/>
    <x v="578"/>
    <x v="2"/>
    <x v="0"/>
    <x v="0"/>
    <x v="0"/>
    <n v="117.32"/>
    <x v="1"/>
  </r>
  <r>
    <s v="MX-2015-EL1373536-42278"/>
    <x v="389"/>
    <x v="578"/>
    <x v="1"/>
    <x v="2"/>
    <x v="0"/>
    <x v="0"/>
    <n v="70.08"/>
    <x v="0"/>
  </r>
  <r>
    <s v="MX-2015-EL1373536-42278"/>
    <x v="389"/>
    <x v="578"/>
    <x v="1"/>
    <x v="2"/>
    <x v="0"/>
    <x v="0"/>
    <n v="49.97"/>
    <x v="0"/>
  </r>
  <r>
    <s v="MX-2015-BF1100539-42278"/>
    <x v="389"/>
    <x v="579"/>
    <x v="1"/>
    <x v="2"/>
    <x v="0"/>
    <x v="1"/>
    <n v="350.38"/>
    <x v="1"/>
  </r>
  <r>
    <s v="MX-2015-JE1574555-42278"/>
    <x v="389"/>
    <x v="580"/>
    <x v="0"/>
    <x v="0"/>
    <x v="0"/>
    <x v="1"/>
    <n v="113.81"/>
    <x v="2"/>
  </r>
  <r>
    <s v="MX-2015-JE1574555-42278"/>
    <x v="389"/>
    <x v="580"/>
    <x v="0"/>
    <x v="0"/>
    <x v="0"/>
    <x v="1"/>
    <n v="284.11"/>
    <x v="2"/>
  </r>
  <r>
    <s v="MX-2015-JE1574555-42278"/>
    <x v="389"/>
    <x v="580"/>
    <x v="0"/>
    <x v="0"/>
    <x v="0"/>
    <x v="1"/>
    <n v="204.91"/>
    <x v="2"/>
  </r>
  <r>
    <s v="US-2015-JF1529598-42278"/>
    <x v="389"/>
    <x v="581"/>
    <x v="1"/>
    <x v="0"/>
    <x v="0"/>
    <x v="2"/>
    <n v="96.42"/>
    <x v="1"/>
  </r>
  <r>
    <s v="US-2015-SC20050140-42278"/>
    <x v="389"/>
    <x v="582"/>
    <x v="1"/>
    <x v="2"/>
    <x v="1"/>
    <x v="0"/>
    <n v="11.65"/>
    <x v="1"/>
  </r>
  <r>
    <s v="CA-2015-CC12475140-42278"/>
    <x v="389"/>
    <x v="583"/>
    <x v="2"/>
    <x v="0"/>
    <x v="1"/>
    <x v="0"/>
    <n v="164.88"/>
    <x v="0"/>
  </r>
  <r>
    <s v="US-2015-BF10975140-42278"/>
    <x v="389"/>
    <x v="583"/>
    <x v="0"/>
    <x v="1"/>
    <x v="1"/>
    <x v="0"/>
    <n v="20.66"/>
    <x v="0"/>
  </r>
  <r>
    <s v="IT-2015-MM1792091-42278"/>
    <x v="389"/>
    <x v="578"/>
    <x v="1"/>
    <x v="0"/>
    <x v="2"/>
    <x v="2"/>
    <n v="83.34"/>
    <x v="1"/>
  </r>
  <r>
    <s v="IT-2015-SG20470104-42278"/>
    <x v="389"/>
    <x v="578"/>
    <x v="1"/>
    <x v="0"/>
    <x v="2"/>
    <x v="1"/>
    <n v="143.22"/>
    <x v="1"/>
  </r>
  <r>
    <s v="RS-2015-MB8085108-42278"/>
    <x v="389"/>
    <x v="580"/>
    <x v="2"/>
    <x v="0"/>
    <x v="2"/>
    <x v="2"/>
    <n v="174.12"/>
    <x v="0"/>
  </r>
  <r>
    <s v="IN-2015-AJ1094558-42278"/>
    <x v="389"/>
    <x v="580"/>
    <x v="0"/>
    <x v="0"/>
    <x v="3"/>
    <x v="2"/>
    <n v="510.57"/>
    <x v="1"/>
  </r>
  <r>
    <s v="IN-2015-JL1523558-42278"/>
    <x v="389"/>
    <x v="583"/>
    <x v="2"/>
    <x v="0"/>
    <x v="3"/>
    <x v="0"/>
    <n v="52.8"/>
    <x v="1"/>
  </r>
  <r>
    <s v="IN-2015-BP112307-42278"/>
    <x v="389"/>
    <x v="581"/>
    <x v="1"/>
    <x v="0"/>
    <x v="3"/>
    <x v="0"/>
    <n v="147.99"/>
    <x v="1"/>
  </r>
  <r>
    <s v="IN-2015-MC17575130-42278"/>
    <x v="389"/>
    <x v="578"/>
    <x v="1"/>
    <x v="0"/>
    <x v="3"/>
    <x v="1"/>
    <n v="277.72000000000003"/>
    <x v="1"/>
  </r>
  <r>
    <s v="IN-2015-SV2078527-42278"/>
    <x v="389"/>
    <x v="582"/>
    <x v="1"/>
    <x v="0"/>
    <x v="3"/>
    <x v="1"/>
    <n v="247.32"/>
    <x v="1"/>
  </r>
  <r>
    <s v="ID-2015-BT1153059-42278"/>
    <x v="389"/>
    <x v="581"/>
    <x v="1"/>
    <x v="2"/>
    <x v="3"/>
    <x v="1"/>
    <n v="339.89"/>
    <x v="1"/>
  </r>
  <r>
    <s v="IN-2015-JL1523558-42278"/>
    <x v="389"/>
    <x v="583"/>
    <x v="2"/>
    <x v="0"/>
    <x v="3"/>
    <x v="0"/>
    <n v="392.88"/>
    <x v="1"/>
  </r>
  <r>
    <s v="IN-2015-JL1523558-42278"/>
    <x v="389"/>
    <x v="583"/>
    <x v="2"/>
    <x v="0"/>
    <x v="3"/>
    <x v="0"/>
    <n v="11.52"/>
    <x v="1"/>
  </r>
  <r>
    <s v="IN-2015-MC17575130-42278"/>
    <x v="389"/>
    <x v="578"/>
    <x v="1"/>
    <x v="0"/>
    <x v="3"/>
    <x v="0"/>
    <n v="44.41"/>
    <x v="1"/>
  </r>
  <r>
    <s v="ID-2015-NH1861059-42278"/>
    <x v="389"/>
    <x v="579"/>
    <x v="1"/>
    <x v="2"/>
    <x v="1"/>
    <x v="0"/>
    <n v="95.62"/>
    <x v="1"/>
  </r>
  <r>
    <s v="IN-2015-MC17575130-42278"/>
    <x v="389"/>
    <x v="578"/>
    <x v="1"/>
    <x v="0"/>
    <x v="3"/>
    <x v="0"/>
    <n v="162.15"/>
    <x v="1"/>
  </r>
  <r>
    <s v="IN-2015-JL1523558-42278"/>
    <x v="389"/>
    <x v="583"/>
    <x v="2"/>
    <x v="0"/>
    <x v="3"/>
    <x v="0"/>
    <n v="375.9"/>
    <x v="1"/>
  </r>
  <r>
    <s v="IN-2015-MC17575130-42278"/>
    <x v="389"/>
    <x v="578"/>
    <x v="1"/>
    <x v="0"/>
    <x v="3"/>
    <x v="0"/>
    <n v="36.06"/>
    <x v="1"/>
  </r>
  <r>
    <s v="IN-2015-BP112307-42278"/>
    <x v="389"/>
    <x v="581"/>
    <x v="1"/>
    <x v="0"/>
    <x v="3"/>
    <x v="0"/>
    <n v="42.88"/>
    <x v="1"/>
  </r>
  <r>
    <s v="ID-2015-PF1916559-42278"/>
    <x v="389"/>
    <x v="580"/>
    <x v="0"/>
    <x v="0"/>
    <x v="3"/>
    <x v="1"/>
    <n v="45.6"/>
    <x v="0"/>
  </r>
  <r>
    <s v="IN-2015-MC17575130-42278"/>
    <x v="389"/>
    <x v="578"/>
    <x v="1"/>
    <x v="0"/>
    <x v="3"/>
    <x v="0"/>
    <n v="116.39"/>
    <x v="1"/>
  </r>
  <r>
    <s v="IN-2015-MC17575130-42278"/>
    <x v="389"/>
    <x v="578"/>
    <x v="1"/>
    <x v="0"/>
    <x v="3"/>
    <x v="2"/>
    <n v="1971.35"/>
    <x v="1"/>
  </r>
  <r>
    <s v="ES-2015-FG142608-42278"/>
    <x v="389"/>
    <x v="580"/>
    <x v="0"/>
    <x v="2"/>
    <x v="2"/>
    <x v="1"/>
    <n v="319.98"/>
    <x v="2"/>
  </r>
  <r>
    <s v="MX-2015-SG2047031-42279"/>
    <x v="390"/>
    <x v="582"/>
    <x v="1"/>
    <x v="0"/>
    <x v="0"/>
    <x v="1"/>
    <n v="333.36"/>
    <x v="0"/>
  </r>
  <r>
    <s v="MX-2015-SG2047031-42279"/>
    <x v="390"/>
    <x v="582"/>
    <x v="1"/>
    <x v="0"/>
    <x v="0"/>
    <x v="0"/>
    <n v="19.16"/>
    <x v="0"/>
  </r>
  <r>
    <s v="MX-2015-SG2047031-42279"/>
    <x v="390"/>
    <x v="582"/>
    <x v="1"/>
    <x v="0"/>
    <x v="0"/>
    <x v="0"/>
    <n v="34.520000000000003"/>
    <x v="0"/>
  </r>
  <r>
    <s v="MX-2015-FP1432039-42279"/>
    <x v="390"/>
    <x v="578"/>
    <x v="1"/>
    <x v="0"/>
    <x v="0"/>
    <x v="2"/>
    <n v="47.7"/>
    <x v="1"/>
  </r>
  <r>
    <s v="MX-2015-FP1432039-42279"/>
    <x v="390"/>
    <x v="578"/>
    <x v="1"/>
    <x v="0"/>
    <x v="0"/>
    <x v="2"/>
    <n v="148.5"/>
    <x v="1"/>
  </r>
  <r>
    <s v="MX-2015-GH1441051-42279"/>
    <x v="390"/>
    <x v="580"/>
    <x v="2"/>
    <x v="2"/>
    <x v="0"/>
    <x v="0"/>
    <n v="135.19999999999999"/>
    <x v="2"/>
  </r>
  <r>
    <s v="MX-2015-MV1819082-42279"/>
    <x v="390"/>
    <x v="578"/>
    <x v="1"/>
    <x v="0"/>
    <x v="0"/>
    <x v="0"/>
    <n v="147.94"/>
    <x v="0"/>
  </r>
  <r>
    <s v="MX-2015-PO1885082-42279"/>
    <x v="390"/>
    <x v="582"/>
    <x v="1"/>
    <x v="0"/>
    <x v="0"/>
    <x v="0"/>
    <n v="24.92"/>
    <x v="1"/>
  </r>
  <r>
    <s v="MX-2015-PO1885082-42279"/>
    <x v="390"/>
    <x v="582"/>
    <x v="1"/>
    <x v="0"/>
    <x v="0"/>
    <x v="1"/>
    <n v="747.18"/>
    <x v="1"/>
  </r>
  <r>
    <s v="MX-2015-PO1885082-42279"/>
    <x v="390"/>
    <x v="582"/>
    <x v="1"/>
    <x v="0"/>
    <x v="0"/>
    <x v="0"/>
    <n v="168.2"/>
    <x v="1"/>
  </r>
  <r>
    <s v="MX-2015-PO1885082-42279"/>
    <x v="390"/>
    <x v="582"/>
    <x v="1"/>
    <x v="0"/>
    <x v="0"/>
    <x v="1"/>
    <n v="169.2"/>
    <x v="1"/>
  </r>
  <r>
    <s v="MX-2015-PO1885082-42279"/>
    <x v="390"/>
    <x v="582"/>
    <x v="1"/>
    <x v="0"/>
    <x v="0"/>
    <x v="1"/>
    <n v="341.72"/>
    <x v="1"/>
  </r>
  <r>
    <s v="MX-2015-PO1885082-42279"/>
    <x v="390"/>
    <x v="582"/>
    <x v="1"/>
    <x v="0"/>
    <x v="0"/>
    <x v="1"/>
    <n v="540.82000000000005"/>
    <x v="1"/>
  </r>
  <r>
    <s v="MX-2015-PO1885082-42279"/>
    <x v="390"/>
    <x v="582"/>
    <x v="1"/>
    <x v="0"/>
    <x v="0"/>
    <x v="1"/>
    <n v="405.12"/>
    <x v="1"/>
  </r>
  <r>
    <s v="MX-2015-PO1885082-42279"/>
    <x v="390"/>
    <x v="582"/>
    <x v="1"/>
    <x v="0"/>
    <x v="0"/>
    <x v="0"/>
    <n v="66.959999999999994"/>
    <x v="1"/>
  </r>
  <r>
    <s v="MX-2015-PO1885082-42279"/>
    <x v="390"/>
    <x v="582"/>
    <x v="1"/>
    <x v="0"/>
    <x v="0"/>
    <x v="0"/>
    <n v="13.18"/>
    <x v="1"/>
  </r>
  <r>
    <s v="MX-2015-PO1885082-42279"/>
    <x v="390"/>
    <x v="582"/>
    <x v="1"/>
    <x v="0"/>
    <x v="0"/>
    <x v="0"/>
    <n v="60"/>
    <x v="1"/>
  </r>
  <r>
    <s v="MX-2015-PO1885082-42279"/>
    <x v="390"/>
    <x v="582"/>
    <x v="1"/>
    <x v="0"/>
    <x v="0"/>
    <x v="0"/>
    <n v="39.700000000000003"/>
    <x v="1"/>
  </r>
  <r>
    <s v="MX-2015-JO1514582-42279"/>
    <x v="390"/>
    <x v="582"/>
    <x v="1"/>
    <x v="1"/>
    <x v="0"/>
    <x v="1"/>
    <n v="173.16"/>
    <x v="1"/>
  </r>
  <r>
    <s v="MX-2015-PO1885082-42279"/>
    <x v="390"/>
    <x v="582"/>
    <x v="1"/>
    <x v="0"/>
    <x v="0"/>
    <x v="2"/>
    <n v="267.74"/>
    <x v="1"/>
  </r>
  <r>
    <s v="MX-2015-SC2057582-42279"/>
    <x v="390"/>
    <x v="578"/>
    <x v="1"/>
    <x v="0"/>
    <x v="0"/>
    <x v="0"/>
    <n v="13.08"/>
    <x v="1"/>
  </r>
  <r>
    <s v="MX-2015-PO1885082-42279"/>
    <x v="390"/>
    <x v="582"/>
    <x v="1"/>
    <x v="0"/>
    <x v="0"/>
    <x v="0"/>
    <n v="40.6"/>
    <x v="1"/>
  </r>
  <r>
    <s v="CA-2015-DK13090140-42279"/>
    <x v="390"/>
    <x v="579"/>
    <x v="1"/>
    <x v="0"/>
    <x v="1"/>
    <x v="0"/>
    <n v="104.85"/>
    <x v="1"/>
  </r>
  <r>
    <s v="CA-2015-KH16630140-42279"/>
    <x v="390"/>
    <x v="584"/>
    <x v="1"/>
    <x v="1"/>
    <x v="1"/>
    <x v="0"/>
    <n v="6.67"/>
    <x v="1"/>
  </r>
  <r>
    <s v="CA-2015-CM12655140-42279"/>
    <x v="390"/>
    <x v="580"/>
    <x v="0"/>
    <x v="2"/>
    <x v="1"/>
    <x v="1"/>
    <n v="1704.89"/>
    <x v="0"/>
  </r>
  <r>
    <s v="US-2015-SC2057518-42279"/>
    <x v="390"/>
    <x v="578"/>
    <x v="1"/>
    <x v="0"/>
    <x v="0"/>
    <x v="0"/>
    <n v="5.23"/>
    <x v="1"/>
  </r>
  <r>
    <s v="MX-2015-EB1375018-42279"/>
    <x v="390"/>
    <x v="585"/>
    <x v="3"/>
    <x v="1"/>
    <x v="0"/>
    <x v="0"/>
    <n v="97.02"/>
    <x v="0"/>
  </r>
  <r>
    <s v="MX-2015-EB1375018-42279"/>
    <x v="390"/>
    <x v="585"/>
    <x v="3"/>
    <x v="1"/>
    <x v="0"/>
    <x v="1"/>
    <n v="198.72"/>
    <x v="0"/>
  </r>
  <r>
    <s v="MX-2015-EB1375018-42279"/>
    <x v="390"/>
    <x v="585"/>
    <x v="3"/>
    <x v="1"/>
    <x v="0"/>
    <x v="1"/>
    <n v="1703.76"/>
    <x v="0"/>
  </r>
  <r>
    <s v="MX-2015-EB1375018-42279"/>
    <x v="390"/>
    <x v="585"/>
    <x v="3"/>
    <x v="1"/>
    <x v="0"/>
    <x v="0"/>
    <n v="18.64"/>
    <x v="0"/>
  </r>
  <r>
    <s v="ES-2015-DR12940120-42279"/>
    <x v="390"/>
    <x v="578"/>
    <x v="1"/>
    <x v="2"/>
    <x v="2"/>
    <x v="0"/>
    <n v="9.6"/>
    <x v="0"/>
  </r>
  <r>
    <s v="ES-2015-DK13225139-42279"/>
    <x v="390"/>
    <x v="582"/>
    <x v="1"/>
    <x v="1"/>
    <x v="2"/>
    <x v="0"/>
    <n v="42.71"/>
    <x v="1"/>
  </r>
  <r>
    <s v="ES-2015-BE1133545-42279"/>
    <x v="390"/>
    <x v="578"/>
    <x v="1"/>
    <x v="2"/>
    <x v="2"/>
    <x v="0"/>
    <n v="85.59"/>
    <x v="1"/>
  </r>
  <r>
    <s v="ES-2015-Dp1324064-42279"/>
    <x v="390"/>
    <x v="578"/>
    <x v="1"/>
    <x v="2"/>
    <x v="2"/>
    <x v="0"/>
    <n v="26.28"/>
    <x v="1"/>
  </r>
  <r>
    <s v="ES-2015-DR12940120-42279"/>
    <x v="390"/>
    <x v="578"/>
    <x v="1"/>
    <x v="2"/>
    <x v="2"/>
    <x v="0"/>
    <n v="49.5"/>
    <x v="0"/>
  </r>
  <r>
    <s v="ES-2015-BE1133545-42279"/>
    <x v="390"/>
    <x v="578"/>
    <x v="1"/>
    <x v="2"/>
    <x v="2"/>
    <x v="0"/>
    <n v="83.79"/>
    <x v="1"/>
  </r>
  <r>
    <s v="ES-2015-Dp1324064-42279"/>
    <x v="390"/>
    <x v="578"/>
    <x v="1"/>
    <x v="2"/>
    <x v="2"/>
    <x v="0"/>
    <n v="46.62"/>
    <x v="1"/>
  </r>
  <r>
    <s v="ES-2015-Dp1324064-42279"/>
    <x v="390"/>
    <x v="578"/>
    <x v="1"/>
    <x v="2"/>
    <x v="2"/>
    <x v="0"/>
    <n v="252.3"/>
    <x v="1"/>
  </r>
  <r>
    <s v="ES-2015-BE1133545-42279"/>
    <x v="390"/>
    <x v="578"/>
    <x v="1"/>
    <x v="2"/>
    <x v="2"/>
    <x v="2"/>
    <n v="269.24"/>
    <x v="1"/>
  </r>
  <r>
    <s v="ES-2015-DR12940120-42279"/>
    <x v="390"/>
    <x v="578"/>
    <x v="1"/>
    <x v="2"/>
    <x v="2"/>
    <x v="0"/>
    <n v="135.72"/>
    <x v="0"/>
  </r>
  <r>
    <s v="RS-2015-HA4920108-42279"/>
    <x v="390"/>
    <x v="581"/>
    <x v="0"/>
    <x v="0"/>
    <x v="2"/>
    <x v="2"/>
    <n v="171.27"/>
    <x v="0"/>
  </r>
  <r>
    <s v="ES-2015-DR12940120-42279"/>
    <x v="390"/>
    <x v="578"/>
    <x v="1"/>
    <x v="2"/>
    <x v="2"/>
    <x v="0"/>
    <n v="300.63"/>
    <x v="0"/>
  </r>
  <r>
    <s v="ES-2015-DK13225139-42279"/>
    <x v="390"/>
    <x v="582"/>
    <x v="1"/>
    <x v="1"/>
    <x v="2"/>
    <x v="1"/>
    <n v="761.89"/>
    <x v="1"/>
  </r>
  <r>
    <s v="EZ-2015-BD156032-42279"/>
    <x v="390"/>
    <x v="578"/>
    <x v="1"/>
    <x v="2"/>
    <x v="2"/>
    <x v="2"/>
    <n v="880.8"/>
    <x v="1"/>
  </r>
  <r>
    <s v="ES-2015-Dp1324064-42279"/>
    <x v="390"/>
    <x v="578"/>
    <x v="1"/>
    <x v="2"/>
    <x v="2"/>
    <x v="1"/>
    <n v="574.47"/>
    <x v="1"/>
  </r>
  <r>
    <s v="ID-2015-DM1334559-42279"/>
    <x v="390"/>
    <x v="578"/>
    <x v="1"/>
    <x v="2"/>
    <x v="1"/>
    <x v="0"/>
    <n v="7.06"/>
    <x v="0"/>
  </r>
  <r>
    <s v="IR-2015-MM805560-42279"/>
    <x v="390"/>
    <x v="580"/>
    <x v="0"/>
    <x v="0"/>
    <x v="3"/>
    <x v="0"/>
    <n v="29.58"/>
    <x v="2"/>
  </r>
  <r>
    <s v="IN-2015-SC2002058-42279"/>
    <x v="390"/>
    <x v="578"/>
    <x v="2"/>
    <x v="0"/>
    <x v="3"/>
    <x v="1"/>
    <n v="156.87"/>
    <x v="1"/>
  </r>
  <r>
    <s v="IR-2015-MM805560-42279"/>
    <x v="390"/>
    <x v="580"/>
    <x v="0"/>
    <x v="0"/>
    <x v="3"/>
    <x v="0"/>
    <n v="56.88"/>
    <x v="2"/>
  </r>
  <r>
    <s v="IN-2015-SS2014027-42279"/>
    <x v="390"/>
    <x v="579"/>
    <x v="1"/>
    <x v="2"/>
    <x v="1"/>
    <x v="0"/>
    <n v="434.91"/>
    <x v="1"/>
  </r>
  <r>
    <s v="IN-2015-HG1502527-42279"/>
    <x v="390"/>
    <x v="582"/>
    <x v="1"/>
    <x v="0"/>
    <x v="3"/>
    <x v="1"/>
    <n v="310.14"/>
    <x v="1"/>
  </r>
  <r>
    <s v="IN-2015-PL1892527-42279"/>
    <x v="390"/>
    <x v="580"/>
    <x v="0"/>
    <x v="2"/>
    <x v="3"/>
    <x v="2"/>
    <n v="248.82"/>
    <x v="2"/>
  </r>
  <r>
    <s v="IN-2015-MG1789027-42279"/>
    <x v="390"/>
    <x v="578"/>
    <x v="1"/>
    <x v="2"/>
    <x v="3"/>
    <x v="2"/>
    <n v="1828.35"/>
    <x v="0"/>
  </r>
  <r>
    <s v="IN-2015-NF1838511-42279"/>
    <x v="390"/>
    <x v="578"/>
    <x v="1"/>
    <x v="0"/>
    <x v="3"/>
    <x v="1"/>
    <n v="2575.92"/>
    <x v="0"/>
  </r>
  <r>
    <s v="ID-2015-DM1334559-42279"/>
    <x v="390"/>
    <x v="578"/>
    <x v="1"/>
    <x v="2"/>
    <x v="1"/>
    <x v="2"/>
    <n v="110.31"/>
    <x v="0"/>
  </r>
  <r>
    <s v="ID-2015-DM1334559-42279"/>
    <x v="390"/>
    <x v="578"/>
    <x v="1"/>
    <x v="2"/>
    <x v="1"/>
    <x v="2"/>
    <n v="854.78"/>
    <x v="0"/>
  </r>
  <r>
    <s v="ID-2015-DM1334559-42279"/>
    <x v="390"/>
    <x v="578"/>
    <x v="1"/>
    <x v="1"/>
    <x v="3"/>
    <x v="2"/>
    <n v="475.25"/>
    <x v="0"/>
  </r>
  <r>
    <s v="RW-2015-LT7110109-42279"/>
    <x v="390"/>
    <x v="579"/>
    <x v="1"/>
    <x v="0"/>
    <x v="4"/>
    <x v="0"/>
    <n v="20.34"/>
    <x v="1"/>
  </r>
  <r>
    <s v="SU-2015-BB990122-42279"/>
    <x v="390"/>
    <x v="585"/>
    <x v="3"/>
    <x v="1"/>
    <x v="4"/>
    <x v="0"/>
    <n v="33.93"/>
    <x v="1"/>
  </r>
  <r>
    <s v="RW-2015-LT7110109-42279"/>
    <x v="390"/>
    <x v="579"/>
    <x v="1"/>
    <x v="0"/>
    <x v="4"/>
    <x v="2"/>
    <n v="411.75"/>
    <x v="1"/>
  </r>
  <r>
    <s v="NI-2015-EL373595-42279"/>
    <x v="390"/>
    <x v="585"/>
    <x v="3"/>
    <x v="2"/>
    <x v="4"/>
    <x v="0"/>
    <n v="19.760000000000002"/>
    <x v="1"/>
  </r>
  <r>
    <s v="SU-2015-BB990122-42279"/>
    <x v="390"/>
    <x v="585"/>
    <x v="3"/>
    <x v="1"/>
    <x v="4"/>
    <x v="2"/>
    <n v="390.15"/>
    <x v="1"/>
  </r>
  <r>
    <s v="MX-2015-MO1780051-42280"/>
    <x v="391"/>
    <x v="579"/>
    <x v="1"/>
    <x v="2"/>
    <x v="0"/>
    <x v="0"/>
    <n v="157"/>
    <x v="1"/>
  </r>
  <r>
    <s v="MX-2015-MO1780051-42280"/>
    <x v="391"/>
    <x v="579"/>
    <x v="1"/>
    <x v="2"/>
    <x v="0"/>
    <x v="1"/>
    <n v="246.3"/>
    <x v="1"/>
  </r>
  <r>
    <s v="MX-2015-CB1253551-42280"/>
    <x v="391"/>
    <x v="582"/>
    <x v="1"/>
    <x v="1"/>
    <x v="0"/>
    <x v="0"/>
    <n v="80.64"/>
    <x v="0"/>
  </r>
  <r>
    <s v="US-2015-DK1283555-42280"/>
    <x v="391"/>
    <x v="581"/>
    <x v="2"/>
    <x v="1"/>
    <x v="0"/>
    <x v="0"/>
    <n v="37.99"/>
    <x v="0"/>
  </r>
  <r>
    <s v="US-2015-DK1283555-42280"/>
    <x v="391"/>
    <x v="581"/>
    <x v="2"/>
    <x v="1"/>
    <x v="0"/>
    <x v="2"/>
    <n v="312.91000000000003"/>
    <x v="0"/>
  </r>
  <r>
    <s v="US-2015-DK1283555-42280"/>
    <x v="391"/>
    <x v="581"/>
    <x v="2"/>
    <x v="1"/>
    <x v="0"/>
    <x v="0"/>
    <n v="8.18"/>
    <x v="0"/>
  </r>
  <r>
    <s v="MX-2015-TH2110082-42280"/>
    <x v="391"/>
    <x v="583"/>
    <x v="3"/>
    <x v="0"/>
    <x v="0"/>
    <x v="0"/>
    <n v="37"/>
    <x v="0"/>
  </r>
  <r>
    <s v="MX-2015-TH2110082-42280"/>
    <x v="391"/>
    <x v="583"/>
    <x v="3"/>
    <x v="0"/>
    <x v="0"/>
    <x v="0"/>
    <n v="32.92"/>
    <x v="0"/>
  </r>
  <r>
    <s v="US-2015-PJ1901582-42280"/>
    <x v="391"/>
    <x v="582"/>
    <x v="1"/>
    <x v="0"/>
    <x v="0"/>
    <x v="2"/>
    <n v="358.27"/>
    <x v="0"/>
  </r>
  <r>
    <s v="US-2015-PJ1901582-42280"/>
    <x v="391"/>
    <x v="582"/>
    <x v="1"/>
    <x v="0"/>
    <x v="0"/>
    <x v="1"/>
    <n v="352.44"/>
    <x v="0"/>
  </r>
  <r>
    <s v="MX-2015-TH2110082-42280"/>
    <x v="391"/>
    <x v="583"/>
    <x v="3"/>
    <x v="0"/>
    <x v="0"/>
    <x v="0"/>
    <n v="30.94"/>
    <x v="0"/>
  </r>
  <r>
    <s v="MX-2015-CH1207082-42280"/>
    <x v="391"/>
    <x v="578"/>
    <x v="2"/>
    <x v="2"/>
    <x v="0"/>
    <x v="0"/>
    <n v="35.880000000000003"/>
    <x v="2"/>
  </r>
  <r>
    <s v="MX-2015-CC1267082-42280"/>
    <x v="391"/>
    <x v="583"/>
    <x v="3"/>
    <x v="0"/>
    <x v="0"/>
    <x v="0"/>
    <n v="23.1"/>
    <x v="1"/>
  </r>
  <r>
    <s v="MX-2015-TH2110082-42280"/>
    <x v="391"/>
    <x v="583"/>
    <x v="3"/>
    <x v="0"/>
    <x v="0"/>
    <x v="2"/>
    <n v="72.61"/>
    <x v="0"/>
  </r>
  <r>
    <s v="MX-2015-CH1207082-42280"/>
    <x v="391"/>
    <x v="578"/>
    <x v="2"/>
    <x v="2"/>
    <x v="0"/>
    <x v="0"/>
    <n v="72.540000000000006"/>
    <x v="2"/>
  </r>
  <r>
    <s v="US-2015-DW1319598-42280"/>
    <x v="391"/>
    <x v="579"/>
    <x v="1"/>
    <x v="1"/>
    <x v="0"/>
    <x v="0"/>
    <n v="60.66"/>
    <x v="1"/>
  </r>
  <r>
    <s v="CA-2015-SC20695140-42280"/>
    <x v="391"/>
    <x v="581"/>
    <x v="2"/>
    <x v="1"/>
    <x v="1"/>
    <x v="0"/>
    <n v="15.22"/>
    <x v="2"/>
  </r>
  <r>
    <s v="CA-2015-SC20695140-42280"/>
    <x v="391"/>
    <x v="581"/>
    <x v="2"/>
    <x v="1"/>
    <x v="1"/>
    <x v="0"/>
    <n v="21.98"/>
    <x v="2"/>
  </r>
  <r>
    <s v="CA-2015-RF19735140-42280"/>
    <x v="391"/>
    <x v="582"/>
    <x v="1"/>
    <x v="0"/>
    <x v="1"/>
    <x v="2"/>
    <n v="157.74"/>
    <x v="0"/>
  </r>
  <r>
    <s v="CA-2015-RF19735140-42280"/>
    <x v="391"/>
    <x v="582"/>
    <x v="1"/>
    <x v="0"/>
    <x v="1"/>
    <x v="0"/>
    <n v="58.05"/>
    <x v="0"/>
  </r>
  <r>
    <s v="CA-2015-RF19735140-42280"/>
    <x v="391"/>
    <x v="582"/>
    <x v="1"/>
    <x v="0"/>
    <x v="1"/>
    <x v="0"/>
    <n v="2.88"/>
    <x v="0"/>
  </r>
  <r>
    <s v="CA-2015-RF19735140-42280"/>
    <x v="391"/>
    <x v="582"/>
    <x v="1"/>
    <x v="0"/>
    <x v="1"/>
    <x v="0"/>
    <n v="56.98"/>
    <x v="0"/>
  </r>
  <r>
    <s v="CA-2015-RW19630140-42280"/>
    <x v="391"/>
    <x v="584"/>
    <x v="1"/>
    <x v="1"/>
    <x v="1"/>
    <x v="1"/>
    <n v="65.989999999999995"/>
    <x v="3"/>
  </r>
  <r>
    <s v="CA-2015-BP11155140-42280"/>
    <x v="391"/>
    <x v="582"/>
    <x v="1"/>
    <x v="0"/>
    <x v="1"/>
    <x v="0"/>
    <n v="49.12"/>
    <x v="0"/>
  </r>
  <r>
    <s v="UP-2015-ND8370137-42280"/>
    <x v="391"/>
    <x v="579"/>
    <x v="1"/>
    <x v="0"/>
    <x v="2"/>
    <x v="0"/>
    <n v="115.74"/>
    <x v="0"/>
  </r>
  <r>
    <s v="MX-2015-RD1990018-42280"/>
    <x v="391"/>
    <x v="578"/>
    <x v="0"/>
    <x v="0"/>
    <x v="0"/>
    <x v="2"/>
    <n v="33.479999999999997"/>
    <x v="0"/>
  </r>
  <r>
    <s v="MX-2015-DB1336018-42280"/>
    <x v="391"/>
    <x v="580"/>
    <x v="0"/>
    <x v="2"/>
    <x v="0"/>
    <x v="2"/>
    <n v="483.2"/>
    <x v="0"/>
  </r>
  <r>
    <s v="US-2015-DW1319518-42280"/>
    <x v="391"/>
    <x v="579"/>
    <x v="1"/>
    <x v="1"/>
    <x v="0"/>
    <x v="0"/>
    <n v="40.44"/>
    <x v="1"/>
  </r>
  <r>
    <s v="MX-2015-RD1990018-42280"/>
    <x v="391"/>
    <x v="578"/>
    <x v="0"/>
    <x v="0"/>
    <x v="0"/>
    <x v="0"/>
    <n v="18.12"/>
    <x v="0"/>
  </r>
  <r>
    <s v="MX-2015-DB1336018-42280"/>
    <x v="391"/>
    <x v="580"/>
    <x v="0"/>
    <x v="2"/>
    <x v="0"/>
    <x v="0"/>
    <n v="109.38"/>
    <x v="0"/>
  </r>
  <r>
    <s v="MX-2015-DB1336018-42280"/>
    <x v="391"/>
    <x v="580"/>
    <x v="0"/>
    <x v="2"/>
    <x v="0"/>
    <x v="2"/>
    <n v="246.84"/>
    <x v="0"/>
  </r>
  <r>
    <s v="MX-2015-RD1990018-42280"/>
    <x v="391"/>
    <x v="578"/>
    <x v="0"/>
    <x v="0"/>
    <x v="0"/>
    <x v="0"/>
    <n v="259.7"/>
    <x v="0"/>
  </r>
  <r>
    <s v="UP-2015-ND8370137-42280"/>
    <x v="391"/>
    <x v="579"/>
    <x v="1"/>
    <x v="0"/>
    <x v="2"/>
    <x v="2"/>
    <n v="726.78"/>
    <x v="0"/>
  </r>
  <r>
    <s v="ES-2015-DP1300048-42280"/>
    <x v="391"/>
    <x v="579"/>
    <x v="1"/>
    <x v="0"/>
    <x v="2"/>
    <x v="0"/>
    <n v="440.64"/>
    <x v="1"/>
  </r>
  <r>
    <s v="IT-2015-SF2096548-42280"/>
    <x v="391"/>
    <x v="578"/>
    <x v="2"/>
    <x v="1"/>
    <x v="2"/>
    <x v="0"/>
    <n v="15.71"/>
    <x v="1"/>
  </r>
  <r>
    <s v="ES-2015-VP21760139-42280"/>
    <x v="391"/>
    <x v="581"/>
    <x v="0"/>
    <x v="1"/>
    <x v="2"/>
    <x v="0"/>
    <n v="1704.87"/>
    <x v="1"/>
  </r>
  <r>
    <s v="ID-2015-SC2069597-42280"/>
    <x v="391"/>
    <x v="582"/>
    <x v="1"/>
    <x v="2"/>
    <x v="1"/>
    <x v="0"/>
    <n v="80.099999999999994"/>
    <x v="0"/>
  </r>
  <r>
    <s v="IN-2015-Co1264027-42280"/>
    <x v="391"/>
    <x v="584"/>
    <x v="1"/>
    <x v="0"/>
    <x v="3"/>
    <x v="2"/>
    <n v="705.72"/>
    <x v="1"/>
  </r>
  <r>
    <s v="CA-2015-JW15220140-42280"/>
    <x v="391"/>
    <x v="582"/>
    <x v="2"/>
    <x v="1"/>
    <x v="1"/>
    <x v="2"/>
    <n v="10.16"/>
    <x v="1"/>
  </r>
  <r>
    <s v="US-2015-Dp13240140-42280"/>
    <x v="391"/>
    <x v="578"/>
    <x v="0"/>
    <x v="2"/>
    <x v="1"/>
    <x v="0"/>
    <n v="34.24"/>
    <x v="0"/>
  </r>
  <r>
    <s v="US-2015-Dp13240140-42280"/>
    <x v="391"/>
    <x v="578"/>
    <x v="0"/>
    <x v="2"/>
    <x v="1"/>
    <x v="2"/>
    <n v="2314.12"/>
    <x v="0"/>
  </r>
  <r>
    <s v="IN-2015-EH1400558-42280"/>
    <x v="391"/>
    <x v="582"/>
    <x v="1"/>
    <x v="2"/>
    <x v="3"/>
    <x v="0"/>
    <n v="22.5"/>
    <x v="1"/>
  </r>
  <r>
    <s v="ID-2015-PS190457-42280"/>
    <x v="391"/>
    <x v="579"/>
    <x v="1"/>
    <x v="2"/>
    <x v="3"/>
    <x v="0"/>
    <n v="17.71"/>
    <x v="0"/>
  </r>
  <r>
    <s v="ID-2015-DM1301559-42280"/>
    <x v="391"/>
    <x v="582"/>
    <x v="1"/>
    <x v="0"/>
    <x v="3"/>
    <x v="2"/>
    <n v="127.11"/>
    <x v="1"/>
  </r>
  <r>
    <s v="IN-2015-BM1178559-42280"/>
    <x v="391"/>
    <x v="579"/>
    <x v="1"/>
    <x v="0"/>
    <x v="3"/>
    <x v="1"/>
    <n v="495.36"/>
    <x v="1"/>
  </r>
  <r>
    <s v="US-2015-Dp13240140-42280"/>
    <x v="391"/>
    <x v="578"/>
    <x v="0"/>
    <x v="2"/>
    <x v="1"/>
    <x v="0"/>
    <n v="27.36"/>
    <x v="0"/>
  </r>
  <r>
    <s v="US-2015-Dp13240140-42280"/>
    <x v="391"/>
    <x v="578"/>
    <x v="0"/>
    <x v="2"/>
    <x v="1"/>
    <x v="2"/>
    <n v="11.81"/>
    <x v="0"/>
  </r>
  <r>
    <s v="US-2015-Dp13240140-42280"/>
    <x v="391"/>
    <x v="578"/>
    <x v="0"/>
    <x v="2"/>
    <x v="1"/>
    <x v="2"/>
    <n v="9.66"/>
    <x v="0"/>
  </r>
  <r>
    <s v="US-2015-Dp13240140-42280"/>
    <x v="391"/>
    <x v="578"/>
    <x v="0"/>
    <x v="2"/>
    <x v="1"/>
    <x v="2"/>
    <n v="19.760000000000002"/>
    <x v="0"/>
  </r>
  <r>
    <s v="US-2015-Dp13240140-42280"/>
    <x v="391"/>
    <x v="578"/>
    <x v="0"/>
    <x v="2"/>
    <x v="1"/>
    <x v="0"/>
    <n v="20.74"/>
    <x v="0"/>
  </r>
  <r>
    <s v="ES-2015-DP1300048-42280"/>
    <x v="391"/>
    <x v="579"/>
    <x v="1"/>
    <x v="0"/>
    <x v="2"/>
    <x v="1"/>
    <n v="771.72"/>
    <x v="1"/>
  </r>
  <r>
    <s v="SF-2015-LT7110117-42280"/>
    <x v="391"/>
    <x v="582"/>
    <x v="1"/>
    <x v="0"/>
    <x v="4"/>
    <x v="0"/>
    <n v="10.8"/>
    <x v="0"/>
  </r>
  <r>
    <s v="SF-2015-LT7110117-42280"/>
    <x v="391"/>
    <x v="582"/>
    <x v="1"/>
    <x v="0"/>
    <x v="4"/>
    <x v="1"/>
    <n v="244.74"/>
    <x v="0"/>
  </r>
  <r>
    <s v="EG-2015-EG390038-42280"/>
    <x v="391"/>
    <x v="582"/>
    <x v="2"/>
    <x v="0"/>
    <x v="4"/>
    <x v="2"/>
    <n v="1174.56"/>
    <x v="1"/>
  </r>
  <r>
    <s v="EG-2015-EG390038-42280"/>
    <x v="391"/>
    <x v="582"/>
    <x v="2"/>
    <x v="0"/>
    <x v="4"/>
    <x v="1"/>
    <n v="985.2"/>
    <x v="1"/>
  </r>
  <r>
    <s v="SF-2015-LT7110117-42280"/>
    <x v="391"/>
    <x v="582"/>
    <x v="1"/>
    <x v="0"/>
    <x v="4"/>
    <x v="1"/>
    <n v="1727.46"/>
    <x v="0"/>
  </r>
  <r>
    <s v="SF-2015-LT7110117-42280"/>
    <x v="391"/>
    <x v="582"/>
    <x v="1"/>
    <x v="0"/>
    <x v="4"/>
    <x v="1"/>
    <n v="1487.4"/>
    <x v="0"/>
  </r>
  <r>
    <s v="EG-2015-EG390038-42280"/>
    <x v="391"/>
    <x v="582"/>
    <x v="2"/>
    <x v="0"/>
    <x v="4"/>
    <x v="0"/>
    <n v="26.28"/>
    <x v="1"/>
  </r>
  <r>
    <s v="SF-2015-LT7110117-42280"/>
    <x v="391"/>
    <x v="582"/>
    <x v="1"/>
    <x v="0"/>
    <x v="4"/>
    <x v="0"/>
    <n v="18.239999999999998"/>
    <x v="0"/>
  </r>
  <r>
    <s v="SF-2015-LT7110117-42280"/>
    <x v="391"/>
    <x v="582"/>
    <x v="1"/>
    <x v="0"/>
    <x v="4"/>
    <x v="1"/>
    <n v="144.33000000000001"/>
    <x v="0"/>
  </r>
  <r>
    <s v="EG-2015-EG390038-42280"/>
    <x v="391"/>
    <x v="582"/>
    <x v="2"/>
    <x v="0"/>
    <x v="4"/>
    <x v="0"/>
    <n v="13.38"/>
    <x v="1"/>
  </r>
  <r>
    <s v="SF-2015-LT7110117-42280"/>
    <x v="391"/>
    <x v="582"/>
    <x v="1"/>
    <x v="0"/>
    <x v="4"/>
    <x v="0"/>
    <n v="55.26"/>
    <x v="0"/>
  </r>
  <r>
    <s v="SF-2015-LT7110117-42280"/>
    <x v="391"/>
    <x v="582"/>
    <x v="1"/>
    <x v="0"/>
    <x v="4"/>
    <x v="0"/>
    <n v="61.2"/>
    <x v="0"/>
  </r>
  <r>
    <s v="SF-2015-LT7110117-42280"/>
    <x v="391"/>
    <x v="582"/>
    <x v="1"/>
    <x v="0"/>
    <x v="4"/>
    <x v="0"/>
    <n v="48.45"/>
    <x v="0"/>
  </r>
  <r>
    <s v="SF-2015-LT7110117-42280"/>
    <x v="391"/>
    <x v="582"/>
    <x v="1"/>
    <x v="0"/>
    <x v="4"/>
    <x v="2"/>
    <n v="415.2"/>
    <x v="0"/>
  </r>
  <r>
    <s v="SF-2015-LT7110117-42280"/>
    <x v="391"/>
    <x v="582"/>
    <x v="1"/>
    <x v="0"/>
    <x v="4"/>
    <x v="1"/>
    <n v="1885.32"/>
    <x v="0"/>
  </r>
  <r>
    <s v="MX-2015-CD1198051-42281"/>
    <x v="392"/>
    <x v="582"/>
    <x v="0"/>
    <x v="0"/>
    <x v="0"/>
    <x v="1"/>
    <n v="252.41"/>
    <x v="1"/>
  </r>
  <r>
    <s v="US-2015-JP1546055-42281"/>
    <x v="392"/>
    <x v="584"/>
    <x v="1"/>
    <x v="1"/>
    <x v="0"/>
    <x v="1"/>
    <n v="76.849999999999994"/>
    <x v="0"/>
  </r>
  <r>
    <s v="CA-2015-LW16825140-42281"/>
    <x v="392"/>
    <x v="579"/>
    <x v="2"/>
    <x v="1"/>
    <x v="1"/>
    <x v="0"/>
    <n v="20.64"/>
    <x v="1"/>
  </r>
  <r>
    <s v="CA-2015-AC10450140-42281"/>
    <x v="392"/>
    <x v="582"/>
    <x v="0"/>
    <x v="0"/>
    <x v="1"/>
    <x v="0"/>
    <n v="1793.98"/>
    <x v="1"/>
  </r>
  <r>
    <s v="CA-2015-CC12430140-42281"/>
    <x v="392"/>
    <x v="578"/>
    <x v="2"/>
    <x v="2"/>
    <x v="1"/>
    <x v="2"/>
    <n v="83.92"/>
    <x v="1"/>
  </r>
  <r>
    <s v="CA-2015-HL15040140-42281"/>
    <x v="392"/>
    <x v="584"/>
    <x v="2"/>
    <x v="0"/>
    <x v="1"/>
    <x v="0"/>
    <n v="22.58"/>
    <x v="0"/>
  </r>
  <r>
    <s v="CA-2015-CC12430140-42281"/>
    <x v="392"/>
    <x v="578"/>
    <x v="2"/>
    <x v="2"/>
    <x v="1"/>
    <x v="0"/>
    <n v="6.63"/>
    <x v="1"/>
  </r>
  <r>
    <s v="CA-2015-CC12430140-42281"/>
    <x v="392"/>
    <x v="578"/>
    <x v="2"/>
    <x v="2"/>
    <x v="1"/>
    <x v="1"/>
    <n v="371.97"/>
    <x v="1"/>
  </r>
  <r>
    <s v="US-2015-CC1261018-42281"/>
    <x v="392"/>
    <x v="584"/>
    <x v="1"/>
    <x v="1"/>
    <x v="0"/>
    <x v="2"/>
    <n v="524.9"/>
    <x v="1"/>
  </r>
  <r>
    <s v="MX-2015-KC1625518-42281"/>
    <x v="392"/>
    <x v="584"/>
    <x v="1"/>
    <x v="1"/>
    <x v="0"/>
    <x v="0"/>
    <n v="70.739999999999995"/>
    <x v="1"/>
  </r>
  <r>
    <s v="US-2015-AT10435143-42281"/>
    <x v="392"/>
    <x v="586"/>
    <x v="1"/>
    <x v="2"/>
    <x v="0"/>
    <x v="0"/>
    <n v="171.36"/>
    <x v="1"/>
  </r>
  <r>
    <s v="IN-2015-DK1289559-42281"/>
    <x v="392"/>
    <x v="584"/>
    <x v="1"/>
    <x v="0"/>
    <x v="3"/>
    <x v="0"/>
    <n v="34.49"/>
    <x v="0"/>
  </r>
  <r>
    <s v="IN-2015-MG1768027-42281"/>
    <x v="392"/>
    <x v="587"/>
    <x v="1"/>
    <x v="2"/>
    <x v="3"/>
    <x v="2"/>
    <n v="52.74"/>
    <x v="3"/>
  </r>
  <r>
    <s v="IN-2015-PB191057-42281"/>
    <x v="392"/>
    <x v="581"/>
    <x v="0"/>
    <x v="0"/>
    <x v="3"/>
    <x v="1"/>
    <n v="2015.5"/>
    <x v="1"/>
  </r>
  <r>
    <s v="US-2015-AT10435143-42281"/>
    <x v="392"/>
    <x v="586"/>
    <x v="1"/>
    <x v="2"/>
    <x v="0"/>
    <x v="0"/>
    <n v="17.52"/>
    <x v="1"/>
  </r>
  <r>
    <s v="US-2015-AT10435143-42281"/>
    <x v="392"/>
    <x v="586"/>
    <x v="1"/>
    <x v="2"/>
    <x v="0"/>
    <x v="2"/>
    <n v="40.32"/>
    <x v="1"/>
  </r>
  <r>
    <s v="CA-2015-PO18850140-42281"/>
    <x v="392"/>
    <x v="586"/>
    <x v="1"/>
    <x v="0"/>
    <x v="1"/>
    <x v="0"/>
    <n v="17.920000000000002"/>
    <x v="1"/>
  </r>
  <r>
    <s v="IN-2015-MG1768027-42281"/>
    <x v="392"/>
    <x v="587"/>
    <x v="1"/>
    <x v="2"/>
    <x v="3"/>
    <x v="0"/>
    <n v="135.72"/>
    <x v="3"/>
  </r>
  <r>
    <s v="IN-2015-MG1768027-42281"/>
    <x v="392"/>
    <x v="587"/>
    <x v="1"/>
    <x v="2"/>
    <x v="3"/>
    <x v="2"/>
    <n v="332.28"/>
    <x v="3"/>
  </r>
  <r>
    <s v="CA-2015-PO18850140-42281"/>
    <x v="392"/>
    <x v="586"/>
    <x v="1"/>
    <x v="0"/>
    <x v="1"/>
    <x v="0"/>
    <n v="15.55"/>
    <x v="1"/>
  </r>
  <r>
    <s v="IN-2015-VT2170059-42281"/>
    <x v="392"/>
    <x v="578"/>
    <x v="2"/>
    <x v="2"/>
    <x v="3"/>
    <x v="0"/>
    <n v="22.6"/>
    <x v="0"/>
  </r>
  <r>
    <s v="IN-2015-MG1768027-42281"/>
    <x v="392"/>
    <x v="587"/>
    <x v="1"/>
    <x v="2"/>
    <x v="3"/>
    <x v="0"/>
    <n v="45.36"/>
    <x v="3"/>
  </r>
  <r>
    <s v="IN-2015-MG1768027-42281"/>
    <x v="392"/>
    <x v="587"/>
    <x v="1"/>
    <x v="2"/>
    <x v="3"/>
    <x v="0"/>
    <n v="79.08"/>
    <x v="3"/>
  </r>
  <r>
    <s v="IN-2015-BD1150078-42281"/>
    <x v="392"/>
    <x v="584"/>
    <x v="1"/>
    <x v="0"/>
    <x v="3"/>
    <x v="0"/>
    <n v="180.6"/>
    <x v="0"/>
  </r>
  <r>
    <s v="IN-2015-MG1768027-42281"/>
    <x v="392"/>
    <x v="587"/>
    <x v="1"/>
    <x v="2"/>
    <x v="3"/>
    <x v="1"/>
    <n v="585.15"/>
    <x v="3"/>
  </r>
  <r>
    <s v="IN-2015-MG1768027-42281"/>
    <x v="392"/>
    <x v="587"/>
    <x v="1"/>
    <x v="2"/>
    <x v="3"/>
    <x v="2"/>
    <n v="822.96"/>
    <x v="3"/>
  </r>
  <r>
    <s v="IN-2015-VT2170059-42281"/>
    <x v="392"/>
    <x v="578"/>
    <x v="2"/>
    <x v="2"/>
    <x v="3"/>
    <x v="0"/>
    <n v="94.12"/>
    <x v="0"/>
  </r>
  <r>
    <s v="MX-2015-BF1127593-42282"/>
    <x v="393"/>
    <x v="586"/>
    <x v="1"/>
    <x v="1"/>
    <x v="0"/>
    <x v="2"/>
    <n v="109.28"/>
    <x v="1"/>
  </r>
  <r>
    <s v="MX-2015-BF1127593-42282"/>
    <x v="393"/>
    <x v="586"/>
    <x v="1"/>
    <x v="1"/>
    <x v="0"/>
    <x v="0"/>
    <n v="156.80000000000001"/>
    <x v="1"/>
  </r>
  <r>
    <s v="US-2015-BS1175598-42282"/>
    <x v="393"/>
    <x v="578"/>
    <x v="0"/>
    <x v="0"/>
    <x v="0"/>
    <x v="0"/>
    <n v="81.11"/>
    <x v="2"/>
  </r>
  <r>
    <s v="US-2015-BS1175598-42282"/>
    <x v="393"/>
    <x v="578"/>
    <x v="0"/>
    <x v="0"/>
    <x v="0"/>
    <x v="0"/>
    <n v="55.03"/>
    <x v="2"/>
  </r>
  <r>
    <s v="US-2015-BS1175598-42282"/>
    <x v="393"/>
    <x v="578"/>
    <x v="0"/>
    <x v="0"/>
    <x v="0"/>
    <x v="0"/>
    <n v="108.29"/>
    <x v="2"/>
  </r>
  <r>
    <s v="CA-2015-PS18970140-42282"/>
    <x v="393"/>
    <x v="584"/>
    <x v="1"/>
    <x v="2"/>
    <x v="1"/>
    <x v="2"/>
    <n v="19.98"/>
    <x v="0"/>
  </r>
  <r>
    <s v="ES-2015-PC1874564-42282"/>
    <x v="393"/>
    <x v="588"/>
    <x v="1"/>
    <x v="1"/>
    <x v="2"/>
    <x v="0"/>
    <n v="45.24"/>
    <x v="1"/>
  </r>
  <r>
    <s v="IN-2015-SV203657-42282"/>
    <x v="393"/>
    <x v="587"/>
    <x v="1"/>
    <x v="0"/>
    <x v="3"/>
    <x v="0"/>
    <n v="131.38"/>
    <x v="1"/>
  </r>
  <r>
    <s v="IN-2015-SV203657-42282"/>
    <x v="393"/>
    <x v="587"/>
    <x v="1"/>
    <x v="0"/>
    <x v="3"/>
    <x v="1"/>
    <n v="526.64"/>
    <x v="1"/>
  </r>
  <r>
    <s v="IN-2015-SV203657-42282"/>
    <x v="393"/>
    <x v="587"/>
    <x v="1"/>
    <x v="0"/>
    <x v="3"/>
    <x v="1"/>
    <n v="367.58"/>
    <x v="1"/>
  </r>
  <r>
    <s v="MX-2015-CK1276036-42283"/>
    <x v="394"/>
    <x v="588"/>
    <x v="1"/>
    <x v="1"/>
    <x v="0"/>
    <x v="0"/>
    <n v="9.5399999999999991"/>
    <x v="1"/>
  </r>
  <r>
    <s v="MX-2015-MC1760536-42283"/>
    <x v="394"/>
    <x v="579"/>
    <x v="2"/>
    <x v="1"/>
    <x v="0"/>
    <x v="0"/>
    <n v="242.64"/>
    <x v="1"/>
  </r>
  <r>
    <s v="MX-2015-MC1760536-42283"/>
    <x v="394"/>
    <x v="579"/>
    <x v="2"/>
    <x v="1"/>
    <x v="0"/>
    <x v="0"/>
    <n v="116.59"/>
    <x v="1"/>
  </r>
  <r>
    <s v="MX-2015-MC1760536-42283"/>
    <x v="394"/>
    <x v="579"/>
    <x v="2"/>
    <x v="1"/>
    <x v="0"/>
    <x v="0"/>
    <n v="103.23"/>
    <x v="1"/>
  </r>
  <r>
    <s v="MX-2015-AG1027082-42283"/>
    <x v="394"/>
    <x v="588"/>
    <x v="1"/>
    <x v="0"/>
    <x v="0"/>
    <x v="1"/>
    <n v="86.96"/>
    <x v="1"/>
  </r>
  <r>
    <s v="MX-2015-MH1802582-42283"/>
    <x v="394"/>
    <x v="588"/>
    <x v="1"/>
    <x v="0"/>
    <x v="0"/>
    <x v="2"/>
    <n v="1015.17"/>
    <x v="1"/>
  </r>
  <r>
    <s v="MX-2015-AG1027082-42283"/>
    <x v="394"/>
    <x v="588"/>
    <x v="1"/>
    <x v="0"/>
    <x v="0"/>
    <x v="0"/>
    <n v="28.92"/>
    <x v="1"/>
  </r>
  <r>
    <s v="MX-2015-MH1802582-42283"/>
    <x v="394"/>
    <x v="588"/>
    <x v="1"/>
    <x v="0"/>
    <x v="0"/>
    <x v="0"/>
    <n v="26.52"/>
    <x v="1"/>
  </r>
  <r>
    <s v="MX-2015-MH1802582-42283"/>
    <x v="394"/>
    <x v="588"/>
    <x v="1"/>
    <x v="0"/>
    <x v="0"/>
    <x v="0"/>
    <n v="408.36"/>
    <x v="1"/>
  </r>
  <r>
    <s v="MX-2015-DB1306093-42283"/>
    <x v="394"/>
    <x v="588"/>
    <x v="1"/>
    <x v="0"/>
    <x v="0"/>
    <x v="0"/>
    <n v="124.32"/>
    <x v="1"/>
  </r>
  <r>
    <s v="CA-2015-TS21370140-42283"/>
    <x v="394"/>
    <x v="586"/>
    <x v="1"/>
    <x v="1"/>
    <x v="1"/>
    <x v="1"/>
    <n v="87.8"/>
    <x v="1"/>
  </r>
  <r>
    <s v="CA-2015-TS21370140-42283"/>
    <x v="394"/>
    <x v="586"/>
    <x v="1"/>
    <x v="1"/>
    <x v="1"/>
    <x v="1"/>
    <n v="5199.96"/>
    <x v="1"/>
  </r>
  <r>
    <s v="CA-2015-TS21370140-42283"/>
    <x v="394"/>
    <x v="586"/>
    <x v="1"/>
    <x v="1"/>
    <x v="1"/>
    <x v="2"/>
    <n v="221.38"/>
    <x v="1"/>
  </r>
  <r>
    <s v="US-2015-PO19195140-42283"/>
    <x v="394"/>
    <x v="584"/>
    <x v="2"/>
    <x v="2"/>
    <x v="1"/>
    <x v="0"/>
    <n v="75.790000000000006"/>
    <x v="2"/>
  </r>
  <r>
    <s v="US-2015-PO19195140-42283"/>
    <x v="394"/>
    <x v="584"/>
    <x v="2"/>
    <x v="2"/>
    <x v="1"/>
    <x v="1"/>
    <n v="160.93"/>
    <x v="2"/>
  </r>
  <r>
    <s v="ES-2015-KB1660048-42283"/>
    <x v="394"/>
    <x v="586"/>
    <x v="2"/>
    <x v="1"/>
    <x v="2"/>
    <x v="0"/>
    <n v="28.95"/>
    <x v="0"/>
  </r>
  <r>
    <s v="IT-2015-SC20380124-42283"/>
    <x v="394"/>
    <x v="579"/>
    <x v="2"/>
    <x v="0"/>
    <x v="2"/>
    <x v="0"/>
    <n v="31.14"/>
    <x v="0"/>
  </r>
  <r>
    <s v="ES-2015-HZ1495045-42283"/>
    <x v="394"/>
    <x v="588"/>
    <x v="1"/>
    <x v="0"/>
    <x v="2"/>
    <x v="0"/>
    <n v="59.16"/>
    <x v="1"/>
  </r>
  <r>
    <s v="MX-2015-MB1808518-42283"/>
    <x v="394"/>
    <x v="586"/>
    <x v="1"/>
    <x v="0"/>
    <x v="0"/>
    <x v="0"/>
    <n v="41.42"/>
    <x v="0"/>
  </r>
  <r>
    <s v="MX-2015-LD1700518-42283"/>
    <x v="394"/>
    <x v="586"/>
    <x v="1"/>
    <x v="0"/>
    <x v="0"/>
    <x v="0"/>
    <n v="16.3"/>
    <x v="1"/>
  </r>
  <r>
    <s v="MX-2015-MB1808518-42283"/>
    <x v="394"/>
    <x v="586"/>
    <x v="1"/>
    <x v="0"/>
    <x v="0"/>
    <x v="0"/>
    <n v="39.44"/>
    <x v="0"/>
  </r>
  <r>
    <s v="MX-2015-MB1808518-42283"/>
    <x v="394"/>
    <x v="586"/>
    <x v="1"/>
    <x v="0"/>
    <x v="0"/>
    <x v="0"/>
    <n v="123.12"/>
    <x v="0"/>
  </r>
  <r>
    <s v="ES-2015-HZ1495045-42283"/>
    <x v="394"/>
    <x v="588"/>
    <x v="1"/>
    <x v="0"/>
    <x v="2"/>
    <x v="1"/>
    <n v="140.4"/>
    <x v="1"/>
  </r>
  <r>
    <s v="ES-2015-KB1660048-42283"/>
    <x v="394"/>
    <x v="586"/>
    <x v="2"/>
    <x v="1"/>
    <x v="2"/>
    <x v="0"/>
    <n v="91.5"/>
    <x v="0"/>
  </r>
  <r>
    <s v="ES-2015-HZ1495045-42283"/>
    <x v="394"/>
    <x v="588"/>
    <x v="1"/>
    <x v="0"/>
    <x v="2"/>
    <x v="1"/>
    <n v="474.3"/>
    <x v="1"/>
  </r>
  <r>
    <s v="ES-2015-EM14200139-42283"/>
    <x v="394"/>
    <x v="586"/>
    <x v="1"/>
    <x v="2"/>
    <x v="2"/>
    <x v="1"/>
    <n v="799.47"/>
    <x v="0"/>
  </r>
  <r>
    <s v="US-2015-NP18685101-42283"/>
    <x v="394"/>
    <x v="586"/>
    <x v="1"/>
    <x v="2"/>
    <x v="0"/>
    <x v="2"/>
    <n v="375.12"/>
    <x v="0"/>
  </r>
  <r>
    <s v="US-2015-NP18685101-42283"/>
    <x v="394"/>
    <x v="586"/>
    <x v="1"/>
    <x v="2"/>
    <x v="0"/>
    <x v="0"/>
    <n v="22.26"/>
    <x v="0"/>
  </r>
  <r>
    <s v="ES-2015-EM14200139-42283"/>
    <x v="394"/>
    <x v="586"/>
    <x v="1"/>
    <x v="2"/>
    <x v="2"/>
    <x v="0"/>
    <n v="25.08"/>
    <x v="0"/>
  </r>
  <r>
    <s v="ES-2015-EM14200139-42283"/>
    <x v="394"/>
    <x v="586"/>
    <x v="1"/>
    <x v="2"/>
    <x v="2"/>
    <x v="1"/>
    <n v="162.18"/>
    <x v="0"/>
  </r>
  <r>
    <s v="ES-2015-EM14200139-42283"/>
    <x v="394"/>
    <x v="586"/>
    <x v="1"/>
    <x v="2"/>
    <x v="2"/>
    <x v="2"/>
    <n v="246.9"/>
    <x v="0"/>
  </r>
  <r>
    <s v="IT-2015-SC20380124-42283"/>
    <x v="394"/>
    <x v="579"/>
    <x v="2"/>
    <x v="0"/>
    <x v="2"/>
    <x v="2"/>
    <n v="423.9"/>
    <x v="0"/>
  </r>
  <r>
    <s v="ES-2015-EM14200139-42283"/>
    <x v="394"/>
    <x v="586"/>
    <x v="1"/>
    <x v="2"/>
    <x v="2"/>
    <x v="1"/>
    <n v="955.5"/>
    <x v="0"/>
  </r>
  <r>
    <s v="MX-2015-SS20140143-42283"/>
    <x v="394"/>
    <x v="589"/>
    <x v="1"/>
    <x v="1"/>
    <x v="0"/>
    <x v="1"/>
    <n v="755.09"/>
    <x v="1"/>
  </r>
  <r>
    <s v="MX-2015-SS20140143-42283"/>
    <x v="394"/>
    <x v="589"/>
    <x v="1"/>
    <x v="1"/>
    <x v="0"/>
    <x v="0"/>
    <n v="81.17"/>
    <x v="1"/>
  </r>
  <r>
    <s v="ES-2015-EM14200139-42283"/>
    <x v="394"/>
    <x v="586"/>
    <x v="1"/>
    <x v="2"/>
    <x v="2"/>
    <x v="0"/>
    <n v="11.13"/>
    <x v="0"/>
  </r>
  <r>
    <s v="ES-2015-HZ1495045-42283"/>
    <x v="394"/>
    <x v="588"/>
    <x v="1"/>
    <x v="0"/>
    <x v="2"/>
    <x v="0"/>
    <n v="33.21"/>
    <x v="1"/>
  </r>
  <r>
    <s v="IN-2015-AH1046527-42283"/>
    <x v="394"/>
    <x v="579"/>
    <x v="2"/>
    <x v="0"/>
    <x v="3"/>
    <x v="0"/>
    <n v="46.68"/>
    <x v="0"/>
  </r>
  <r>
    <s v="IN-2015-SC2030558-42283"/>
    <x v="394"/>
    <x v="586"/>
    <x v="1"/>
    <x v="0"/>
    <x v="3"/>
    <x v="0"/>
    <n v="72"/>
    <x v="1"/>
  </r>
  <r>
    <s v="IN-2015-JC153407-42283"/>
    <x v="394"/>
    <x v="578"/>
    <x v="3"/>
    <x v="0"/>
    <x v="3"/>
    <x v="0"/>
    <n v="136.4"/>
    <x v="0"/>
  </r>
  <r>
    <s v="ID-2015-KB1660092-42283"/>
    <x v="394"/>
    <x v="579"/>
    <x v="2"/>
    <x v="2"/>
    <x v="1"/>
    <x v="1"/>
    <n v="409.82"/>
    <x v="1"/>
  </r>
  <r>
    <s v="IN-2015-JC153407-42283"/>
    <x v="394"/>
    <x v="578"/>
    <x v="3"/>
    <x v="0"/>
    <x v="3"/>
    <x v="1"/>
    <n v="793.48"/>
    <x v="0"/>
  </r>
  <r>
    <s v="IN-2015-QJ1925527-42283"/>
    <x v="394"/>
    <x v="588"/>
    <x v="1"/>
    <x v="2"/>
    <x v="1"/>
    <x v="1"/>
    <n v="3391.74"/>
    <x v="1"/>
  </r>
  <r>
    <s v="MX-2015-SS20140143-42283"/>
    <x v="394"/>
    <x v="589"/>
    <x v="1"/>
    <x v="1"/>
    <x v="0"/>
    <x v="0"/>
    <n v="72.540000000000006"/>
    <x v="1"/>
  </r>
  <r>
    <s v="IN-2015-JK153707-42283"/>
    <x v="394"/>
    <x v="587"/>
    <x v="1"/>
    <x v="0"/>
    <x v="3"/>
    <x v="1"/>
    <n v="348.66"/>
    <x v="1"/>
  </r>
  <r>
    <s v="IN-2015-ME1732027-42283"/>
    <x v="394"/>
    <x v="588"/>
    <x v="1"/>
    <x v="2"/>
    <x v="3"/>
    <x v="2"/>
    <n v="252.05"/>
    <x v="1"/>
  </r>
  <r>
    <s v="IN-2015-SC2030558-42283"/>
    <x v="394"/>
    <x v="586"/>
    <x v="1"/>
    <x v="0"/>
    <x v="3"/>
    <x v="0"/>
    <n v="40.049999999999997"/>
    <x v="1"/>
  </r>
  <r>
    <s v="ID-2015-KB164057-42283"/>
    <x v="394"/>
    <x v="589"/>
    <x v="1"/>
    <x v="2"/>
    <x v="3"/>
    <x v="0"/>
    <n v="12.67"/>
    <x v="3"/>
  </r>
  <r>
    <s v="IN-2015-PF1922592-42283"/>
    <x v="394"/>
    <x v="587"/>
    <x v="1"/>
    <x v="0"/>
    <x v="3"/>
    <x v="0"/>
    <n v="67.44"/>
    <x v="1"/>
  </r>
  <r>
    <s v="ID-2015-NL1831059-42283"/>
    <x v="394"/>
    <x v="579"/>
    <x v="2"/>
    <x v="2"/>
    <x v="3"/>
    <x v="0"/>
    <n v="36"/>
    <x v="0"/>
  </r>
  <r>
    <s v="IN-2015-SC2030558-42283"/>
    <x v="394"/>
    <x v="586"/>
    <x v="1"/>
    <x v="0"/>
    <x v="3"/>
    <x v="1"/>
    <n v="333.24"/>
    <x v="1"/>
  </r>
  <r>
    <s v="IN-2015-DR1294058-42283"/>
    <x v="394"/>
    <x v="578"/>
    <x v="3"/>
    <x v="2"/>
    <x v="3"/>
    <x v="1"/>
    <n v="172.62"/>
    <x v="2"/>
  </r>
  <r>
    <s v="IN-2015-PF1922592-42283"/>
    <x v="394"/>
    <x v="587"/>
    <x v="1"/>
    <x v="0"/>
    <x v="3"/>
    <x v="2"/>
    <n v="803.04"/>
    <x v="1"/>
  </r>
  <r>
    <s v="ES-2015-EM14200139-42283"/>
    <x v="394"/>
    <x v="586"/>
    <x v="1"/>
    <x v="2"/>
    <x v="2"/>
    <x v="0"/>
    <n v="51.78"/>
    <x v="0"/>
  </r>
  <r>
    <s v="IN-2015-JC153407-42283"/>
    <x v="394"/>
    <x v="578"/>
    <x v="3"/>
    <x v="0"/>
    <x v="3"/>
    <x v="0"/>
    <n v="64.23"/>
    <x v="0"/>
  </r>
  <r>
    <s v="IN-2015-GT1475527-42283"/>
    <x v="394"/>
    <x v="587"/>
    <x v="1"/>
    <x v="0"/>
    <x v="3"/>
    <x v="2"/>
    <n v="172.86"/>
    <x v="0"/>
  </r>
  <r>
    <s v="IN-2015-QJ1925527-42283"/>
    <x v="394"/>
    <x v="588"/>
    <x v="1"/>
    <x v="1"/>
    <x v="3"/>
    <x v="1"/>
    <n v="344.16"/>
    <x v="1"/>
  </r>
  <r>
    <s v="EG-2015-JP613538-42283"/>
    <x v="394"/>
    <x v="578"/>
    <x v="3"/>
    <x v="2"/>
    <x v="4"/>
    <x v="0"/>
    <n v="11.37"/>
    <x v="2"/>
  </r>
  <r>
    <s v="EG-2015-RD966038-42283"/>
    <x v="394"/>
    <x v="579"/>
    <x v="2"/>
    <x v="2"/>
    <x v="4"/>
    <x v="1"/>
    <n v="120.66"/>
    <x v="0"/>
  </r>
  <r>
    <s v="SG-2015-JE5715111-42283"/>
    <x v="394"/>
    <x v="584"/>
    <x v="2"/>
    <x v="0"/>
    <x v="4"/>
    <x v="2"/>
    <n v="81.66"/>
    <x v="1"/>
  </r>
  <r>
    <s v="EG-2015-RD966038-42283"/>
    <x v="394"/>
    <x v="579"/>
    <x v="2"/>
    <x v="2"/>
    <x v="4"/>
    <x v="1"/>
    <n v="714.72"/>
    <x v="0"/>
  </r>
  <r>
    <s v="MX-2015-EM1414031-42284"/>
    <x v="395"/>
    <x v="584"/>
    <x v="2"/>
    <x v="2"/>
    <x v="0"/>
    <x v="1"/>
    <n v="421.48"/>
    <x v="1"/>
  </r>
  <r>
    <s v="MX-2015-MG1768031-42284"/>
    <x v="395"/>
    <x v="587"/>
    <x v="1"/>
    <x v="2"/>
    <x v="0"/>
    <x v="1"/>
    <n v="333.66"/>
    <x v="1"/>
  </r>
  <r>
    <s v="US-2015-RK1930036-42284"/>
    <x v="395"/>
    <x v="588"/>
    <x v="1"/>
    <x v="0"/>
    <x v="0"/>
    <x v="1"/>
    <n v="155.01"/>
    <x v="1"/>
  </r>
  <r>
    <s v="US-2015-RK1930036-42284"/>
    <x v="395"/>
    <x v="588"/>
    <x v="1"/>
    <x v="0"/>
    <x v="0"/>
    <x v="1"/>
    <n v="509.36"/>
    <x v="1"/>
  </r>
  <r>
    <s v="US-2015-RK1930036-42284"/>
    <x v="395"/>
    <x v="588"/>
    <x v="1"/>
    <x v="0"/>
    <x v="0"/>
    <x v="2"/>
    <n v="692.33"/>
    <x v="1"/>
  </r>
  <r>
    <s v="MX-2015-SP2054551-42284"/>
    <x v="395"/>
    <x v="587"/>
    <x v="1"/>
    <x v="1"/>
    <x v="0"/>
    <x v="1"/>
    <n v="110.12"/>
    <x v="0"/>
  </r>
  <r>
    <s v="US-2015-Dl1360055-42284"/>
    <x v="395"/>
    <x v="587"/>
    <x v="2"/>
    <x v="1"/>
    <x v="0"/>
    <x v="0"/>
    <n v="47.52"/>
    <x v="1"/>
  </r>
  <r>
    <s v="US-2015-LL1684055-42284"/>
    <x v="395"/>
    <x v="586"/>
    <x v="0"/>
    <x v="0"/>
    <x v="0"/>
    <x v="2"/>
    <n v="138.1"/>
    <x v="2"/>
  </r>
  <r>
    <s v="US-2015-Dl1360055-42284"/>
    <x v="395"/>
    <x v="587"/>
    <x v="2"/>
    <x v="1"/>
    <x v="0"/>
    <x v="0"/>
    <n v="11.42"/>
    <x v="1"/>
  </r>
  <r>
    <s v="MX-2015-EH1394582-42284"/>
    <x v="395"/>
    <x v="587"/>
    <x v="1"/>
    <x v="0"/>
    <x v="0"/>
    <x v="1"/>
    <n v="41.2"/>
    <x v="1"/>
  </r>
  <r>
    <s v="MX-2015-EH1394582-42284"/>
    <x v="395"/>
    <x v="587"/>
    <x v="1"/>
    <x v="0"/>
    <x v="0"/>
    <x v="0"/>
    <n v="26.1"/>
    <x v="1"/>
  </r>
  <r>
    <s v="MX-2015-EH1394582-42284"/>
    <x v="395"/>
    <x v="587"/>
    <x v="1"/>
    <x v="0"/>
    <x v="0"/>
    <x v="0"/>
    <n v="94.86"/>
    <x v="1"/>
  </r>
  <r>
    <s v="MX-2015-EH1394582-42284"/>
    <x v="395"/>
    <x v="587"/>
    <x v="1"/>
    <x v="0"/>
    <x v="0"/>
    <x v="1"/>
    <n v="306.16000000000003"/>
    <x v="1"/>
  </r>
  <r>
    <s v="MX-2015-CL1270093-42284"/>
    <x v="395"/>
    <x v="584"/>
    <x v="0"/>
    <x v="2"/>
    <x v="0"/>
    <x v="2"/>
    <n v="398.52"/>
    <x v="0"/>
  </r>
  <r>
    <s v="MX-2015-SC2009593-42284"/>
    <x v="395"/>
    <x v="587"/>
    <x v="1"/>
    <x v="0"/>
    <x v="0"/>
    <x v="0"/>
    <n v="29.04"/>
    <x v="1"/>
  </r>
  <r>
    <s v="CA-2015-MH17455140-42284"/>
    <x v="395"/>
    <x v="582"/>
    <x v="3"/>
    <x v="0"/>
    <x v="1"/>
    <x v="0"/>
    <n v="19.149999999999999"/>
    <x v="0"/>
  </r>
  <r>
    <s v="CA-2015-MH17455140-42284"/>
    <x v="395"/>
    <x v="582"/>
    <x v="3"/>
    <x v="0"/>
    <x v="1"/>
    <x v="0"/>
    <n v="290.33999999999997"/>
    <x v="0"/>
  </r>
  <r>
    <s v="CA-2015-XP21865140-42284"/>
    <x v="395"/>
    <x v="588"/>
    <x v="1"/>
    <x v="0"/>
    <x v="1"/>
    <x v="0"/>
    <n v="6.48"/>
    <x v="1"/>
  </r>
  <r>
    <s v="CA-2015-XP21865140-42284"/>
    <x v="395"/>
    <x v="588"/>
    <x v="1"/>
    <x v="0"/>
    <x v="1"/>
    <x v="0"/>
    <n v="143.69999999999999"/>
    <x v="1"/>
  </r>
  <r>
    <s v="CA-2015-MM18280140-42284"/>
    <x v="395"/>
    <x v="588"/>
    <x v="1"/>
    <x v="1"/>
    <x v="1"/>
    <x v="0"/>
    <n v="40.99"/>
    <x v="1"/>
  </r>
  <r>
    <s v="US-2015-CR12820140-42284"/>
    <x v="395"/>
    <x v="589"/>
    <x v="1"/>
    <x v="2"/>
    <x v="1"/>
    <x v="1"/>
    <n v="319.95999999999998"/>
    <x v="1"/>
  </r>
  <r>
    <s v="US-2015-CR12820140-42284"/>
    <x v="395"/>
    <x v="589"/>
    <x v="1"/>
    <x v="2"/>
    <x v="1"/>
    <x v="0"/>
    <n v="344.91"/>
    <x v="1"/>
  </r>
  <r>
    <s v="US-2015-CR12820140-42284"/>
    <x v="395"/>
    <x v="589"/>
    <x v="1"/>
    <x v="2"/>
    <x v="1"/>
    <x v="0"/>
    <n v="17.04"/>
    <x v="1"/>
  </r>
  <r>
    <s v="ES-2015-GB1457591-42284"/>
    <x v="395"/>
    <x v="588"/>
    <x v="1"/>
    <x v="0"/>
    <x v="2"/>
    <x v="0"/>
    <n v="10.41"/>
    <x v="1"/>
  </r>
  <r>
    <s v="ES-2015-AI10855139-42284"/>
    <x v="395"/>
    <x v="587"/>
    <x v="1"/>
    <x v="0"/>
    <x v="2"/>
    <x v="1"/>
    <n v="799.83"/>
    <x v="0"/>
  </r>
  <r>
    <s v="US-2015-KL165555-42284"/>
    <x v="395"/>
    <x v="587"/>
    <x v="1"/>
    <x v="1"/>
    <x v="0"/>
    <x v="0"/>
    <n v="41.16"/>
    <x v="0"/>
  </r>
  <r>
    <s v="US-2015-BM111405-42284"/>
    <x v="395"/>
    <x v="589"/>
    <x v="1"/>
    <x v="0"/>
    <x v="0"/>
    <x v="0"/>
    <n v="101.58"/>
    <x v="1"/>
  </r>
  <r>
    <s v="US-2015-KL165555-42284"/>
    <x v="395"/>
    <x v="587"/>
    <x v="1"/>
    <x v="1"/>
    <x v="0"/>
    <x v="1"/>
    <n v="54.64"/>
    <x v="0"/>
  </r>
  <r>
    <s v="US-2015-KL165555-42284"/>
    <x v="395"/>
    <x v="587"/>
    <x v="1"/>
    <x v="1"/>
    <x v="0"/>
    <x v="0"/>
    <n v="1001.76"/>
    <x v="0"/>
  </r>
  <r>
    <s v="US-2015-KL165555-42284"/>
    <x v="395"/>
    <x v="587"/>
    <x v="1"/>
    <x v="1"/>
    <x v="0"/>
    <x v="2"/>
    <n v="112.75"/>
    <x v="0"/>
  </r>
  <r>
    <s v="US-2015-KL165555-42284"/>
    <x v="395"/>
    <x v="587"/>
    <x v="1"/>
    <x v="1"/>
    <x v="0"/>
    <x v="0"/>
    <n v="31.97"/>
    <x v="0"/>
  </r>
  <r>
    <s v="US-2015-KL165555-42284"/>
    <x v="395"/>
    <x v="587"/>
    <x v="1"/>
    <x v="1"/>
    <x v="0"/>
    <x v="2"/>
    <n v="145.9"/>
    <x v="0"/>
  </r>
  <r>
    <s v="US-2015-KL165555-42284"/>
    <x v="395"/>
    <x v="587"/>
    <x v="1"/>
    <x v="1"/>
    <x v="0"/>
    <x v="1"/>
    <n v="210.19"/>
    <x v="0"/>
  </r>
  <r>
    <s v="MX-2015-NM1844518-42284"/>
    <x v="395"/>
    <x v="586"/>
    <x v="0"/>
    <x v="2"/>
    <x v="0"/>
    <x v="0"/>
    <n v="332"/>
    <x v="0"/>
  </r>
  <r>
    <s v="MX-2015-NM1844518-42284"/>
    <x v="395"/>
    <x v="586"/>
    <x v="0"/>
    <x v="2"/>
    <x v="0"/>
    <x v="2"/>
    <n v="487.6"/>
    <x v="0"/>
  </r>
  <r>
    <s v="US-2015-CL1270018-42284"/>
    <x v="395"/>
    <x v="584"/>
    <x v="0"/>
    <x v="2"/>
    <x v="0"/>
    <x v="2"/>
    <n v="159.41"/>
    <x v="1"/>
  </r>
  <r>
    <s v="ES-2015-AI10855139-42284"/>
    <x v="395"/>
    <x v="587"/>
    <x v="1"/>
    <x v="0"/>
    <x v="2"/>
    <x v="0"/>
    <n v="33.6"/>
    <x v="0"/>
  </r>
  <r>
    <s v="ES-2015-AI10855139-42284"/>
    <x v="395"/>
    <x v="587"/>
    <x v="1"/>
    <x v="0"/>
    <x v="2"/>
    <x v="0"/>
    <n v="55.8"/>
    <x v="0"/>
  </r>
  <r>
    <s v="ES-2015-SV20785139-42284"/>
    <x v="395"/>
    <x v="587"/>
    <x v="2"/>
    <x v="0"/>
    <x v="2"/>
    <x v="1"/>
    <n v="366.75"/>
    <x v="1"/>
  </r>
  <r>
    <s v="ES-2015-GB1457591-42284"/>
    <x v="395"/>
    <x v="588"/>
    <x v="1"/>
    <x v="0"/>
    <x v="2"/>
    <x v="0"/>
    <n v="15.9"/>
    <x v="1"/>
  </r>
  <r>
    <s v="MX-2015-RD19585143-42284"/>
    <x v="395"/>
    <x v="587"/>
    <x v="1"/>
    <x v="0"/>
    <x v="0"/>
    <x v="2"/>
    <n v="298.92"/>
    <x v="1"/>
  </r>
  <r>
    <s v="MX-2015-RD19585143-42284"/>
    <x v="395"/>
    <x v="587"/>
    <x v="1"/>
    <x v="0"/>
    <x v="0"/>
    <x v="0"/>
    <n v="24.02"/>
    <x v="1"/>
  </r>
  <r>
    <s v="US-2015-DB12910143-42284"/>
    <x v="395"/>
    <x v="589"/>
    <x v="1"/>
    <x v="2"/>
    <x v="0"/>
    <x v="0"/>
    <n v="39.46"/>
    <x v="1"/>
  </r>
  <r>
    <s v="ES-2015-AI10855139-42284"/>
    <x v="395"/>
    <x v="587"/>
    <x v="1"/>
    <x v="0"/>
    <x v="2"/>
    <x v="2"/>
    <n v="31.16"/>
    <x v="0"/>
  </r>
  <r>
    <s v="ES-2015-SV20785139-42284"/>
    <x v="395"/>
    <x v="587"/>
    <x v="2"/>
    <x v="0"/>
    <x v="2"/>
    <x v="0"/>
    <n v="66.33"/>
    <x v="1"/>
  </r>
  <r>
    <s v="ES-2015-SE201108-42284"/>
    <x v="395"/>
    <x v="588"/>
    <x v="2"/>
    <x v="0"/>
    <x v="2"/>
    <x v="2"/>
    <n v="103.2"/>
    <x v="0"/>
  </r>
  <r>
    <s v="ES-2015-GB1457591-42284"/>
    <x v="395"/>
    <x v="588"/>
    <x v="1"/>
    <x v="0"/>
    <x v="2"/>
    <x v="2"/>
    <n v="127.3"/>
    <x v="1"/>
  </r>
  <r>
    <s v="ES-2015-SE201108-42284"/>
    <x v="395"/>
    <x v="588"/>
    <x v="2"/>
    <x v="0"/>
    <x v="2"/>
    <x v="2"/>
    <n v="100.62"/>
    <x v="0"/>
  </r>
  <r>
    <s v="ES-2015-SE201108-42284"/>
    <x v="395"/>
    <x v="588"/>
    <x v="2"/>
    <x v="0"/>
    <x v="2"/>
    <x v="1"/>
    <n v="910.8"/>
    <x v="0"/>
  </r>
  <r>
    <s v="IT-2015-TB2117564-42284"/>
    <x v="395"/>
    <x v="579"/>
    <x v="0"/>
    <x v="1"/>
    <x v="2"/>
    <x v="2"/>
    <n v="597.36"/>
    <x v="2"/>
  </r>
  <r>
    <s v="ID-2015-DK133757-42284"/>
    <x v="395"/>
    <x v="588"/>
    <x v="2"/>
    <x v="0"/>
    <x v="3"/>
    <x v="2"/>
    <n v="195.89"/>
    <x v="1"/>
  </r>
  <r>
    <s v="IN-2015-DK1289559-42284"/>
    <x v="395"/>
    <x v="586"/>
    <x v="0"/>
    <x v="0"/>
    <x v="3"/>
    <x v="0"/>
    <n v="256.72000000000003"/>
    <x v="0"/>
  </r>
  <r>
    <s v="ID-2015-DK133757-42284"/>
    <x v="395"/>
    <x v="588"/>
    <x v="2"/>
    <x v="0"/>
    <x v="3"/>
    <x v="2"/>
    <n v="457.81"/>
    <x v="1"/>
  </r>
  <r>
    <s v="IN-2015-AP1072058-42284"/>
    <x v="395"/>
    <x v="587"/>
    <x v="1"/>
    <x v="2"/>
    <x v="3"/>
    <x v="1"/>
    <n v="487.38"/>
    <x v="0"/>
  </r>
  <r>
    <s v="IN-2015-NM184457-42284"/>
    <x v="395"/>
    <x v="586"/>
    <x v="2"/>
    <x v="2"/>
    <x v="3"/>
    <x v="1"/>
    <n v="378.41"/>
    <x v="2"/>
  </r>
  <r>
    <s v="ID-2015-DK133757-42284"/>
    <x v="395"/>
    <x v="588"/>
    <x v="2"/>
    <x v="0"/>
    <x v="3"/>
    <x v="0"/>
    <n v="48.38"/>
    <x v="1"/>
  </r>
  <r>
    <s v="IN-2015-DB13360144-42284"/>
    <x v="395"/>
    <x v="584"/>
    <x v="0"/>
    <x v="2"/>
    <x v="3"/>
    <x v="0"/>
    <n v="121.31"/>
    <x v="0"/>
  </r>
  <r>
    <s v="IN-2015-AP1072058-42284"/>
    <x v="395"/>
    <x v="587"/>
    <x v="1"/>
    <x v="2"/>
    <x v="3"/>
    <x v="1"/>
    <n v="340.35"/>
    <x v="0"/>
  </r>
  <r>
    <s v="ID-2015-DK133757-42284"/>
    <x v="395"/>
    <x v="588"/>
    <x v="2"/>
    <x v="0"/>
    <x v="3"/>
    <x v="0"/>
    <n v="53.08"/>
    <x v="1"/>
  </r>
  <r>
    <s v="IN-2015-RD198107-42284"/>
    <x v="395"/>
    <x v="589"/>
    <x v="1"/>
    <x v="2"/>
    <x v="3"/>
    <x v="0"/>
    <n v="59.94"/>
    <x v="1"/>
  </r>
  <r>
    <s v="IN-2015-AP1072058-42284"/>
    <x v="395"/>
    <x v="587"/>
    <x v="1"/>
    <x v="2"/>
    <x v="3"/>
    <x v="2"/>
    <n v="66.69"/>
    <x v="0"/>
  </r>
  <r>
    <s v="ID-2015-DK133757-42284"/>
    <x v="395"/>
    <x v="588"/>
    <x v="2"/>
    <x v="0"/>
    <x v="3"/>
    <x v="2"/>
    <n v="402.25"/>
    <x v="1"/>
  </r>
  <r>
    <s v="IN-2015-BT113957-42284"/>
    <x v="395"/>
    <x v="584"/>
    <x v="0"/>
    <x v="2"/>
    <x v="1"/>
    <x v="2"/>
    <n v="1241"/>
    <x v="0"/>
  </r>
  <r>
    <s v="IN-2015-AP1072058-42284"/>
    <x v="395"/>
    <x v="587"/>
    <x v="1"/>
    <x v="2"/>
    <x v="3"/>
    <x v="1"/>
    <n v="2582.16"/>
    <x v="0"/>
  </r>
  <r>
    <s v="ES-2015-AI10855139-42284"/>
    <x v="395"/>
    <x v="587"/>
    <x v="1"/>
    <x v="0"/>
    <x v="2"/>
    <x v="0"/>
    <n v="74.25"/>
    <x v="0"/>
  </r>
  <r>
    <s v="IT-2015-TB2117564-42284"/>
    <x v="395"/>
    <x v="579"/>
    <x v="0"/>
    <x v="1"/>
    <x v="2"/>
    <x v="0"/>
    <n v="109.08"/>
    <x v="2"/>
  </r>
  <r>
    <s v="EG-2015-GH448538-42284"/>
    <x v="395"/>
    <x v="588"/>
    <x v="2"/>
    <x v="1"/>
    <x v="4"/>
    <x v="0"/>
    <n v="267.48"/>
    <x v="1"/>
  </r>
  <r>
    <s v="EG-2015-GH448538-42284"/>
    <x v="395"/>
    <x v="588"/>
    <x v="2"/>
    <x v="1"/>
    <x v="4"/>
    <x v="0"/>
    <n v="12.06"/>
    <x v="1"/>
  </r>
  <r>
    <s v="CA-2015-SW1027523-42285"/>
    <x v="396"/>
    <x v="579"/>
    <x v="3"/>
    <x v="0"/>
    <x v="1"/>
    <x v="0"/>
    <n v="31.14"/>
    <x v="1"/>
  </r>
  <r>
    <s v="CA-2015-SW1027523-42285"/>
    <x v="396"/>
    <x v="579"/>
    <x v="3"/>
    <x v="0"/>
    <x v="1"/>
    <x v="0"/>
    <n v="27.09"/>
    <x v="1"/>
  </r>
  <r>
    <s v="CA-2015-SW1027523-42285"/>
    <x v="396"/>
    <x v="579"/>
    <x v="3"/>
    <x v="0"/>
    <x v="1"/>
    <x v="2"/>
    <n v="967.32"/>
    <x v="1"/>
  </r>
  <r>
    <s v="MX-2015-LS1724531-42285"/>
    <x v="396"/>
    <x v="588"/>
    <x v="1"/>
    <x v="0"/>
    <x v="0"/>
    <x v="0"/>
    <n v="34.68"/>
    <x v="0"/>
  </r>
  <r>
    <s v="MX-2015-DW13585132-42285"/>
    <x v="396"/>
    <x v="588"/>
    <x v="1"/>
    <x v="1"/>
    <x v="0"/>
    <x v="0"/>
    <n v="265.44"/>
    <x v="0"/>
  </r>
  <r>
    <s v="MX-2015-DW13585132-42285"/>
    <x v="396"/>
    <x v="588"/>
    <x v="1"/>
    <x v="1"/>
    <x v="0"/>
    <x v="1"/>
    <n v="851.57"/>
    <x v="0"/>
  </r>
  <r>
    <s v="MX-2015-DK1309039-42285"/>
    <x v="396"/>
    <x v="586"/>
    <x v="0"/>
    <x v="0"/>
    <x v="0"/>
    <x v="1"/>
    <n v="505.91"/>
    <x v="0"/>
  </r>
  <r>
    <s v="US-2015-JC1610555-42285"/>
    <x v="396"/>
    <x v="588"/>
    <x v="1"/>
    <x v="1"/>
    <x v="0"/>
    <x v="2"/>
    <n v="315.36"/>
    <x v="1"/>
  </r>
  <r>
    <s v="MX-2015-AB1060082-42285"/>
    <x v="396"/>
    <x v="586"/>
    <x v="2"/>
    <x v="1"/>
    <x v="0"/>
    <x v="0"/>
    <n v="38.82"/>
    <x v="1"/>
  </r>
  <r>
    <s v="US-2015-FH1427582-42285"/>
    <x v="396"/>
    <x v="587"/>
    <x v="2"/>
    <x v="1"/>
    <x v="0"/>
    <x v="2"/>
    <n v="174.56"/>
    <x v="0"/>
  </r>
  <r>
    <s v="CA-2015-JK15730140-42285"/>
    <x v="396"/>
    <x v="588"/>
    <x v="1"/>
    <x v="0"/>
    <x v="1"/>
    <x v="0"/>
    <n v="4.24"/>
    <x v="1"/>
  </r>
  <r>
    <s v="CA-2015-DB13210140-42285"/>
    <x v="396"/>
    <x v="589"/>
    <x v="1"/>
    <x v="0"/>
    <x v="1"/>
    <x v="0"/>
    <n v="85.52"/>
    <x v="1"/>
  </r>
  <r>
    <s v="ES-2015-CM12445139-42285"/>
    <x v="396"/>
    <x v="588"/>
    <x v="1"/>
    <x v="0"/>
    <x v="2"/>
    <x v="2"/>
    <n v="40.64"/>
    <x v="0"/>
  </r>
  <r>
    <s v="MX-2015-DJ1351018-42285"/>
    <x v="396"/>
    <x v="588"/>
    <x v="1"/>
    <x v="1"/>
    <x v="0"/>
    <x v="0"/>
    <n v="108.48"/>
    <x v="0"/>
  </r>
  <r>
    <s v="MX-2015-DJ1351018-42285"/>
    <x v="396"/>
    <x v="588"/>
    <x v="1"/>
    <x v="1"/>
    <x v="0"/>
    <x v="0"/>
    <n v="25.14"/>
    <x v="0"/>
  </r>
  <r>
    <s v="MX-2015-DJ1351018-42285"/>
    <x v="396"/>
    <x v="588"/>
    <x v="1"/>
    <x v="1"/>
    <x v="0"/>
    <x v="0"/>
    <n v="45"/>
    <x v="0"/>
  </r>
  <r>
    <s v="MX-2015-CS1213018-42285"/>
    <x v="396"/>
    <x v="587"/>
    <x v="2"/>
    <x v="0"/>
    <x v="0"/>
    <x v="2"/>
    <n v="225.08"/>
    <x v="1"/>
  </r>
  <r>
    <s v="MX-2015-DJ1351018-42285"/>
    <x v="396"/>
    <x v="588"/>
    <x v="1"/>
    <x v="1"/>
    <x v="0"/>
    <x v="2"/>
    <n v="29.64"/>
    <x v="0"/>
  </r>
  <r>
    <s v="MX-2015-CS1213018-42285"/>
    <x v="396"/>
    <x v="587"/>
    <x v="2"/>
    <x v="0"/>
    <x v="0"/>
    <x v="0"/>
    <n v="12.9"/>
    <x v="1"/>
  </r>
  <r>
    <s v="ES-2015-PF1912048-42285"/>
    <x v="396"/>
    <x v="588"/>
    <x v="2"/>
    <x v="0"/>
    <x v="2"/>
    <x v="1"/>
    <n v="107.78"/>
    <x v="1"/>
  </r>
  <r>
    <s v="MX-2015-DB1312028-42285"/>
    <x v="396"/>
    <x v="586"/>
    <x v="2"/>
    <x v="1"/>
    <x v="0"/>
    <x v="0"/>
    <n v="14.92"/>
    <x v="0"/>
  </r>
  <r>
    <s v="MX-2015-DB1312028-42285"/>
    <x v="396"/>
    <x v="586"/>
    <x v="2"/>
    <x v="1"/>
    <x v="0"/>
    <x v="0"/>
    <n v="10.119999999999999"/>
    <x v="0"/>
  </r>
  <r>
    <s v="US-2015-TS21655101-42285"/>
    <x v="396"/>
    <x v="588"/>
    <x v="1"/>
    <x v="0"/>
    <x v="0"/>
    <x v="0"/>
    <n v="15.62"/>
    <x v="0"/>
  </r>
  <r>
    <s v="US-2015-TS21655101-42285"/>
    <x v="396"/>
    <x v="588"/>
    <x v="1"/>
    <x v="0"/>
    <x v="0"/>
    <x v="0"/>
    <n v="26.22"/>
    <x v="0"/>
  </r>
  <r>
    <s v="US-2015-TS21655101-42285"/>
    <x v="396"/>
    <x v="588"/>
    <x v="1"/>
    <x v="0"/>
    <x v="0"/>
    <x v="2"/>
    <n v="196.7"/>
    <x v="0"/>
  </r>
  <r>
    <s v="US-2015-TS21655101-42285"/>
    <x v="396"/>
    <x v="588"/>
    <x v="1"/>
    <x v="0"/>
    <x v="0"/>
    <x v="0"/>
    <n v="7.06"/>
    <x v="0"/>
  </r>
  <r>
    <s v="ES-2015-PF1912048-42285"/>
    <x v="396"/>
    <x v="588"/>
    <x v="2"/>
    <x v="0"/>
    <x v="2"/>
    <x v="0"/>
    <n v="10.26"/>
    <x v="1"/>
  </r>
  <r>
    <s v="ES-2015-PF1912048-42285"/>
    <x v="396"/>
    <x v="588"/>
    <x v="2"/>
    <x v="0"/>
    <x v="2"/>
    <x v="2"/>
    <n v="50.41"/>
    <x v="1"/>
  </r>
  <r>
    <s v="ES-2015-BE11410139-42285"/>
    <x v="396"/>
    <x v="586"/>
    <x v="2"/>
    <x v="0"/>
    <x v="2"/>
    <x v="1"/>
    <n v="339.36"/>
    <x v="0"/>
  </r>
  <r>
    <s v="CA-2015-Dp13240140-42285"/>
    <x v="396"/>
    <x v="588"/>
    <x v="1"/>
    <x v="2"/>
    <x v="1"/>
    <x v="2"/>
    <n v="154.76"/>
    <x v="0"/>
  </r>
  <r>
    <s v="IN-2015-LM170657-42285"/>
    <x v="396"/>
    <x v="589"/>
    <x v="1"/>
    <x v="0"/>
    <x v="3"/>
    <x v="0"/>
    <n v="83.16"/>
    <x v="1"/>
  </r>
  <r>
    <s v="IN-2015-JC1538558-42285"/>
    <x v="396"/>
    <x v="586"/>
    <x v="0"/>
    <x v="0"/>
    <x v="3"/>
    <x v="0"/>
    <n v="88.02"/>
    <x v="0"/>
  </r>
  <r>
    <s v="IN-2015-JC1538558-42285"/>
    <x v="396"/>
    <x v="586"/>
    <x v="0"/>
    <x v="0"/>
    <x v="3"/>
    <x v="0"/>
    <n v="37.92"/>
    <x v="0"/>
  </r>
  <r>
    <s v="ID-2015-CD11920102-42285"/>
    <x v="396"/>
    <x v="586"/>
    <x v="2"/>
    <x v="0"/>
    <x v="3"/>
    <x v="1"/>
    <n v="281.14999999999998"/>
    <x v="1"/>
  </r>
  <r>
    <s v="IN-2015-LM170657-42285"/>
    <x v="396"/>
    <x v="589"/>
    <x v="1"/>
    <x v="0"/>
    <x v="3"/>
    <x v="1"/>
    <n v="1695.87"/>
    <x v="1"/>
  </r>
  <r>
    <s v="CA-2015-Dp13240140-42285"/>
    <x v="396"/>
    <x v="588"/>
    <x v="1"/>
    <x v="2"/>
    <x v="1"/>
    <x v="0"/>
    <n v="50.45"/>
    <x v="0"/>
  </r>
  <r>
    <s v="CA-2015-Dp13240140-42285"/>
    <x v="396"/>
    <x v="588"/>
    <x v="1"/>
    <x v="2"/>
    <x v="1"/>
    <x v="1"/>
    <n v="222.38"/>
    <x v="0"/>
  </r>
  <r>
    <s v="CA-2015-Dp13240140-42285"/>
    <x v="396"/>
    <x v="588"/>
    <x v="1"/>
    <x v="2"/>
    <x v="1"/>
    <x v="0"/>
    <n v="580.66999999999996"/>
    <x v="0"/>
  </r>
  <r>
    <s v="IN-2015-HA1492027-42285"/>
    <x v="396"/>
    <x v="589"/>
    <x v="1"/>
    <x v="0"/>
    <x v="3"/>
    <x v="0"/>
    <n v="114.84"/>
    <x v="1"/>
  </r>
  <r>
    <s v="IN-2015-BG117407-42285"/>
    <x v="396"/>
    <x v="584"/>
    <x v="3"/>
    <x v="0"/>
    <x v="3"/>
    <x v="1"/>
    <n v="172.21"/>
    <x v="0"/>
  </r>
  <r>
    <s v="IN-2015-LD1700558-42285"/>
    <x v="396"/>
    <x v="586"/>
    <x v="0"/>
    <x v="0"/>
    <x v="3"/>
    <x v="2"/>
    <n v="247.86"/>
    <x v="0"/>
  </r>
  <r>
    <s v="CA-2015-Dp13240140-42285"/>
    <x v="396"/>
    <x v="588"/>
    <x v="1"/>
    <x v="2"/>
    <x v="1"/>
    <x v="0"/>
    <n v="18.940000000000001"/>
    <x v="0"/>
  </r>
  <r>
    <s v="NI-2015-CR273095-42285"/>
    <x v="396"/>
    <x v="579"/>
    <x v="3"/>
    <x v="0"/>
    <x v="4"/>
    <x v="0"/>
    <n v="14.4"/>
    <x v="0"/>
  </r>
  <r>
    <s v="IV-2015-BP118529-42285"/>
    <x v="396"/>
    <x v="586"/>
    <x v="2"/>
    <x v="1"/>
    <x v="4"/>
    <x v="0"/>
    <n v="327.12"/>
    <x v="1"/>
  </r>
  <r>
    <s v="IV-2015-BP118529-42285"/>
    <x v="396"/>
    <x v="586"/>
    <x v="2"/>
    <x v="1"/>
    <x v="4"/>
    <x v="0"/>
    <n v="25.35"/>
    <x v="1"/>
  </r>
  <r>
    <s v="TZ-2015-BM1785129-42285"/>
    <x v="396"/>
    <x v="587"/>
    <x v="2"/>
    <x v="0"/>
    <x v="4"/>
    <x v="0"/>
    <n v="8.58"/>
    <x v="2"/>
  </r>
  <r>
    <s v="MX-2015-MB1808531-42286"/>
    <x v="397"/>
    <x v="590"/>
    <x v="1"/>
    <x v="0"/>
    <x v="0"/>
    <x v="1"/>
    <n v="279.60000000000002"/>
    <x v="1"/>
  </r>
  <r>
    <s v="MX-2015-MB1808531-42286"/>
    <x v="397"/>
    <x v="590"/>
    <x v="1"/>
    <x v="0"/>
    <x v="0"/>
    <x v="0"/>
    <n v="404.04"/>
    <x v="1"/>
  </r>
  <r>
    <s v="MX-2015-MB1808531-42286"/>
    <x v="397"/>
    <x v="590"/>
    <x v="1"/>
    <x v="0"/>
    <x v="0"/>
    <x v="2"/>
    <n v="343.74"/>
    <x v="1"/>
  </r>
  <r>
    <s v="MX-2015-LA1678051-42286"/>
    <x v="397"/>
    <x v="591"/>
    <x v="1"/>
    <x v="1"/>
    <x v="0"/>
    <x v="0"/>
    <n v="17.760000000000002"/>
    <x v="1"/>
  </r>
  <r>
    <s v="US-2015-DK1322555-42286"/>
    <x v="397"/>
    <x v="588"/>
    <x v="2"/>
    <x v="1"/>
    <x v="0"/>
    <x v="0"/>
    <n v="7.09"/>
    <x v="1"/>
  </r>
  <r>
    <s v="MX-2015-CS1249082-42286"/>
    <x v="397"/>
    <x v="592"/>
    <x v="1"/>
    <x v="1"/>
    <x v="0"/>
    <x v="0"/>
    <n v="256.74"/>
    <x v="3"/>
  </r>
  <r>
    <s v="US-2015-RB1933082-42286"/>
    <x v="397"/>
    <x v="586"/>
    <x v="0"/>
    <x v="0"/>
    <x v="0"/>
    <x v="2"/>
    <n v="908.61"/>
    <x v="0"/>
  </r>
  <r>
    <s v="US-2015-GM14440140-42286"/>
    <x v="397"/>
    <x v="590"/>
    <x v="1"/>
    <x v="0"/>
    <x v="1"/>
    <x v="2"/>
    <n v="145.76"/>
    <x v="1"/>
  </r>
  <r>
    <s v="CA-2015-BP11050140-42286"/>
    <x v="397"/>
    <x v="588"/>
    <x v="0"/>
    <x v="1"/>
    <x v="1"/>
    <x v="0"/>
    <n v="42.76"/>
    <x v="0"/>
  </r>
  <r>
    <s v="US-2015-PJ190155-42286"/>
    <x v="397"/>
    <x v="584"/>
    <x v="3"/>
    <x v="0"/>
    <x v="0"/>
    <x v="0"/>
    <n v="96.6"/>
    <x v="1"/>
  </r>
  <r>
    <s v="US-2015-PJ190155-42286"/>
    <x v="397"/>
    <x v="584"/>
    <x v="3"/>
    <x v="0"/>
    <x v="0"/>
    <x v="0"/>
    <n v="31.86"/>
    <x v="1"/>
  </r>
  <r>
    <s v="US-2015-PJ190155-42286"/>
    <x v="397"/>
    <x v="584"/>
    <x v="3"/>
    <x v="0"/>
    <x v="0"/>
    <x v="2"/>
    <n v="144.72999999999999"/>
    <x v="1"/>
  </r>
  <r>
    <s v="US-2015-PJ190155-42286"/>
    <x v="397"/>
    <x v="584"/>
    <x v="3"/>
    <x v="0"/>
    <x v="0"/>
    <x v="0"/>
    <n v="6.19"/>
    <x v="1"/>
  </r>
  <r>
    <s v="US-2015-PJ190155-42286"/>
    <x v="397"/>
    <x v="584"/>
    <x v="3"/>
    <x v="0"/>
    <x v="0"/>
    <x v="0"/>
    <n v="30.85"/>
    <x v="1"/>
  </r>
  <r>
    <s v="US-2015-PJ190155-42286"/>
    <x v="397"/>
    <x v="584"/>
    <x v="3"/>
    <x v="0"/>
    <x v="0"/>
    <x v="0"/>
    <n v="415.01"/>
    <x v="1"/>
  </r>
  <r>
    <s v="US-2015-PJ190155-42286"/>
    <x v="397"/>
    <x v="584"/>
    <x v="3"/>
    <x v="0"/>
    <x v="0"/>
    <x v="1"/>
    <n v="384.35"/>
    <x v="1"/>
  </r>
  <r>
    <s v="US-2015-CS1249018-42286"/>
    <x v="397"/>
    <x v="592"/>
    <x v="1"/>
    <x v="1"/>
    <x v="0"/>
    <x v="0"/>
    <n v="102.7"/>
    <x v="1"/>
  </r>
  <r>
    <s v="MX-2015-RA1994528-42286"/>
    <x v="397"/>
    <x v="591"/>
    <x v="1"/>
    <x v="0"/>
    <x v="0"/>
    <x v="0"/>
    <n v="136.72"/>
    <x v="1"/>
  </r>
  <r>
    <s v="MX-2015-RA1994528-42286"/>
    <x v="397"/>
    <x v="591"/>
    <x v="1"/>
    <x v="0"/>
    <x v="0"/>
    <x v="2"/>
    <n v="1174.08"/>
    <x v="1"/>
  </r>
  <r>
    <s v="UP-2015-JB6045137-42286"/>
    <x v="397"/>
    <x v="589"/>
    <x v="1"/>
    <x v="2"/>
    <x v="2"/>
    <x v="0"/>
    <n v="88.56"/>
    <x v="0"/>
  </r>
  <r>
    <s v="ES-2015-HF149958-42286"/>
    <x v="397"/>
    <x v="589"/>
    <x v="1"/>
    <x v="0"/>
    <x v="2"/>
    <x v="1"/>
    <n v="146.69999999999999"/>
    <x v="0"/>
  </r>
  <r>
    <s v="RO-2015-KM6660107-42286"/>
    <x v="397"/>
    <x v="587"/>
    <x v="2"/>
    <x v="0"/>
    <x v="2"/>
    <x v="0"/>
    <n v="32.19"/>
    <x v="2"/>
  </r>
  <r>
    <s v="ID-2015-SN20560118-42286"/>
    <x v="397"/>
    <x v="590"/>
    <x v="1"/>
    <x v="2"/>
    <x v="3"/>
    <x v="0"/>
    <n v="21.78"/>
    <x v="1"/>
  </r>
  <r>
    <s v="IN-2015-TS2150527-42286"/>
    <x v="397"/>
    <x v="589"/>
    <x v="1"/>
    <x v="0"/>
    <x v="3"/>
    <x v="1"/>
    <n v="1144.5"/>
    <x v="0"/>
  </r>
  <r>
    <s v="IN-2015-TS2150527-42286"/>
    <x v="397"/>
    <x v="589"/>
    <x v="1"/>
    <x v="0"/>
    <x v="3"/>
    <x v="2"/>
    <n v="2906.4"/>
    <x v="0"/>
  </r>
  <r>
    <s v="IN-2015-BF109757-42286"/>
    <x v="397"/>
    <x v="591"/>
    <x v="1"/>
    <x v="2"/>
    <x v="1"/>
    <x v="1"/>
    <n v="366.66"/>
    <x v="1"/>
  </r>
  <r>
    <s v="ID-2015-TB215207-42286"/>
    <x v="397"/>
    <x v="592"/>
    <x v="1"/>
    <x v="0"/>
    <x v="3"/>
    <x v="1"/>
    <n v="24.38"/>
    <x v="3"/>
  </r>
  <r>
    <s v="IN-2015-AF10885102-42286"/>
    <x v="397"/>
    <x v="591"/>
    <x v="1"/>
    <x v="0"/>
    <x v="3"/>
    <x v="0"/>
    <n v="47.58"/>
    <x v="1"/>
  </r>
  <r>
    <s v="IN-2015-AF10885102-42286"/>
    <x v="397"/>
    <x v="591"/>
    <x v="1"/>
    <x v="0"/>
    <x v="3"/>
    <x v="0"/>
    <n v="28.18"/>
    <x v="1"/>
  </r>
  <r>
    <s v="ID-2015-SG20605144-42286"/>
    <x v="397"/>
    <x v="588"/>
    <x v="0"/>
    <x v="0"/>
    <x v="3"/>
    <x v="0"/>
    <n v="45.42"/>
    <x v="0"/>
  </r>
  <r>
    <s v="IN-2015-EG1390088-42286"/>
    <x v="397"/>
    <x v="584"/>
    <x v="3"/>
    <x v="0"/>
    <x v="3"/>
    <x v="1"/>
    <n v="144.97"/>
    <x v="0"/>
  </r>
  <r>
    <s v="IN-2015-TB2159527-42286"/>
    <x v="397"/>
    <x v="587"/>
    <x v="2"/>
    <x v="0"/>
    <x v="3"/>
    <x v="2"/>
    <n v="302.63"/>
    <x v="0"/>
  </r>
  <r>
    <s v="IN-2015-LT1676511-42286"/>
    <x v="397"/>
    <x v="587"/>
    <x v="2"/>
    <x v="0"/>
    <x v="3"/>
    <x v="1"/>
    <n v="535.67999999999995"/>
    <x v="0"/>
  </r>
  <r>
    <s v="ID-2015-SG20605144-42286"/>
    <x v="397"/>
    <x v="588"/>
    <x v="0"/>
    <x v="0"/>
    <x v="3"/>
    <x v="0"/>
    <n v="27.69"/>
    <x v="0"/>
  </r>
  <r>
    <s v="IN-2015-BF109757-42286"/>
    <x v="397"/>
    <x v="591"/>
    <x v="1"/>
    <x v="2"/>
    <x v="1"/>
    <x v="2"/>
    <n v="176.4"/>
    <x v="1"/>
  </r>
  <r>
    <s v="IN-2015-TS2150527-42286"/>
    <x v="397"/>
    <x v="589"/>
    <x v="1"/>
    <x v="0"/>
    <x v="3"/>
    <x v="0"/>
    <n v="214.92"/>
    <x v="0"/>
  </r>
  <r>
    <s v="IN-2015-KD164957-42286"/>
    <x v="397"/>
    <x v="589"/>
    <x v="1"/>
    <x v="2"/>
    <x v="1"/>
    <x v="1"/>
    <n v="1116.45"/>
    <x v="1"/>
  </r>
  <r>
    <s v="EG-2015-MM792038-42286"/>
    <x v="397"/>
    <x v="584"/>
    <x v="3"/>
    <x v="0"/>
    <x v="4"/>
    <x v="2"/>
    <n v="123.93"/>
    <x v="2"/>
  </r>
  <r>
    <s v="SG-2015-GH4425111-42286"/>
    <x v="397"/>
    <x v="586"/>
    <x v="0"/>
    <x v="0"/>
    <x v="4"/>
    <x v="1"/>
    <n v="58.83"/>
    <x v="2"/>
  </r>
  <r>
    <s v="EG-2015-MM792038-42286"/>
    <x v="397"/>
    <x v="584"/>
    <x v="3"/>
    <x v="0"/>
    <x v="4"/>
    <x v="1"/>
    <n v="110.28"/>
    <x v="2"/>
  </r>
  <r>
    <s v="EG-2015-MM792038-42286"/>
    <x v="397"/>
    <x v="584"/>
    <x v="3"/>
    <x v="0"/>
    <x v="4"/>
    <x v="0"/>
    <n v="197.88"/>
    <x v="2"/>
  </r>
  <r>
    <s v="SG-2015-GH4425111-42286"/>
    <x v="397"/>
    <x v="586"/>
    <x v="0"/>
    <x v="0"/>
    <x v="4"/>
    <x v="1"/>
    <n v="81.69"/>
    <x v="2"/>
  </r>
  <r>
    <s v="MX-2015-DW1358531-42287"/>
    <x v="398"/>
    <x v="590"/>
    <x v="2"/>
    <x v="1"/>
    <x v="0"/>
    <x v="0"/>
    <n v="47.58"/>
    <x v="1"/>
  </r>
  <r>
    <s v="MX-2015-DW1358531-42287"/>
    <x v="398"/>
    <x v="590"/>
    <x v="2"/>
    <x v="1"/>
    <x v="0"/>
    <x v="1"/>
    <n v="379.16"/>
    <x v="1"/>
  </r>
  <r>
    <s v="MX-2015-DW1358531-42287"/>
    <x v="398"/>
    <x v="590"/>
    <x v="2"/>
    <x v="1"/>
    <x v="0"/>
    <x v="1"/>
    <n v="556.1"/>
    <x v="1"/>
  </r>
  <r>
    <s v="MX-2015-LS1694531-42287"/>
    <x v="398"/>
    <x v="590"/>
    <x v="2"/>
    <x v="1"/>
    <x v="0"/>
    <x v="2"/>
    <n v="224.98"/>
    <x v="1"/>
  </r>
  <r>
    <s v="MX-2015-LS1694531-42287"/>
    <x v="398"/>
    <x v="590"/>
    <x v="2"/>
    <x v="1"/>
    <x v="0"/>
    <x v="1"/>
    <n v="636.52"/>
    <x v="1"/>
  </r>
  <r>
    <s v="MX-2015-DW1358531-42287"/>
    <x v="398"/>
    <x v="590"/>
    <x v="2"/>
    <x v="1"/>
    <x v="0"/>
    <x v="0"/>
    <n v="21.5"/>
    <x v="1"/>
  </r>
  <r>
    <s v="MX-2015-DS1318036-42287"/>
    <x v="398"/>
    <x v="591"/>
    <x v="1"/>
    <x v="1"/>
    <x v="0"/>
    <x v="0"/>
    <n v="203.95"/>
    <x v="0"/>
  </r>
  <r>
    <s v="MX-2015-NR1855051-42287"/>
    <x v="398"/>
    <x v="592"/>
    <x v="1"/>
    <x v="0"/>
    <x v="0"/>
    <x v="2"/>
    <n v="657.84"/>
    <x v="1"/>
  </r>
  <r>
    <s v="MX-2015-NR1855051-42287"/>
    <x v="398"/>
    <x v="592"/>
    <x v="1"/>
    <x v="0"/>
    <x v="0"/>
    <x v="0"/>
    <n v="447.2"/>
    <x v="1"/>
  </r>
  <r>
    <s v="US-2015-TB2135555-42287"/>
    <x v="398"/>
    <x v="588"/>
    <x v="2"/>
    <x v="1"/>
    <x v="0"/>
    <x v="0"/>
    <n v="32.51"/>
    <x v="0"/>
  </r>
  <r>
    <s v="MX-2015-KD1627093-42287"/>
    <x v="398"/>
    <x v="589"/>
    <x v="0"/>
    <x v="0"/>
    <x v="0"/>
    <x v="2"/>
    <n v="640.08000000000004"/>
    <x v="1"/>
  </r>
  <r>
    <s v="US-2015-KW1643598-42287"/>
    <x v="398"/>
    <x v="590"/>
    <x v="2"/>
    <x v="0"/>
    <x v="0"/>
    <x v="0"/>
    <n v="46.22"/>
    <x v="0"/>
  </r>
  <r>
    <s v="US-2015-KW1643598-42287"/>
    <x v="398"/>
    <x v="590"/>
    <x v="2"/>
    <x v="0"/>
    <x v="0"/>
    <x v="0"/>
    <n v="38.81"/>
    <x v="0"/>
  </r>
  <r>
    <s v="US-2015-KW1643598-42287"/>
    <x v="398"/>
    <x v="590"/>
    <x v="2"/>
    <x v="0"/>
    <x v="0"/>
    <x v="0"/>
    <n v="18.48"/>
    <x v="0"/>
  </r>
  <r>
    <s v="US-2015-KW1643598-42287"/>
    <x v="398"/>
    <x v="590"/>
    <x v="2"/>
    <x v="0"/>
    <x v="0"/>
    <x v="1"/>
    <n v="165.9"/>
    <x v="0"/>
  </r>
  <r>
    <s v="US-2015-KW1643598-42287"/>
    <x v="398"/>
    <x v="590"/>
    <x v="2"/>
    <x v="0"/>
    <x v="0"/>
    <x v="1"/>
    <n v="772.78"/>
    <x v="0"/>
  </r>
  <r>
    <s v="US-2015-KW1643598-42287"/>
    <x v="398"/>
    <x v="590"/>
    <x v="2"/>
    <x v="0"/>
    <x v="0"/>
    <x v="0"/>
    <n v="13.99"/>
    <x v="0"/>
  </r>
  <r>
    <s v="CA-2015-MB17305140-42287"/>
    <x v="398"/>
    <x v="588"/>
    <x v="2"/>
    <x v="0"/>
    <x v="1"/>
    <x v="0"/>
    <n v="67.14"/>
    <x v="0"/>
  </r>
  <r>
    <s v="US-2015-CK12760140-42287"/>
    <x v="398"/>
    <x v="590"/>
    <x v="1"/>
    <x v="1"/>
    <x v="1"/>
    <x v="2"/>
    <n v="652.45000000000005"/>
    <x v="0"/>
  </r>
  <r>
    <s v="CA-2015-MB17305140-42287"/>
    <x v="398"/>
    <x v="588"/>
    <x v="2"/>
    <x v="0"/>
    <x v="1"/>
    <x v="2"/>
    <n v="254.06"/>
    <x v="0"/>
  </r>
  <r>
    <s v="US-2015-CK12760140-42287"/>
    <x v="398"/>
    <x v="590"/>
    <x v="1"/>
    <x v="1"/>
    <x v="1"/>
    <x v="2"/>
    <n v="66.650000000000006"/>
    <x v="0"/>
  </r>
  <r>
    <s v="CA-2015-HG14845140-42287"/>
    <x v="398"/>
    <x v="590"/>
    <x v="1"/>
    <x v="0"/>
    <x v="1"/>
    <x v="0"/>
    <n v="18.98"/>
    <x v="1"/>
  </r>
  <r>
    <s v="CA-2015-HG14845140-42287"/>
    <x v="398"/>
    <x v="590"/>
    <x v="1"/>
    <x v="0"/>
    <x v="1"/>
    <x v="2"/>
    <n v="314.35000000000002"/>
    <x v="1"/>
  </r>
  <r>
    <s v="CA-2015-HG14845140-42287"/>
    <x v="398"/>
    <x v="590"/>
    <x v="1"/>
    <x v="0"/>
    <x v="1"/>
    <x v="0"/>
    <n v="12.82"/>
    <x v="1"/>
  </r>
  <r>
    <s v="CA-2015-CP12085140-42287"/>
    <x v="398"/>
    <x v="588"/>
    <x v="0"/>
    <x v="1"/>
    <x v="1"/>
    <x v="2"/>
    <n v="45.89"/>
    <x v="2"/>
  </r>
  <r>
    <s v="CA-2015-HG14845140-42287"/>
    <x v="398"/>
    <x v="590"/>
    <x v="1"/>
    <x v="0"/>
    <x v="1"/>
    <x v="0"/>
    <n v="18.239999999999998"/>
    <x v="1"/>
  </r>
  <r>
    <s v="ES-2015-JD1589545-42287"/>
    <x v="398"/>
    <x v="591"/>
    <x v="1"/>
    <x v="1"/>
    <x v="2"/>
    <x v="0"/>
    <n v="24.72"/>
    <x v="1"/>
  </r>
  <r>
    <s v="ES-2015-SL2015545-42287"/>
    <x v="398"/>
    <x v="588"/>
    <x v="0"/>
    <x v="2"/>
    <x v="2"/>
    <x v="0"/>
    <n v="71.459999999999994"/>
    <x v="0"/>
  </r>
  <r>
    <s v="US-2015-SJ202155-42287"/>
    <x v="398"/>
    <x v="588"/>
    <x v="2"/>
    <x v="0"/>
    <x v="0"/>
    <x v="1"/>
    <n v="207.86"/>
    <x v="0"/>
  </r>
  <r>
    <s v="US-2015-SJ202155-42287"/>
    <x v="398"/>
    <x v="588"/>
    <x v="2"/>
    <x v="0"/>
    <x v="0"/>
    <x v="0"/>
    <n v="60.26"/>
    <x v="0"/>
  </r>
  <r>
    <s v="US-2015-SJ202155-42287"/>
    <x v="398"/>
    <x v="588"/>
    <x v="2"/>
    <x v="0"/>
    <x v="0"/>
    <x v="0"/>
    <n v="10.039999999999999"/>
    <x v="0"/>
  </r>
  <r>
    <s v="IT-2015-TS21340139-42287"/>
    <x v="398"/>
    <x v="591"/>
    <x v="1"/>
    <x v="0"/>
    <x v="2"/>
    <x v="0"/>
    <n v="13.5"/>
    <x v="0"/>
  </r>
  <r>
    <s v="IT-2015-TS21340139-42287"/>
    <x v="398"/>
    <x v="591"/>
    <x v="1"/>
    <x v="0"/>
    <x v="2"/>
    <x v="0"/>
    <n v="9.68"/>
    <x v="0"/>
  </r>
  <r>
    <s v="IT-2015-TS21340139-42287"/>
    <x v="398"/>
    <x v="591"/>
    <x v="1"/>
    <x v="0"/>
    <x v="2"/>
    <x v="2"/>
    <n v="73.41"/>
    <x v="0"/>
  </r>
  <r>
    <s v="IR-2015-JB540060-42287"/>
    <x v="398"/>
    <x v="591"/>
    <x v="1"/>
    <x v="2"/>
    <x v="1"/>
    <x v="0"/>
    <n v="22.2"/>
    <x v="1"/>
  </r>
  <r>
    <s v="IR-2015-JB540060-42287"/>
    <x v="398"/>
    <x v="591"/>
    <x v="1"/>
    <x v="2"/>
    <x v="1"/>
    <x v="0"/>
    <n v="26.22"/>
    <x v="1"/>
  </r>
  <r>
    <s v="ID-2015-HA1490592-42287"/>
    <x v="398"/>
    <x v="591"/>
    <x v="1"/>
    <x v="0"/>
    <x v="3"/>
    <x v="0"/>
    <n v="31.2"/>
    <x v="0"/>
  </r>
  <r>
    <s v="ID-2015-HA1490592-42287"/>
    <x v="398"/>
    <x v="591"/>
    <x v="1"/>
    <x v="0"/>
    <x v="3"/>
    <x v="0"/>
    <n v="24.98"/>
    <x v="0"/>
  </r>
  <r>
    <s v="ID-2015-HA1490592-42287"/>
    <x v="398"/>
    <x v="591"/>
    <x v="1"/>
    <x v="0"/>
    <x v="3"/>
    <x v="0"/>
    <n v="162.58000000000001"/>
    <x v="0"/>
  </r>
  <r>
    <s v="IR-2015-MD735060-42287"/>
    <x v="398"/>
    <x v="591"/>
    <x v="1"/>
    <x v="0"/>
    <x v="3"/>
    <x v="2"/>
    <n v="572.76"/>
    <x v="0"/>
  </r>
  <r>
    <s v="CA-2015-EB14170140-42287"/>
    <x v="398"/>
    <x v="587"/>
    <x v="0"/>
    <x v="0"/>
    <x v="1"/>
    <x v="0"/>
    <n v="10.82"/>
    <x v="1"/>
  </r>
  <r>
    <s v="ID-2015-PC18745102-42287"/>
    <x v="398"/>
    <x v="588"/>
    <x v="2"/>
    <x v="2"/>
    <x v="1"/>
    <x v="2"/>
    <n v="194.77"/>
    <x v="0"/>
  </r>
  <r>
    <s v="ID-2015-PC18745102-42287"/>
    <x v="398"/>
    <x v="588"/>
    <x v="2"/>
    <x v="2"/>
    <x v="1"/>
    <x v="2"/>
    <n v="1070.69"/>
    <x v="0"/>
  </r>
  <r>
    <s v="ID-2015-CC1214597-42287"/>
    <x v="398"/>
    <x v="590"/>
    <x v="1"/>
    <x v="0"/>
    <x v="3"/>
    <x v="2"/>
    <n v="213.12"/>
    <x v="1"/>
  </r>
  <r>
    <s v="IN-2015-JW1595558-42287"/>
    <x v="398"/>
    <x v="592"/>
    <x v="1"/>
    <x v="0"/>
    <x v="3"/>
    <x v="0"/>
    <n v="95.64"/>
    <x v="3"/>
  </r>
  <r>
    <s v="IN-2015-PF1922559-42287"/>
    <x v="398"/>
    <x v="592"/>
    <x v="1"/>
    <x v="0"/>
    <x v="3"/>
    <x v="1"/>
    <n v="449.92"/>
    <x v="1"/>
  </r>
  <r>
    <s v="ID-2015-PC18745102-42287"/>
    <x v="398"/>
    <x v="588"/>
    <x v="2"/>
    <x v="2"/>
    <x v="1"/>
    <x v="2"/>
    <n v="125.87"/>
    <x v="0"/>
  </r>
  <r>
    <s v="ID-2015-CC1214597-42287"/>
    <x v="398"/>
    <x v="590"/>
    <x v="1"/>
    <x v="0"/>
    <x v="3"/>
    <x v="1"/>
    <n v="538.38"/>
    <x v="1"/>
  </r>
  <r>
    <s v="ID-2015-HA1490592-42287"/>
    <x v="398"/>
    <x v="591"/>
    <x v="1"/>
    <x v="0"/>
    <x v="3"/>
    <x v="1"/>
    <n v="593.57000000000005"/>
    <x v="0"/>
  </r>
  <r>
    <s v="ID-2015-HA1490592-42287"/>
    <x v="398"/>
    <x v="591"/>
    <x v="1"/>
    <x v="0"/>
    <x v="3"/>
    <x v="0"/>
    <n v="18.77"/>
    <x v="0"/>
  </r>
  <r>
    <s v="IN-2015-BS11590102-42287"/>
    <x v="398"/>
    <x v="590"/>
    <x v="1"/>
    <x v="1"/>
    <x v="3"/>
    <x v="2"/>
    <n v="77.760000000000005"/>
    <x v="1"/>
  </r>
  <r>
    <s v="EG-2015-JH543038-42287"/>
    <x v="398"/>
    <x v="589"/>
    <x v="2"/>
    <x v="0"/>
    <x v="4"/>
    <x v="2"/>
    <n v="100.32"/>
    <x v="2"/>
  </r>
  <r>
    <s v="CA-2015-SW20245140-42288"/>
    <x v="399"/>
    <x v="593"/>
    <x v="1"/>
    <x v="0"/>
    <x v="1"/>
    <x v="2"/>
    <n v="239.36"/>
    <x v="1"/>
  </r>
  <r>
    <s v="ES-2015-LE1681045-42288"/>
    <x v="399"/>
    <x v="590"/>
    <x v="1"/>
    <x v="0"/>
    <x v="2"/>
    <x v="2"/>
    <n v="303.91000000000003"/>
    <x v="1"/>
  </r>
  <r>
    <s v="ES-2015-CW11905139-42288"/>
    <x v="399"/>
    <x v="590"/>
    <x v="1"/>
    <x v="2"/>
    <x v="2"/>
    <x v="0"/>
    <n v="261.47000000000003"/>
    <x v="0"/>
  </r>
  <r>
    <s v="ES-2015-LE1681045-42288"/>
    <x v="399"/>
    <x v="590"/>
    <x v="1"/>
    <x v="0"/>
    <x v="2"/>
    <x v="1"/>
    <n v="215.73"/>
    <x v="1"/>
  </r>
  <r>
    <s v="IN-2015-AB100607-42288"/>
    <x v="399"/>
    <x v="592"/>
    <x v="2"/>
    <x v="2"/>
    <x v="3"/>
    <x v="0"/>
    <n v="11.88"/>
    <x v="1"/>
  </r>
  <r>
    <s v="ID-2015-JW1595592-42288"/>
    <x v="399"/>
    <x v="589"/>
    <x v="0"/>
    <x v="0"/>
    <x v="3"/>
    <x v="1"/>
    <n v="171.04"/>
    <x v="0"/>
  </r>
  <r>
    <s v="IN-2015-JD1589558-42288"/>
    <x v="399"/>
    <x v="589"/>
    <x v="2"/>
    <x v="2"/>
    <x v="1"/>
    <x v="0"/>
    <n v="69.84"/>
    <x v="0"/>
  </r>
  <r>
    <s v="IN-2015-HW149357-42288"/>
    <x v="399"/>
    <x v="592"/>
    <x v="2"/>
    <x v="2"/>
    <x v="1"/>
    <x v="2"/>
    <n v="324.22000000000003"/>
    <x v="1"/>
  </r>
  <r>
    <s v="IN-2015-TT2107066-42288"/>
    <x v="399"/>
    <x v="592"/>
    <x v="1"/>
    <x v="0"/>
    <x v="3"/>
    <x v="2"/>
    <n v="503.82"/>
    <x v="1"/>
  </r>
  <r>
    <s v="IN-2015-TT2107066-42288"/>
    <x v="399"/>
    <x v="592"/>
    <x v="1"/>
    <x v="0"/>
    <x v="3"/>
    <x v="2"/>
    <n v="737.64"/>
    <x v="1"/>
  </r>
  <r>
    <s v="IN-2015-JK1609058-42288"/>
    <x v="399"/>
    <x v="591"/>
    <x v="2"/>
    <x v="0"/>
    <x v="3"/>
    <x v="0"/>
    <n v="2488.56"/>
    <x v="0"/>
  </r>
  <r>
    <s v="IN-2015-PS1876059-42288"/>
    <x v="399"/>
    <x v="589"/>
    <x v="2"/>
    <x v="0"/>
    <x v="3"/>
    <x v="2"/>
    <n v="1029.26"/>
    <x v="2"/>
  </r>
  <r>
    <s v="IN-2015-HW149357-42288"/>
    <x v="399"/>
    <x v="592"/>
    <x v="2"/>
    <x v="2"/>
    <x v="1"/>
    <x v="0"/>
    <n v="25"/>
    <x v="1"/>
  </r>
  <r>
    <s v="NI-2015-MG768095-42288"/>
    <x v="399"/>
    <x v="590"/>
    <x v="1"/>
    <x v="2"/>
    <x v="4"/>
    <x v="0"/>
    <n v="13.33"/>
    <x v="1"/>
  </r>
  <r>
    <s v="NI-2015-MG768095-42288"/>
    <x v="399"/>
    <x v="590"/>
    <x v="1"/>
    <x v="2"/>
    <x v="4"/>
    <x v="0"/>
    <n v="6.71"/>
    <x v="1"/>
  </r>
  <r>
    <s v="NI-2015-MG768095-42288"/>
    <x v="399"/>
    <x v="590"/>
    <x v="1"/>
    <x v="2"/>
    <x v="4"/>
    <x v="0"/>
    <n v="7.34"/>
    <x v="1"/>
  </r>
  <r>
    <s v="NI-2015-MG768095-42288"/>
    <x v="399"/>
    <x v="590"/>
    <x v="1"/>
    <x v="2"/>
    <x v="4"/>
    <x v="0"/>
    <n v="59.47"/>
    <x v="1"/>
  </r>
  <r>
    <s v="NI-2015-MG768095-42288"/>
    <x v="399"/>
    <x v="590"/>
    <x v="1"/>
    <x v="2"/>
    <x v="4"/>
    <x v="1"/>
    <n v="87.41"/>
    <x v="1"/>
  </r>
  <r>
    <s v="NI-2015-MG768095-42288"/>
    <x v="399"/>
    <x v="590"/>
    <x v="1"/>
    <x v="2"/>
    <x v="4"/>
    <x v="0"/>
    <n v="8.7100000000000009"/>
    <x v="1"/>
  </r>
  <r>
    <s v="NI-2015-MG768095-42288"/>
    <x v="399"/>
    <x v="590"/>
    <x v="1"/>
    <x v="2"/>
    <x v="4"/>
    <x v="0"/>
    <n v="10.73"/>
    <x v="1"/>
  </r>
  <r>
    <s v="MX-2015-TB2125031-42289"/>
    <x v="400"/>
    <x v="590"/>
    <x v="0"/>
    <x v="0"/>
    <x v="0"/>
    <x v="2"/>
    <n v="1483"/>
    <x v="0"/>
  </r>
  <r>
    <s v="MX-2015-FM1429018-42289"/>
    <x v="400"/>
    <x v="592"/>
    <x v="1"/>
    <x v="2"/>
    <x v="0"/>
    <x v="2"/>
    <n v="560.1"/>
    <x v="1"/>
  </r>
  <r>
    <s v="ID-2015-JP154607-42289"/>
    <x v="400"/>
    <x v="592"/>
    <x v="1"/>
    <x v="2"/>
    <x v="1"/>
    <x v="2"/>
    <n v="257.26"/>
    <x v="1"/>
  </r>
  <r>
    <s v="IN-2015-JM1526511-42289"/>
    <x v="400"/>
    <x v="592"/>
    <x v="1"/>
    <x v="2"/>
    <x v="1"/>
    <x v="1"/>
    <n v="1275"/>
    <x v="0"/>
  </r>
  <r>
    <s v="ID-2015-NC185357-42289"/>
    <x v="400"/>
    <x v="591"/>
    <x v="2"/>
    <x v="2"/>
    <x v="1"/>
    <x v="0"/>
    <n v="25.2"/>
    <x v="0"/>
  </r>
  <r>
    <s v="ID-2015-JP154607-42289"/>
    <x v="400"/>
    <x v="592"/>
    <x v="1"/>
    <x v="2"/>
    <x v="1"/>
    <x v="0"/>
    <n v="30.94"/>
    <x v="1"/>
  </r>
  <r>
    <s v="MO-2015-LD685586-42289"/>
    <x v="400"/>
    <x v="592"/>
    <x v="1"/>
    <x v="1"/>
    <x v="4"/>
    <x v="0"/>
    <n v="14.28"/>
    <x v="1"/>
  </r>
  <r>
    <s v="NI-2015-TB1152095-42289"/>
    <x v="400"/>
    <x v="592"/>
    <x v="1"/>
    <x v="0"/>
    <x v="4"/>
    <x v="0"/>
    <n v="13.14"/>
    <x v="1"/>
  </r>
  <r>
    <s v="NI-2015-TB1152095-42289"/>
    <x v="400"/>
    <x v="592"/>
    <x v="1"/>
    <x v="0"/>
    <x v="4"/>
    <x v="1"/>
    <n v="43.3"/>
    <x v="1"/>
  </r>
  <r>
    <s v="NI-2015-TB1152095-42289"/>
    <x v="400"/>
    <x v="592"/>
    <x v="1"/>
    <x v="0"/>
    <x v="4"/>
    <x v="0"/>
    <n v="81.27"/>
    <x v="1"/>
  </r>
  <r>
    <s v="MX-2015-AB1016531-42309"/>
    <x v="401"/>
    <x v="594"/>
    <x v="1"/>
    <x v="0"/>
    <x v="0"/>
    <x v="0"/>
    <n v="278.2"/>
    <x v="1"/>
  </r>
  <r>
    <s v="MX-2015-RB1943551-42309"/>
    <x v="401"/>
    <x v="594"/>
    <x v="1"/>
    <x v="0"/>
    <x v="0"/>
    <x v="2"/>
    <n v="73.52"/>
    <x v="1"/>
  </r>
  <r>
    <s v="MX-2015-RB1943551-42309"/>
    <x v="401"/>
    <x v="594"/>
    <x v="1"/>
    <x v="0"/>
    <x v="0"/>
    <x v="0"/>
    <n v="9"/>
    <x v="1"/>
  </r>
  <r>
    <s v="CA-2015-AH10120140-42309"/>
    <x v="401"/>
    <x v="595"/>
    <x v="1"/>
    <x v="2"/>
    <x v="1"/>
    <x v="0"/>
    <n v="5.25"/>
    <x v="1"/>
  </r>
  <r>
    <s v="CA-2015-CY12745140-42309"/>
    <x v="401"/>
    <x v="594"/>
    <x v="1"/>
    <x v="1"/>
    <x v="1"/>
    <x v="0"/>
    <n v="9.91"/>
    <x v="1"/>
  </r>
  <r>
    <s v="CA-2015-CY12745140-42309"/>
    <x v="401"/>
    <x v="594"/>
    <x v="1"/>
    <x v="1"/>
    <x v="1"/>
    <x v="1"/>
    <n v="508.77"/>
    <x v="1"/>
  </r>
  <r>
    <s v="MX-2015-PB1915028-42309"/>
    <x v="401"/>
    <x v="594"/>
    <x v="1"/>
    <x v="0"/>
    <x v="0"/>
    <x v="0"/>
    <n v="65.84"/>
    <x v="1"/>
  </r>
  <r>
    <s v="MX-2015-PB1915028-42309"/>
    <x v="401"/>
    <x v="594"/>
    <x v="1"/>
    <x v="0"/>
    <x v="0"/>
    <x v="1"/>
    <n v="69.180000000000007"/>
    <x v="1"/>
  </r>
  <r>
    <s v="ES-2015-TS21205139-42309"/>
    <x v="401"/>
    <x v="596"/>
    <x v="2"/>
    <x v="1"/>
    <x v="2"/>
    <x v="0"/>
    <n v="16.5"/>
    <x v="2"/>
  </r>
  <r>
    <s v="UP-2015-CD2280137-42309"/>
    <x v="401"/>
    <x v="597"/>
    <x v="0"/>
    <x v="0"/>
    <x v="2"/>
    <x v="0"/>
    <n v="397.8"/>
    <x v="1"/>
  </r>
  <r>
    <s v="ES-2015-CR12820120-42309"/>
    <x v="401"/>
    <x v="595"/>
    <x v="2"/>
    <x v="2"/>
    <x v="2"/>
    <x v="1"/>
    <n v="58.98"/>
    <x v="1"/>
  </r>
  <r>
    <s v="UP-2015-CD2280137-42309"/>
    <x v="401"/>
    <x v="597"/>
    <x v="0"/>
    <x v="0"/>
    <x v="2"/>
    <x v="0"/>
    <n v="182.88"/>
    <x v="1"/>
  </r>
  <r>
    <s v="IT-2015-NG1835548-42309"/>
    <x v="401"/>
    <x v="598"/>
    <x v="1"/>
    <x v="1"/>
    <x v="2"/>
    <x v="1"/>
    <n v="539.24"/>
    <x v="3"/>
  </r>
  <r>
    <s v="IN-2015-CS1217558-42309"/>
    <x v="401"/>
    <x v="596"/>
    <x v="2"/>
    <x v="2"/>
    <x v="1"/>
    <x v="0"/>
    <n v="169.5"/>
    <x v="2"/>
  </r>
  <r>
    <s v="IN-2015-MC1763559-42309"/>
    <x v="401"/>
    <x v="595"/>
    <x v="1"/>
    <x v="2"/>
    <x v="1"/>
    <x v="2"/>
    <n v="1808.76"/>
    <x v="1"/>
  </r>
  <r>
    <s v="IT-2015-NG1835548-42309"/>
    <x v="401"/>
    <x v="598"/>
    <x v="1"/>
    <x v="1"/>
    <x v="2"/>
    <x v="0"/>
    <n v="90.99"/>
    <x v="3"/>
  </r>
  <r>
    <s v="AG-2015-CC21003-42309"/>
    <x v="401"/>
    <x v="599"/>
    <x v="2"/>
    <x v="2"/>
    <x v="4"/>
    <x v="1"/>
    <n v="481.68"/>
    <x v="1"/>
  </r>
  <r>
    <s v="NI-2015-AA64595-42309"/>
    <x v="401"/>
    <x v="596"/>
    <x v="2"/>
    <x v="0"/>
    <x v="4"/>
    <x v="1"/>
    <n v="14.01"/>
    <x v="2"/>
  </r>
  <r>
    <s v="NI-2015-AA64595-42309"/>
    <x v="401"/>
    <x v="596"/>
    <x v="2"/>
    <x v="0"/>
    <x v="4"/>
    <x v="1"/>
    <n v="156.19999999999999"/>
    <x v="2"/>
  </r>
  <r>
    <s v="CA-2015-SF20065140-42310"/>
    <x v="402"/>
    <x v="595"/>
    <x v="2"/>
    <x v="0"/>
    <x v="1"/>
    <x v="0"/>
    <n v="40.99"/>
    <x v="0"/>
  </r>
  <r>
    <s v="CA-2015-SF20065140-42310"/>
    <x v="402"/>
    <x v="595"/>
    <x v="2"/>
    <x v="0"/>
    <x v="1"/>
    <x v="0"/>
    <n v="189.7"/>
    <x v="0"/>
  </r>
  <r>
    <s v="ES-2015-GH1448548-42310"/>
    <x v="402"/>
    <x v="594"/>
    <x v="1"/>
    <x v="1"/>
    <x v="2"/>
    <x v="2"/>
    <n v="290.85000000000002"/>
    <x v="1"/>
  </r>
  <r>
    <s v="ES-2015-GH1448548-42310"/>
    <x v="402"/>
    <x v="594"/>
    <x v="1"/>
    <x v="1"/>
    <x v="2"/>
    <x v="1"/>
    <n v="602.76"/>
    <x v="1"/>
  </r>
  <r>
    <s v="IR-2015-ND846060-42310"/>
    <x v="402"/>
    <x v="600"/>
    <x v="2"/>
    <x v="2"/>
    <x v="1"/>
    <x v="0"/>
    <n v="28.26"/>
    <x v="1"/>
  </r>
  <r>
    <s v="ML-2015-NR855079-42310"/>
    <x v="402"/>
    <x v="600"/>
    <x v="2"/>
    <x v="0"/>
    <x v="4"/>
    <x v="0"/>
    <n v="45.75"/>
    <x v="1"/>
  </r>
  <r>
    <s v="MX-2015-MP1796536-42311"/>
    <x v="403"/>
    <x v="601"/>
    <x v="1"/>
    <x v="1"/>
    <x v="0"/>
    <x v="0"/>
    <n v="14.72"/>
    <x v="1"/>
  </r>
  <r>
    <s v="MX-2015-MP1796536-42311"/>
    <x v="403"/>
    <x v="601"/>
    <x v="1"/>
    <x v="1"/>
    <x v="0"/>
    <x v="0"/>
    <n v="126.96"/>
    <x v="1"/>
  </r>
  <r>
    <s v="US-2015-VD2167055-42311"/>
    <x v="403"/>
    <x v="600"/>
    <x v="1"/>
    <x v="0"/>
    <x v="0"/>
    <x v="0"/>
    <n v="8.9499999999999993"/>
    <x v="0"/>
  </r>
  <r>
    <s v="US-2015-VD2167055-42311"/>
    <x v="403"/>
    <x v="600"/>
    <x v="1"/>
    <x v="0"/>
    <x v="0"/>
    <x v="0"/>
    <n v="207.73"/>
    <x v="0"/>
  </r>
  <r>
    <s v="US-2015-VD2167055-42311"/>
    <x v="403"/>
    <x v="600"/>
    <x v="1"/>
    <x v="0"/>
    <x v="0"/>
    <x v="2"/>
    <n v="286.8"/>
    <x v="0"/>
  </r>
  <r>
    <s v="MX-2015-BT1153082-42311"/>
    <x v="403"/>
    <x v="600"/>
    <x v="1"/>
    <x v="2"/>
    <x v="0"/>
    <x v="0"/>
    <n v="18.760000000000002"/>
    <x v="1"/>
  </r>
  <r>
    <s v="MX-2015-BT1153082-42311"/>
    <x v="403"/>
    <x v="600"/>
    <x v="1"/>
    <x v="2"/>
    <x v="0"/>
    <x v="0"/>
    <n v="16.84"/>
    <x v="1"/>
  </r>
  <r>
    <s v="MX-2015-LP1709582-42311"/>
    <x v="403"/>
    <x v="600"/>
    <x v="1"/>
    <x v="0"/>
    <x v="0"/>
    <x v="2"/>
    <n v="7.56"/>
    <x v="0"/>
  </r>
  <r>
    <s v="US-2015-BD1132082-42311"/>
    <x v="403"/>
    <x v="602"/>
    <x v="1"/>
    <x v="0"/>
    <x v="0"/>
    <x v="2"/>
    <n v="35.1"/>
    <x v="3"/>
  </r>
  <r>
    <s v="MX-2015-BT1153082-42311"/>
    <x v="403"/>
    <x v="600"/>
    <x v="1"/>
    <x v="2"/>
    <x v="0"/>
    <x v="0"/>
    <n v="67.8"/>
    <x v="1"/>
  </r>
  <r>
    <s v="CA-2015-KM16225140-42311"/>
    <x v="403"/>
    <x v="600"/>
    <x v="1"/>
    <x v="1"/>
    <x v="1"/>
    <x v="0"/>
    <n v="27.78"/>
    <x v="0"/>
  </r>
  <r>
    <s v="CA-2015-KM16225140-42311"/>
    <x v="403"/>
    <x v="600"/>
    <x v="1"/>
    <x v="1"/>
    <x v="1"/>
    <x v="0"/>
    <n v="18.239999999999998"/>
    <x v="0"/>
  </r>
  <r>
    <s v="CA-2015-NP18670140-42311"/>
    <x v="403"/>
    <x v="594"/>
    <x v="0"/>
    <x v="0"/>
    <x v="1"/>
    <x v="0"/>
    <n v="11.76"/>
    <x v="2"/>
  </r>
  <r>
    <s v="US-2015-GG14650140-42311"/>
    <x v="403"/>
    <x v="594"/>
    <x v="0"/>
    <x v="1"/>
    <x v="1"/>
    <x v="0"/>
    <n v="54.34"/>
    <x v="0"/>
  </r>
  <r>
    <s v="CA-2015-NP18670140-42311"/>
    <x v="403"/>
    <x v="594"/>
    <x v="0"/>
    <x v="0"/>
    <x v="1"/>
    <x v="0"/>
    <n v="83.9"/>
    <x v="2"/>
  </r>
  <r>
    <s v="CA-2015-TH21115140-42311"/>
    <x v="403"/>
    <x v="600"/>
    <x v="1"/>
    <x v="1"/>
    <x v="1"/>
    <x v="0"/>
    <n v="8.86"/>
    <x v="1"/>
  </r>
  <r>
    <s v="CA-2015-TH21115140-42311"/>
    <x v="403"/>
    <x v="600"/>
    <x v="1"/>
    <x v="1"/>
    <x v="1"/>
    <x v="2"/>
    <n v="3.31"/>
    <x v="1"/>
  </r>
  <r>
    <s v="CA-2015-TH21115140-42311"/>
    <x v="403"/>
    <x v="600"/>
    <x v="1"/>
    <x v="1"/>
    <x v="1"/>
    <x v="0"/>
    <n v="20.14"/>
    <x v="1"/>
  </r>
  <r>
    <s v="CA-2015-TH21115140-42311"/>
    <x v="403"/>
    <x v="600"/>
    <x v="1"/>
    <x v="1"/>
    <x v="1"/>
    <x v="1"/>
    <n v="859.2"/>
    <x v="1"/>
  </r>
  <r>
    <s v="IT-2015-TM2149064-42311"/>
    <x v="403"/>
    <x v="600"/>
    <x v="1"/>
    <x v="0"/>
    <x v="2"/>
    <x v="0"/>
    <n v="24.19"/>
    <x v="0"/>
  </r>
  <r>
    <s v="IT-2015-TM2149064-42311"/>
    <x v="403"/>
    <x v="600"/>
    <x v="1"/>
    <x v="0"/>
    <x v="2"/>
    <x v="1"/>
    <n v="209.09"/>
    <x v="0"/>
  </r>
  <r>
    <s v="CA-2015-SR20425140-42311"/>
    <x v="403"/>
    <x v="598"/>
    <x v="2"/>
    <x v="2"/>
    <x v="1"/>
    <x v="2"/>
    <n v="155.37"/>
    <x v="1"/>
  </r>
  <r>
    <s v="CA-2015-AR10825140-42311"/>
    <x v="403"/>
    <x v="600"/>
    <x v="2"/>
    <x v="1"/>
    <x v="1"/>
    <x v="0"/>
    <n v="384.59"/>
    <x v="1"/>
  </r>
  <r>
    <s v="ES-2015-DM1352564-42311"/>
    <x v="403"/>
    <x v="600"/>
    <x v="1"/>
    <x v="1"/>
    <x v="2"/>
    <x v="0"/>
    <n v="28.53"/>
    <x v="1"/>
  </r>
  <r>
    <s v="IT-2015-BF1100548-42311"/>
    <x v="403"/>
    <x v="602"/>
    <x v="1"/>
    <x v="2"/>
    <x v="2"/>
    <x v="1"/>
    <n v="165.96"/>
    <x v="3"/>
  </r>
  <r>
    <s v="MX-2015-BS1175528-42311"/>
    <x v="403"/>
    <x v="598"/>
    <x v="1"/>
    <x v="0"/>
    <x v="0"/>
    <x v="2"/>
    <n v="226.4"/>
    <x v="1"/>
  </r>
  <r>
    <s v="MX-2015-MG1787528-42311"/>
    <x v="403"/>
    <x v="602"/>
    <x v="1"/>
    <x v="2"/>
    <x v="0"/>
    <x v="0"/>
    <n v="59.78"/>
    <x v="1"/>
  </r>
  <r>
    <s v="US-2015-PL18925101-42311"/>
    <x v="403"/>
    <x v="601"/>
    <x v="1"/>
    <x v="2"/>
    <x v="0"/>
    <x v="0"/>
    <n v="17.239999999999998"/>
    <x v="1"/>
  </r>
  <r>
    <s v="IT-2015-BF1100548-42311"/>
    <x v="403"/>
    <x v="602"/>
    <x v="1"/>
    <x v="2"/>
    <x v="2"/>
    <x v="1"/>
    <n v="934.19"/>
    <x v="3"/>
  </r>
  <r>
    <s v="US-2015-PL18925101-42311"/>
    <x v="403"/>
    <x v="601"/>
    <x v="1"/>
    <x v="2"/>
    <x v="0"/>
    <x v="2"/>
    <n v="217.32"/>
    <x v="1"/>
  </r>
  <r>
    <s v="US-2015-PL18925101-42311"/>
    <x v="403"/>
    <x v="601"/>
    <x v="1"/>
    <x v="2"/>
    <x v="0"/>
    <x v="0"/>
    <n v="117.5"/>
    <x v="1"/>
  </r>
  <r>
    <s v="IT-2015-MV1819091-42311"/>
    <x v="403"/>
    <x v="600"/>
    <x v="1"/>
    <x v="0"/>
    <x v="2"/>
    <x v="0"/>
    <n v="42.3"/>
    <x v="1"/>
  </r>
  <r>
    <s v="ES-2015-BF1117048-42311"/>
    <x v="403"/>
    <x v="598"/>
    <x v="1"/>
    <x v="2"/>
    <x v="2"/>
    <x v="0"/>
    <n v="575.51"/>
    <x v="1"/>
  </r>
  <r>
    <s v="IN-2015-HM1498027-42311"/>
    <x v="403"/>
    <x v="600"/>
    <x v="1"/>
    <x v="0"/>
    <x v="3"/>
    <x v="0"/>
    <n v="49.2"/>
    <x v="1"/>
  </r>
  <r>
    <s v="IN-2015-HM1498027-42311"/>
    <x v="403"/>
    <x v="600"/>
    <x v="1"/>
    <x v="0"/>
    <x v="3"/>
    <x v="0"/>
    <n v="27"/>
    <x v="1"/>
  </r>
  <r>
    <s v="IN-2015-DM1301559-42311"/>
    <x v="403"/>
    <x v="598"/>
    <x v="1"/>
    <x v="0"/>
    <x v="3"/>
    <x v="0"/>
    <n v="10.51"/>
    <x v="1"/>
  </r>
  <r>
    <s v="IN-2015-AW1093058-42311"/>
    <x v="403"/>
    <x v="595"/>
    <x v="0"/>
    <x v="2"/>
    <x v="3"/>
    <x v="0"/>
    <n v="22.86"/>
    <x v="0"/>
  </r>
  <r>
    <s v="IN-2015-DK132257-42311"/>
    <x v="403"/>
    <x v="595"/>
    <x v="0"/>
    <x v="2"/>
    <x v="1"/>
    <x v="1"/>
    <n v="264.22000000000003"/>
    <x v="2"/>
  </r>
  <r>
    <s v="IN-2015-MO1780027-42311"/>
    <x v="403"/>
    <x v="594"/>
    <x v="0"/>
    <x v="2"/>
    <x v="3"/>
    <x v="2"/>
    <n v="1380.6"/>
    <x v="1"/>
  </r>
  <r>
    <s v="CA-2015-TB21175140-42311"/>
    <x v="403"/>
    <x v="594"/>
    <x v="2"/>
    <x v="1"/>
    <x v="1"/>
    <x v="1"/>
    <n v="2249.91"/>
    <x v="2"/>
  </r>
  <r>
    <s v="IN-2015-AC1045058-42311"/>
    <x v="403"/>
    <x v="600"/>
    <x v="1"/>
    <x v="0"/>
    <x v="3"/>
    <x v="2"/>
    <n v="2664"/>
    <x v="1"/>
  </r>
  <r>
    <s v="CA-2015-BG11035140-42311"/>
    <x v="403"/>
    <x v="600"/>
    <x v="1"/>
    <x v="0"/>
    <x v="1"/>
    <x v="0"/>
    <n v="5.56"/>
    <x v="1"/>
  </r>
  <r>
    <s v="CA-2015-TB21175140-42311"/>
    <x v="403"/>
    <x v="594"/>
    <x v="2"/>
    <x v="1"/>
    <x v="1"/>
    <x v="2"/>
    <n v="975.92"/>
    <x v="2"/>
  </r>
  <r>
    <s v="IN-2015-AC1045058-42311"/>
    <x v="403"/>
    <x v="600"/>
    <x v="1"/>
    <x v="0"/>
    <x v="3"/>
    <x v="0"/>
    <n v="6.27"/>
    <x v="1"/>
  </r>
  <r>
    <s v="IN-2015-HM1498027-42311"/>
    <x v="403"/>
    <x v="600"/>
    <x v="1"/>
    <x v="0"/>
    <x v="3"/>
    <x v="0"/>
    <n v="49.56"/>
    <x v="1"/>
  </r>
  <r>
    <s v="IN-2015-MO1780027-42311"/>
    <x v="403"/>
    <x v="594"/>
    <x v="0"/>
    <x v="2"/>
    <x v="3"/>
    <x v="2"/>
    <n v="150.66"/>
    <x v="1"/>
  </r>
  <r>
    <s v="CA-2015-TB21175140-42311"/>
    <x v="403"/>
    <x v="594"/>
    <x v="2"/>
    <x v="1"/>
    <x v="1"/>
    <x v="0"/>
    <n v="5.32"/>
    <x v="2"/>
  </r>
  <r>
    <s v="CA-2015-TB21175140-42311"/>
    <x v="403"/>
    <x v="594"/>
    <x v="2"/>
    <x v="1"/>
    <x v="1"/>
    <x v="0"/>
    <n v="59.92"/>
    <x v="2"/>
  </r>
  <r>
    <s v="IN-2015-SF200657-42311"/>
    <x v="403"/>
    <x v="598"/>
    <x v="2"/>
    <x v="0"/>
    <x v="3"/>
    <x v="0"/>
    <n v="32.72"/>
    <x v="1"/>
  </r>
  <r>
    <s v="IN-2015-MO1780027-42311"/>
    <x v="403"/>
    <x v="594"/>
    <x v="0"/>
    <x v="2"/>
    <x v="3"/>
    <x v="0"/>
    <n v="97.92"/>
    <x v="1"/>
  </r>
  <r>
    <s v="IN-2015-HM1498027-42311"/>
    <x v="403"/>
    <x v="600"/>
    <x v="1"/>
    <x v="0"/>
    <x v="3"/>
    <x v="0"/>
    <n v="184.8"/>
    <x v="1"/>
  </r>
  <r>
    <s v="IN-2015-SZ200357-42311"/>
    <x v="403"/>
    <x v="594"/>
    <x v="0"/>
    <x v="2"/>
    <x v="3"/>
    <x v="1"/>
    <n v="800.93"/>
    <x v="0"/>
  </r>
  <r>
    <s v="ES-2015-BF1117048-42311"/>
    <x v="403"/>
    <x v="598"/>
    <x v="1"/>
    <x v="2"/>
    <x v="2"/>
    <x v="1"/>
    <n v="347.88"/>
    <x v="1"/>
  </r>
  <r>
    <s v="IN-2015-HM1498027-42311"/>
    <x v="403"/>
    <x v="600"/>
    <x v="1"/>
    <x v="0"/>
    <x v="3"/>
    <x v="0"/>
    <n v="27.24"/>
    <x v="1"/>
  </r>
  <r>
    <s v="EG-2015-AH69038-42311"/>
    <x v="403"/>
    <x v="600"/>
    <x v="1"/>
    <x v="1"/>
    <x v="4"/>
    <x v="0"/>
    <n v="12.06"/>
    <x v="1"/>
  </r>
  <r>
    <s v="ZA-2015-EM3810147-42311"/>
    <x v="403"/>
    <x v="601"/>
    <x v="1"/>
    <x v="1"/>
    <x v="4"/>
    <x v="0"/>
    <n v="39.869999999999997"/>
    <x v="3"/>
  </r>
  <r>
    <s v="CG-2015-LH702033-42311"/>
    <x v="403"/>
    <x v="595"/>
    <x v="0"/>
    <x v="0"/>
    <x v="4"/>
    <x v="1"/>
    <n v="672.96"/>
    <x v="0"/>
  </r>
  <r>
    <s v="EG-2015-DN369038-42311"/>
    <x v="403"/>
    <x v="598"/>
    <x v="1"/>
    <x v="0"/>
    <x v="4"/>
    <x v="0"/>
    <n v="14.61"/>
    <x v="1"/>
  </r>
  <r>
    <s v="GH-2015-MH811549-42311"/>
    <x v="403"/>
    <x v="599"/>
    <x v="0"/>
    <x v="2"/>
    <x v="4"/>
    <x v="0"/>
    <n v="136.19999999999999"/>
    <x v="0"/>
  </r>
  <r>
    <s v="EG-2015-DN369038-42311"/>
    <x v="403"/>
    <x v="598"/>
    <x v="1"/>
    <x v="0"/>
    <x v="4"/>
    <x v="1"/>
    <n v="126.9"/>
    <x v="1"/>
  </r>
  <r>
    <s v="EG-2015-DN369038-42311"/>
    <x v="403"/>
    <x v="598"/>
    <x v="1"/>
    <x v="0"/>
    <x v="4"/>
    <x v="0"/>
    <n v="33.6"/>
    <x v="1"/>
  </r>
  <r>
    <s v="CG-2015-LH702033-42311"/>
    <x v="403"/>
    <x v="595"/>
    <x v="0"/>
    <x v="0"/>
    <x v="4"/>
    <x v="2"/>
    <n v="40.83"/>
    <x v="0"/>
  </r>
  <r>
    <s v="MX-2015-AR1082531-42312"/>
    <x v="404"/>
    <x v="598"/>
    <x v="1"/>
    <x v="1"/>
    <x v="0"/>
    <x v="1"/>
    <n v="173.16"/>
    <x v="1"/>
  </r>
  <r>
    <s v="MX-2015-EH1394531-42312"/>
    <x v="404"/>
    <x v="602"/>
    <x v="2"/>
    <x v="0"/>
    <x v="0"/>
    <x v="0"/>
    <n v="38.28"/>
    <x v="1"/>
  </r>
  <r>
    <s v="MX-2015-TB2128031-42312"/>
    <x v="404"/>
    <x v="602"/>
    <x v="2"/>
    <x v="0"/>
    <x v="0"/>
    <x v="2"/>
    <n v="586.4"/>
    <x v="1"/>
  </r>
  <r>
    <s v="MX-2015-LB1673536-42312"/>
    <x v="404"/>
    <x v="595"/>
    <x v="0"/>
    <x v="0"/>
    <x v="0"/>
    <x v="0"/>
    <n v="18.78"/>
    <x v="0"/>
  </r>
  <r>
    <s v="MX-2015-LB1673536-42312"/>
    <x v="404"/>
    <x v="595"/>
    <x v="0"/>
    <x v="0"/>
    <x v="0"/>
    <x v="2"/>
    <n v="239.34"/>
    <x v="0"/>
  </r>
  <r>
    <s v="MX-2015-LB1673536-42312"/>
    <x v="404"/>
    <x v="595"/>
    <x v="0"/>
    <x v="0"/>
    <x v="0"/>
    <x v="0"/>
    <n v="17.28"/>
    <x v="0"/>
  </r>
  <r>
    <s v="MX-2015-LB1673536-42312"/>
    <x v="404"/>
    <x v="595"/>
    <x v="0"/>
    <x v="0"/>
    <x v="0"/>
    <x v="0"/>
    <n v="61.04"/>
    <x v="0"/>
  </r>
  <r>
    <s v="MX-2015-LB1673536-42312"/>
    <x v="404"/>
    <x v="595"/>
    <x v="0"/>
    <x v="0"/>
    <x v="0"/>
    <x v="1"/>
    <n v="696.19"/>
    <x v="0"/>
  </r>
  <r>
    <s v="US-2015-NS1864055-42312"/>
    <x v="404"/>
    <x v="598"/>
    <x v="1"/>
    <x v="1"/>
    <x v="0"/>
    <x v="2"/>
    <n v="179.51"/>
    <x v="0"/>
  </r>
  <r>
    <s v="US-2015-NS1864055-42312"/>
    <x v="404"/>
    <x v="598"/>
    <x v="1"/>
    <x v="1"/>
    <x v="0"/>
    <x v="1"/>
    <n v="109.27"/>
    <x v="0"/>
  </r>
  <r>
    <s v="US-2015-NS1864055-42312"/>
    <x v="404"/>
    <x v="598"/>
    <x v="1"/>
    <x v="1"/>
    <x v="0"/>
    <x v="1"/>
    <n v="513.12"/>
    <x v="0"/>
  </r>
  <r>
    <s v="US-2015-NS1864055-42312"/>
    <x v="404"/>
    <x v="598"/>
    <x v="1"/>
    <x v="1"/>
    <x v="0"/>
    <x v="0"/>
    <n v="72.900000000000006"/>
    <x v="0"/>
  </r>
  <r>
    <s v="MX-2015-VD2167082-42312"/>
    <x v="404"/>
    <x v="598"/>
    <x v="1"/>
    <x v="0"/>
    <x v="0"/>
    <x v="0"/>
    <n v="32.799999999999997"/>
    <x v="0"/>
  </r>
  <r>
    <s v="MX-2015-VD2167082-42312"/>
    <x v="404"/>
    <x v="598"/>
    <x v="1"/>
    <x v="0"/>
    <x v="0"/>
    <x v="0"/>
    <n v="33.78"/>
    <x v="0"/>
  </r>
  <r>
    <s v="MX-2015-AG1090093-42312"/>
    <x v="404"/>
    <x v="601"/>
    <x v="1"/>
    <x v="0"/>
    <x v="0"/>
    <x v="0"/>
    <n v="84.1"/>
    <x v="1"/>
  </r>
  <r>
    <s v="CA-2015-DL12925140-42312"/>
    <x v="404"/>
    <x v="601"/>
    <x v="1"/>
    <x v="0"/>
    <x v="1"/>
    <x v="0"/>
    <n v="8.56"/>
    <x v="3"/>
  </r>
  <r>
    <s v="CA-2015-DL12925140-42312"/>
    <x v="404"/>
    <x v="601"/>
    <x v="1"/>
    <x v="0"/>
    <x v="1"/>
    <x v="0"/>
    <n v="52.4"/>
    <x v="3"/>
  </r>
  <r>
    <s v="CA-2015-DL12925140-42312"/>
    <x v="404"/>
    <x v="601"/>
    <x v="1"/>
    <x v="0"/>
    <x v="1"/>
    <x v="0"/>
    <n v="14.94"/>
    <x v="3"/>
  </r>
  <r>
    <s v="US-2015-PB19105140-42312"/>
    <x v="404"/>
    <x v="602"/>
    <x v="1"/>
    <x v="0"/>
    <x v="1"/>
    <x v="1"/>
    <n v="40.78"/>
    <x v="0"/>
  </r>
  <r>
    <s v="UP-2015-DB2970137-42312"/>
    <x v="404"/>
    <x v="601"/>
    <x v="1"/>
    <x v="1"/>
    <x v="2"/>
    <x v="0"/>
    <n v="100.44"/>
    <x v="1"/>
  </r>
  <r>
    <s v="CA-2015-DM13015140-42312"/>
    <x v="404"/>
    <x v="602"/>
    <x v="1"/>
    <x v="0"/>
    <x v="1"/>
    <x v="0"/>
    <n v="11.67"/>
    <x v="1"/>
  </r>
  <r>
    <s v="US-2015-DK128355-42312"/>
    <x v="404"/>
    <x v="603"/>
    <x v="1"/>
    <x v="1"/>
    <x v="0"/>
    <x v="2"/>
    <n v="127.68"/>
    <x v="1"/>
  </r>
  <r>
    <s v="US-2015-DK128355-42312"/>
    <x v="404"/>
    <x v="603"/>
    <x v="1"/>
    <x v="1"/>
    <x v="0"/>
    <x v="2"/>
    <n v="464.67"/>
    <x v="1"/>
  </r>
  <r>
    <s v="US-2015-DK128355-42312"/>
    <x v="404"/>
    <x v="603"/>
    <x v="1"/>
    <x v="1"/>
    <x v="0"/>
    <x v="1"/>
    <n v="508.92"/>
    <x v="1"/>
  </r>
  <r>
    <s v="MX-2015-PM1913518-42312"/>
    <x v="404"/>
    <x v="603"/>
    <x v="1"/>
    <x v="2"/>
    <x v="0"/>
    <x v="0"/>
    <n v="21.06"/>
    <x v="1"/>
  </r>
  <r>
    <s v="MX-2015-PR1888018-42312"/>
    <x v="404"/>
    <x v="602"/>
    <x v="1"/>
    <x v="0"/>
    <x v="0"/>
    <x v="1"/>
    <n v="252"/>
    <x v="1"/>
  </r>
  <r>
    <s v="MX-2015-PR1888018-42312"/>
    <x v="404"/>
    <x v="602"/>
    <x v="1"/>
    <x v="0"/>
    <x v="0"/>
    <x v="0"/>
    <n v="18.420000000000002"/>
    <x v="1"/>
  </r>
  <r>
    <s v="UP-2015-KC6255137-42312"/>
    <x v="404"/>
    <x v="595"/>
    <x v="0"/>
    <x v="1"/>
    <x v="2"/>
    <x v="0"/>
    <n v="19.8"/>
    <x v="1"/>
  </r>
  <r>
    <s v="ES-2015-CK1276045-42312"/>
    <x v="404"/>
    <x v="600"/>
    <x v="0"/>
    <x v="1"/>
    <x v="2"/>
    <x v="0"/>
    <n v="62.7"/>
    <x v="2"/>
  </r>
  <r>
    <s v="ES-2015-CK1276045-42312"/>
    <x v="404"/>
    <x v="600"/>
    <x v="0"/>
    <x v="1"/>
    <x v="2"/>
    <x v="1"/>
    <n v="765.46"/>
    <x v="2"/>
  </r>
  <r>
    <s v="ES-2015-JH1543048-42312"/>
    <x v="404"/>
    <x v="598"/>
    <x v="2"/>
    <x v="0"/>
    <x v="2"/>
    <x v="0"/>
    <n v="18.52"/>
    <x v="0"/>
  </r>
  <r>
    <s v="IT-2015-DK12895124-42312"/>
    <x v="404"/>
    <x v="594"/>
    <x v="0"/>
    <x v="0"/>
    <x v="2"/>
    <x v="0"/>
    <n v="13.2"/>
    <x v="0"/>
  </r>
  <r>
    <s v="ES-2015-SP2062045-42312"/>
    <x v="404"/>
    <x v="598"/>
    <x v="1"/>
    <x v="1"/>
    <x v="2"/>
    <x v="0"/>
    <n v="17.82"/>
    <x v="0"/>
  </r>
  <r>
    <s v="ID-2015-BF1117059-42312"/>
    <x v="404"/>
    <x v="603"/>
    <x v="1"/>
    <x v="2"/>
    <x v="3"/>
    <x v="0"/>
    <n v="49.93"/>
    <x v="1"/>
  </r>
  <r>
    <s v="ID-2015-DL129257-42312"/>
    <x v="404"/>
    <x v="602"/>
    <x v="2"/>
    <x v="0"/>
    <x v="3"/>
    <x v="0"/>
    <n v="10.119999999999999"/>
    <x v="1"/>
  </r>
  <r>
    <s v="ID-2015-DL129257-42312"/>
    <x v="404"/>
    <x v="602"/>
    <x v="2"/>
    <x v="0"/>
    <x v="3"/>
    <x v="0"/>
    <n v="21.38"/>
    <x v="1"/>
  </r>
  <r>
    <s v="IN-2015-BT1153027-42312"/>
    <x v="404"/>
    <x v="601"/>
    <x v="1"/>
    <x v="2"/>
    <x v="3"/>
    <x v="2"/>
    <n v="94.8"/>
    <x v="1"/>
  </r>
  <r>
    <s v="ID-2015-EN137807-42312"/>
    <x v="404"/>
    <x v="602"/>
    <x v="2"/>
    <x v="0"/>
    <x v="3"/>
    <x v="0"/>
    <n v="57.71"/>
    <x v="0"/>
  </r>
  <r>
    <s v="IN-2015-CM1238597-42312"/>
    <x v="404"/>
    <x v="603"/>
    <x v="1"/>
    <x v="0"/>
    <x v="3"/>
    <x v="2"/>
    <n v="105.31"/>
    <x v="3"/>
  </r>
  <r>
    <s v="IN-2015-DL1286527-42312"/>
    <x v="404"/>
    <x v="602"/>
    <x v="2"/>
    <x v="0"/>
    <x v="3"/>
    <x v="0"/>
    <n v="95.22"/>
    <x v="1"/>
  </r>
  <r>
    <s v="IN-2015-CM1238597-42312"/>
    <x v="404"/>
    <x v="603"/>
    <x v="1"/>
    <x v="0"/>
    <x v="3"/>
    <x v="1"/>
    <n v="167.34"/>
    <x v="3"/>
  </r>
  <r>
    <s v="ID-2015-DL129257-42312"/>
    <x v="404"/>
    <x v="602"/>
    <x v="2"/>
    <x v="0"/>
    <x v="3"/>
    <x v="2"/>
    <n v="170.42"/>
    <x v="1"/>
  </r>
  <r>
    <s v="IN-2015-CD1192021-42312"/>
    <x v="404"/>
    <x v="594"/>
    <x v="0"/>
    <x v="0"/>
    <x v="3"/>
    <x v="0"/>
    <n v="130.22999999999999"/>
    <x v="1"/>
  </r>
  <r>
    <s v="IN-2015-EH137657-42312"/>
    <x v="404"/>
    <x v="598"/>
    <x v="2"/>
    <x v="2"/>
    <x v="1"/>
    <x v="2"/>
    <n v="845.42"/>
    <x v="1"/>
  </r>
  <r>
    <s v="ID-2015-EN137807-42312"/>
    <x v="404"/>
    <x v="602"/>
    <x v="2"/>
    <x v="0"/>
    <x v="3"/>
    <x v="1"/>
    <n v="356.62"/>
    <x v="0"/>
  </r>
  <r>
    <s v="IN-2015-CM1238597-42312"/>
    <x v="404"/>
    <x v="603"/>
    <x v="1"/>
    <x v="0"/>
    <x v="3"/>
    <x v="1"/>
    <n v="443.48"/>
    <x v="3"/>
  </r>
  <r>
    <s v="IN-2015-CD1192021-42312"/>
    <x v="404"/>
    <x v="594"/>
    <x v="0"/>
    <x v="0"/>
    <x v="3"/>
    <x v="1"/>
    <n v="891.99"/>
    <x v="1"/>
  </r>
  <r>
    <s v="IN-2015-DK1283527-42312"/>
    <x v="404"/>
    <x v="594"/>
    <x v="0"/>
    <x v="2"/>
    <x v="1"/>
    <x v="1"/>
    <n v="760.2"/>
    <x v="1"/>
  </r>
  <r>
    <s v="CA-2015-JM16195140-42312"/>
    <x v="404"/>
    <x v="600"/>
    <x v="2"/>
    <x v="0"/>
    <x v="1"/>
    <x v="0"/>
    <n v="16.27"/>
    <x v="1"/>
  </r>
  <r>
    <s v="CA-2015-DJ13510140-42312"/>
    <x v="404"/>
    <x v="594"/>
    <x v="2"/>
    <x v="1"/>
    <x v="1"/>
    <x v="2"/>
    <n v="15.99"/>
    <x v="0"/>
  </r>
  <r>
    <s v="CA-2015-DK13090140-42312"/>
    <x v="404"/>
    <x v="598"/>
    <x v="1"/>
    <x v="0"/>
    <x v="1"/>
    <x v="0"/>
    <n v="4.09"/>
    <x v="1"/>
  </r>
  <r>
    <s v="IN-2015-CD1192021-42312"/>
    <x v="404"/>
    <x v="594"/>
    <x v="0"/>
    <x v="0"/>
    <x v="3"/>
    <x v="0"/>
    <n v="34.380000000000003"/>
    <x v="1"/>
  </r>
  <r>
    <s v="ID-2015-EN137807-42312"/>
    <x v="404"/>
    <x v="602"/>
    <x v="2"/>
    <x v="0"/>
    <x v="3"/>
    <x v="0"/>
    <n v="59.65"/>
    <x v="0"/>
  </r>
  <r>
    <s v="IN-2015-DK1283527-42312"/>
    <x v="404"/>
    <x v="594"/>
    <x v="0"/>
    <x v="2"/>
    <x v="1"/>
    <x v="1"/>
    <n v="228.78"/>
    <x v="1"/>
  </r>
  <r>
    <s v="CA-2015-DK13090140-42312"/>
    <x v="404"/>
    <x v="598"/>
    <x v="1"/>
    <x v="0"/>
    <x v="1"/>
    <x v="0"/>
    <n v="10.69"/>
    <x v="1"/>
  </r>
  <r>
    <s v="CA-2015-DK13090140-42312"/>
    <x v="404"/>
    <x v="598"/>
    <x v="1"/>
    <x v="0"/>
    <x v="1"/>
    <x v="0"/>
    <n v="55.98"/>
    <x v="1"/>
  </r>
  <r>
    <s v="CA-2015-DK13090140-42312"/>
    <x v="404"/>
    <x v="598"/>
    <x v="1"/>
    <x v="0"/>
    <x v="1"/>
    <x v="1"/>
    <n v="959.98"/>
    <x v="1"/>
  </r>
  <r>
    <s v="CA-2015-BF11275140-42312"/>
    <x v="404"/>
    <x v="602"/>
    <x v="1"/>
    <x v="1"/>
    <x v="1"/>
    <x v="1"/>
    <n v="361.38"/>
    <x v="1"/>
  </r>
  <r>
    <s v="CA-2015-PJ18835140-42312"/>
    <x v="404"/>
    <x v="594"/>
    <x v="2"/>
    <x v="1"/>
    <x v="1"/>
    <x v="0"/>
    <n v="26.4"/>
    <x v="2"/>
  </r>
  <r>
    <s v="ID-2015-PH1879059-42312"/>
    <x v="404"/>
    <x v="598"/>
    <x v="1"/>
    <x v="2"/>
    <x v="3"/>
    <x v="1"/>
    <n v="61.25"/>
    <x v="1"/>
  </r>
  <r>
    <s v="ID-2015-EM13960102-42312"/>
    <x v="404"/>
    <x v="594"/>
    <x v="0"/>
    <x v="0"/>
    <x v="3"/>
    <x v="0"/>
    <n v="20.56"/>
    <x v="0"/>
  </r>
  <r>
    <s v="ID-2015-DL129257-42312"/>
    <x v="404"/>
    <x v="602"/>
    <x v="2"/>
    <x v="0"/>
    <x v="3"/>
    <x v="1"/>
    <n v="201.82"/>
    <x v="1"/>
  </r>
  <r>
    <s v="ID-2015-BF1117059-42312"/>
    <x v="404"/>
    <x v="603"/>
    <x v="1"/>
    <x v="2"/>
    <x v="3"/>
    <x v="2"/>
    <n v="678.75"/>
    <x v="1"/>
  </r>
  <r>
    <s v="IN-2015-CM1183027-42312"/>
    <x v="404"/>
    <x v="598"/>
    <x v="1"/>
    <x v="2"/>
    <x v="1"/>
    <x v="1"/>
    <n v="303.83999999999997"/>
    <x v="0"/>
  </r>
  <r>
    <s v="IN-2015-CD1192021-42312"/>
    <x v="404"/>
    <x v="594"/>
    <x v="0"/>
    <x v="0"/>
    <x v="3"/>
    <x v="1"/>
    <n v="245.22"/>
    <x v="1"/>
  </r>
  <r>
    <s v="IN-2015-CM1183027-42312"/>
    <x v="404"/>
    <x v="598"/>
    <x v="1"/>
    <x v="2"/>
    <x v="1"/>
    <x v="1"/>
    <n v="869.7"/>
    <x v="0"/>
  </r>
  <r>
    <s v="CA-2015-JC16105140-42312"/>
    <x v="404"/>
    <x v="598"/>
    <x v="1"/>
    <x v="1"/>
    <x v="1"/>
    <x v="0"/>
    <n v="12.39"/>
    <x v="1"/>
  </r>
  <r>
    <s v="IN-2015-CD1192021-42312"/>
    <x v="404"/>
    <x v="594"/>
    <x v="0"/>
    <x v="0"/>
    <x v="3"/>
    <x v="0"/>
    <n v="11.4"/>
    <x v="1"/>
  </r>
  <r>
    <s v="IN-2015-CM1238597-42312"/>
    <x v="404"/>
    <x v="603"/>
    <x v="1"/>
    <x v="0"/>
    <x v="3"/>
    <x v="2"/>
    <n v="137.09"/>
    <x v="3"/>
  </r>
  <r>
    <s v="IN-2015-BT1153027-42312"/>
    <x v="404"/>
    <x v="601"/>
    <x v="1"/>
    <x v="2"/>
    <x v="3"/>
    <x v="1"/>
    <n v="317.94"/>
    <x v="1"/>
  </r>
  <r>
    <s v="ID-2015-DL129257-42312"/>
    <x v="404"/>
    <x v="602"/>
    <x v="2"/>
    <x v="0"/>
    <x v="3"/>
    <x v="0"/>
    <n v="16.600000000000001"/>
    <x v="1"/>
  </r>
  <r>
    <s v="IN-2015-CD1192021-42312"/>
    <x v="404"/>
    <x v="594"/>
    <x v="0"/>
    <x v="0"/>
    <x v="3"/>
    <x v="1"/>
    <n v="115.5"/>
    <x v="1"/>
  </r>
  <r>
    <s v="ID-2015-DL129257-42312"/>
    <x v="404"/>
    <x v="602"/>
    <x v="2"/>
    <x v="0"/>
    <x v="3"/>
    <x v="0"/>
    <n v="73.66"/>
    <x v="1"/>
  </r>
  <r>
    <s v="ID-2015-DL129257-42312"/>
    <x v="404"/>
    <x v="602"/>
    <x v="2"/>
    <x v="0"/>
    <x v="3"/>
    <x v="2"/>
    <n v="105.55"/>
    <x v="1"/>
  </r>
  <r>
    <s v="ID-2015-EN137807-42312"/>
    <x v="404"/>
    <x v="602"/>
    <x v="2"/>
    <x v="0"/>
    <x v="3"/>
    <x v="1"/>
    <n v="206.78"/>
    <x v="0"/>
  </r>
  <r>
    <s v="NI-2015-EB411095-42312"/>
    <x v="404"/>
    <x v="598"/>
    <x v="1"/>
    <x v="0"/>
    <x v="4"/>
    <x v="0"/>
    <n v="11.65"/>
    <x v="1"/>
  </r>
  <r>
    <s v="EG-2015-PC874538-42312"/>
    <x v="404"/>
    <x v="594"/>
    <x v="2"/>
    <x v="1"/>
    <x v="4"/>
    <x v="0"/>
    <n v="13.29"/>
    <x v="0"/>
  </r>
  <r>
    <s v="TZ-2015-CS2175129-42312"/>
    <x v="404"/>
    <x v="602"/>
    <x v="1"/>
    <x v="1"/>
    <x v="4"/>
    <x v="0"/>
    <n v="21.84"/>
    <x v="1"/>
  </r>
  <r>
    <s v="SU-2015-MY8295122-42312"/>
    <x v="404"/>
    <x v="600"/>
    <x v="2"/>
    <x v="1"/>
    <x v="4"/>
    <x v="0"/>
    <n v="15.54"/>
    <x v="0"/>
  </r>
  <r>
    <s v="TZ-2015-CS2175129-42312"/>
    <x v="404"/>
    <x v="602"/>
    <x v="1"/>
    <x v="1"/>
    <x v="4"/>
    <x v="0"/>
    <n v="84.75"/>
    <x v="1"/>
  </r>
  <r>
    <s v="NI-2015-PW903095-42312"/>
    <x v="404"/>
    <x v="594"/>
    <x v="0"/>
    <x v="1"/>
    <x v="4"/>
    <x v="1"/>
    <n v="54.65"/>
    <x v="0"/>
  </r>
  <r>
    <s v="AO-2015-KD63454-42312"/>
    <x v="404"/>
    <x v="598"/>
    <x v="1"/>
    <x v="0"/>
    <x v="4"/>
    <x v="2"/>
    <n v="193.68"/>
    <x v="0"/>
  </r>
  <r>
    <s v="NI-2015-PW903095-42312"/>
    <x v="404"/>
    <x v="594"/>
    <x v="0"/>
    <x v="1"/>
    <x v="4"/>
    <x v="1"/>
    <n v="156.82"/>
    <x v="0"/>
  </r>
  <r>
    <s v="CG-2015-DK315033-42312"/>
    <x v="404"/>
    <x v="602"/>
    <x v="1"/>
    <x v="1"/>
    <x v="4"/>
    <x v="0"/>
    <n v="78"/>
    <x v="1"/>
  </r>
  <r>
    <s v="GH-2015-RD958549-42312"/>
    <x v="404"/>
    <x v="594"/>
    <x v="2"/>
    <x v="0"/>
    <x v="4"/>
    <x v="1"/>
    <n v="395.4"/>
    <x v="1"/>
  </r>
  <r>
    <s v="TZ-2015-CS2175129-42312"/>
    <x v="404"/>
    <x v="602"/>
    <x v="1"/>
    <x v="1"/>
    <x v="4"/>
    <x v="1"/>
    <n v="527.46"/>
    <x v="1"/>
  </r>
  <r>
    <s v="CM-2015-BT168022-42312"/>
    <x v="404"/>
    <x v="599"/>
    <x v="3"/>
    <x v="0"/>
    <x v="4"/>
    <x v="1"/>
    <n v="40.29"/>
    <x v="0"/>
  </r>
  <r>
    <s v="SF-2015-JH6180117-42312"/>
    <x v="404"/>
    <x v="598"/>
    <x v="1"/>
    <x v="0"/>
    <x v="4"/>
    <x v="2"/>
    <n v="124.86"/>
    <x v="0"/>
  </r>
  <r>
    <s v="GH-2015-RD958549-42312"/>
    <x v="404"/>
    <x v="594"/>
    <x v="2"/>
    <x v="0"/>
    <x v="4"/>
    <x v="1"/>
    <n v="378.81"/>
    <x v="1"/>
  </r>
  <r>
    <s v="MX-2015-GT1463531-42313"/>
    <x v="405"/>
    <x v="601"/>
    <x v="1"/>
    <x v="1"/>
    <x v="0"/>
    <x v="2"/>
    <n v="606.17999999999995"/>
    <x v="1"/>
  </r>
  <r>
    <s v="MX-2015-GT1463531-42313"/>
    <x v="405"/>
    <x v="601"/>
    <x v="1"/>
    <x v="1"/>
    <x v="0"/>
    <x v="1"/>
    <n v="1173.05"/>
    <x v="1"/>
  </r>
  <r>
    <s v="MX-2015-CS1213082-42313"/>
    <x v="405"/>
    <x v="603"/>
    <x v="1"/>
    <x v="0"/>
    <x v="0"/>
    <x v="0"/>
    <n v="28.48"/>
    <x v="1"/>
  </r>
  <r>
    <s v="MX-2015-NS1864082-42313"/>
    <x v="405"/>
    <x v="602"/>
    <x v="1"/>
    <x v="1"/>
    <x v="0"/>
    <x v="2"/>
    <n v="215.86"/>
    <x v="1"/>
  </r>
  <r>
    <s v="MX-2015-NS1864082-42313"/>
    <x v="405"/>
    <x v="602"/>
    <x v="1"/>
    <x v="1"/>
    <x v="0"/>
    <x v="0"/>
    <n v="16.8"/>
    <x v="1"/>
  </r>
  <r>
    <s v="MX-2015-ED1388582-42313"/>
    <x v="405"/>
    <x v="602"/>
    <x v="1"/>
    <x v="2"/>
    <x v="0"/>
    <x v="0"/>
    <n v="101.1"/>
    <x v="1"/>
  </r>
  <r>
    <s v="MX-2015-NS1864082-42313"/>
    <x v="405"/>
    <x v="602"/>
    <x v="1"/>
    <x v="1"/>
    <x v="0"/>
    <x v="0"/>
    <n v="616.14"/>
    <x v="1"/>
  </r>
  <r>
    <s v="MX-2015-TC2114593-42313"/>
    <x v="405"/>
    <x v="601"/>
    <x v="1"/>
    <x v="1"/>
    <x v="0"/>
    <x v="0"/>
    <n v="30.3"/>
    <x v="1"/>
  </r>
  <r>
    <s v="MX-2015-TC2114593-42313"/>
    <x v="405"/>
    <x v="601"/>
    <x v="1"/>
    <x v="1"/>
    <x v="0"/>
    <x v="1"/>
    <n v="1053.69"/>
    <x v="1"/>
  </r>
  <r>
    <s v="MX-2015-TC2114593-42313"/>
    <x v="405"/>
    <x v="601"/>
    <x v="1"/>
    <x v="1"/>
    <x v="0"/>
    <x v="0"/>
    <n v="239.96"/>
    <x v="1"/>
  </r>
  <r>
    <s v="CA-2015-FM14290140-42313"/>
    <x v="405"/>
    <x v="595"/>
    <x v="3"/>
    <x v="2"/>
    <x v="1"/>
    <x v="0"/>
    <n v="1.41"/>
    <x v="1"/>
  </r>
  <r>
    <s v="CA-2015-FM14290140-42313"/>
    <x v="405"/>
    <x v="595"/>
    <x v="3"/>
    <x v="2"/>
    <x v="1"/>
    <x v="0"/>
    <n v="4.1399999999999997"/>
    <x v="1"/>
  </r>
  <r>
    <s v="CA-2015-SZ20035140-42313"/>
    <x v="405"/>
    <x v="604"/>
    <x v="1"/>
    <x v="2"/>
    <x v="1"/>
    <x v="0"/>
    <n v="23.68"/>
    <x v="1"/>
  </r>
  <r>
    <s v="CA-2015-FM14290140-42313"/>
    <x v="405"/>
    <x v="595"/>
    <x v="3"/>
    <x v="2"/>
    <x v="1"/>
    <x v="0"/>
    <n v="7.54"/>
    <x v="1"/>
  </r>
  <r>
    <s v="CA-2015-FM14290140-42313"/>
    <x v="405"/>
    <x v="595"/>
    <x v="3"/>
    <x v="2"/>
    <x v="1"/>
    <x v="0"/>
    <n v="52.75"/>
    <x v="1"/>
  </r>
  <r>
    <s v="ES-2015-MO1795048-42313"/>
    <x v="405"/>
    <x v="603"/>
    <x v="1"/>
    <x v="0"/>
    <x v="2"/>
    <x v="0"/>
    <n v="12.85"/>
    <x v="1"/>
  </r>
  <r>
    <s v="ES-2015-MO1795048-42313"/>
    <x v="405"/>
    <x v="603"/>
    <x v="1"/>
    <x v="0"/>
    <x v="2"/>
    <x v="0"/>
    <n v="23.98"/>
    <x v="1"/>
  </r>
  <r>
    <s v="UP-2015-HK4890137-42313"/>
    <x v="405"/>
    <x v="600"/>
    <x v="2"/>
    <x v="1"/>
    <x v="2"/>
    <x v="2"/>
    <n v="94.38"/>
    <x v="0"/>
  </r>
  <r>
    <s v="RO-2015-SJ10215107-42313"/>
    <x v="405"/>
    <x v="602"/>
    <x v="1"/>
    <x v="0"/>
    <x v="2"/>
    <x v="1"/>
    <n v="261.02999999999997"/>
    <x v="0"/>
  </r>
  <r>
    <s v="US-2015-HG14965140-42313"/>
    <x v="405"/>
    <x v="601"/>
    <x v="1"/>
    <x v="1"/>
    <x v="1"/>
    <x v="1"/>
    <n v="70.72"/>
    <x v="1"/>
  </r>
  <r>
    <s v="US-2015-HG14965140-42313"/>
    <x v="405"/>
    <x v="601"/>
    <x v="1"/>
    <x v="1"/>
    <x v="1"/>
    <x v="0"/>
    <n v="194.35"/>
    <x v="1"/>
  </r>
  <r>
    <s v="MX-2015-SP2065018-42313"/>
    <x v="405"/>
    <x v="598"/>
    <x v="0"/>
    <x v="1"/>
    <x v="0"/>
    <x v="0"/>
    <n v="1123.08"/>
    <x v="1"/>
  </r>
  <r>
    <s v="MX-2015-SP2065018-42313"/>
    <x v="405"/>
    <x v="598"/>
    <x v="0"/>
    <x v="1"/>
    <x v="0"/>
    <x v="0"/>
    <n v="21.96"/>
    <x v="1"/>
  </r>
  <r>
    <s v="RS-2015-ED3885108-42313"/>
    <x v="405"/>
    <x v="602"/>
    <x v="1"/>
    <x v="2"/>
    <x v="2"/>
    <x v="0"/>
    <n v="13.17"/>
    <x v="1"/>
  </r>
  <r>
    <s v="ES-2015-MO1795048-42313"/>
    <x v="405"/>
    <x v="603"/>
    <x v="1"/>
    <x v="0"/>
    <x v="2"/>
    <x v="0"/>
    <n v="26.81"/>
    <x v="1"/>
  </r>
  <r>
    <s v="ES-2015-MO1795048-42313"/>
    <x v="405"/>
    <x v="603"/>
    <x v="1"/>
    <x v="0"/>
    <x v="2"/>
    <x v="0"/>
    <n v="79.97"/>
    <x v="1"/>
  </r>
  <r>
    <s v="ES-2015-MP1796545-42313"/>
    <x v="405"/>
    <x v="601"/>
    <x v="2"/>
    <x v="1"/>
    <x v="2"/>
    <x v="0"/>
    <n v="46.98"/>
    <x v="1"/>
  </r>
  <r>
    <s v="ES-2015-JD16015139-42313"/>
    <x v="405"/>
    <x v="602"/>
    <x v="2"/>
    <x v="0"/>
    <x v="2"/>
    <x v="0"/>
    <n v="50.25"/>
    <x v="1"/>
  </r>
  <r>
    <s v="ES-2015-MO1795048-42313"/>
    <x v="405"/>
    <x v="603"/>
    <x v="1"/>
    <x v="0"/>
    <x v="2"/>
    <x v="0"/>
    <n v="112.73"/>
    <x v="1"/>
  </r>
  <r>
    <s v="ES-2015-TP2113064-42313"/>
    <x v="405"/>
    <x v="604"/>
    <x v="1"/>
    <x v="0"/>
    <x v="2"/>
    <x v="0"/>
    <n v="82.35"/>
    <x v="1"/>
  </r>
  <r>
    <s v="ES-2015-TP2113064-42313"/>
    <x v="405"/>
    <x v="604"/>
    <x v="1"/>
    <x v="0"/>
    <x v="2"/>
    <x v="2"/>
    <n v="430.11"/>
    <x v="1"/>
  </r>
  <r>
    <s v="ES-2015-MO1795048-42313"/>
    <x v="405"/>
    <x v="603"/>
    <x v="1"/>
    <x v="0"/>
    <x v="2"/>
    <x v="1"/>
    <n v="201.96"/>
    <x v="1"/>
  </r>
  <r>
    <s v="ES-2015-JF1529548-42313"/>
    <x v="405"/>
    <x v="595"/>
    <x v="3"/>
    <x v="0"/>
    <x v="2"/>
    <x v="2"/>
    <n v="120.04"/>
    <x v="0"/>
  </r>
  <r>
    <s v="UP-2015-LB6795137-42313"/>
    <x v="405"/>
    <x v="600"/>
    <x v="0"/>
    <x v="2"/>
    <x v="2"/>
    <x v="0"/>
    <n v="157.5"/>
    <x v="2"/>
  </r>
  <r>
    <s v="ES-2015-DP1316548-42313"/>
    <x v="405"/>
    <x v="602"/>
    <x v="2"/>
    <x v="0"/>
    <x v="2"/>
    <x v="2"/>
    <n v="911.36"/>
    <x v="1"/>
  </r>
  <r>
    <s v="UP-2015-HK4890137-42313"/>
    <x v="405"/>
    <x v="600"/>
    <x v="2"/>
    <x v="1"/>
    <x v="2"/>
    <x v="2"/>
    <n v="788.4"/>
    <x v="0"/>
  </r>
  <r>
    <s v="ES-2015-BW1120045-42313"/>
    <x v="405"/>
    <x v="595"/>
    <x v="3"/>
    <x v="0"/>
    <x v="2"/>
    <x v="2"/>
    <n v="342.09"/>
    <x v="0"/>
  </r>
  <r>
    <s v="IN-2015-LR170357-42313"/>
    <x v="405"/>
    <x v="595"/>
    <x v="3"/>
    <x v="2"/>
    <x v="1"/>
    <x v="0"/>
    <n v="39.61"/>
    <x v="0"/>
  </r>
  <r>
    <s v="IN-2015-MC1760527-42313"/>
    <x v="405"/>
    <x v="602"/>
    <x v="1"/>
    <x v="2"/>
    <x v="1"/>
    <x v="2"/>
    <n v="548.87"/>
    <x v="1"/>
  </r>
  <r>
    <s v="IN-2015-ML1741027-42313"/>
    <x v="405"/>
    <x v="600"/>
    <x v="2"/>
    <x v="0"/>
    <x v="3"/>
    <x v="1"/>
    <n v="723.66"/>
    <x v="0"/>
  </r>
  <r>
    <s v="IR-2015-AW84060-42313"/>
    <x v="405"/>
    <x v="601"/>
    <x v="1"/>
    <x v="0"/>
    <x v="3"/>
    <x v="1"/>
    <n v="600.36"/>
    <x v="1"/>
  </r>
  <r>
    <s v="IN-2015-LR170357-42313"/>
    <x v="405"/>
    <x v="595"/>
    <x v="3"/>
    <x v="2"/>
    <x v="1"/>
    <x v="0"/>
    <n v="84.67"/>
    <x v="0"/>
  </r>
  <r>
    <s v="IN-2015-ML1741027-42313"/>
    <x v="405"/>
    <x v="600"/>
    <x v="2"/>
    <x v="0"/>
    <x v="3"/>
    <x v="1"/>
    <n v="265.26"/>
    <x v="0"/>
  </r>
  <r>
    <s v="IN-2015-JP1613592-42313"/>
    <x v="405"/>
    <x v="598"/>
    <x v="2"/>
    <x v="2"/>
    <x v="3"/>
    <x v="0"/>
    <n v="56.7"/>
    <x v="2"/>
  </r>
  <r>
    <s v="ID-2015-GP1474092-42313"/>
    <x v="405"/>
    <x v="600"/>
    <x v="0"/>
    <x v="2"/>
    <x v="1"/>
    <x v="1"/>
    <n v="339.19"/>
    <x v="0"/>
  </r>
  <r>
    <s v="CA-2015-KL16555140-42313"/>
    <x v="405"/>
    <x v="594"/>
    <x v="0"/>
    <x v="1"/>
    <x v="1"/>
    <x v="2"/>
    <n v="523.76"/>
    <x v="1"/>
  </r>
  <r>
    <s v="CA-2015-CA12265140-42313"/>
    <x v="405"/>
    <x v="602"/>
    <x v="1"/>
    <x v="0"/>
    <x v="1"/>
    <x v="0"/>
    <n v="3.56"/>
    <x v="1"/>
  </r>
  <r>
    <s v="CA-2015-CA12265140-42313"/>
    <x v="405"/>
    <x v="602"/>
    <x v="1"/>
    <x v="0"/>
    <x v="1"/>
    <x v="0"/>
    <n v="4.93"/>
    <x v="1"/>
  </r>
  <r>
    <s v="CA-2015-CA12265140-42313"/>
    <x v="405"/>
    <x v="602"/>
    <x v="1"/>
    <x v="0"/>
    <x v="1"/>
    <x v="1"/>
    <n v="143.93"/>
    <x v="1"/>
  </r>
  <r>
    <s v="CA-2015-KL16555140-42313"/>
    <x v="405"/>
    <x v="594"/>
    <x v="0"/>
    <x v="1"/>
    <x v="1"/>
    <x v="1"/>
    <n v="1359.96"/>
    <x v="1"/>
  </r>
  <r>
    <s v="US-2015-GT14635140-42313"/>
    <x v="405"/>
    <x v="595"/>
    <x v="3"/>
    <x v="1"/>
    <x v="1"/>
    <x v="0"/>
    <n v="167.44"/>
    <x v="0"/>
  </r>
  <r>
    <s v="IR-2015-CS235560-42313"/>
    <x v="405"/>
    <x v="598"/>
    <x v="0"/>
    <x v="0"/>
    <x v="3"/>
    <x v="0"/>
    <n v="45.24"/>
    <x v="1"/>
  </r>
  <r>
    <s v="IN-2015-CC122207-42313"/>
    <x v="405"/>
    <x v="603"/>
    <x v="1"/>
    <x v="0"/>
    <x v="3"/>
    <x v="0"/>
    <n v="124.92"/>
    <x v="1"/>
  </r>
  <r>
    <s v="ID-2015-SP2054558-42313"/>
    <x v="405"/>
    <x v="602"/>
    <x v="1"/>
    <x v="2"/>
    <x v="1"/>
    <x v="2"/>
    <n v="94.5"/>
    <x v="1"/>
  </r>
  <r>
    <s v="ID-2015-OT1873092-42313"/>
    <x v="405"/>
    <x v="603"/>
    <x v="1"/>
    <x v="0"/>
    <x v="3"/>
    <x v="0"/>
    <n v="70.13"/>
    <x v="1"/>
  </r>
  <r>
    <s v="IN-2015-JP1613592-42313"/>
    <x v="405"/>
    <x v="598"/>
    <x v="2"/>
    <x v="2"/>
    <x v="3"/>
    <x v="0"/>
    <n v="33.6"/>
    <x v="2"/>
  </r>
  <r>
    <s v="CA-2015-KM16375140-42313"/>
    <x v="405"/>
    <x v="602"/>
    <x v="1"/>
    <x v="2"/>
    <x v="1"/>
    <x v="0"/>
    <n v="4.3"/>
    <x v="0"/>
  </r>
  <r>
    <s v="US-2015-JL15175140-42313"/>
    <x v="405"/>
    <x v="604"/>
    <x v="1"/>
    <x v="2"/>
    <x v="1"/>
    <x v="0"/>
    <n v="9.66"/>
    <x v="1"/>
  </r>
  <r>
    <s v="IR-2015-AW84060-42313"/>
    <x v="405"/>
    <x v="601"/>
    <x v="1"/>
    <x v="0"/>
    <x v="3"/>
    <x v="0"/>
    <n v="19.079999999999998"/>
    <x v="1"/>
  </r>
  <r>
    <s v="IR-2015-CS235560-42313"/>
    <x v="405"/>
    <x v="598"/>
    <x v="0"/>
    <x v="0"/>
    <x v="3"/>
    <x v="0"/>
    <n v="20.100000000000001"/>
    <x v="1"/>
  </r>
  <r>
    <s v="IN-2015-SC2023092-42313"/>
    <x v="405"/>
    <x v="602"/>
    <x v="1"/>
    <x v="2"/>
    <x v="1"/>
    <x v="0"/>
    <n v="33.96"/>
    <x v="1"/>
  </r>
  <r>
    <s v="IN-2015-SC2023092-42313"/>
    <x v="405"/>
    <x v="602"/>
    <x v="1"/>
    <x v="2"/>
    <x v="1"/>
    <x v="0"/>
    <n v="33"/>
    <x v="1"/>
  </r>
  <r>
    <s v="IN-2015-KA1652558-42313"/>
    <x v="405"/>
    <x v="603"/>
    <x v="1"/>
    <x v="0"/>
    <x v="3"/>
    <x v="0"/>
    <n v="44.97"/>
    <x v="1"/>
  </r>
  <r>
    <s v="ID-2015-GP1474092-42313"/>
    <x v="405"/>
    <x v="600"/>
    <x v="0"/>
    <x v="2"/>
    <x v="1"/>
    <x v="0"/>
    <n v="505.66"/>
    <x v="0"/>
  </r>
  <r>
    <s v="ID-2015-GP1474092-42313"/>
    <x v="405"/>
    <x v="600"/>
    <x v="0"/>
    <x v="2"/>
    <x v="1"/>
    <x v="1"/>
    <n v="211"/>
    <x v="0"/>
  </r>
  <r>
    <s v="IN-2015-LR170357-42313"/>
    <x v="405"/>
    <x v="595"/>
    <x v="3"/>
    <x v="2"/>
    <x v="1"/>
    <x v="0"/>
    <n v="450.79"/>
    <x v="0"/>
  </r>
  <r>
    <s v="US-2015-GT14635140-42313"/>
    <x v="405"/>
    <x v="595"/>
    <x v="3"/>
    <x v="1"/>
    <x v="1"/>
    <x v="1"/>
    <n v="7999.98"/>
    <x v="0"/>
  </r>
  <r>
    <s v="CA-2015-CA12265140-42313"/>
    <x v="405"/>
    <x v="602"/>
    <x v="1"/>
    <x v="0"/>
    <x v="1"/>
    <x v="1"/>
    <n v="95.98"/>
    <x v="1"/>
  </r>
  <r>
    <s v="RS-2015-ED3885108-42313"/>
    <x v="405"/>
    <x v="602"/>
    <x v="1"/>
    <x v="2"/>
    <x v="2"/>
    <x v="0"/>
    <n v="25.32"/>
    <x v="1"/>
  </r>
  <r>
    <s v="ES-2015-JF1529548-42313"/>
    <x v="405"/>
    <x v="595"/>
    <x v="3"/>
    <x v="0"/>
    <x v="2"/>
    <x v="0"/>
    <n v="51.7"/>
    <x v="0"/>
  </r>
  <r>
    <s v="ES-2015-MO1795048-42313"/>
    <x v="405"/>
    <x v="603"/>
    <x v="1"/>
    <x v="0"/>
    <x v="2"/>
    <x v="0"/>
    <n v="58.97"/>
    <x v="1"/>
  </r>
  <r>
    <s v="NI-2015-HW493595-42313"/>
    <x v="405"/>
    <x v="600"/>
    <x v="2"/>
    <x v="1"/>
    <x v="4"/>
    <x v="2"/>
    <n v="270.58999999999997"/>
    <x v="0"/>
  </r>
  <r>
    <s v="TZ-2015-LW6825129-42313"/>
    <x v="405"/>
    <x v="598"/>
    <x v="0"/>
    <x v="1"/>
    <x v="4"/>
    <x v="0"/>
    <n v="31.48"/>
    <x v="2"/>
  </r>
  <r>
    <s v="TZ-2015-LW6825129-42313"/>
    <x v="405"/>
    <x v="598"/>
    <x v="0"/>
    <x v="1"/>
    <x v="4"/>
    <x v="0"/>
    <n v="26.7"/>
    <x v="2"/>
  </r>
  <r>
    <s v="US-2015-KB1640536-42314"/>
    <x v="406"/>
    <x v="603"/>
    <x v="1"/>
    <x v="2"/>
    <x v="0"/>
    <x v="0"/>
    <n v="23.18"/>
    <x v="1"/>
  </r>
  <r>
    <s v="US-2015-KB1640536-42314"/>
    <x v="406"/>
    <x v="603"/>
    <x v="1"/>
    <x v="2"/>
    <x v="0"/>
    <x v="0"/>
    <n v="49.06"/>
    <x v="1"/>
  </r>
  <r>
    <s v="MX-2015-PP1895536-42314"/>
    <x v="406"/>
    <x v="601"/>
    <x v="1"/>
    <x v="2"/>
    <x v="0"/>
    <x v="0"/>
    <n v="73.87"/>
    <x v="0"/>
  </r>
  <r>
    <s v="MX-2015-BF1127551-42314"/>
    <x v="406"/>
    <x v="601"/>
    <x v="1"/>
    <x v="1"/>
    <x v="0"/>
    <x v="0"/>
    <n v="566.52"/>
    <x v="1"/>
  </r>
  <r>
    <s v="MX-2015-AW1093051-42314"/>
    <x v="406"/>
    <x v="594"/>
    <x v="3"/>
    <x v="2"/>
    <x v="0"/>
    <x v="1"/>
    <n v="1272.5999999999999"/>
    <x v="1"/>
  </r>
  <r>
    <s v="MX-2015-MG1787582-42314"/>
    <x v="406"/>
    <x v="603"/>
    <x v="1"/>
    <x v="2"/>
    <x v="0"/>
    <x v="0"/>
    <n v="21.3"/>
    <x v="1"/>
  </r>
  <r>
    <s v="MX-2015-MG1787582-42314"/>
    <x v="406"/>
    <x v="603"/>
    <x v="1"/>
    <x v="2"/>
    <x v="0"/>
    <x v="0"/>
    <n v="77.099999999999994"/>
    <x v="1"/>
  </r>
  <r>
    <s v="MX-2015-AH1021082-42314"/>
    <x v="406"/>
    <x v="603"/>
    <x v="1"/>
    <x v="0"/>
    <x v="0"/>
    <x v="0"/>
    <n v="66.239999999999995"/>
    <x v="1"/>
  </r>
  <r>
    <s v="MX-2015-MG1787582-42314"/>
    <x v="406"/>
    <x v="603"/>
    <x v="1"/>
    <x v="2"/>
    <x v="0"/>
    <x v="0"/>
    <n v="9.52"/>
    <x v="1"/>
  </r>
  <r>
    <s v="MX-2015-AH1021082-42314"/>
    <x v="406"/>
    <x v="603"/>
    <x v="1"/>
    <x v="0"/>
    <x v="0"/>
    <x v="0"/>
    <n v="18.440000000000001"/>
    <x v="1"/>
  </r>
  <r>
    <s v="MX-2015-SC2002082-42314"/>
    <x v="406"/>
    <x v="594"/>
    <x v="3"/>
    <x v="0"/>
    <x v="0"/>
    <x v="0"/>
    <n v="20.64"/>
    <x v="2"/>
  </r>
  <r>
    <s v="MX-2015-AH1021082-42314"/>
    <x v="406"/>
    <x v="603"/>
    <x v="1"/>
    <x v="0"/>
    <x v="0"/>
    <x v="0"/>
    <n v="67.92"/>
    <x v="1"/>
  </r>
  <r>
    <s v="MX-2015-MG1787582-42314"/>
    <x v="406"/>
    <x v="603"/>
    <x v="1"/>
    <x v="2"/>
    <x v="0"/>
    <x v="2"/>
    <n v="156.24"/>
    <x v="1"/>
  </r>
  <r>
    <s v="MX-2015-SG2089093-42314"/>
    <x v="406"/>
    <x v="601"/>
    <x v="1"/>
    <x v="1"/>
    <x v="0"/>
    <x v="0"/>
    <n v="32.119999999999997"/>
    <x v="1"/>
  </r>
  <r>
    <s v="MX-2015-DL1349593-42314"/>
    <x v="406"/>
    <x v="601"/>
    <x v="1"/>
    <x v="1"/>
    <x v="0"/>
    <x v="1"/>
    <n v="86.96"/>
    <x v="1"/>
  </r>
  <r>
    <s v="US-2015-SC2069598-42314"/>
    <x v="406"/>
    <x v="603"/>
    <x v="1"/>
    <x v="1"/>
    <x v="0"/>
    <x v="1"/>
    <n v="87.07"/>
    <x v="1"/>
  </r>
  <r>
    <s v="CA-2015-EM13825140-42314"/>
    <x v="406"/>
    <x v="603"/>
    <x v="2"/>
    <x v="1"/>
    <x v="1"/>
    <x v="1"/>
    <n v="492.77"/>
    <x v="1"/>
  </r>
  <r>
    <s v="CA-2015-AH10195140-42314"/>
    <x v="406"/>
    <x v="598"/>
    <x v="0"/>
    <x v="1"/>
    <x v="1"/>
    <x v="0"/>
    <n v="16.03"/>
    <x v="2"/>
  </r>
  <r>
    <s v="CA-2015-AB10060140-42314"/>
    <x v="406"/>
    <x v="598"/>
    <x v="0"/>
    <x v="2"/>
    <x v="1"/>
    <x v="0"/>
    <n v="4.41"/>
    <x v="0"/>
  </r>
  <r>
    <s v="CA-2015-AB10060140-42314"/>
    <x v="406"/>
    <x v="598"/>
    <x v="0"/>
    <x v="2"/>
    <x v="1"/>
    <x v="0"/>
    <n v="67.8"/>
    <x v="0"/>
  </r>
  <r>
    <s v="CA-2015-AB10060140-42314"/>
    <x v="406"/>
    <x v="598"/>
    <x v="0"/>
    <x v="2"/>
    <x v="1"/>
    <x v="0"/>
    <n v="167.94"/>
    <x v="0"/>
  </r>
  <r>
    <s v="CA-2015-CD12280140-42314"/>
    <x v="406"/>
    <x v="603"/>
    <x v="2"/>
    <x v="0"/>
    <x v="1"/>
    <x v="0"/>
    <n v="12.96"/>
    <x v="1"/>
  </r>
  <r>
    <s v="CA-2015-CD12280140-42314"/>
    <x v="406"/>
    <x v="603"/>
    <x v="2"/>
    <x v="0"/>
    <x v="1"/>
    <x v="2"/>
    <n v="166.5"/>
    <x v="1"/>
  </r>
  <r>
    <s v="CA-2015-CD12280140-42314"/>
    <x v="406"/>
    <x v="603"/>
    <x v="2"/>
    <x v="0"/>
    <x v="1"/>
    <x v="2"/>
    <n v="128.12"/>
    <x v="1"/>
  </r>
  <r>
    <s v="CA-2015-CD12280140-42314"/>
    <x v="406"/>
    <x v="603"/>
    <x v="2"/>
    <x v="0"/>
    <x v="1"/>
    <x v="0"/>
    <n v="110.96"/>
    <x v="1"/>
  </r>
  <r>
    <s v="ES-2015-NC1862564-42314"/>
    <x v="406"/>
    <x v="603"/>
    <x v="1"/>
    <x v="1"/>
    <x v="2"/>
    <x v="1"/>
    <n v="109.24"/>
    <x v="1"/>
  </r>
  <r>
    <s v="ES-2015-MV17485120-42314"/>
    <x v="406"/>
    <x v="602"/>
    <x v="2"/>
    <x v="0"/>
    <x v="2"/>
    <x v="0"/>
    <n v="552.5"/>
    <x v="2"/>
  </r>
  <r>
    <s v="CA-2015-SV20935140-42314"/>
    <x v="406"/>
    <x v="601"/>
    <x v="1"/>
    <x v="0"/>
    <x v="1"/>
    <x v="1"/>
    <n v="390.75"/>
    <x v="1"/>
  </r>
  <r>
    <s v="CA-2015-CD12280140-42314"/>
    <x v="406"/>
    <x v="603"/>
    <x v="2"/>
    <x v="0"/>
    <x v="1"/>
    <x v="2"/>
    <n v="101.4"/>
    <x v="1"/>
  </r>
  <r>
    <s v="CA-2015-CD12280140-42314"/>
    <x v="406"/>
    <x v="603"/>
    <x v="2"/>
    <x v="0"/>
    <x v="1"/>
    <x v="0"/>
    <n v="164.69"/>
    <x v="1"/>
  </r>
  <r>
    <s v="CA-2015-CD12280140-42314"/>
    <x v="406"/>
    <x v="603"/>
    <x v="2"/>
    <x v="0"/>
    <x v="1"/>
    <x v="0"/>
    <n v="11.42"/>
    <x v="1"/>
  </r>
  <r>
    <s v="CA-2015-CD12280140-42314"/>
    <x v="406"/>
    <x v="603"/>
    <x v="2"/>
    <x v="0"/>
    <x v="1"/>
    <x v="1"/>
    <n v="99.98"/>
    <x v="1"/>
  </r>
  <r>
    <s v="US-2015-AA106455-42314"/>
    <x v="406"/>
    <x v="604"/>
    <x v="1"/>
    <x v="0"/>
    <x v="0"/>
    <x v="0"/>
    <n v="8.69"/>
    <x v="1"/>
  </r>
  <r>
    <s v="US-2015-AA106455-42314"/>
    <x v="406"/>
    <x v="604"/>
    <x v="1"/>
    <x v="0"/>
    <x v="0"/>
    <x v="0"/>
    <n v="13.93"/>
    <x v="1"/>
  </r>
  <r>
    <s v="US-2015-AA106455-42314"/>
    <x v="406"/>
    <x v="604"/>
    <x v="1"/>
    <x v="0"/>
    <x v="0"/>
    <x v="1"/>
    <n v="206.66"/>
    <x v="1"/>
  </r>
  <r>
    <s v="ES-2015-NC1862564-42314"/>
    <x v="406"/>
    <x v="603"/>
    <x v="1"/>
    <x v="1"/>
    <x v="2"/>
    <x v="0"/>
    <n v="33"/>
    <x v="1"/>
  </r>
  <r>
    <s v="ES-2015-BD1162064-42314"/>
    <x v="406"/>
    <x v="603"/>
    <x v="1"/>
    <x v="0"/>
    <x v="2"/>
    <x v="0"/>
    <n v="97.32"/>
    <x v="1"/>
  </r>
  <r>
    <s v="BU-2015-CC247519-42314"/>
    <x v="406"/>
    <x v="604"/>
    <x v="1"/>
    <x v="0"/>
    <x v="2"/>
    <x v="1"/>
    <n v="144.33000000000001"/>
    <x v="1"/>
  </r>
  <r>
    <s v="ES-2015-NC1862564-42314"/>
    <x v="406"/>
    <x v="603"/>
    <x v="1"/>
    <x v="1"/>
    <x v="2"/>
    <x v="0"/>
    <n v="103.26"/>
    <x v="1"/>
  </r>
  <r>
    <s v="IT-2015-LW17125139-42314"/>
    <x v="406"/>
    <x v="603"/>
    <x v="2"/>
    <x v="0"/>
    <x v="2"/>
    <x v="2"/>
    <n v="538.76"/>
    <x v="1"/>
  </r>
  <r>
    <s v="BU-2015-CC247519-42314"/>
    <x v="406"/>
    <x v="604"/>
    <x v="1"/>
    <x v="0"/>
    <x v="2"/>
    <x v="0"/>
    <n v="14.7"/>
    <x v="1"/>
  </r>
  <r>
    <s v="ES-2015-NC1862564-42314"/>
    <x v="406"/>
    <x v="603"/>
    <x v="1"/>
    <x v="1"/>
    <x v="2"/>
    <x v="0"/>
    <n v="80.7"/>
    <x v="1"/>
  </r>
  <r>
    <s v="ES-2015-NP18325120-42314"/>
    <x v="406"/>
    <x v="604"/>
    <x v="1"/>
    <x v="0"/>
    <x v="2"/>
    <x v="0"/>
    <n v="52.2"/>
    <x v="1"/>
  </r>
  <r>
    <s v="ES-2015-KD1649545-42314"/>
    <x v="406"/>
    <x v="603"/>
    <x v="1"/>
    <x v="1"/>
    <x v="2"/>
    <x v="0"/>
    <n v="98.4"/>
    <x v="0"/>
  </r>
  <r>
    <s v="ES-2015-NC1862564-42314"/>
    <x v="406"/>
    <x v="603"/>
    <x v="1"/>
    <x v="1"/>
    <x v="2"/>
    <x v="0"/>
    <n v="199.92"/>
    <x v="1"/>
  </r>
  <r>
    <s v="BU-2015-CC247519-42314"/>
    <x v="406"/>
    <x v="604"/>
    <x v="1"/>
    <x v="0"/>
    <x v="2"/>
    <x v="1"/>
    <n v="305.37"/>
    <x v="1"/>
  </r>
  <r>
    <s v="ES-2015-LP17080139-42314"/>
    <x v="406"/>
    <x v="602"/>
    <x v="0"/>
    <x v="0"/>
    <x v="2"/>
    <x v="0"/>
    <n v="91.5"/>
    <x v="0"/>
  </r>
  <r>
    <s v="ES-2015-NC1862564-42314"/>
    <x v="406"/>
    <x v="603"/>
    <x v="1"/>
    <x v="1"/>
    <x v="2"/>
    <x v="2"/>
    <n v="549.75"/>
    <x v="1"/>
  </r>
  <r>
    <s v="IN-2015-PB1880558-42314"/>
    <x v="406"/>
    <x v="603"/>
    <x v="1"/>
    <x v="2"/>
    <x v="3"/>
    <x v="0"/>
    <n v="111.42"/>
    <x v="1"/>
  </r>
  <r>
    <s v="ID-2015-AR10405102-42314"/>
    <x v="406"/>
    <x v="601"/>
    <x v="1"/>
    <x v="2"/>
    <x v="1"/>
    <x v="0"/>
    <n v="76.23"/>
    <x v="0"/>
  </r>
  <r>
    <s v="IN-2015-PB1880558-42314"/>
    <x v="406"/>
    <x v="603"/>
    <x v="1"/>
    <x v="2"/>
    <x v="3"/>
    <x v="2"/>
    <n v="117.18"/>
    <x v="1"/>
  </r>
  <r>
    <s v="IN-2015-GR1456027-42314"/>
    <x v="406"/>
    <x v="603"/>
    <x v="1"/>
    <x v="2"/>
    <x v="1"/>
    <x v="1"/>
    <n v="369.99"/>
    <x v="1"/>
  </r>
  <r>
    <s v="ID-2015-CS121307-42314"/>
    <x v="406"/>
    <x v="598"/>
    <x v="0"/>
    <x v="0"/>
    <x v="3"/>
    <x v="2"/>
    <n v="341.58"/>
    <x v="1"/>
  </r>
  <r>
    <s v="IN-2015-EJ137207-42314"/>
    <x v="406"/>
    <x v="601"/>
    <x v="2"/>
    <x v="0"/>
    <x v="3"/>
    <x v="2"/>
    <n v="369.12"/>
    <x v="1"/>
  </r>
  <r>
    <s v="IR-2015-VP1173060-42314"/>
    <x v="406"/>
    <x v="598"/>
    <x v="2"/>
    <x v="2"/>
    <x v="3"/>
    <x v="0"/>
    <n v="49.86"/>
    <x v="1"/>
  </r>
  <r>
    <s v="IN-2015-GR1456027-42314"/>
    <x v="406"/>
    <x v="603"/>
    <x v="1"/>
    <x v="2"/>
    <x v="1"/>
    <x v="1"/>
    <n v="577.67999999999995"/>
    <x v="1"/>
  </r>
  <r>
    <s v="IN-2015-AF1087092-42314"/>
    <x v="406"/>
    <x v="602"/>
    <x v="0"/>
    <x v="0"/>
    <x v="3"/>
    <x v="0"/>
    <n v="16.16"/>
    <x v="1"/>
  </r>
  <r>
    <s v="IN-2015-EJ137207-42314"/>
    <x v="406"/>
    <x v="601"/>
    <x v="2"/>
    <x v="0"/>
    <x v="3"/>
    <x v="0"/>
    <n v="34.83"/>
    <x v="1"/>
  </r>
  <r>
    <s v="IN-2015-PB1880558-42314"/>
    <x v="406"/>
    <x v="603"/>
    <x v="1"/>
    <x v="2"/>
    <x v="3"/>
    <x v="0"/>
    <n v="47.4"/>
    <x v="1"/>
  </r>
  <r>
    <s v="IN-2015-KM166607-42314"/>
    <x v="406"/>
    <x v="601"/>
    <x v="1"/>
    <x v="0"/>
    <x v="3"/>
    <x v="0"/>
    <n v="78"/>
    <x v="1"/>
  </r>
  <r>
    <s v="IN-2015-KM166607-42314"/>
    <x v="406"/>
    <x v="601"/>
    <x v="1"/>
    <x v="0"/>
    <x v="3"/>
    <x v="2"/>
    <n v="129.28"/>
    <x v="1"/>
  </r>
  <r>
    <s v="IN-2015-PB1880558-42314"/>
    <x v="406"/>
    <x v="603"/>
    <x v="1"/>
    <x v="2"/>
    <x v="3"/>
    <x v="0"/>
    <n v="33.18"/>
    <x v="1"/>
  </r>
  <r>
    <s v="ID-2015-CS121307-42314"/>
    <x v="406"/>
    <x v="598"/>
    <x v="0"/>
    <x v="0"/>
    <x v="3"/>
    <x v="2"/>
    <n v="51.11"/>
    <x v="1"/>
  </r>
  <r>
    <s v="IN-2015-PB1880558-42314"/>
    <x v="406"/>
    <x v="603"/>
    <x v="1"/>
    <x v="2"/>
    <x v="3"/>
    <x v="2"/>
    <n v="235.32"/>
    <x v="1"/>
  </r>
  <r>
    <s v="IN-2015-EJ137207-42314"/>
    <x v="406"/>
    <x v="601"/>
    <x v="2"/>
    <x v="0"/>
    <x v="3"/>
    <x v="2"/>
    <n v="317.57"/>
    <x v="1"/>
  </r>
  <r>
    <s v="IN-2015-PB1880558-42314"/>
    <x v="406"/>
    <x v="603"/>
    <x v="1"/>
    <x v="2"/>
    <x v="3"/>
    <x v="1"/>
    <n v="348.48"/>
    <x v="1"/>
  </r>
  <r>
    <s v="ID-2015-BF11080102-42314"/>
    <x v="406"/>
    <x v="601"/>
    <x v="1"/>
    <x v="0"/>
    <x v="3"/>
    <x v="1"/>
    <n v="550.08000000000004"/>
    <x v="1"/>
  </r>
  <r>
    <s v="IN-2015-PB1880558-42314"/>
    <x v="406"/>
    <x v="603"/>
    <x v="1"/>
    <x v="2"/>
    <x v="3"/>
    <x v="0"/>
    <n v="2080.3200000000002"/>
    <x v="1"/>
  </r>
  <r>
    <s v="MO-2015-PM894086-42314"/>
    <x v="406"/>
    <x v="605"/>
    <x v="1"/>
    <x v="0"/>
    <x v="4"/>
    <x v="0"/>
    <n v="75.239999999999995"/>
    <x v="1"/>
  </r>
  <r>
    <s v="AG-2015-CR28203-42314"/>
    <x v="406"/>
    <x v="600"/>
    <x v="0"/>
    <x v="2"/>
    <x v="4"/>
    <x v="0"/>
    <n v="39.96"/>
    <x v="0"/>
  </r>
  <r>
    <s v="SF-2015-CS2355117-42314"/>
    <x v="406"/>
    <x v="601"/>
    <x v="1"/>
    <x v="0"/>
    <x v="4"/>
    <x v="2"/>
    <n v="413.1"/>
    <x v="1"/>
  </r>
  <r>
    <s v="NG-2015-GT471094-42314"/>
    <x v="406"/>
    <x v="594"/>
    <x v="3"/>
    <x v="0"/>
    <x v="4"/>
    <x v="0"/>
    <n v="16.86"/>
    <x v="0"/>
  </r>
  <r>
    <s v="MO-2015-PM894086-42314"/>
    <x v="406"/>
    <x v="605"/>
    <x v="1"/>
    <x v="0"/>
    <x v="4"/>
    <x v="2"/>
    <n v="455.52"/>
    <x v="1"/>
  </r>
  <r>
    <s v="AO-2015-LM70654-42314"/>
    <x v="406"/>
    <x v="603"/>
    <x v="1"/>
    <x v="0"/>
    <x v="4"/>
    <x v="0"/>
    <n v="795.6"/>
    <x v="1"/>
  </r>
  <r>
    <s v="SF-2015-RH9555117-42314"/>
    <x v="406"/>
    <x v="604"/>
    <x v="1"/>
    <x v="0"/>
    <x v="4"/>
    <x v="0"/>
    <n v="19.2"/>
    <x v="1"/>
  </r>
  <r>
    <s v="TZ-2015-LT7110129-42314"/>
    <x v="406"/>
    <x v="598"/>
    <x v="0"/>
    <x v="0"/>
    <x v="4"/>
    <x v="1"/>
    <n v="84.3"/>
    <x v="1"/>
  </r>
  <r>
    <s v="SF-2015-RH9555117-42314"/>
    <x v="406"/>
    <x v="604"/>
    <x v="1"/>
    <x v="0"/>
    <x v="4"/>
    <x v="0"/>
    <n v="196.98"/>
    <x v="1"/>
  </r>
  <r>
    <s v="SF-2015-CS2355117-42314"/>
    <x v="406"/>
    <x v="601"/>
    <x v="1"/>
    <x v="0"/>
    <x v="4"/>
    <x v="1"/>
    <n v="260.33999999999997"/>
    <x v="1"/>
  </r>
  <r>
    <s v="MO-2015-PM894086-42314"/>
    <x v="406"/>
    <x v="605"/>
    <x v="1"/>
    <x v="0"/>
    <x v="4"/>
    <x v="0"/>
    <n v="25.44"/>
    <x v="1"/>
  </r>
  <r>
    <s v="TZ-2015-LT7110129-42314"/>
    <x v="406"/>
    <x v="598"/>
    <x v="0"/>
    <x v="0"/>
    <x v="4"/>
    <x v="0"/>
    <n v="1236.06"/>
    <x v="1"/>
  </r>
  <r>
    <s v="US-2015-EH1400551-42315"/>
    <x v="407"/>
    <x v="600"/>
    <x v="3"/>
    <x v="2"/>
    <x v="0"/>
    <x v="2"/>
    <n v="811.1"/>
    <x v="1"/>
  </r>
  <r>
    <s v="MX-2015-ZC2191082-42315"/>
    <x v="407"/>
    <x v="603"/>
    <x v="1"/>
    <x v="0"/>
    <x v="0"/>
    <x v="0"/>
    <n v="27.32"/>
    <x v="0"/>
  </r>
  <r>
    <s v="MX-2015-TB2135582-42315"/>
    <x v="407"/>
    <x v="605"/>
    <x v="1"/>
    <x v="1"/>
    <x v="0"/>
    <x v="2"/>
    <n v="106.82"/>
    <x v="3"/>
  </r>
  <r>
    <s v="MX-2015-LL1684082-42315"/>
    <x v="407"/>
    <x v="605"/>
    <x v="1"/>
    <x v="0"/>
    <x v="0"/>
    <x v="1"/>
    <n v="477.12"/>
    <x v="1"/>
  </r>
  <r>
    <s v="MX-2015-LL1684082-42315"/>
    <x v="407"/>
    <x v="605"/>
    <x v="1"/>
    <x v="0"/>
    <x v="0"/>
    <x v="0"/>
    <n v="17.84"/>
    <x v="1"/>
  </r>
  <r>
    <s v="MX-2015-ZC2191082-42315"/>
    <x v="407"/>
    <x v="603"/>
    <x v="1"/>
    <x v="0"/>
    <x v="0"/>
    <x v="0"/>
    <n v="75.42"/>
    <x v="0"/>
  </r>
  <r>
    <s v="MX-2015-DB1321082-42315"/>
    <x v="407"/>
    <x v="603"/>
    <x v="1"/>
    <x v="0"/>
    <x v="0"/>
    <x v="2"/>
    <n v="546.34"/>
    <x v="1"/>
  </r>
  <r>
    <s v="US-2015-LC17050140-42315"/>
    <x v="407"/>
    <x v="601"/>
    <x v="2"/>
    <x v="0"/>
    <x v="1"/>
    <x v="2"/>
    <n v="30.56"/>
    <x v="1"/>
  </r>
  <r>
    <s v="CA-2015-HG14845140-42315"/>
    <x v="407"/>
    <x v="605"/>
    <x v="1"/>
    <x v="0"/>
    <x v="1"/>
    <x v="0"/>
    <n v="18.16"/>
    <x v="1"/>
  </r>
  <r>
    <s v="CA-2015-CC12430140-42315"/>
    <x v="407"/>
    <x v="603"/>
    <x v="2"/>
    <x v="2"/>
    <x v="1"/>
    <x v="0"/>
    <n v="26.38"/>
    <x v="0"/>
  </r>
  <r>
    <s v="CA-2015-CC12430140-42315"/>
    <x v="407"/>
    <x v="603"/>
    <x v="2"/>
    <x v="2"/>
    <x v="1"/>
    <x v="0"/>
    <n v="13.9"/>
    <x v="0"/>
  </r>
  <r>
    <s v="CA-2015-CC12370140-42315"/>
    <x v="407"/>
    <x v="605"/>
    <x v="1"/>
    <x v="0"/>
    <x v="1"/>
    <x v="0"/>
    <n v="1.25"/>
    <x v="1"/>
  </r>
  <r>
    <s v="CA-2015-ML17410140-42315"/>
    <x v="407"/>
    <x v="604"/>
    <x v="1"/>
    <x v="0"/>
    <x v="1"/>
    <x v="2"/>
    <n v="127.37"/>
    <x v="1"/>
  </r>
  <r>
    <s v="ES-2015-MP1796548-42315"/>
    <x v="407"/>
    <x v="603"/>
    <x v="1"/>
    <x v="1"/>
    <x v="2"/>
    <x v="0"/>
    <n v="53.08"/>
    <x v="1"/>
  </r>
  <r>
    <s v="ES-2015-MP1796548-42315"/>
    <x v="407"/>
    <x v="603"/>
    <x v="1"/>
    <x v="1"/>
    <x v="2"/>
    <x v="0"/>
    <n v="244.8"/>
    <x v="1"/>
  </r>
  <r>
    <s v="ES-2015-HH15010139-42315"/>
    <x v="407"/>
    <x v="603"/>
    <x v="1"/>
    <x v="1"/>
    <x v="2"/>
    <x v="2"/>
    <n v="277.64999999999998"/>
    <x v="1"/>
  </r>
  <r>
    <s v="ES-2015-JC1538545-42315"/>
    <x v="407"/>
    <x v="601"/>
    <x v="0"/>
    <x v="0"/>
    <x v="2"/>
    <x v="0"/>
    <n v="83.88"/>
    <x v="2"/>
  </r>
  <r>
    <s v="ES-2015-MK1816048-42315"/>
    <x v="407"/>
    <x v="605"/>
    <x v="1"/>
    <x v="0"/>
    <x v="2"/>
    <x v="0"/>
    <n v="551.21"/>
    <x v="1"/>
  </r>
  <r>
    <s v="CA-2015-ML17410140-42315"/>
    <x v="407"/>
    <x v="604"/>
    <x v="1"/>
    <x v="0"/>
    <x v="1"/>
    <x v="0"/>
    <n v="47.95"/>
    <x v="1"/>
  </r>
  <r>
    <s v="CA-2015-CD11980140-42315"/>
    <x v="407"/>
    <x v="603"/>
    <x v="1"/>
    <x v="0"/>
    <x v="1"/>
    <x v="0"/>
    <n v="318.95999999999998"/>
    <x v="0"/>
  </r>
  <r>
    <s v="CA-2015-VM21685140-42315"/>
    <x v="407"/>
    <x v="606"/>
    <x v="1"/>
    <x v="2"/>
    <x v="1"/>
    <x v="0"/>
    <n v="46.26"/>
    <x v="3"/>
  </r>
  <r>
    <s v="ES-2015-TH2110045-42315"/>
    <x v="407"/>
    <x v="602"/>
    <x v="0"/>
    <x v="0"/>
    <x v="2"/>
    <x v="0"/>
    <n v="138.38999999999999"/>
    <x v="1"/>
  </r>
  <r>
    <s v="ES-2015-JE1571545-42315"/>
    <x v="407"/>
    <x v="603"/>
    <x v="1"/>
    <x v="0"/>
    <x v="2"/>
    <x v="0"/>
    <n v="46.92"/>
    <x v="1"/>
  </r>
  <r>
    <s v="ES-2015-MP1796548-42315"/>
    <x v="407"/>
    <x v="603"/>
    <x v="1"/>
    <x v="1"/>
    <x v="2"/>
    <x v="0"/>
    <n v="98.17"/>
    <x v="1"/>
  </r>
  <r>
    <s v="ES-2015-LT1711045-42315"/>
    <x v="407"/>
    <x v="604"/>
    <x v="1"/>
    <x v="0"/>
    <x v="2"/>
    <x v="0"/>
    <n v="60.24"/>
    <x v="1"/>
  </r>
  <r>
    <s v="ES-2015-MP1796548-42315"/>
    <x v="407"/>
    <x v="603"/>
    <x v="1"/>
    <x v="1"/>
    <x v="2"/>
    <x v="0"/>
    <n v="90.94"/>
    <x v="1"/>
  </r>
  <r>
    <s v="ES-2015-ME173208-42315"/>
    <x v="407"/>
    <x v="603"/>
    <x v="1"/>
    <x v="2"/>
    <x v="2"/>
    <x v="0"/>
    <n v="396.9"/>
    <x v="1"/>
  </r>
  <r>
    <s v="ES-2015-HH15010139-42315"/>
    <x v="407"/>
    <x v="603"/>
    <x v="1"/>
    <x v="1"/>
    <x v="2"/>
    <x v="2"/>
    <n v="406.14"/>
    <x v="1"/>
  </r>
  <r>
    <s v="ES-2015-TB2125048-42315"/>
    <x v="407"/>
    <x v="604"/>
    <x v="2"/>
    <x v="0"/>
    <x v="2"/>
    <x v="0"/>
    <n v="240.3"/>
    <x v="0"/>
  </r>
  <r>
    <s v="ES-2015-TB2125048-42315"/>
    <x v="407"/>
    <x v="604"/>
    <x v="2"/>
    <x v="0"/>
    <x v="2"/>
    <x v="0"/>
    <n v="67.41"/>
    <x v="0"/>
  </r>
  <r>
    <s v="ES-2015-BF1100548-42315"/>
    <x v="407"/>
    <x v="601"/>
    <x v="0"/>
    <x v="2"/>
    <x v="2"/>
    <x v="0"/>
    <n v="84.9"/>
    <x v="0"/>
  </r>
  <r>
    <s v="ES-2015-SM2032048-42315"/>
    <x v="407"/>
    <x v="603"/>
    <x v="2"/>
    <x v="2"/>
    <x v="2"/>
    <x v="0"/>
    <n v="184.8"/>
    <x v="1"/>
  </r>
  <r>
    <s v="IT-2015-DK1337545-42315"/>
    <x v="407"/>
    <x v="603"/>
    <x v="1"/>
    <x v="0"/>
    <x v="2"/>
    <x v="1"/>
    <n v="226.56"/>
    <x v="1"/>
  </r>
  <r>
    <s v="ES-2015-TB2125048-42315"/>
    <x v="407"/>
    <x v="604"/>
    <x v="2"/>
    <x v="0"/>
    <x v="2"/>
    <x v="1"/>
    <n v="260.33999999999997"/>
    <x v="0"/>
  </r>
  <r>
    <s v="ES-2015-BW1111045-42315"/>
    <x v="407"/>
    <x v="603"/>
    <x v="1"/>
    <x v="1"/>
    <x v="2"/>
    <x v="1"/>
    <n v="752.76"/>
    <x v="1"/>
  </r>
  <r>
    <s v="ES-2015-HH15010139-42315"/>
    <x v="407"/>
    <x v="603"/>
    <x v="1"/>
    <x v="1"/>
    <x v="2"/>
    <x v="0"/>
    <n v="74.34"/>
    <x v="1"/>
  </r>
  <r>
    <s v="ES-2015-MH1745564-42315"/>
    <x v="407"/>
    <x v="603"/>
    <x v="1"/>
    <x v="0"/>
    <x v="2"/>
    <x v="0"/>
    <n v="201.69"/>
    <x v="0"/>
  </r>
  <r>
    <s v="ID-2015-LR170357-42315"/>
    <x v="407"/>
    <x v="605"/>
    <x v="1"/>
    <x v="2"/>
    <x v="1"/>
    <x v="0"/>
    <n v="28.73"/>
    <x v="3"/>
  </r>
  <r>
    <s v="IN-2015-AR1040527-42315"/>
    <x v="407"/>
    <x v="604"/>
    <x v="1"/>
    <x v="2"/>
    <x v="1"/>
    <x v="2"/>
    <n v="148.97999999999999"/>
    <x v="0"/>
  </r>
  <r>
    <s v="ID-2015-LR170357-42315"/>
    <x v="407"/>
    <x v="605"/>
    <x v="1"/>
    <x v="2"/>
    <x v="1"/>
    <x v="0"/>
    <n v="207.9"/>
    <x v="3"/>
  </r>
  <r>
    <s v="IN-2015-PP1895566-42315"/>
    <x v="407"/>
    <x v="603"/>
    <x v="1"/>
    <x v="2"/>
    <x v="3"/>
    <x v="2"/>
    <n v="477.09"/>
    <x v="1"/>
  </r>
  <r>
    <s v="ID-2015-LR170357-42315"/>
    <x v="407"/>
    <x v="605"/>
    <x v="1"/>
    <x v="2"/>
    <x v="1"/>
    <x v="0"/>
    <n v="292.89999999999998"/>
    <x v="3"/>
  </r>
  <r>
    <s v="ID-2015-CC126857-42315"/>
    <x v="407"/>
    <x v="601"/>
    <x v="2"/>
    <x v="0"/>
    <x v="3"/>
    <x v="0"/>
    <n v="663.84"/>
    <x v="1"/>
  </r>
  <r>
    <s v="CA-2015-JF15565140-42315"/>
    <x v="407"/>
    <x v="601"/>
    <x v="2"/>
    <x v="0"/>
    <x v="1"/>
    <x v="0"/>
    <n v="259.14"/>
    <x v="0"/>
  </r>
  <r>
    <s v="IN-2015-CS1225058-42315"/>
    <x v="407"/>
    <x v="604"/>
    <x v="1"/>
    <x v="2"/>
    <x v="1"/>
    <x v="0"/>
    <n v="315"/>
    <x v="1"/>
  </r>
  <r>
    <s v="CA-2015-JF15565140-42315"/>
    <x v="407"/>
    <x v="601"/>
    <x v="2"/>
    <x v="0"/>
    <x v="1"/>
    <x v="2"/>
    <n v="28.27"/>
    <x v="0"/>
  </r>
  <r>
    <s v="CA-2015-JF15565140-42315"/>
    <x v="407"/>
    <x v="601"/>
    <x v="2"/>
    <x v="0"/>
    <x v="1"/>
    <x v="0"/>
    <n v="13.27"/>
    <x v="0"/>
  </r>
  <r>
    <s v="CA-2015-JF15565140-42315"/>
    <x v="407"/>
    <x v="601"/>
    <x v="2"/>
    <x v="0"/>
    <x v="1"/>
    <x v="0"/>
    <n v="499.58"/>
    <x v="0"/>
  </r>
  <r>
    <s v="CA-2015-JF15565140-42315"/>
    <x v="407"/>
    <x v="601"/>
    <x v="2"/>
    <x v="0"/>
    <x v="1"/>
    <x v="0"/>
    <n v="31.1"/>
    <x v="0"/>
  </r>
  <r>
    <s v="ID-2015-LR170357-42315"/>
    <x v="407"/>
    <x v="605"/>
    <x v="1"/>
    <x v="2"/>
    <x v="1"/>
    <x v="0"/>
    <n v="15.47"/>
    <x v="3"/>
  </r>
  <r>
    <s v="IR-2015-DB291060-42315"/>
    <x v="407"/>
    <x v="603"/>
    <x v="1"/>
    <x v="2"/>
    <x v="3"/>
    <x v="1"/>
    <n v="80.97"/>
    <x v="1"/>
  </r>
  <r>
    <s v="IN-2015-CM124457-42315"/>
    <x v="407"/>
    <x v="603"/>
    <x v="1"/>
    <x v="0"/>
    <x v="3"/>
    <x v="0"/>
    <n v="57.6"/>
    <x v="0"/>
  </r>
  <r>
    <s v="ID-2015-SP208607-42315"/>
    <x v="407"/>
    <x v="606"/>
    <x v="1"/>
    <x v="2"/>
    <x v="1"/>
    <x v="2"/>
    <n v="224.26"/>
    <x v="3"/>
  </r>
  <r>
    <s v="ID-2015-CC126857-42315"/>
    <x v="407"/>
    <x v="601"/>
    <x v="2"/>
    <x v="0"/>
    <x v="3"/>
    <x v="2"/>
    <n v="311.39999999999998"/>
    <x v="1"/>
  </r>
  <r>
    <s v="IN-2015-CS1225058-42315"/>
    <x v="407"/>
    <x v="604"/>
    <x v="1"/>
    <x v="2"/>
    <x v="1"/>
    <x v="0"/>
    <n v="401.58"/>
    <x v="1"/>
  </r>
  <r>
    <s v="IN-2015-PP1895566-42315"/>
    <x v="407"/>
    <x v="603"/>
    <x v="1"/>
    <x v="2"/>
    <x v="3"/>
    <x v="1"/>
    <n v="1464.12"/>
    <x v="1"/>
  </r>
  <r>
    <s v="IN-2015-CM124457-42315"/>
    <x v="407"/>
    <x v="603"/>
    <x v="1"/>
    <x v="0"/>
    <x v="3"/>
    <x v="2"/>
    <n v="2841.66"/>
    <x v="0"/>
  </r>
  <r>
    <s v="ID-2015-DK1289559-42315"/>
    <x v="407"/>
    <x v="602"/>
    <x v="0"/>
    <x v="0"/>
    <x v="3"/>
    <x v="0"/>
    <n v="3309.26"/>
    <x v="0"/>
  </r>
  <r>
    <s v="CA-2015-VB21745140-42315"/>
    <x v="407"/>
    <x v="603"/>
    <x v="1"/>
    <x v="1"/>
    <x v="1"/>
    <x v="0"/>
    <n v="5.78"/>
    <x v="0"/>
  </r>
  <r>
    <s v="IN-2015-AR10570102-42315"/>
    <x v="407"/>
    <x v="601"/>
    <x v="0"/>
    <x v="0"/>
    <x v="3"/>
    <x v="0"/>
    <n v="31.04"/>
    <x v="2"/>
  </r>
  <r>
    <s v="IN-2015-AR1040527-42315"/>
    <x v="407"/>
    <x v="604"/>
    <x v="1"/>
    <x v="2"/>
    <x v="1"/>
    <x v="0"/>
    <n v="117.6"/>
    <x v="0"/>
  </r>
  <r>
    <s v="ID-2015-DK1289559-42315"/>
    <x v="407"/>
    <x v="602"/>
    <x v="0"/>
    <x v="0"/>
    <x v="3"/>
    <x v="2"/>
    <n v="394.65"/>
    <x v="0"/>
  </r>
  <r>
    <s v="ES-2015-JE1571545-42315"/>
    <x v="407"/>
    <x v="603"/>
    <x v="1"/>
    <x v="0"/>
    <x v="2"/>
    <x v="0"/>
    <n v="34.020000000000003"/>
    <x v="1"/>
  </r>
  <r>
    <s v="ES-2015-HH15010139-42315"/>
    <x v="407"/>
    <x v="603"/>
    <x v="1"/>
    <x v="1"/>
    <x v="2"/>
    <x v="0"/>
    <n v="128.37"/>
    <x v="1"/>
  </r>
  <r>
    <s v="ES-2015-MP1796548-42315"/>
    <x v="407"/>
    <x v="603"/>
    <x v="1"/>
    <x v="1"/>
    <x v="2"/>
    <x v="0"/>
    <n v="169.3"/>
    <x v="1"/>
  </r>
  <r>
    <s v="ES-2015-SM2032048-42315"/>
    <x v="407"/>
    <x v="603"/>
    <x v="2"/>
    <x v="2"/>
    <x v="2"/>
    <x v="0"/>
    <n v="349.06"/>
    <x v="1"/>
  </r>
  <r>
    <s v="IN-2015-AR10570102-42315"/>
    <x v="407"/>
    <x v="601"/>
    <x v="0"/>
    <x v="0"/>
    <x v="3"/>
    <x v="0"/>
    <n v="34.43"/>
    <x v="2"/>
  </r>
  <r>
    <s v="ID-2015-LR170357-42315"/>
    <x v="407"/>
    <x v="605"/>
    <x v="1"/>
    <x v="1"/>
    <x v="3"/>
    <x v="1"/>
    <n v="534.76"/>
    <x v="3"/>
  </r>
  <r>
    <s v="MO-2015-TN1104086-42315"/>
    <x v="407"/>
    <x v="602"/>
    <x v="2"/>
    <x v="2"/>
    <x v="4"/>
    <x v="0"/>
    <n v="55.14"/>
    <x v="0"/>
  </r>
  <r>
    <s v="SU-2015-EB4170122-42315"/>
    <x v="407"/>
    <x v="606"/>
    <x v="1"/>
    <x v="0"/>
    <x v="4"/>
    <x v="2"/>
    <n v="195.72"/>
    <x v="1"/>
  </r>
  <r>
    <s v="NI-2015-DW354095-42315"/>
    <x v="407"/>
    <x v="605"/>
    <x v="1"/>
    <x v="0"/>
    <x v="4"/>
    <x v="0"/>
    <n v="8.51"/>
    <x v="1"/>
  </r>
  <r>
    <s v="NI-2015-DW354095-42315"/>
    <x v="407"/>
    <x v="605"/>
    <x v="1"/>
    <x v="0"/>
    <x v="4"/>
    <x v="0"/>
    <n v="16.399999999999999"/>
    <x v="1"/>
  </r>
  <r>
    <s v="AG-2015-JL58353-42315"/>
    <x v="407"/>
    <x v="601"/>
    <x v="0"/>
    <x v="0"/>
    <x v="4"/>
    <x v="0"/>
    <n v="24.96"/>
    <x v="0"/>
  </r>
  <r>
    <s v="MX-2015-KC1654036-42316"/>
    <x v="408"/>
    <x v="605"/>
    <x v="1"/>
    <x v="0"/>
    <x v="0"/>
    <x v="0"/>
    <n v="45.22"/>
    <x v="1"/>
  </r>
  <r>
    <s v="MX-2015-KC1654036-42316"/>
    <x v="408"/>
    <x v="605"/>
    <x v="1"/>
    <x v="0"/>
    <x v="0"/>
    <x v="2"/>
    <n v="751.87"/>
    <x v="1"/>
  </r>
  <r>
    <s v="MX-2015-KC1654036-42316"/>
    <x v="408"/>
    <x v="605"/>
    <x v="1"/>
    <x v="0"/>
    <x v="0"/>
    <x v="2"/>
    <n v="290.83"/>
    <x v="1"/>
  </r>
  <r>
    <s v="MX-2015-KC1654036-42316"/>
    <x v="408"/>
    <x v="605"/>
    <x v="1"/>
    <x v="0"/>
    <x v="0"/>
    <x v="0"/>
    <n v="883.79"/>
    <x v="1"/>
  </r>
  <r>
    <s v="MX-2015-SH2039539-42316"/>
    <x v="408"/>
    <x v="606"/>
    <x v="1"/>
    <x v="0"/>
    <x v="0"/>
    <x v="0"/>
    <n v="1193.4000000000001"/>
    <x v="3"/>
  </r>
  <r>
    <s v="US-2015-CG1252055-42316"/>
    <x v="408"/>
    <x v="604"/>
    <x v="1"/>
    <x v="0"/>
    <x v="0"/>
    <x v="0"/>
    <n v="20.3"/>
    <x v="0"/>
  </r>
  <r>
    <s v="MX-2015-AF1088582-42316"/>
    <x v="408"/>
    <x v="606"/>
    <x v="1"/>
    <x v="0"/>
    <x v="0"/>
    <x v="2"/>
    <n v="305.47000000000003"/>
    <x v="1"/>
  </r>
  <r>
    <s v="MX-2015-AF1088582-42316"/>
    <x v="408"/>
    <x v="606"/>
    <x v="1"/>
    <x v="0"/>
    <x v="0"/>
    <x v="1"/>
    <n v="505.79"/>
    <x v="1"/>
  </r>
  <r>
    <s v="MX-2015-EL1373582-42316"/>
    <x v="408"/>
    <x v="598"/>
    <x v="3"/>
    <x v="2"/>
    <x v="0"/>
    <x v="1"/>
    <n v="409.08"/>
    <x v="2"/>
  </r>
  <r>
    <s v="MX-2015-AF1088582-42316"/>
    <x v="408"/>
    <x v="606"/>
    <x v="1"/>
    <x v="0"/>
    <x v="0"/>
    <x v="2"/>
    <n v="456.96"/>
    <x v="1"/>
  </r>
  <r>
    <s v="MX-2015-AF1088582-42316"/>
    <x v="408"/>
    <x v="606"/>
    <x v="1"/>
    <x v="0"/>
    <x v="0"/>
    <x v="2"/>
    <n v="39.020000000000003"/>
    <x v="1"/>
  </r>
  <r>
    <s v="MX-2015-AF1088582-42316"/>
    <x v="408"/>
    <x v="606"/>
    <x v="1"/>
    <x v="0"/>
    <x v="0"/>
    <x v="1"/>
    <n v="1703.15"/>
    <x v="1"/>
  </r>
  <r>
    <s v="US-2015-TC2153598-42316"/>
    <x v="408"/>
    <x v="598"/>
    <x v="3"/>
    <x v="2"/>
    <x v="0"/>
    <x v="1"/>
    <n v="140.22999999999999"/>
    <x v="0"/>
  </r>
  <r>
    <s v="CA-2015-EC14050140-42316"/>
    <x v="408"/>
    <x v="598"/>
    <x v="3"/>
    <x v="0"/>
    <x v="1"/>
    <x v="0"/>
    <n v="38.159999999999997"/>
    <x v="0"/>
  </r>
  <r>
    <s v="CA-2015-EP13915140-42316"/>
    <x v="408"/>
    <x v="606"/>
    <x v="1"/>
    <x v="0"/>
    <x v="1"/>
    <x v="1"/>
    <n v="359.97"/>
    <x v="1"/>
  </r>
  <r>
    <s v="CA-2015-KN16390140-42316"/>
    <x v="408"/>
    <x v="601"/>
    <x v="2"/>
    <x v="1"/>
    <x v="1"/>
    <x v="2"/>
    <n v="272.97000000000003"/>
    <x v="2"/>
  </r>
  <r>
    <s v="ES-2015-RW19690139-42316"/>
    <x v="408"/>
    <x v="601"/>
    <x v="2"/>
    <x v="0"/>
    <x v="2"/>
    <x v="2"/>
    <n v="31.12"/>
    <x v="0"/>
  </r>
  <r>
    <s v="UP-2015-SC10845137-42316"/>
    <x v="408"/>
    <x v="604"/>
    <x v="2"/>
    <x v="0"/>
    <x v="2"/>
    <x v="0"/>
    <n v="43.98"/>
    <x v="1"/>
  </r>
  <r>
    <s v="IT-2015-MJ1774045-42316"/>
    <x v="408"/>
    <x v="607"/>
    <x v="1"/>
    <x v="0"/>
    <x v="2"/>
    <x v="0"/>
    <n v="68.55"/>
    <x v="1"/>
  </r>
  <r>
    <s v="IT-2015-MJ1774045-42316"/>
    <x v="408"/>
    <x v="607"/>
    <x v="1"/>
    <x v="0"/>
    <x v="2"/>
    <x v="1"/>
    <n v="239.6"/>
    <x v="1"/>
  </r>
  <r>
    <s v="ES-2015-EB14110120-42316"/>
    <x v="408"/>
    <x v="606"/>
    <x v="1"/>
    <x v="0"/>
    <x v="2"/>
    <x v="2"/>
    <n v="376.74"/>
    <x v="1"/>
  </r>
  <r>
    <s v="IT-2015-MJ1774045-42316"/>
    <x v="408"/>
    <x v="607"/>
    <x v="1"/>
    <x v="0"/>
    <x v="2"/>
    <x v="1"/>
    <n v="890.05"/>
    <x v="1"/>
  </r>
  <r>
    <s v="CA-2015-FP14320140-42316"/>
    <x v="408"/>
    <x v="604"/>
    <x v="1"/>
    <x v="0"/>
    <x v="1"/>
    <x v="1"/>
    <n v="7.88"/>
    <x v="0"/>
  </r>
  <r>
    <s v="CA-2015-EP13915140-42316"/>
    <x v="408"/>
    <x v="606"/>
    <x v="1"/>
    <x v="0"/>
    <x v="1"/>
    <x v="2"/>
    <n v="350.35"/>
    <x v="1"/>
  </r>
  <r>
    <s v="CA-2015-PK19075140-42316"/>
    <x v="408"/>
    <x v="604"/>
    <x v="1"/>
    <x v="0"/>
    <x v="1"/>
    <x v="0"/>
    <n v="100.94"/>
    <x v="1"/>
  </r>
  <r>
    <s v="MX-2015-LC1693018-42316"/>
    <x v="408"/>
    <x v="606"/>
    <x v="1"/>
    <x v="1"/>
    <x v="0"/>
    <x v="1"/>
    <n v="394.73"/>
    <x v="1"/>
  </r>
  <r>
    <s v="MX-2015-LC1693018-42316"/>
    <x v="408"/>
    <x v="606"/>
    <x v="1"/>
    <x v="1"/>
    <x v="0"/>
    <x v="0"/>
    <n v="206.26"/>
    <x v="1"/>
  </r>
  <r>
    <s v="MX-2015-LC1693018-42316"/>
    <x v="408"/>
    <x v="606"/>
    <x v="1"/>
    <x v="1"/>
    <x v="0"/>
    <x v="1"/>
    <n v="277.14"/>
    <x v="1"/>
  </r>
  <r>
    <s v="ES-2015-EB14110120-42316"/>
    <x v="408"/>
    <x v="606"/>
    <x v="1"/>
    <x v="0"/>
    <x v="2"/>
    <x v="0"/>
    <n v="152.28"/>
    <x v="1"/>
  </r>
  <r>
    <s v="ES-2015-LS1697548-42316"/>
    <x v="408"/>
    <x v="601"/>
    <x v="2"/>
    <x v="2"/>
    <x v="2"/>
    <x v="0"/>
    <n v="637.34"/>
    <x v="0"/>
  </r>
  <r>
    <s v="MX-2015-BS1180026-42316"/>
    <x v="408"/>
    <x v="605"/>
    <x v="1"/>
    <x v="2"/>
    <x v="0"/>
    <x v="2"/>
    <n v="508.32"/>
    <x v="1"/>
  </r>
  <r>
    <s v="ES-2015-LS1697548-42316"/>
    <x v="408"/>
    <x v="601"/>
    <x v="2"/>
    <x v="2"/>
    <x v="2"/>
    <x v="1"/>
    <n v="66.510000000000005"/>
    <x v="0"/>
  </r>
  <r>
    <s v="ES-2015-MY17380120-42316"/>
    <x v="408"/>
    <x v="606"/>
    <x v="1"/>
    <x v="1"/>
    <x v="2"/>
    <x v="1"/>
    <n v="868.64"/>
    <x v="1"/>
  </r>
  <r>
    <s v="IN-2015-CJ118757-42316"/>
    <x v="408"/>
    <x v="604"/>
    <x v="1"/>
    <x v="2"/>
    <x v="1"/>
    <x v="0"/>
    <n v="20.329999999999998"/>
    <x v="0"/>
  </r>
  <r>
    <s v="ID-2015-MS1736559-42316"/>
    <x v="408"/>
    <x v="605"/>
    <x v="1"/>
    <x v="0"/>
    <x v="3"/>
    <x v="0"/>
    <n v="47.51"/>
    <x v="0"/>
  </r>
  <r>
    <s v="ID-2015-BP110957-42316"/>
    <x v="408"/>
    <x v="598"/>
    <x v="3"/>
    <x v="2"/>
    <x v="1"/>
    <x v="0"/>
    <n v="84.38"/>
    <x v="1"/>
  </r>
  <r>
    <s v="ID-2015-BP110957-42316"/>
    <x v="408"/>
    <x v="598"/>
    <x v="3"/>
    <x v="2"/>
    <x v="1"/>
    <x v="0"/>
    <n v="147.58000000000001"/>
    <x v="1"/>
  </r>
  <r>
    <s v="IR-2015-PN877560-42316"/>
    <x v="408"/>
    <x v="605"/>
    <x v="1"/>
    <x v="2"/>
    <x v="3"/>
    <x v="0"/>
    <n v="27.78"/>
    <x v="1"/>
  </r>
  <r>
    <s v="IR-2015-PN877560-42316"/>
    <x v="408"/>
    <x v="605"/>
    <x v="1"/>
    <x v="2"/>
    <x v="3"/>
    <x v="0"/>
    <n v="44.7"/>
    <x v="1"/>
  </r>
  <r>
    <s v="ID-2015-AS1009058-42316"/>
    <x v="408"/>
    <x v="601"/>
    <x v="2"/>
    <x v="0"/>
    <x v="3"/>
    <x v="0"/>
    <n v="22.53"/>
    <x v="2"/>
  </r>
  <r>
    <s v="ID-2015-AS1009058-42316"/>
    <x v="408"/>
    <x v="601"/>
    <x v="2"/>
    <x v="0"/>
    <x v="3"/>
    <x v="2"/>
    <n v="312.14999999999998"/>
    <x v="2"/>
  </r>
  <r>
    <s v="IN-2015-JM15265102-42316"/>
    <x v="408"/>
    <x v="601"/>
    <x v="0"/>
    <x v="2"/>
    <x v="1"/>
    <x v="0"/>
    <n v="1538.72"/>
    <x v="0"/>
  </r>
  <r>
    <s v="CG-2015-ER385533-42316"/>
    <x v="408"/>
    <x v="604"/>
    <x v="1"/>
    <x v="1"/>
    <x v="4"/>
    <x v="0"/>
    <n v="46.41"/>
    <x v="1"/>
  </r>
  <r>
    <s v="MR-2015-RD981081-42316"/>
    <x v="408"/>
    <x v="605"/>
    <x v="1"/>
    <x v="2"/>
    <x v="4"/>
    <x v="1"/>
    <n v="1571.22"/>
    <x v="1"/>
  </r>
  <r>
    <s v="CA-2015-SR20425140-42317"/>
    <x v="409"/>
    <x v="606"/>
    <x v="2"/>
    <x v="2"/>
    <x v="1"/>
    <x v="0"/>
    <n v="109.9"/>
    <x v="1"/>
  </r>
  <r>
    <s v="CA-2015-KN16450140-42317"/>
    <x v="409"/>
    <x v="606"/>
    <x v="1"/>
    <x v="1"/>
    <x v="1"/>
    <x v="2"/>
    <n v="274.2"/>
    <x v="0"/>
  </r>
  <r>
    <s v="IR-2015-EM406560-42317"/>
    <x v="409"/>
    <x v="606"/>
    <x v="2"/>
    <x v="0"/>
    <x v="3"/>
    <x v="1"/>
    <n v="377.01"/>
    <x v="1"/>
  </r>
  <r>
    <s v="IR-2015-EM406560-42317"/>
    <x v="409"/>
    <x v="606"/>
    <x v="2"/>
    <x v="0"/>
    <x v="3"/>
    <x v="0"/>
    <n v="13.05"/>
    <x v="1"/>
  </r>
  <r>
    <s v="IR-2015-EM406560-42317"/>
    <x v="409"/>
    <x v="606"/>
    <x v="2"/>
    <x v="0"/>
    <x v="3"/>
    <x v="0"/>
    <n v="30.3"/>
    <x v="1"/>
  </r>
  <r>
    <s v="KE-2015-JH598569-42317"/>
    <x v="409"/>
    <x v="605"/>
    <x v="1"/>
    <x v="0"/>
    <x v="4"/>
    <x v="1"/>
    <n v="480.24"/>
    <x v="0"/>
  </r>
  <r>
    <s v="KE-2015-JH598569-42317"/>
    <x v="409"/>
    <x v="605"/>
    <x v="1"/>
    <x v="0"/>
    <x v="4"/>
    <x v="0"/>
    <n v="28.8"/>
    <x v="0"/>
  </r>
  <r>
    <s v="MX-2015-TC2147512-42318"/>
    <x v="410"/>
    <x v="608"/>
    <x v="1"/>
    <x v="2"/>
    <x v="0"/>
    <x v="0"/>
    <n v="67.92"/>
    <x v="3"/>
  </r>
  <r>
    <s v="US-2015-TZ2158036-42318"/>
    <x v="410"/>
    <x v="606"/>
    <x v="2"/>
    <x v="0"/>
    <x v="0"/>
    <x v="0"/>
    <n v="46.08"/>
    <x v="1"/>
  </r>
  <r>
    <s v="US-2015-TZ2158036-42318"/>
    <x v="410"/>
    <x v="606"/>
    <x v="2"/>
    <x v="0"/>
    <x v="0"/>
    <x v="0"/>
    <n v="23.84"/>
    <x v="1"/>
  </r>
  <r>
    <s v="US-2015-TZ2158036-42318"/>
    <x v="410"/>
    <x v="606"/>
    <x v="2"/>
    <x v="0"/>
    <x v="0"/>
    <x v="1"/>
    <n v="140.76"/>
    <x v="1"/>
  </r>
  <r>
    <s v="MX-2015-BP1115539-42318"/>
    <x v="410"/>
    <x v="606"/>
    <x v="1"/>
    <x v="0"/>
    <x v="0"/>
    <x v="2"/>
    <n v="272.2"/>
    <x v="1"/>
  </r>
  <r>
    <s v="MX-2015-BP1115539-42318"/>
    <x v="410"/>
    <x v="606"/>
    <x v="1"/>
    <x v="0"/>
    <x v="0"/>
    <x v="0"/>
    <n v="244.8"/>
    <x v="1"/>
  </r>
  <r>
    <s v="MX-2015-BP1115539-42318"/>
    <x v="410"/>
    <x v="606"/>
    <x v="1"/>
    <x v="0"/>
    <x v="0"/>
    <x v="1"/>
    <n v="488.62"/>
    <x v="1"/>
  </r>
  <r>
    <s v="MX-2015-TT2126539-42318"/>
    <x v="410"/>
    <x v="606"/>
    <x v="1"/>
    <x v="1"/>
    <x v="0"/>
    <x v="0"/>
    <n v="41.2"/>
    <x v="0"/>
  </r>
  <r>
    <s v="MX-2015-TT2126539-42318"/>
    <x v="410"/>
    <x v="606"/>
    <x v="1"/>
    <x v="1"/>
    <x v="0"/>
    <x v="0"/>
    <n v="43.7"/>
    <x v="0"/>
  </r>
  <r>
    <s v="MX-2015-CV1229551-42318"/>
    <x v="410"/>
    <x v="609"/>
    <x v="1"/>
    <x v="0"/>
    <x v="0"/>
    <x v="0"/>
    <n v="46.08"/>
    <x v="1"/>
  </r>
  <r>
    <s v="MX-2015-AJ1096051-42318"/>
    <x v="410"/>
    <x v="604"/>
    <x v="2"/>
    <x v="0"/>
    <x v="0"/>
    <x v="0"/>
    <n v="44.48"/>
    <x v="0"/>
  </r>
  <r>
    <s v="US-2015-BH1171055-42318"/>
    <x v="410"/>
    <x v="604"/>
    <x v="0"/>
    <x v="0"/>
    <x v="0"/>
    <x v="0"/>
    <n v="30.53"/>
    <x v="2"/>
  </r>
  <r>
    <s v="MX-2015-CC1210082-42318"/>
    <x v="410"/>
    <x v="608"/>
    <x v="1"/>
    <x v="2"/>
    <x v="0"/>
    <x v="0"/>
    <n v="28.12"/>
    <x v="1"/>
  </r>
  <r>
    <s v="US-2015-AH1019582-42318"/>
    <x v="410"/>
    <x v="609"/>
    <x v="1"/>
    <x v="1"/>
    <x v="0"/>
    <x v="1"/>
    <n v="508.26"/>
    <x v="1"/>
  </r>
  <r>
    <s v="US-2015-AH1019582-42318"/>
    <x v="410"/>
    <x v="609"/>
    <x v="1"/>
    <x v="1"/>
    <x v="0"/>
    <x v="2"/>
    <n v="50.11"/>
    <x v="1"/>
  </r>
  <r>
    <s v="US-2015-AH1019582-42318"/>
    <x v="410"/>
    <x v="609"/>
    <x v="1"/>
    <x v="1"/>
    <x v="0"/>
    <x v="1"/>
    <n v="108.92"/>
    <x v="1"/>
  </r>
  <r>
    <s v="MX-2015-CC1210082-42318"/>
    <x v="410"/>
    <x v="609"/>
    <x v="1"/>
    <x v="2"/>
    <x v="0"/>
    <x v="1"/>
    <n v="138.56"/>
    <x v="3"/>
  </r>
  <r>
    <s v="US-2015-AH1019582-42318"/>
    <x v="410"/>
    <x v="609"/>
    <x v="1"/>
    <x v="1"/>
    <x v="0"/>
    <x v="2"/>
    <n v="825.22"/>
    <x v="1"/>
  </r>
  <r>
    <s v="MX-2015-SC2044082-42318"/>
    <x v="410"/>
    <x v="605"/>
    <x v="0"/>
    <x v="1"/>
    <x v="0"/>
    <x v="0"/>
    <n v="154.69999999999999"/>
    <x v="1"/>
  </r>
  <r>
    <s v="US-2015-AH1019582-42318"/>
    <x v="410"/>
    <x v="609"/>
    <x v="1"/>
    <x v="1"/>
    <x v="0"/>
    <x v="1"/>
    <n v="111.08"/>
    <x v="1"/>
  </r>
  <r>
    <s v="MX-2015-CC1210082-42318"/>
    <x v="410"/>
    <x v="609"/>
    <x v="1"/>
    <x v="2"/>
    <x v="0"/>
    <x v="0"/>
    <n v="30.96"/>
    <x v="3"/>
  </r>
  <r>
    <s v="US-2015-AH1019582-42318"/>
    <x v="410"/>
    <x v="609"/>
    <x v="1"/>
    <x v="1"/>
    <x v="0"/>
    <x v="1"/>
    <n v="1192.31"/>
    <x v="1"/>
  </r>
  <r>
    <s v="US-2015-DH1367598-42318"/>
    <x v="410"/>
    <x v="606"/>
    <x v="1"/>
    <x v="2"/>
    <x v="0"/>
    <x v="2"/>
    <n v="171.4"/>
    <x v="1"/>
  </r>
  <r>
    <s v="US-2015-VB2174598-42318"/>
    <x v="410"/>
    <x v="609"/>
    <x v="1"/>
    <x v="1"/>
    <x v="0"/>
    <x v="2"/>
    <n v="53.57"/>
    <x v="1"/>
  </r>
  <r>
    <s v="US-2015-VB2174598-42318"/>
    <x v="410"/>
    <x v="609"/>
    <x v="1"/>
    <x v="1"/>
    <x v="0"/>
    <x v="1"/>
    <n v="718.02"/>
    <x v="1"/>
  </r>
  <r>
    <s v="CA-2015-BM11650140-42318"/>
    <x v="410"/>
    <x v="605"/>
    <x v="2"/>
    <x v="1"/>
    <x v="1"/>
    <x v="1"/>
    <n v="826.62"/>
    <x v="2"/>
  </r>
  <r>
    <s v="CA-2015-BM11650140-42318"/>
    <x v="410"/>
    <x v="605"/>
    <x v="2"/>
    <x v="1"/>
    <x v="1"/>
    <x v="0"/>
    <n v="9.64"/>
    <x v="2"/>
  </r>
  <r>
    <s v="CA-2015-BM11650140-42318"/>
    <x v="410"/>
    <x v="605"/>
    <x v="2"/>
    <x v="1"/>
    <x v="1"/>
    <x v="0"/>
    <n v="544.38"/>
    <x v="2"/>
  </r>
  <r>
    <s v="ES-2015-MG17875139-42318"/>
    <x v="410"/>
    <x v="609"/>
    <x v="1"/>
    <x v="2"/>
    <x v="2"/>
    <x v="0"/>
    <n v="52.2"/>
    <x v="1"/>
  </r>
  <r>
    <s v="ES-2015-GH1448545-42318"/>
    <x v="410"/>
    <x v="606"/>
    <x v="2"/>
    <x v="1"/>
    <x v="2"/>
    <x v="0"/>
    <n v="18.54"/>
    <x v="1"/>
  </r>
  <r>
    <s v="ES-2015-BH1171045-42318"/>
    <x v="410"/>
    <x v="608"/>
    <x v="1"/>
    <x v="0"/>
    <x v="2"/>
    <x v="0"/>
    <n v="31.23"/>
    <x v="1"/>
  </r>
  <r>
    <s v="ES-2015-CP1234045-42318"/>
    <x v="410"/>
    <x v="607"/>
    <x v="2"/>
    <x v="1"/>
    <x v="2"/>
    <x v="0"/>
    <n v="66.72"/>
    <x v="1"/>
  </r>
  <r>
    <s v="RS-2015-EG3900108-42318"/>
    <x v="410"/>
    <x v="609"/>
    <x v="1"/>
    <x v="0"/>
    <x v="2"/>
    <x v="0"/>
    <n v="93.48"/>
    <x v="1"/>
  </r>
  <r>
    <s v="ES-2015-CP1234045-42318"/>
    <x v="410"/>
    <x v="607"/>
    <x v="2"/>
    <x v="1"/>
    <x v="2"/>
    <x v="1"/>
    <n v="192.6"/>
    <x v="1"/>
  </r>
  <r>
    <s v="ES-2015-BB1099048-42318"/>
    <x v="410"/>
    <x v="601"/>
    <x v="3"/>
    <x v="1"/>
    <x v="2"/>
    <x v="2"/>
    <n v="260.5"/>
    <x v="0"/>
  </r>
  <r>
    <s v="ES-2015-BH1171045-42318"/>
    <x v="410"/>
    <x v="608"/>
    <x v="1"/>
    <x v="0"/>
    <x v="2"/>
    <x v="1"/>
    <n v="296.92"/>
    <x v="1"/>
  </r>
  <r>
    <s v="RS-2015-EG3900108-42318"/>
    <x v="410"/>
    <x v="609"/>
    <x v="1"/>
    <x v="0"/>
    <x v="2"/>
    <x v="1"/>
    <n v="494.64"/>
    <x v="1"/>
  </r>
  <r>
    <s v="CA-2015-PN18775140-42318"/>
    <x v="410"/>
    <x v="604"/>
    <x v="2"/>
    <x v="2"/>
    <x v="1"/>
    <x v="2"/>
    <n v="96.53"/>
    <x v="2"/>
  </r>
  <r>
    <s v="CA-2015-BM11650140-42318"/>
    <x v="410"/>
    <x v="605"/>
    <x v="2"/>
    <x v="1"/>
    <x v="1"/>
    <x v="0"/>
    <n v="1633.14"/>
    <x v="2"/>
  </r>
  <r>
    <s v="US-2015-MC181305-42318"/>
    <x v="410"/>
    <x v="607"/>
    <x v="2"/>
    <x v="1"/>
    <x v="0"/>
    <x v="0"/>
    <n v="2.36"/>
    <x v="1"/>
  </r>
  <r>
    <s v="US-2015-MC181305-42318"/>
    <x v="410"/>
    <x v="607"/>
    <x v="2"/>
    <x v="1"/>
    <x v="0"/>
    <x v="1"/>
    <n v="1019.9"/>
    <x v="1"/>
  </r>
  <r>
    <s v="US-2015-MM172605-42318"/>
    <x v="410"/>
    <x v="607"/>
    <x v="1"/>
    <x v="0"/>
    <x v="0"/>
    <x v="0"/>
    <n v="6.44"/>
    <x v="1"/>
  </r>
  <r>
    <s v="MX-2015-FG142605-42318"/>
    <x v="410"/>
    <x v="606"/>
    <x v="1"/>
    <x v="2"/>
    <x v="0"/>
    <x v="2"/>
    <n v="116.71"/>
    <x v="1"/>
  </r>
  <r>
    <s v="MX-2015-FG142605-42318"/>
    <x v="410"/>
    <x v="606"/>
    <x v="1"/>
    <x v="2"/>
    <x v="0"/>
    <x v="1"/>
    <n v="203.62"/>
    <x v="1"/>
  </r>
  <r>
    <s v="US-2015-MM172605-42318"/>
    <x v="410"/>
    <x v="607"/>
    <x v="1"/>
    <x v="0"/>
    <x v="0"/>
    <x v="2"/>
    <n v="266.69"/>
    <x v="1"/>
  </r>
  <r>
    <s v="US-2015-MC181305-42318"/>
    <x v="410"/>
    <x v="607"/>
    <x v="2"/>
    <x v="1"/>
    <x v="0"/>
    <x v="0"/>
    <n v="215.42"/>
    <x v="1"/>
  </r>
  <r>
    <s v="MX-2015-HM1498018-42318"/>
    <x v="410"/>
    <x v="607"/>
    <x v="1"/>
    <x v="0"/>
    <x v="0"/>
    <x v="0"/>
    <n v="24"/>
    <x v="1"/>
  </r>
  <r>
    <s v="US-2015-TT2126518-42318"/>
    <x v="410"/>
    <x v="606"/>
    <x v="1"/>
    <x v="1"/>
    <x v="0"/>
    <x v="0"/>
    <n v="17.48"/>
    <x v="0"/>
  </r>
  <r>
    <s v="US-2015-TT2126518-42318"/>
    <x v="410"/>
    <x v="606"/>
    <x v="1"/>
    <x v="1"/>
    <x v="0"/>
    <x v="0"/>
    <n v="16.48"/>
    <x v="0"/>
  </r>
  <r>
    <s v="ES-2015-CA1226545-42318"/>
    <x v="410"/>
    <x v="607"/>
    <x v="1"/>
    <x v="0"/>
    <x v="2"/>
    <x v="0"/>
    <n v="27.96"/>
    <x v="1"/>
  </r>
  <r>
    <s v="RS-2015-EG3900108-42318"/>
    <x v="410"/>
    <x v="609"/>
    <x v="1"/>
    <x v="0"/>
    <x v="2"/>
    <x v="0"/>
    <n v="128.37"/>
    <x v="1"/>
  </r>
  <r>
    <s v="ES-2015-MF1766564-42318"/>
    <x v="410"/>
    <x v="609"/>
    <x v="1"/>
    <x v="1"/>
    <x v="2"/>
    <x v="0"/>
    <n v="27"/>
    <x v="3"/>
  </r>
  <r>
    <s v="RS-2015-EG3900108-42318"/>
    <x v="410"/>
    <x v="609"/>
    <x v="1"/>
    <x v="0"/>
    <x v="2"/>
    <x v="1"/>
    <n v="245.52"/>
    <x v="1"/>
  </r>
  <r>
    <s v="ES-2015-BB1099048-42318"/>
    <x v="410"/>
    <x v="601"/>
    <x v="3"/>
    <x v="1"/>
    <x v="2"/>
    <x v="0"/>
    <n v="97.92"/>
    <x v="0"/>
  </r>
  <r>
    <s v="ES-2015-MH1729045-42318"/>
    <x v="410"/>
    <x v="607"/>
    <x v="1"/>
    <x v="2"/>
    <x v="2"/>
    <x v="0"/>
    <n v="693.2"/>
    <x v="1"/>
  </r>
  <r>
    <s v="MX-2015-BB1099028-42318"/>
    <x v="410"/>
    <x v="609"/>
    <x v="1"/>
    <x v="1"/>
    <x v="0"/>
    <x v="0"/>
    <n v="17.16"/>
    <x v="1"/>
  </r>
  <r>
    <s v="MX-2015-BB1099028-42318"/>
    <x v="410"/>
    <x v="609"/>
    <x v="1"/>
    <x v="1"/>
    <x v="0"/>
    <x v="2"/>
    <n v="84.52"/>
    <x v="1"/>
  </r>
  <r>
    <s v="ES-2015-ON1871548-42318"/>
    <x v="410"/>
    <x v="607"/>
    <x v="1"/>
    <x v="1"/>
    <x v="2"/>
    <x v="0"/>
    <n v="14.76"/>
    <x v="1"/>
  </r>
  <r>
    <s v="ES-2015-GH1448545-42318"/>
    <x v="410"/>
    <x v="606"/>
    <x v="2"/>
    <x v="1"/>
    <x v="2"/>
    <x v="0"/>
    <n v="32.22"/>
    <x v="1"/>
  </r>
  <r>
    <s v="ES-2015-BB1099048-42318"/>
    <x v="410"/>
    <x v="601"/>
    <x v="3"/>
    <x v="1"/>
    <x v="2"/>
    <x v="0"/>
    <n v="42.48"/>
    <x v="0"/>
  </r>
  <r>
    <s v="RO-2015-BN1470107-42318"/>
    <x v="410"/>
    <x v="607"/>
    <x v="1"/>
    <x v="1"/>
    <x v="2"/>
    <x v="1"/>
    <n v="177.06"/>
    <x v="1"/>
  </r>
  <r>
    <s v="ES-2015-CA1226545-42318"/>
    <x v="410"/>
    <x v="607"/>
    <x v="1"/>
    <x v="0"/>
    <x v="2"/>
    <x v="2"/>
    <n v="243.9"/>
    <x v="1"/>
  </r>
  <r>
    <s v="ES-2015-MF1766564-42318"/>
    <x v="410"/>
    <x v="609"/>
    <x v="1"/>
    <x v="1"/>
    <x v="2"/>
    <x v="0"/>
    <n v="84.67"/>
    <x v="3"/>
  </r>
  <r>
    <s v="ID-2015-BT11440102-42318"/>
    <x v="410"/>
    <x v="607"/>
    <x v="1"/>
    <x v="0"/>
    <x v="3"/>
    <x v="0"/>
    <n v="30.53"/>
    <x v="1"/>
  </r>
  <r>
    <s v="IN-2015-TC2114566-42318"/>
    <x v="410"/>
    <x v="605"/>
    <x v="0"/>
    <x v="2"/>
    <x v="1"/>
    <x v="1"/>
    <n v="587.79"/>
    <x v="1"/>
  </r>
  <r>
    <s v="CA-2015-PM19135140-42318"/>
    <x v="410"/>
    <x v="606"/>
    <x v="1"/>
    <x v="2"/>
    <x v="1"/>
    <x v="1"/>
    <n v="191.98"/>
    <x v="0"/>
  </r>
  <r>
    <s v="CA-2015-PM19135140-42318"/>
    <x v="410"/>
    <x v="606"/>
    <x v="1"/>
    <x v="2"/>
    <x v="1"/>
    <x v="1"/>
    <n v="499.17"/>
    <x v="0"/>
  </r>
  <r>
    <s v="ID-2015-BT11440102-42318"/>
    <x v="410"/>
    <x v="607"/>
    <x v="1"/>
    <x v="0"/>
    <x v="3"/>
    <x v="0"/>
    <n v="2408.09"/>
    <x v="1"/>
  </r>
  <r>
    <s v="ES-2015-BH1171045-42318"/>
    <x v="410"/>
    <x v="608"/>
    <x v="1"/>
    <x v="0"/>
    <x v="2"/>
    <x v="0"/>
    <n v="62.96"/>
    <x v="1"/>
  </r>
  <r>
    <s v="RS-2015-EG3900108-42318"/>
    <x v="410"/>
    <x v="609"/>
    <x v="1"/>
    <x v="0"/>
    <x v="2"/>
    <x v="0"/>
    <n v="133.19999999999999"/>
    <x v="1"/>
  </r>
  <r>
    <s v="IT-2015-HR1483048-42318"/>
    <x v="410"/>
    <x v="607"/>
    <x v="1"/>
    <x v="1"/>
    <x v="2"/>
    <x v="0"/>
    <n v="268.92"/>
    <x v="1"/>
  </r>
  <r>
    <s v="KE-2015-JC538569-42318"/>
    <x v="410"/>
    <x v="605"/>
    <x v="2"/>
    <x v="0"/>
    <x v="4"/>
    <x v="0"/>
    <n v="195.84"/>
    <x v="1"/>
  </r>
  <r>
    <s v="NI-2015-CM223595-42318"/>
    <x v="410"/>
    <x v="609"/>
    <x v="1"/>
    <x v="0"/>
    <x v="4"/>
    <x v="0"/>
    <n v="8.48"/>
    <x v="1"/>
  </r>
  <r>
    <s v="TS-2015-DM3015133-42318"/>
    <x v="410"/>
    <x v="607"/>
    <x v="1"/>
    <x v="0"/>
    <x v="4"/>
    <x v="0"/>
    <n v="6.66"/>
    <x v="0"/>
  </r>
  <r>
    <s v="KE-2015-JC538569-42318"/>
    <x v="410"/>
    <x v="605"/>
    <x v="2"/>
    <x v="0"/>
    <x v="4"/>
    <x v="0"/>
    <n v="35.520000000000003"/>
    <x v="1"/>
  </r>
  <r>
    <s v="US-2015-PJ1883536-42319"/>
    <x v="411"/>
    <x v="607"/>
    <x v="1"/>
    <x v="1"/>
    <x v="0"/>
    <x v="2"/>
    <n v="268.02999999999997"/>
    <x v="0"/>
  </r>
  <r>
    <s v="MX-2015-SC2044039-42319"/>
    <x v="411"/>
    <x v="609"/>
    <x v="1"/>
    <x v="1"/>
    <x v="0"/>
    <x v="2"/>
    <n v="38.74"/>
    <x v="1"/>
  </r>
  <r>
    <s v="MX-2015-LS1724582-42319"/>
    <x v="411"/>
    <x v="606"/>
    <x v="0"/>
    <x v="0"/>
    <x v="0"/>
    <x v="0"/>
    <n v="132.80000000000001"/>
    <x v="2"/>
  </r>
  <r>
    <s v="MX-2015-LS1724582-42319"/>
    <x v="411"/>
    <x v="606"/>
    <x v="0"/>
    <x v="0"/>
    <x v="0"/>
    <x v="1"/>
    <n v="849.8"/>
    <x v="2"/>
  </r>
  <r>
    <s v="MX-2015-PC1900082-42319"/>
    <x v="411"/>
    <x v="607"/>
    <x v="1"/>
    <x v="2"/>
    <x v="0"/>
    <x v="0"/>
    <n v="141.4"/>
    <x v="0"/>
  </r>
  <r>
    <s v="MX-2015-DG1330093-42319"/>
    <x v="411"/>
    <x v="607"/>
    <x v="1"/>
    <x v="1"/>
    <x v="0"/>
    <x v="0"/>
    <n v="18"/>
    <x v="1"/>
  </r>
  <r>
    <s v="MX-2015-DG1330093-42319"/>
    <x v="411"/>
    <x v="607"/>
    <x v="1"/>
    <x v="1"/>
    <x v="0"/>
    <x v="0"/>
    <n v="28"/>
    <x v="1"/>
  </r>
  <r>
    <s v="MX-2015-DG1330093-42319"/>
    <x v="411"/>
    <x v="607"/>
    <x v="1"/>
    <x v="1"/>
    <x v="0"/>
    <x v="2"/>
    <n v="261.54000000000002"/>
    <x v="1"/>
  </r>
  <r>
    <s v="MX-2015-DG1330093-42319"/>
    <x v="411"/>
    <x v="607"/>
    <x v="1"/>
    <x v="1"/>
    <x v="0"/>
    <x v="0"/>
    <n v="31.68"/>
    <x v="1"/>
  </r>
  <r>
    <s v="MX-2015-DG1330093-42319"/>
    <x v="411"/>
    <x v="607"/>
    <x v="1"/>
    <x v="1"/>
    <x v="0"/>
    <x v="0"/>
    <n v="396.84"/>
    <x v="1"/>
  </r>
  <r>
    <s v="MX-2015-DG1330093-42319"/>
    <x v="411"/>
    <x v="607"/>
    <x v="1"/>
    <x v="1"/>
    <x v="0"/>
    <x v="2"/>
    <n v="275.12"/>
    <x v="1"/>
  </r>
  <r>
    <s v="CA-2015-EB13750140-42319"/>
    <x v="411"/>
    <x v="609"/>
    <x v="2"/>
    <x v="1"/>
    <x v="1"/>
    <x v="2"/>
    <n v="341.96"/>
    <x v="1"/>
  </r>
  <r>
    <s v="CA-2015-FH14275140-42319"/>
    <x v="411"/>
    <x v="608"/>
    <x v="1"/>
    <x v="1"/>
    <x v="1"/>
    <x v="0"/>
    <n v="931.18"/>
    <x v="3"/>
  </r>
  <r>
    <s v="CA-2015-FH14275140-42319"/>
    <x v="411"/>
    <x v="608"/>
    <x v="1"/>
    <x v="1"/>
    <x v="1"/>
    <x v="1"/>
    <n v="430.88"/>
    <x v="3"/>
  </r>
  <r>
    <s v="IT-2015-CG1252045-42319"/>
    <x v="411"/>
    <x v="608"/>
    <x v="1"/>
    <x v="0"/>
    <x v="2"/>
    <x v="0"/>
    <n v="34.14"/>
    <x v="3"/>
  </r>
  <r>
    <s v="ES-2015-TC21145120-42319"/>
    <x v="411"/>
    <x v="609"/>
    <x v="1"/>
    <x v="1"/>
    <x v="2"/>
    <x v="0"/>
    <n v="103.36"/>
    <x v="0"/>
  </r>
  <r>
    <s v="ES-2015-DK1298548-42319"/>
    <x v="411"/>
    <x v="605"/>
    <x v="2"/>
    <x v="0"/>
    <x v="2"/>
    <x v="1"/>
    <n v="834.9"/>
    <x v="0"/>
  </r>
  <r>
    <s v="MX-2015-LP1709518-42319"/>
    <x v="411"/>
    <x v="607"/>
    <x v="1"/>
    <x v="0"/>
    <x v="0"/>
    <x v="0"/>
    <n v="59.64"/>
    <x v="1"/>
  </r>
  <r>
    <s v="ES-2015-JJ1576048-42319"/>
    <x v="411"/>
    <x v="607"/>
    <x v="1"/>
    <x v="2"/>
    <x v="2"/>
    <x v="2"/>
    <n v="112.16"/>
    <x v="1"/>
  </r>
  <r>
    <s v="ES-2015-VT2170045-42319"/>
    <x v="411"/>
    <x v="607"/>
    <x v="1"/>
    <x v="2"/>
    <x v="2"/>
    <x v="0"/>
    <n v="26.94"/>
    <x v="1"/>
  </r>
  <r>
    <s v="IT-2015-CG1252045-42319"/>
    <x v="411"/>
    <x v="608"/>
    <x v="1"/>
    <x v="0"/>
    <x v="2"/>
    <x v="0"/>
    <n v="20.7"/>
    <x v="3"/>
  </r>
  <r>
    <s v="ES-2015-TC21145120-42319"/>
    <x v="411"/>
    <x v="609"/>
    <x v="1"/>
    <x v="1"/>
    <x v="2"/>
    <x v="0"/>
    <n v="56.94"/>
    <x v="0"/>
  </r>
  <r>
    <s v="ES-2015-VT2170045-42319"/>
    <x v="411"/>
    <x v="607"/>
    <x v="1"/>
    <x v="2"/>
    <x v="2"/>
    <x v="1"/>
    <n v="313.73"/>
    <x v="1"/>
  </r>
  <r>
    <s v="IR-2015-IM507060-42319"/>
    <x v="411"/>
    <x v="608"/>
    <x v="1"/>
    <x v="0"/>
    <x v="3"/>
    <x v="1"/>
    <n v="209.76"/>
    <x v="1"/>
  </r>
  <r>
    <s v="IN-2015-BF1100558-42319"/>
    <x v="411"/>
    <x v="607"/>
    <x v="1"/>
    <x v="2"/>
    <x v="3"/>
    <x v="1"/>
    <n v="683.4"/>
    <x v="0"/>
  </r>
  <r>
    <s v="IN-2015-BW110657-42319"/>
    <x v="411"/>
    <x v="609"/>
    <x v="2"/>
    <x v="0"/>
    <x v="3"/>
    <x v="1"/>
    <n v="717.63"/>
    <x v="0"/>
  </r>
  <r>
    <s v="IN-2015-BF1100558-42319"/>
    <x v="411"/>
    <x v="607"/>
    <x v="1"/>
    <x v="2"/>
    <x v="3"/>
    <x v="0"/>
    <n v="3622.29"/>
    <x v="0"/>
  </r>
  <r>
    <s v="IN-2015-BF1100558-42319"/>
    <x v="411"/>
    <x v="607"/>
    <x v="1"/>
    <x v="2"/>
    <x v="3"/>
    <x v="0"/>
    <n v="29.07"/>
    <x v="0"/>
  </r>
  <r>
    <s v="IN-2015-KH163607-42319"/>
    <x v="411"/>
    <x v="607"/>
    <x v="1"/>
    <x v="0"/>
    <x v="3"/>
    <x v="0"/>
    <n v="36.450000000000003"/>
    <x v="0"/>
  </r>
  <r>
    <s v="ID-2015-DJ13420130-42319"/>
    <x v="411"/>
    <x v="607"/>
    <x v="1"/>
    <x v="2"/>
    <x v="1"/>
    <x v="0"/>
    <n v="45.37"/>
    <x v="0"/>
  </r>
  <r>
    <s v="IN-2015-KH163607-42319"/>
    <x v="411"/>
    <x v="607"/>
    <x v="1"/>
    <x v="0"/>
    <x v="3"/>
    <x v="2"/>
    <n v="60.02"/>
    <x v="0"/>
  </r>
  <r>
    <s v="ID-2015-KH16330113-42319"/>
    <x v="411"/>
    <x v="605"/>
    <x v="2"/>
    <x v="2"/>
    <x v="1"/>
    <x v="0"/>
    <n v="81.45"/>
    <x v="1"/>
  </r>
  <r>
    <s v="IN-2015-PA190607-42319"/>
    <x v="411"/>
    <x v="607"/>
    <x v="1"/>
    <x v="2"/>
    <x v="3"/>
    <x v="1"/>
    <n v="242.04"/>
    <x v="0"/>
  </r>
  <r>
    <s v="IR-2015-IM507060-42319"/>
    <x v="411"/>
    <x v="608"/>
    <x v="1"/>
    <x v="0"/>
    <x v="3"/>
    <x v="1"/>
    <n v="642.78"/>
    <x v="1"/>
  </r>
  <r>
    <s v="IN-2015-BF1100558-42319"/>
    <x v="411"/>
    <x v="607"/>
    <x v="1"/>
    <x v="2"/>
    <x v="3"/>
    <x v="1"/>
    <n v="168.6"/>
    <x v="0"/>
  </r>
  <r>
    <s v="IN-2015-BF1100558-42319"/>
    <x v="411"/>
    <x v="607"/>
    <x v="1"/>
    <x v="2"/>
    <x v="3"/>
    <x v="0"/>
    <n v="244.44"/>
    <x v="0"/>
  </r>
  <r>
    <s v="CA-2015-DR12940140-42319"/>
    <x v="411"/>
    <x v="607"/>
    <x v="2"/>
    <x v="2"/>
    <x v="1"/>
    <x v="0"/>
    <n v="11.52"/>
    <x v="0"/>
  </r>
  <r>
    <s v="IN-2015-PA190607-42319"/>
    <x v="411"/>
    <x v="607"/>
    <x v="1"/>
    <x v="2"/>
    <x v="3"/>
    <x v="0"/>
    <n v="6.45"/>
    <x v="0"/>
  </r>
  <r>
    <s v="IN-2015-BF1100558-42319"/>
    <x v="411"/>
    <x v="607"/>
    <x v="1"/>
    <x v="2"/>
    <x v="3"/>
    <x v="1"/>
    <n v="4518.78"/>
    <x v="0"/>
  </r>
  <r>
    <s v="ID-2015-DJ13420130-42319"/>
    <x v="411"/>
    <x v="607"/>
    <x v="1"/>
    <x v="2"/>
    <x v="1"/>
    <x v="0"/>
    <n v="15.39"/>
    <x v="0"/>
  </r>
  <r>
    <s v="IN-2015-JH161807-42319"/>
    <x v="411"/>
    <x v="609"/>
    <x v="1"/>
    <x v="0"/>
    <x v="3"/>
    <x v="0"/>
    <n v="18.809999999999999"/>
    <x v="1"/>
  </r>
  <r>
    <s v="IN-2015-BW110657-42319"/>
    <x v="411"/>
    <x v="609"/>
    <x v="2"/>
    <x v="0"/>
    <x v="3"/>
    <x v="1"/>
    <n v="664.77"/>
    <x v="0"/>
  </r>
  <r>
    <s v="IN-2015-EJ1372059-42319"/>
    <x v="411"/>
    <x v="603"/>
    <x v="3"/>
    <x v="0"/>
    <x v="3"/>
    <x v="2"/>
    <n v="550.13"/>
    <x v="0"/>
  </r>
  <r>
    <s v="UP-2015-CS2505137-42319"/>
    <x v="411"/>
    <x v="607"/>
    <x v="1"/>
    <x v="0"/>
    <x v="2"/>
    <x v="0"/>
    <n v="27.06"/>
    <x v="1"/>
  </r>
  <r>
    <s v="IN-2015-HZ1495058-42319"/>
    <x v="411"/>
    <x v="607"/>
    <x v="1"/>
    <x v="0"/>
    <x v="3"/>
    <x v="1"/>
    <n v="136.5"/>
    <x v="1"/>
  </r>
  <r>
    <s v="IN-2015-BW110657-42319"/>
    <x v="411"/>
    <x v="609"/>
    <x v="2"/>
    <x v="0"/>
    <x v="3"/>
    <x v="0"/>
    <n v="551.29"/>
    <x v="0"/>
  </r>
  <r>
    <s v="UG-2015-CM2655136-42319"/>
    <x v="411"/>
    <x v="608"/>
    <x v="1"/>
    <x v="2"/>
    <x v="4"/>
    <x v="0"/>
    <n v="15.21"/>
    <x v="1"/>
  </r>
  <r>
    <s v="EG-2015-BB99038-42319"/>
    <x v="411"/>
    <x v="607"/>
    <x v="1"/>
    <x v="1"/>
    <x v="4"/>
    <x v="0"/>
    <n v="27.93"/>
    <x v="1"/>
  </r>
  <r>
    <s v="UG-2015-CM2655136-42319"/>
    <x v="411"/>
    <x v="608"/>
    <x v="1"/>
    <x v="2"/>
    <x v="4"/>
    <x v="2"/>
    <n v="87.77"/>
    <x v="1"/>
  </r>
  <r>
    <s v="MX-2015-ML1741031-42320"/>
    <x v="412"/>
    <x v="609"/>
    <x v="1"/>
    <x v="0"/>
    <x v="0"/>
    <x v="0"/>
    <n v="17.2"/>
    <x v="0"/>
  </r>
  <r>
    <s v="MX-2015-RR1952531-42320"/>
    <x v="412"/>
    <x v="609"/>
    <x v="1"/>
    <x v="1"/>
    <x v="0"/>
    <x v="0"/>
    <n v="119.9"/>
    <x v="0"/>
  </r>
  <r>
    <s v="MX-2015-ML1741031-42320"/>
    <x v="412"/>
    <x v="609"/>
    <x v="1"/>
    <x v="0"/>
    <x v="0"/>
    <x v="2"/>
    <n v="1916.88"/>
    <x v="0"/>
  </r>
  <r>
    <s v="MX-2015-RR1952531-42320"/>
    <x v="412"/>
    <x v="609"/>
    <x v="1"/>
    <x v="1"/>
    <x v="0"/>
    <x v="0"/>
    <n v="36.479999999999997"/>
    <x v="0"/>
  </r>
  <r>
    <s v="MX-2015-ML1741031-42320"/>
    <x v="412"/>
    <x v="609"/>
    <x v="1"/>
    <x v="0"/>
    <x v="0"/>
    <x v="0"/>
    <n v="159.19999999999999"/>
    <x v="0"/>
  </r>
  <r>
    <s v="MX-2015-RR1952531-42320"/>
    <x v="412"/>
    <x v="609"/>
    <x v="1"/>
    <x v="1"/>
    <x v="0"/>
    <x v="2"/>
    <n v="90.3"/>
    <x v="0"/>
  </r>
  <r>
    <s v="MX-2015-MM1828036-42320"/>
    <x v="412"/>
    <x v="604"/>
    <x v="3"/>
    <x v="1"/>
    <x v="0"/>
    <x v="0"/>
    <n v="81.84"/>
    <x v="2"/>
  </r>
  <r>
    <s v="MX-2015-MM1828036-42320"/>
    <x v="412"/>
    <x v="604"/>
    <x v="3"/>
    <x v="1"/>
    <x v="0"/>
    <x v="0"/>
    <n v="14.98"/>
    <x v="2"/>
  </r>
  <r>
    <s v="MX-2015-MM1828036-42320"/>
    <x v="412"/>
    <x v="604"/>
    <x v="3"/>
    <x v="1"/>
    <x v="0"/>
    <x v="1"/>
    <n v="412.56"/>
    <x v="2"/>
  </r>
  <r>
    <s v="MX-2015-LD1700582-42320"/>
    <x v="412"/>
    <x v="609"/>
    <x v="1"/>
    <x v="0"/>
    <x v="0"/>
    <x v="0"/>
    <n v="6.72"/>
    <x v="1"/>
  </r>
  <r>
    <s v="US-2015-BD1162082-42320"/>
    <x v="412"/>
    <x v="609"/>
    <x v="1"/>
    <x v="0"/>
    <x v="0"/>
    <x v="2"/>
    <n v="70.989999999999995"/>
    <x v="1"/>
  </r>
  <r>
    <s v="MX-2015-TB2117582-42320"/>
    <x v="412"/>
    <x v="609"/>
    <x v="1"/>
    <x v="1"/>
    <x v="0"/>
    <x v="1"/>
    <n v="155.69999999999999"/>
    <x v="1"/>
  </r>
  <r>
    <s v="MX-2015-MC1760582-42320"/>
    <x v="412"/>
    <x v="608"/>
    <x v="1"/>
    <x v="1"/>
    <x v="0"/>
    <x v="0"/>
    <n v="99.72"/>
    <x v="1"/>
  </r>
  <r>
    <s v="MX-2015-LD1700582-42320"/>
    <x v="412"/>
    <x v="609"/>
    <x v="1"/>
    <x v="0"/>
    <x v="0"/>
    <x v="1"/>
    <n v="652.37"/>
    <x v="1"/>
  </r>
  <r>
    <s v="MX-2015-LD1700582-42320"/>
    <x v="412"/>
    <x v="609"/>
    <x v="1"/>
    <x v="0"/>
    <x v="0"/>
    <x v="0"/>
    <n v="32.96"/>
    <x v="1"/>
  </r>
  <r>
    <s v="MX-2015-LD1700582-42320"/>
    <x v="412"/>
    <x v="609"/>
    <x v="1"/>
    <x v="0"/>
    <x v="0"/>
    <x v="0"/>
    <n v="163.19999999999999"/>
    <x v="1"/>
  </r>
  <r>
    <s v="MX-2015-LD1700582-42320"/>
    <x v="412"/>
    <x v="609"/>
    <x v="1"/>
    <x v="0"/>
    <x v="0"/>
    <x v="1"/>
    <n v="146.52000000000001"/>
    <x v="1"/>
  </r>
  <r>
    <s v="MX-2015-JB1604593-42320"/>
    <x v="412"/>
    <x v="610"/>
    <x v="1"/>
    <x v="2"/>
    <x v="0"/>
    <x v="1"/>
    <n v="475.53"/>
    <x v="1"/>
  </r>
  <r>
    <s v="CA-2015-TD20995140-42320"/>
    <x v="412"/>
    <x v="606"/>
    <x v="0"/>
    <x v="0"/>
    <x v="1"/>
    <x v="0"/>
    <n v="18.34"/>
    <x v="2"/>
  </r>
  <r>
    <s v="CA-2015-TD20995140-42320"/>
    <x v="412"/>
    <x v="606"/>
    <x v="0"/>
    <x v="0"/>
    <x v="1"/>
    <x v="0"/>
    <n v="10.44"/>
    <x v="2"/>
  </r>
  <r>
    <s v="CA-2015-JL15505140-42320"/>
    <x v="412"/>
    <x v="607"/>
    <x v="2"/>
    <x v="0"/>
    <x v="1"/>
    <x v="0"/>
    <n v="25.5"/>
    <x v="2"/>
  </r>
  <r>
    <s v="US-2015-PG18820140-42320"/>
    <x v="412"/>
    <x v="606"/>
    <x v="0"/>
    <x v="0"/>
    <x v="1"/>
    <x v="1"/>
    <n v="35.18"/>
    <x v="2"/>
  </r>
  <r>
    <s v="CA-2015-WB21850140-42320"/>
    <x v="412"/>
    <x v="608"/>
    <x v="1"/>
    <x v="0"/>
    <x v="1"/>
    <x v="0"/>
    <n v="45.92"/>
    <x v="1"/>
  </r>
  <r>
    <s v="CA-2015-EP13915140-42320"/>
    <x v="412"/>
    <x v="611"/>
    <x v="1"/>
    <x v="0"/>
    <x v="1"/>
    <x v="0"/>
    <n v="181.86"/>
    <x v="3"/>
  </r>
  <r>
    <s v="CA-2015-CG12040140-42320"/>
    <x v="412"/>
    <x v="610"/>
    <x v="1"/>
    <x v="2"/>
    <x v="1"/>
    <x v="0"/>
    <n v="18.239999999999998"/>
    <x v="3"/>
  </r>
  <r>
    <s v="CA-2015-ML17755140-42320"/>
    <x v="412"/>
    <x v="611"/>
    <x v="1"/>
    <x v="2"/>
    <x v="1"/>
    <x v="0"/>
    <n v="10.37"/>
    <x v="1"/>
  </r>
  <r>
    <s v="ES-2015-SW2075545-42320"/>
    <x v="412"/>
    <x v="606"/>
    <x v="2"/>
    <x v="1"/>
    <x v="2"/>
    <x v="1"/>
    <n v="61.56"/>
    <x v="1"/>
  </r>
  <r>
    <s v="ES-2015-SW2075545-42320"/>
    <x v="412"/>
    <x v="606"/>
    <x v="2"/>
    <x v="1"/>
    <x v="2"/>
    <x v="0"/>
    <n v="26.82"/>
    <x v="1"/>
  </r>
  <r>
    <s v="IT-2015-LC16930104-42320"/>
    <x v="412"/>
    <x v="609"/>
    <x v="1"/>
    <x v="1"/>
    <x v="2"/>
    <x v="0"/>
    <n v="25.2"/>
    <x v="1"/>
  </r>
  <r>
    <s v="ES-2015-SW2075545-42320"/>
    <x v="412"/>
    <x v="606"/>
    <x v="2"/>
    <x v="1"/>
    <x v="2"/>
    <x v="0"/>
    <n v="125.4"/>
    <x v="1"/>
  </r>
  <r>
    <s v="ES-2015-DL133158-42320"/>
    <x v="412"/>
    <x v="609"/>
    <x v="1"/>
    <x v="0"/>
    <x v="2"/>
    <x v="0"/>
    <n v="144.18"/>
    <x v="1"/>
  </r>
  <r>
    <s v="ES-2015-SW2075545-42320"/>
    <x v="412"/>
    <x v="606"/>
    <x v="2"/>
    <x v="1"/>
    <x v="2"/>
    <x v="0"/>
    <n v="92.34"/>
    <x v="1"/>
  </r>
  <r>
    <s v="ES-2015-DL133158-42320"/>
    <x v="412"/>
    <x v="609"/>
    <x v="1"/>
    <x v="0"/>
    <x v="2"/>
    <x v="0"/>
    <n v="154.19999999999999"/>
    <x v="1"/>
  </r>
  <r>
    <s v="ES-2015-BP1115545-42320"/>
    <x v="412"/>
    <x v="606"/>
    <x v="0"/>
    <x v="0"/>
    <x v="2"/>
    <x v="1"/>
    <n v="138.96"/>
    <x v="0"/>
  </r>
  <r>
    <s v="ES-2015-DL133158-42320"/>
    <x v="412"/>
    <x v="609"/>
    <x v="1"/>
    <x v="0"/>
    <x v="2"/>
    <x v="0"/>
    <n v="228.45"/>
    <x v="1"/>
  </r>
  <r>
    <s v="PL-2015-BD1320103-42320"/>
    <x v="412"/>
    <x v="606"/>
    <x v="0"/>
    <x v="0"/>
    <x v="2"/>
    <x v="1"/>
    <n v="71.67"/>
    <x v="1"/>
  </r>
  <r>
    <s v="IT-2015-LC16930104-42320"/>
    <x v="412"/>
    <x v="609"/>
    <x v="1"/>
    <x v="1"/>
    <x v="2"/>
    <x v="1"/>
    <n v="174.47"/>
    <x v="1"/>
  </r>
  <r>
    <s v="ES-2015-BP1115545-42320"/>
    <x v="412"/>
    <x v="606"/>
    <x v="0"/>
    <x v="0"/>
    <x v="2"/>
    <x v="0"/>
    <n v="87.96"/>
    <x v="0"/>
  </r>
  <r>
    <s v="ES-2015-PW1903045-42320"/>
    <x v="412"/>
    <x v="610"/>
    <x v="1"/>
    <x v="1"/>
    <x v="2"/>
    <x v="2"/>
    <n v="330.16"/>
    <x v="3"/>
  </r>
  <r>
    <s v="ES-2015-DL133158-42320"/>
    <x v="412"/>
    <x v="609"/>
    <x v="1"/>
    <x v="0"/>
    <x v="2"/>
    <x v="1"/>
    <n v="1846.11"/>
    <x v="1"/>
  </r>
  <r>
    <s v="ES-2015-LF17185139-42320"/>
    <x v="412"/>
    <x v="606"/>
    <x v="2"/>
    <x v="0"/>
    <x v="2"/>
    <x v="1"/>
    <n v="1275"/>
    <x v="1"/>
  </r>
  <r>
    <s v="CA-2015-MT17815140-42320"/>
    <x v="412"/>
    <x v="610"/>
    <x v="1"/>
    <x v="0"/>
    <x v="1"/>
    <x v="0"/>
    <n v="35.479999999999997"/>
    <x v="1"/>
  </r>
  <r>
    <s v="ES-2015-FO1430545-42320"/>
    <x v="412"/>
    <x v="608"/>
    <x v="1"/>
    <x v="0"/>
    <x v="2"/>
    <x v="0"/>
    <n v="88.44"/>
    <x v="1"/>
  </r>
  <r>
    <s v="ES-2015-DL133158-42320"/>
    <x v="412"/>
    <x v="609"/>
    <x v="1"/>
    <x v="0"/>
    <x v="2"/>
    <x v="0"/>
    <n v="79.08"/>
    <x v="1"/>
  </r>
  <r>
    <s v="ES-2015-MS17770139-42320"/>
    <x v="412"/>
    <x v="606"/>
    <x v="2"/>
    <x v="0"/>
    <x v="2"/>
    <x v="0"/>
    <n v="38.85"/>
    <x v="2"/>
  </r>
  <r>
    <s v="ES-2015-BP1115545-42320"/>
    <x v="412"/>
    <x v="606"/>
    <x v="0"/>
    <x v="0"/>
    <x v="2"/>
    <x v="0"/>
    <n v="88.07"/>
    <x v="0"/>
  </r>
  <r>
    <s v="ES-2015-SW2075545-42320"/>
    <x v="412"/>
    <x v="606"/>
    <x v="2"/>
    <x v="1"/>
    <x v="2"/>
    <x v="1"/>
    <n v="224.82"/>
    <x v="1"/>
  </r>
  <r>
    <s v="ES-2015-BP1115545-42320"/>
    <x v="412"/>
    <x v="606"/>
    <x v="0"/>
    <x v="0"/>
    <x v="2"/>
    <x v="0"/>
    <n v="161.91"/>
    <x v="0"/>
  </r>
  <r>
    <s v="MX-2015-RE1940537-42320"/>
    <x v="412"/>
    <x v="608"/>
    <x v="2"/>
    <x v="1"/>
    <x v="1"/>
    <x v="0"/>
    <n v="26.28"/>
    <x v="1"/>
  </r>
  <r>
    <s v="IT-2015-GR14560124-42320"/>
    <x v="412"/>
    <x v="611"/>
    <x v="1"/>
    <x v="1"/>
    <x v="2"/>
    <x v="0"/>
    <n v="115.07"/>
    <x v="1"/>
  </r>
  <r>
    <s v="ES-2015-BP1115545-42320"/>
    <x v="412"/>
    <x v="606"/>
    <x v="0"/>
    <x v="0"/>
    <x v="2"/>
    <x v="2"/>
    <n v="120.31"/>
    <x v="0"/>
  </r>
  <r>
    <s v="ES-2015-PW1903045-42320"/>
    <x v="412"/>
    <x v="610"/>
    <x v="1"/>
    <x v="1"/>
    <x v="2"/>
    <x v="0"/>
    <n v="188.37"/>
    <x v="3"/>
  </r>
  <r>
    <s v="ES-2015-PW1903045-42320"/>
    <x v="412"/>
    <x v="610"/>
    <x v="1"/>
    <x v="1"/>
    <x v="2"/>
    <x v="0"/>
    <n v="71.28"/>
    <x v="3"/>
  </r>
  <r>
    <s v="ES-2015-DL133158-42320"/>
    <x v="412"/>
    <x v="609"/>
    <x v="1"/>
    <x v="0"/>
    <x v="2"/>
    <x v="0"/>
    <n v="385.2"/>
    <x v="1"/>
  </r>
  <r>
    <s v="MX-2015-JE15715143-42320"/>
    <x v="412"/>
    <x v="608"/>
    <x v="1"/>
    <x v="0"/>
    <x v="0"/>
    <x v="2"/>
    <n v="368.35"/>
    <x v="1"/>
  </r>
  <r>
    <s v="ES-2015-DL133158-42320"/>
    <x v="412"/>
    <x v="609"/>
    <x v="1"/>
    <x v="0"/>
    <x v="2"/>
    <x v="0"/>
    <n v="36.24"/>
    <x v="1"/>
  </r>
  <r>
    <s v="ES-2015-DL133158-42320"/>
    <x v="412"/>
    <x v="609"/>
    <x v="1"/>
    <x v="0"/>
    <x v="2"/>
    <x v="0"/>
    <n v="19.23"/>
    <x v="1"/>
  </r>
  <r>
    <s v="IT-2015-GR14560124-42320"/>
    <x v="412"/>
    <x v="611"/>
    <x v="1"/>
    <x v="1"/>
    <x v="2"/>
    <x v="0"/>
    <n v="86.63"/>
    <x v="1"/>
  </r>
  <r>
    <s v="ES-2015-PW1903045-42320"/>
    <x v="412"/>
    <x v="610"/>
    <x v="1"/>
    <x v="1"/>
    <x v="2"/>
    <x v="0"/>
    <n v="338.1"/>
    <x v="3"/>
  </r>
  <r>
    <s v="ES-2015-BP1115545-42320"/>
    <x v="412"/>
    <x v="606"/>
    <x v="0"/>
    <x v="0"/>
    <x v="2"/>
    <x v="0"/>
    <n v="246.15"/>
    <x v="0"/>
  </r>
  <r>
    <s v="UP-2015-NF8385137-42320"/>
    <x v="412"/>
    <x v="608"/>
    <x v="2"/>
    <x v="0"/>
    <x v="2"/>
    <x v="0"/>
    <n v="793.68"/>
    <x v="1"/>
  </r>
  <r>
    <s v="ES-2015-DL133158-42320"/>
    <x v="412"/>
    <x v="609"/>
    <x v="1"/>
    <x v="0"/>
    <x v="2"/>
    <x v="0"/>
    <n v="1269.72"/>
    <x v="1"/>
  </r>
  <r>
    <s v="ES-2015-DL133158-42320"/>
    <x v="412"/>
    <x v="609"/>
    <x v="1"/>
    <x v="0"/>
    <x v="2"/>
    <x v="2"/>
    <n v="3221.4"/>
    <x v="1"/>
  </r>
  <r>
    <s v="ES-2015-BM11785120-42320"/>
    <x v="412"/>
    <x v="609"/>
    <x v="1"/>
    <x v="0"/>
    <x v="2"/>
    <x v="1"/>
    <n v="2863.35"/>
    <x v="1"/>
  </r>
  <r>
    <s v="IN-2015-EJ13720118-42320"/>
    <x v="412"/>
    <x v="609"/>
    <x v="1"/>
    <x v="0"/>
    <x v="3"/>
    <x v="0"/>
    <n v="6.9"/>
    <x v="1"/>
  </r>
  <r>
    <s v="ID-2015-TB215957-42320"/>
    <x v="412"/>
    <x v="608"/>
    <x v="1"/>
    <x v="0"/>
    <x v="3"/>
    <x v="0"/>
    <n v="15.61"/>
    <x v="0"/>
  </r>
  <r>
    <s v="IN-2015-JK1609027-42320"/>
    <x v="412"/>
    <x v="609"/>
    <x v="1"/>
    <x v="0"/>
    <x v="3"/>
    <x v="0"/>
    <n v="26.76"/>
    <x v="1"/>
  </r>
  <r>
    <s v="IN-2015-TS2108559-42320"/>
    <x v="412"/>
    <x v="611"/>
    <x v="1"/>
    <x v="0"/>
    <x v="3"/>
    <x v="2"/>
    <n v="84.58"/>
    <x v="1"/>
  </r>
  <r>
    <s v="IN-2015-LF1718558-42320"/>
    <x v="412"/>
    <x v="609"/>
    <x v="1"/>
    <x v="0"/>
    <x v="3"/>
    <x v="0"/>
    <n v="51.66"/>
    <x v="0"/>
  </r>
  <r>
    <s v="IN-2015-PL1892527-42320"/>
    <x v="412"/>
    <x v="607"/>
    <x v="0"/>
    <x v="2"/>
    <x v="3"/>
    <x v="2"/>
    <n v="148.16999999999999"/>
    <x v="1"/>
  </r>
  <r>
    <s v="CA-2015-MH18025140-42320"/>
    <x v="412"/>
    <x v="607"/>
    <x v="0"/>
    <x v="0"/>
    <x v="1"/>
    <x v="2"/>
    <n v="88.92"/>
    <x v="0"/>
  </r>
  <r>
    <s v="IR-2015-PL892560-42320"/>
    <x v="412"/>
    <x v="607"/>
    <x v="0"/>
    <x v="2"/>
    <x v="3"/>
    <x v="0"/>
    <n v="231.36"/>
    <x v="2"/>
  </r>
  <r>
    <s v="IN-2015-LF1718558-42320"/>
    <x v="412"/>
    <x v="609"/>
    <x v="1"/>
    <x v="0"/>
    <x v="3"/>
    <x v="1"/>
    <n v="628.20000000000005"/>
    <x v="0"/>
  </r>
  <r>
    <s v="IN-2015-LF1718558-42320"/>
    <x v="412"/>
    <x v="609"/>
    <x v="1"/>
    <x v="0"/>
    <x v="3"/>
    <x v="1"/>
    <n v="697.2"/>
    <x v="0"/>
  </r>
  <r>
    <s v="IN-2015-TB216257-42320"/>
    <x v="412"/>
    <x v="611"/>
    <x v="1"/>
    <x v="0"/>
    <x v="3"/>
    <x v="0"/>
    <n v="6.62"/>
    <x v="1"/>
  </r>
  <r>
    <s v="IN-2015-JK1609027-42320"/>
    <x v="412"/>
    <x v="609"/>
    <x v="1"/>
    <x v="0"/>
    <x v="3"/>
    <x v="0"/>
    <n v="13.5"/>
    <x v="1"/>
  </r>
  <r>
    <s v="IN-2015-LF1718558-42320"/>
    <x v="412"/>
    <x v="609"/>
    <x v="1"/>
    <x v="0"/>
    <x v="3"/>
    <x v="0"/>
    <n v="28.95"/>
    <x v="0"/>
  </r>
  <r>
    <s v="IN-2015-LF1718558-42320"/>
    <x v="412"/>
    <x v="609"/>
    <x v="1"/>
    <x v="0"/>
    <x v="3"/>
    <x v="0"/>
    <n v="96.6"/>
    <x v="0"/>
  </r>
  <r>
    <s v="IN-2015-JJ157607-42320"/>
    <x v="412"/>
    <x v="609"/>
    <x v="1"/>
    <x v="2"/>
    <x v="3"/>
    <x v="0"/>
    <n v="153.66"/>
    <x v="0"/>
  </r>
  <r>
    <s v="IR-2015-PL892560-42320"/>
    <x v="412"/>
    <x v="607"/>
    <x v="0"/>
    <x v="2"/>
    <x v="3"/>
    <x v="0"/>
    <n v="124.68"/>
    <x v="2"/>
  </r>
  <r>
    <s v="IN-2015-LF1718558-42320"/>
    <x v="412"/>
    <x v="609"/>
    <x v="1"/>
    <x v="0"/>
    <x v="3"/>
    <x v="0"/>
    <n v="21.12"/>
    <x v="0"/>
  </r>
  <r>
    <s v="IN-2015-JK1609027-42320"/>
    <x v="412"/>
    <x v="609"/>
    <x v="1"/>
    <x v="0"/>
    <x v="3"/>
    <x v="0"/>
    <n v="9.27"/>
    <x v="1"/>
  </r>
  <r>
    <s v="IN-2015-LF1718558-42320"/>
    <x v="412"/>
    <x v="609"/>
    <x v="1"/>
    <x v="0"/>
    <x v="3"/>
    <x v="0"/>
    <n v="126.27"/>
    <x v="0"/>
  </r>
  <r>
    <s v="IN-2015-JK1609027-42320"/>
    <x v="412"/>
    <x v="609"/>
    <x v="1"/>
    <x v="0"/>
    <x v="3"/>
    <x v="2"/>
    <n v="297.83999999999997"/>
    <x v="1"/>
  </r>
  <r>
    <s v="IN-2015-JK1609027-42320"/>
    <x v="412"/>
    <x v="609"/>
    <x v="1"/>
    <x v="0"/>
    <x v="3"/>
    <x v="2"/>
    <n v="360"/>
    <x v="1"/>
  </r>
  <r>
    <s v="IN-2015-DW1319558-42320"/>
    <x v="412"/>
    <x v="605"/>
    <x v="0"/>
    <x v="2"/>
    <x v="1"/>
    <x v="0"/>
    <n v="101.76"/>
    <x v="2"/>
  </r>
  <r>
    <s v="IN-2015-LF1718558-42320"/>
    <x v="412"/>
    <x v="609"/>
    <x v="1"/>
    <x v="0"/>
    <x v="3"/>
    <x v="2"/>
    <n v="124.14"/>
    <x v="0"/>
  </r>
  <r>
    <s v="ID-2015-AH101957-42320"/>
    <x v="412"/>
    <x v="608"/>
    <x v="1"/>
    <x v="2"/>
    <x v="1"/>
    <x v="2"/>
    <n v="317.14"/>
    <x v="1"/>
  </r>
  <r>
    <s v="IR-2015-PL892560-42320"/>
    <x v="412"/>
    <x v="607"/>
    <x v="0"/>
    <x v="2"/>
    <x v="3"/>
    <x v="0"/>
    <n v="142.08000000000001"/>
    <x v="2"/>
  </r>
  <r>
    <s v="CA-2015-BB11545140-42320"/>
    <x v="412"/>
    <x v="608"/>
    <x v="2"/>
    <x v="1"/>
    <x v="1"/>
    <x v="0"/>
    <n v="1158.1199999999999"/>
    <x v="0"/>
  </r>
  <r>
    <s v="ES-2015-SW2075545-42320"/>
    <x v="412"/>
    <x v="606"/>
    <x v="2"/>
    <x v="1"/>
    <x v="2"/>
    <x v="0"/>
    <n v="115.2"/>
    <x v="1"/>
  </r>
  <r>
    <s v="IN-2015-LF1718558-42320"/>
    <x v="412"/>
    <x v="609"/>
    <x v="1"/>
    <x v="0"/>
    <x v="3"/>
    <x v="2"/>
    <n v="621"/>
    <x v="0"/>
  </r>
  <r>
    <s v="KE-2015-SW1027569-42320"/>
    <x v="412"/>
    <x v="608"/>
    <x v="1"/>
    <x v="0"/>
    <x v="4"/>
    <x v="0"/>
    <n v="51.84"/>
    <x v="0"/>
  </r>
  <r>
    <s v="SO-2015-JM5580116-42320"/>
    <x v="412"/>
    <x v="610"/>
    <x v="1"/>
    <x v="0"/>
    <x v="4"/>
    <x v="0"/>
    <n v="59.52"/>
    <x v="1"/>
  </r>
  <r>
    <s v="SF-2015-CM2160117-42320"/>
    <x v="412"/>
    <x v="609"/>
    <x v="1"/>
    <x v="0"/>
    <x v="4"/>
    <x v="0"/>
    <n v="20.82"/>
    <x v="1"/>
  </r>
  <r>
    <s v="SF-2015-SA10830117-42320"/>
    <x v="412"/>
    <x v="608"/>
    <x v="1"/>
    <x v="0"/>
    <x v="4"/>
    <x v="2"/>
    <n v="22.32"/>
    <x v="1"/>
  </r>
  <r>
    <s v="KE-2015-SW1027569-42320"/>
    <x v="412"/>
    <x v="608"/>
    <x v="1"/>
    <x v="0"/>
    <x v="4"/>
    <x v="2"/>
    <n v="25.14"/>
    <x v="0"/>
  </r>
  <r>
    <s v="KE-2015-SW1027569-42320"/>
    <x v="412"/>
    <x v="608"/>
    <x v="1"/>
    <x v="0"/>
    <x v="4"/>
    <x v="2"/>
    <n v="88.2"/>
    <x v="0"/>
  </r>
  <r>
    <s v="CA-2015-TG1164023-42339"/>
    <x v="413"/>
    <x v="612"/>
    <x v="1"/>
    <x v="0"/>
    <x v="1"/>
    <x v="1"/>
    <n v="303.66000000000003"/>
    <x v="1"/>
  </r>
  <r>
    <s v="CA-2015-TG1164023-42339"/>
    <x v="413"/>
    <x v="612"/>
    <x v="1"/>
    <x v="0"/>
    <x v="1"/>
    <x v="2"/>
    <n v="322.44"/>
    <x v="1"/>
  </r>
  <r>
    <s v="CA-2015-TG1164023-42339"/>
    <x v="413"/>
    <x v="612"/>
    <x v="1"/>
    <x v="0"/>
    <x v="1"/>
    <x v="1"/>
    <n v="351.9"/>
    <x v="1"/>
  </r>
  <r>
    <s v="CA-2015-TG1164023-42339"/>
    <x v="413"/>
    <x v="612"/>
    <x v="1"/>
    <x v="0"/>
    <x v="1"/>
    <x v="0"/>
    <n v="456.84"/>
    <x v="1"/>
  </r>
  <r>
    <s v="CA-2015-TG1164023-42339"/>
    <x v="413"/>
    <x v="612"/>
    <x v="1"/>
    <x v="0"/>
    <x v="1"/>
    <x v="2"/>
    <n v="47.34"/>
    <x v="1"/>
  </r>
  <r>
    <s v="CA-2015-TG1164023-42339"/>
    <x v="413"/>
    <x v="612"/>
    <x v="1"/>
    <x v="0"/>
    <x v="1"/>
    <x v="1"/>
    <n v="79.290000000000006"/>
    <x v="1"/>
  </r>
  <r>
    <s v="MX-2015-HA1492051-42339"/>
    <x v="413"/>
    <x v="613"/>
    <x v="1"/>
    <x v="0"/>
    <x v="0"/>
    <x v="0"/>
    <n v="245.7"/>
    <x v="3"/>
  </r>
  <r>
    <s v="MX-2015-HA1492051-42339"/>
    <x v="413"/>
    <x v="613"/>
    <x v="1"/>
    <x v="0"/>
    <x v="0"/>
    <x v="0"/>
    <n v="5.76"/>
    <x v="3"/>
  </r>
  <r>
    <s v="MX-2015-HA1492051-42339"/>
    <x v="413"/>
    <x v="613"/>
    <x v="1"/>
    <x v="0"/>
    <x v="0"/>
    <x v="0"/>
    <n v="23.88"/>
    <x v="3"/>
  </r>
  <r>
    <s v="MX-2015-HA1492051-42339"/>
    <x v="413"/>
    <x v="613"/>
    <x v="1"/>
    <x v="0"/>
    <x v="0"/>
    <x v="0"/>
    <n v="40"/>
    <x v="3"/>
  </r>
  <r>
    <s v="MX-2015-HA1492051-42339"/>
    <x v="413"/>
    <x v="613"/>
    <x v="1"/>
    <x v="0"/>
    <x v="0"/>
    <x v="0"/>
    <n v="32.299999999999997"/>
    <x v="3"/>
  </r>
  <r>
    <s v="US-2015-BT1148555-42339"/>
    <x v="413"/>
    <x v="614"/>
    <x v="2"/>
    <x v="2"/>
    <x v="0"/>
    <x v="0"/>
    <n v="115.42"/>
    <x v="1"/>
  </r>
  <r>
    <s v="US-2015-EN1378055-42339"/>
    <x v="413"/>
    <x v="615"/>
    <x v="1"/>
    <x v="0"/>
    <x v="0"/>
    <x v="0"/>
    <n v="72.290000000000006"/>
    <x v="1"/>
  </r>
  <r>
    <s v="MX-2015-NM1844582-42339"/>
    <x v="413"/>
    <x v="612"/>
    <x v="1"/>
    <x v="2"/>
    <x v="0"/>
    <x v="0"/>
    <n v="29.34"/>
    <x v="0"/>
  </r>
  <r>
    <s v="MX-2015-DG1330082-42339"/>
    <x v="413"/>
    <x v="616"/>
    <x v="0"/>
    <x v="1"/>
    <x v="0"/>
    <x v="0"/>
    <n v="77.5"/>
    <x v="2"/>
  </r>
  <r>
    <s v="MX-2015-CC1243082-42339"/>
    <x v="413"/>
    <x v="614"/>
    <x v="0"/>
    <x v="2"/>
    <x v="0"/>
    <x v="2"/>
    <n v="657.78"/>
    <x v="2"/>
  </r>
  <r>
    <s v="MX-2015-NM1844582-42339"/>
    <x v="413"/>
    <x v="612"/>
    <x v="1"/>
    <x v="2"/>
    <x v="0"/>
    <x v="0"/>
    <n v="9.74"/>
    <x v="0"/>
  </r>
  <r>
    <s v="MX-2015-CC1243082-42339"/>
    <x v="413"/>
    <x v="614"/>
    <x v="0"/>
    <x v="2"/>
    <x v="0"/>
    <x v="0"/>
    <n v="11.92"/>
    <x v="2"/>
  </r>
  <r>
    <s v="MX-2015-NM1844582-42339"/>
    <x v="413"/>
    <x v="612"/>
    <x v="1"/>
    <x v="2"/>
    <x v="0"/>
    <x v="0"/>
    <n v="31.32"/>
    <x v="0"/>
  </r>
  <r>
    <s v="CA-2015-SC20800140-42339"/>
    <x v="413"/>
    <x v="612"/>
    <x v="1"/>
    <x v="0"/>
    <x v="1"/>
    <x v="0"/>
    <n v="2.37"/>
    <x v="1"/>
  </r>
  <r>
    <s v="CA-2015-BP11095140-42339"/>
    <x v="413"/>
    <x v="617"/>
    <x v="2"/>
    <x v="1"/>
    <x v="1"/>
    <x v="1"/>
    <n v="95.98"/>
    <x v="1"/>
  </r>
  <r>
    <s v="CA-2015-VP21730140-42339"/>
    <x v="413"/>
    <x v="612"/>
    <x v="1"/>
    <x v="2"/>
    <x v="1"/>
    <x v="1"/>
    <n v="546.05999999999995"/>
    <x v="0"/>
  </r>
  <r>
    <s v="US-2015-TB21625140-42339"/>
    <x v="413"/>
    <x v="617"/>
    <x v="0"/>
    <x v="0"/>
    <x v="1"/>
    <x v="2"/>
    <n v="1079.32"/>
    <x v="2"/>
  </r>
  <r>
    <s v="US-2015-ML17755140-42339"/>
    <x v="413"/>
    <x v="618"/>
    <x v="3"/>
    <x v="2"/>
    <x v="1"/>
    <x v="0"/>
    <n v="663.94"/>
    <x v="0"/>
  </r>
  <r>
    <s v="CA-2015-ME17725140-42339"/>
    <x v="413"/>
    <x v="612"/>
    <x v="1"/>
    <x v="0"/>
    <x v="1"/>
    <x v="0"/>
    <n v="155.94"/>
    <x v="1"/>
  </r>
  <r>
    <s v="ES-2015-SH2063545-42339"/>
    <x v="413"/>
    <x v="613"/>
    <x v="1"/>
    <x v="1"/>
    <x v="2"/>
    <x v="0"/>
    <n v="16.170000000000002"/>
    <x v="1"/>
  </r>
  <r>
    <s v="ES-2015-AH1007591-42339"/>
    <x v="413"/>
    <x v="615"/>
    <x v="1"/>
    <x v="1"/>
    <x v="2"/>
    <x v="0"/>
    <n v="15.62"/>
    <x v="0"/>
  </r>
  <r>
    <s v="ES-2015-AH1069048-42339"/>
    <x v="413"/>
    <x v="613"/>
    <x v="1"/>
    <x v="1"/>
    <x v="2"/>
    <x v="0"/>
    <n v="86.52"/>
    <x v="1"/>
  </r>
  <r>
    <s v="ES-2015-JL1550548-42339"/>
    <x v="413"/>
    <x v="617"/>
    <x v="0"/>
    <x v="0"/>
    <x v="2"/>
    <x v="2"/>
    <n v="126.96"/>
    <x v="2"/>
  </r>
  <r>
    <s v="CA-2015-VP21730140-42339"/>
    <x v="413"/>
    <x v="612"/>
    <x v="1"/>
    <x v="2"/>
    <x v="1"/>
    <x v="0"/>
    <n v="269.49"/>
    <x v="0"/>
  </r>
  <r>
    <s v="CA-2015-HP14815140-42339"/>
    <x v="413"/>
    <x v="614"/>
    <x v="2"/>
    <x v="2"/>
    <x v="1"/>
    <x v="0"/>
    <n v="68.47"/>
    <x v="2"/>
  </r>
  <r>
    <s v="CA-2015-HP14815140-42339"/>
    <x v="413"/>
    <x v="614"/>
    <x v="2"/>
    <x v="2"/>
    <x v="1"/>
    <x v="2"/>
    <n v="1242.9000000000001"/>
    <x v="2"/>
  </r>
  <r>
    <s v="CA-2015-VP21730140-42339"/>
    <x v="413"/>
    <x v="612"/>
    <x v="1"/>
    <x v="2"/>
    <x v="1"/>
    <x v="0"/>
    <n v="83.56"/>
    <x v="0"/>
  </r>
  <r>
    <s v="US-2015-TB215205-42339"/>
    <x v="413"/>
    <x v="617"/>
    <x v="0"/>
    <x v="0"/>
    <x v="0"/>
    <x v="2"/>
    <n v="947.22"/>
    <x v="1"/>
  </r>
  <r>
    <s v="ES-2015-AH1069048-42339"/>
    <x v="413"/>
    <x v="613"/>
    <x v="1"/>
    <x v="1"/>
    <x v="2"/>
    <x v="0"/>
    <n v="225.9"/>
    <x v="1"/>
  </r>
  <r>
    <s v="ES-2015-SC2080045-42339"/>
    <x v="413"/>
    <x v="615"/>
    <x v="1"/>
    <x v="0"/>
    <x v="2"/>
    <x v="0"/>
    <n v="46.44"/>
    <x v="1"/>
  </r>
  <r>
    <s v="ES-2015-SH2063545-42339"/>
    <x v="413"/>
    <x v="613"/>
    <x v="1"/>
    <x v="1"/>
    <x v="2"/>
    <x v="0"/>
    <n v="146.79"/>
    <x v="1"/>
  </r>
  <r>
    <s v="IN-2015-DB1366059-42339"/>
    <x v="413"/>
    <x v="613"/>
    <x v="1"/>
    <x v="0"/>
    <x v="3"/>
    <x v="0"/>
    <n v="14.21"/>
    <x v="1"/>
  </r>
  <r>
    <s v="ID-2015-KB16405102-42339"/>
    <x v="413"/>
    <x v="612"/>
    <x v="1"/>
    <x v="2"/>
    <x v="3"/>
    <x v="0"/>
    <n v="45.84"/>
    <x v="1"/>
  </r>
  <r>
    <s v="ID-2015-KB16405102-42339"/>
    <x v="413"/>
    <x v="612"/>
    <x v="1"/>
    <x v="2"/>
    <x v="3"/>
    <x v="0"/>
    <n v="53.53"/>
    <x v="1"/>
  </r>
  <r>
    <s v="IN-2015-JG151607-42339"/>
    <x v="413"/>
    <x v="612"/>
    <x v="1"/>
    <x v="0"/>
    <x v="3"/>
    <x v="1"/>
    <n v="305.91000000000003"/>
    <x v="1"/>
  </r>
  <r>
    <s v="US-2015-PN18775140-42339"/>
    <x v="413"/>
    <x v="614"/>
    <x v="2"/>
    <x v="2"/>
    <x v="1"/>
    <x v="1"/>
    <n v="71.98"/>
    <x v="1"/>
  </r>
  <r>
    <s v="ID-2015-HL1504059-42339"/>
    <x v="413"/>
    <x v="612"/>
    <x v="1"/>
    <x v="0"/>
    <x v="3"/>
    <x v="0"/>
    <n v="54"/>
    <x v="1"/>
  </r>
  <r>
    <s v="ID-2015-DW135857-42339"/>
    <x v="413"/>
    <x v="613"/>
    <x v="1"/>
    <x v="2"/>
    <x v="1"/>
    <x v="1"/>
    <n v="51.62"/>
    <x v="1"/>
  </r>
  <r>
    <s v="ID-2015-KB16405102-42339"/>
    <x v="413"/>
    <x v="612"/>
    <x v="1"/>
    <x v="2"/>
    <x v="3"/>
    <x v="0"/>
    <n v="54.35"/>
    <x v="1"/>
  </r>
  <r>
    <s v="ID-2015-KB16405102-42339"/>
    <x v="413"/>
    <x v="612"/>
    <x v="1"/>
    <x v="2"/>
    <x v="3"/>
    <x v="2"/>
    <n v="135.09"/>
    <x v="1"/>
  </r>
  <r>
    <s v="IR-2015-DM301560-42339"/>
    <x v="413"/>
    <x v="618"/>
    <x v="3"/>
    <x v="0"/>
    <x v="3"/>
    <x v="0"/>
    <n v="50.1"/>
    <x v="0"/>
  </r>
  <r>
    <s v="CA-2015-SC20380140-42339"/>
    <x v="413"/>
    <x v="619"/>
    <x v="1"/>
    <x v="0"/>
    <x v="1"/>
    <x v="1"/>
    <n v="383.98"/>
    <x v="1"/>
  </r>
  <r>
    <s v="IN-2015-HG1484558-42339"/>
    <x v="413"/>
    <x v="612"/>
    <x v="1"/>
    <x v="0"/>
    <x v="3"/>
    <x v="2"/>
    <n v="43.95"/>
    <x v="1"/>
  </r>
  <r>
    <s v="IN-2015-HG1484558-42339"/>
    <x v="413"/>
    <x v="612"/>
    <x v="1"/>
    <x v="0"/>
    <x v="3"/>
    <x v="0"/>
    <n v="237.72"/>
    <x v="1"/>
  </r>
  <r>
    <s v="IN-2015-KB1640559-42339"/>
    <x v="413"/>
    <x v="615"/>
    <x v="1"/>
    <x v="2"/>
    <x v="3"/>
    <x v="0"/>
    <n v="407.86"/>
    <x v="1"/>
  </r>
  <r>
    <s v="IN-2015-HG1484558-42339"/>
    <x v="413"/>
    <x v="612"/>
    <x v="1"/>
    <x v="0"/>
    <x v="3"/>
    <x v="1"/>
    <n v="500.22"/>
    <x v="1"/>
  </r>
  <r>
    <s v="IN-2015-KB1640559-42339"/>
    <x v="413"/>
    <x v="615"/>
    <x v="1"/>
    <x v="2"/>
    <x v="3"/>
    <x v="0"/>
    <n v="321.51"/>
    <x v="1"/>
  </r>
  <r>
    <s v="ID-2015-HL1504059-42339"/>
    <x v="413"/>
    <x v="612"/>
    <x v="1"/>
    <x v="0"/>
    <x v="3"/>
    <x v="1"/>
    <n v="1414.53"/>
    <x v="1"/>
  </r>
  <r>
    <s v="CA-2015-SW20275140-42339"/>
    <x v="413"/>
    <x v="612"/>
    <x v="1"/>
    <x v="0"/>
    <x v="1"/>
    <x v="0"/>
    <n v="173.8"/>
    <x v="1"/>
  </r>
  <r>
    <s v="CA-2015-SC20380140-42339"/>
    <x v="413"/>
    <x v="619"/>
    <x v="1"/>
    <x v="0"/>
    <x v="1"/>
    <x v="2"/>
    <n v="1781.68"/>
    <x v="1"/>
  </r>
  <r>
    <s v="IN-2015-HG1484558-42339"/>
    <x v="413"/>
    <x v="612"/>
    <x v="1"/>
    <x v="0"/>
    <x v="3"/>
    <x v="0"/>
    <n v="56.52"/>
    <x v="1"/>
  </r>
  <r>
    <s v="ID-2015-KB16405102-42339"/>
    <x v="413"/>
    <x v="612"/>
    <x v="1"/>
    <x v="2"/>
    <x v="3"/>
    <x v="1"/>
    <n v="562.89"/>
    <x v="1"/>
  </r>
  <r>
    <s v="MO-2015-TB1125086-42339"/>
    <x v="413"/>
    <x v="615"/>
    <x v="1"/>
    <x v="0"/>
    <x v="4"/>
    <x v="0"/>
    <n v="7.14"/>
    <x v="1"/>
  </r>
  <r>
    <s v="SO-2015-KM6660116-42339"/>
    <x v="413"/>
    <x v="615"/>
    <x v="1"/>
    <x v="0"/>
    <x v="4"/>
    <x v="0"/>
    <n v="9.06"/>
    <x v="1"/>
  </r>
  <r>
    <s v="IV-2015-RB979529-42339"/>
    <x v="413"/>
    <x v="615"/>
    <x v="1"/>
    <x v="2"/>
    <x v="4"/>
    <x v="0"/>
    <n v="48.9"/>
    <x v="1"/>
  </r>
  <r>
    <s v="SF-2015-VT11700117-42339"/>
    <x v="413"/>
    <x v="612"/>
    <x v="1"/>
    <x v="2"/>
    <x v="4"/>
    <x v="1"/>
    <n v="38.369999999999997"/>
    <x v="1"/>
  </r>
  <r>
    <s v="SF-2015-VT11700117-42339"/>
    <x v="413"/>
    <x v="612"/>
    <x v="1"/>
    <x v="2"/>
    <x v="4"/>
    <x v="1"/>
    <n v="143.13"/>
    <x v="1"/>
  </r>
  <r>
    <s v="MZ-2015-EB393087-42339"/>
    <x v="413"/>
    <x v="612"/>
    <x v="1"/>
    <x v="0"/>
    <x v="4"/>
    <x v="1"/>
    <n v="912.6"/>
    <x v="1"/>
  </r>
  <r>
    <s v="MO-2015-MO780086-42339"/>
    <x v="413"/>
    <x v="613"/>
    <x v="1"/>
    <x v="2"/>
    <x v="4"/>
    <x v="1"/>
    <n v="440.1"/>
    <x v="1"/>
  </r>
  <r>
    <s v="ZA-2015-MN7935147-42339"/>
    <x v="413"/>
    <x v="612"/>
    <x v="2"/>
    <x v="0"/>
    <x v="4"/>
    <x v="0"/>
    <n v="15.1"/>
    <x v="1"/>
  </r>
  <r>
    <s v="NG-2015-AB16594-42339"/>
    <x v="413"/>
    <x v="615"/>
    <x v="1"/>
    <x v="0"/>
    <x v="4"/>
    <x v="0"/>
    <n v="32.19"/>
    <x v="1"/>
  </r>
  <r>
    <s v="MZ-2015-EB393087-42339"/>
    <x v="413"/>
    <x v="612"/>
    <x v="1"/>
    <x v="0"/>
    <x v="4"/>
    <x v="1"/>
    <n v="97.38"/>
    <x v="1"/>
  </r>
  <r>
    <s v="NG-2015-AB16594-42339"/>
    <x v="413"/>
    <x v="615"/>
    <x v="1"/>
    <x v="0"/>
    <x v="4"/>
    <x v="0"/>
    <n v="127.92"/>
    <x v="1"/>
  </r>
  <r>
    <s v="SO-2015-KM6660116-42339"/>
    <x v="413"/>
    <x v="615"/>
    <x v="1"/>
    <x v="0"/>
    <x v="4"/>
    <x v="0"/>
    <n v="10.050000000000001"/>
    <x v="1"/>
  </r>
  <r>
    <s v="MX-2015-PM1894031-42340"/>
    <x v="414"/>
    <x v="615"/>
    <x v="1"/>
    <x v="0"/>
    <x v="0"/>
    <x v="1"/>
    <n v="195.53"/>
    <x v="0"/>
  </r>
  <r>
    <s v="MX-2015-PM1894031-42340"/>
    <x v="414"/>
    <x v="615"/>
    <x v="1"/>
    <x v="0"/>
    <x v="0"/>
    <x v="1"/>
    <n v="575.92999999999995"/>
    <x v="0"/>
  </r>
  <r>
    <s v="MX-2015-MC1763536-42340"/>
    <x v="414"/>
    <x v="615"/>
    <x v="2"/>
    <x v="1"/>
    <x v="0"/>
    <x v="2"/>
    <n v="1502.98"/>
    <x v="1"/>
  </r>
  <r>
    <s v="MX-2015-MC1763536-42340"/>
    <x v="414"/>
    <x v="615"/>
    <x v="2"/>
    <x v="1"/>
    <x v="0"/>
    <x v="1"/>
    <n v="1914.08"/>
    <x v="1"/>
  </r>
  <r>
    <s v="MX-2015-CP1234051-42340"/>
    <x v="414"/>
    <x v="615"/>
    <x v="1"/>
    <x v="1"/>
    <x v="0"/>
    <x v="1"/>
    <n v="444.88"/>
    <x v="1"/>
  </r>
  <r>
    <s v="MX-2015-FP1432082-42340"/>
    <x v="414"/>
    <x v="615"/>
    <x v="1"/>
    <x v="0"/>
    <x v="0"/>
    <x v="0"/>
    <n v="118.8"/>
    <x v="1"/>
  </r>
  <r>
    <s v="MX-2015-JB1592582-42340"/>
    <x v="414"/>
    <x v="615"/>
    <x v="1"/>
    <x v="0"/>
    <x v="0"/>
    <x v="0"/>
    <n v="327.60000000000002"/>
    <x v="0"/>
  </r>
  <r>
    <s v="CA-2015-MY17380140-42340"/>
    <x v="414"/>
    <x v="620"/>
    <x v="1"/>
    <x v="1"/>
    <x v="1"/>
    <x v="0"/>
    <n v="10.37"/>
    <x v="1"/>
  </r>
  <r>
    <s v="CA-2015-JH15985140-42340"/>
    <x v="414"/>
    <x v="619"/>
    <x v="1"/>
    <x v="0"/>
    <x v="1"/>
    <x v="0"/>
    <n v="83.92"/>
    <x v="1"/>
  </r>
  <r>
    <s v="CA-2015-JH15985140-42340"/>
    <x v="414"/>
    <x v="619"/>
    <x v="1"/>
    <x v="0"/>
    <x v="1"/>
    <x v="0"/>
    <n v="15.92"/>
    <x v="1"/>
  </r>
  <r>
    <s v="CA-2015-JH15985140-42340"/>
    <x v="414"/>
    <x v="619"/>
    <x v="1"/>
    <x v="0"/>
    <x v="1"/>
    <x v="0"/>
    <n v="52.29"/>
    <x v="1"/>
  </r>
  <r>
    <s v="CA-2015-JH15985140-42340"/>
    <x v="414"/>
    <x v="619"/>
    <x v="1"/>
    <x v="0"/>
    <x v="1"/>
    <x v="0"/>
    <n v="91.99"/>
    <x v="1"/>
  </r>
  <r>
    <s v="CA-2015-SJ20215140-42340"/>
    <x v="414"/>
    <x v="615"/>
    <x v="1"/>
    <x v="0"/>
    <x v="1"/>
    <x v="2"/>
    <n v="317.06"/>
    <x v="0"/>
  </r>
  <r>
    <s v="CA-2015-SJ20215140-42340"/>
    <x v="414"/>
    <x v="615"/>
    <x v="1"/>
    <x v="0"/>
    <x v="1"/>
    <x v="1"/>
    <n v="219.8"/>
    <x v="0"/>
  </r>
  <r>
    <s v="CA-2015-JH15985140-42340"/>
    <x v="414"/>
    <x v="619"/>
    <x v="1"/>
    <x v="0"/>
    <x v="1"/>
    <x v="1"/>
    <n v="131.97999999999999"/>
    <x v="1"/>
  </r>
  <r>
    <s v="CA-2015-EH14005140-42340"/>
    <x v="414"/>
    <x v="615"/>
    <x v="1"/>
    <x v="2"/>
    <x v="1"/>
    <x v="0"/>
    <n v="104.68"/>
    <x v="1"/>
  </r>
  <r>
    <s v="CA-2015-CC12670140-42340"/>
    <x v="414"/>
    <x v="617"/>
    <x v="2"/>
    <x v="0"/>
    <x v="1"/>
    <x v="1"/>
    <n v="20.37"/>
    <x v="0"/>
  </r>
  <r>
    <s v="ES-2015-BS11665120-42340"/>
    <x v="414"/>
    <x v="620"/>
    <x v="1"/>
    <x v="0"/>
    <x v="2"/>
    <x v="0"/>
    <n v="20.64"/>
    <x v="1"/>
  </r>
  <r>
    <s v="ES-2015-SC2068064-42340"/>
    <x v="414"/>
    <x v="619"/>
    <x v="1"/>
    <x v="2"/>
    <x v="2"/>
    <x v="0"/>
    <n v="40.74"/>
    <x v="1"/>
  </r>
  <r>
    <s v="CA-2015-CC12670140-42340"/>
    <x v="414"/>
    <x v="617"/>
    <x v="2"/>
    <x v="0"/>
    <x v="1"/>
    <x v="0"/>
    <n v="17.52"/>
    <x v="0"/>
  </r>
  <r>
    <s v="CA-2015-CC12670140-42340"/>
    <x v="414"/>
    <x v="617"/>
    <x v="2"/>
    <x v="0"/>
    <x v="1"/>
    <x v="0"/>
    <n v="221.55"/>
    <x v="0"/>
  </r>
  <r>
    <s v="CA-2015-AD10180140-42340"/>
    <x v="414"/>
    <x v="613"/>
    <x v="1"/>
    <x v="2"/>
    <x v="1"/>
    <x v="0"/>
    <n v="19.440000000000001"/>
    <x v="1"/>
  </r>
  <r>
    <s v="CA-2015-MG17650140-42340"/>
    <x v="414"/>
    <x v="617"/>
    <x v="0"/>
    <x v="2"/>
    <x v="1"/>
    <x v="2"/>
    <n v="7.71"/>
    <x v="0"/>
  </r>
  <r>
    <s v="CA-2015-EH14005140-42340"/>
    <x v="414"/>
    <x v="615"/>
    <x v="1"/>
    <x v="2"/>
    <x v="1"/>
    <x v="1"/>
    <n v="62.96"/>
    <x v="1"/>
  </r>
  <r>
    <s v="CA-2015-SC20305140-42340"/>
    <x v="414"/>
    <x v="615"/>
    <x v="1"/>
    <x v="0"/>
    <x v="1"/>
    <x v="0"/>
    <n v="15.94"/>
    <x v="0"/>
  </r>
  <r>
    <s v="CA-2015-SC20305140-42340"/>
    <x v="414"/>
    <x v="615"/>
    <x v="1"/>
    <x v="0"/>
    <x v="1"/>
    <x v="2"/>
    <n v="398.97"/>
    <x v="0"/>
  </r>
  <r>
    <s v="CA-2015-RA19285140-42340"/>
    <x v="414"/>
    <x v="612"/>
    <x v="0"/>
    <x v="0"/>
    <x v="1"/>
    <x v="2"/>
    <n v="79.12"/>
    <x v="0"/>
  </r>
  <r>
    <s v="CA-2015-AD10180140-42340"/>
    <x v="414"/>
    <x v="613"/>
    <x v="1"/>
    <x v="2"/>
    <x v="1"/>
    <x v="2"/>
    <n v="897.15"/>
    <x v="1"/>
  </r>
  <r>
    <s v="CA-2015-SC20305140-42340"/>
    <x v="414"/>
    <x v="615"/>
    <x v="1"/>
    <x v="0"/>
    <x v="1"/>
    <x v="0"/>
    <n v="8"/>
    <x v="0"/>
  </r>
  <r>
    <s v="CA-2015-RA19285140-42340"/>
    <x v="414"/>
    <x v="612"/>
    <x v="0"/>
    <x v="0"/>
    <x v="1"/>
    <x v="0"/>
    <n v="37.39"/>
    <x v="0"/>
  </r>
  <r>
    <s v="US-2015-CS123555-42340"/>
    <x v="414"/>
    <x v="613"/>
    <x v="2"/>
    <x v="0"/>
    <x v="0"/>
    <x v="0"/>
    <n v="19.64"/>
    <x v="1"/>
  </r>
  <r>
    <s v="US-2015-CS123555-42340"/>
    <x v="414"/>
    <x v="613"/>
    <x v="2"/>
    <x v="0"/>
    <x v="0"/>
    <x v="1"/>
    <n v="182.3"/>
    <x v="1"/>
  </r>
  <r>
    <s v="MX-2015-MS1771018-42340"/>
    <x v="414"/>
    <x v="617"/>
    <x v="2"/>
    <x v="0"/>
    <x v="0"/>
    <x v="0"/>
    <n v="7.7"/>
    <x v="0"/>
  </r>
  <r>
    <s v="MX-2015-TC2129518-42340"/>
    <x v="414"/>
    <x v="620"/>
    <x v="1"/>
    <x v="0"/>
    <x v="0"/>
    <x v="0"/>
    <n v="35.56"/>
    <x v="1"/>
  </r>
  <r>
    <s v="MX-2015-MS1771018-42340"/>
    <x v="414"/>
    <x v="617"/>
    <x v="2"/>
    <x v="0"/>
    <x v="0"/>
    <x v="2"/>
    <n v="274.8"/>
    <x v="0"/>
  </r>
  <r>
    <s v="US-2015-FP1432018-42340"/>
    <x v="414"/>
    <x v="615"/>
    <x v="1"/>
    <x v="0"/>
    <x v="0"/>
    <x v="0"/>
    <n v="47.52"/>
    <x v="1"/>
  </r>
  <r>
    <s v="MX-2015-MS1771018-42340"/>
    <x v="414"/>
    <x v="617"/>
    <x v="2"/>
    <x v="0"/>
    <x v="0"/>
    <x v="0"/>
    <n v="64.88"/>
    <x v="0"/>
  </r>
  <r>
    <s v="ES-2015-JG15160120-42340"/>
    <x v="414"/>
    <x v="613"/>
    <x v="1"/>
    <x v="0"/>
    <x v="2"/>
    <x v="0"/>
    <n v="25.35"/>
    <x v="1"/>
  </r>
  <r>
    <s v="MX-2015-MS1771018-42340"/>
    <x v="414"/>
    <x v="617"/>
    <x v="2"/>
    <x v="0"/>
    <x v="0"/>
    <x v="2"/>
    <n v="287.58"/>
    <x v="0"/>
  </r>
  <r>
    <s v="IT-2015-AR10345104-42340"/>
    <x v="414"/>
    <x v="620"/>
    <x v="1"/>
    <x v="1"/>
    <x v="2"/>
    <x v="2"/>
    <n v="45.15"/>
    <x v="1"/>
  </r>
  <r>
    <s v="IT-2015-AR10345104-42340"/>
    <x v="414"/>
    <x v="620"/>
    <x v="1"/>
    <x v="1"/>
    <x v="2"/>
    <x v="0"/>
    <n v="69.900000000000006"/>
    <x v="1"/>
  </r>
  <r>
    <s v="IT-2015-AR10345104-42340"/>
    <x v="414"/>
    <x v="620"/>
    <x v="1"/>
    <x v="1"/>
    <x v="2"/>
    <x v="1"/>
    <n v="121.91"/>
    <x v="1"/>
  </r>
  <r>
    <s v="ES-2015-JG15160120-42340"/>
    <x v="414"/>
    <x v="613"/>
    <x v="1"/>
    <x v="0"/>
    <x v="2"/>
    <x v="0"/>
    <n v="94.92"/>
    <x v="1"/>
  </r>
  <r>
    <s v="MX-2015-BS11365143-42340"/>
    <x v="414"/>
    <x v="615"/>
    <x v="1"/>
    <x v="1"/>
    <x v="0"/>
    <x v="2"/>
    <n v="50.41"/>
    <x v="1"/>
  </r>
  <r>
    <s v="ES-2015-JG15160120-42340"/>
    <x v="414"/>
    <x v="613"/>
    <x v="1"/>
    <x v="0"/>
    <x v="2"/>
    <x v="0"/>
    <n v="143.04"/>
    <x v="1"/>
  </r>
  <r>
    <s v="IT-2015-SL2015564-42340"/>
    <x v="414"/>
    <x v="613"/>
    <x v="1"/>
    <x v="2"/>
    <x v="2"/>
    <x v="1"/>
    <n v="117.4"/>
    <x v="1"/>
  </r>
  <r>
    <s v="IT-2015-SL2015564-42340"/>
    <x v="414"/>
    <x v="613"/>
    <x v="1"/>
    <x v="2"/>
    <x v="2"/>
    <x v="0"/>
    <n v="166.74"/>
    <x v="1"/>
  </r>
  <r>
    <s v="IT-2015-SL2015564-42340"/>
    <x v="414"/>
    <x v="613"/>
    <x v="1"/>
    <x v="2"/>
    <x v="2"/>
    <x v="0"/>
    <n v="170.91"/>
    <x v="1"/>
  </r>
  <r>
    <s v="ES-2015-JL1513045-42340"/>
    <x v="414"/>
    <x v="619"/>
    <x v="1"/>
    <x v="0"/>
    <x v="2"/>
    <x v="2"/>
    <n v="330.12"/>
    <x v="1"/>
  </r>
  <r>
    <s v="ES-2015-BG1103548-42340"/>
    <x v="414"/>
    <x v="620"/>
    <x v="1"/>
    <x v="0"/>
    <x v="2"/>
    <x v="1"/>
    <n v="527.49"/>
    <x v="1"/>
  </r>
  <r>
    <s v="ES-2015-JL1513045-42340"/>
    <x v="414"/>
    <x v="619"/>
    <x v="1"/>
    <x v="0"/>
    <x v="2"/>
    <x v="1"/>
    <n v="453.75"/>
    <x v="1"/>
  </r>
  <r>
    <s v="IN-2015-PS1876058-42340"/>
    <x v="414"/>
    <x v="613"/>
    <x v="2"/>
    <x v="0"/>
    <x v="3"/>
    <x v="0"/>
    <n v="338.4"/>
    <x v="1"/>
  </r>
  <r>
    <s v="ID-2015-DR12880102-42340"/>
    <x v="414"/>
    <x v="615"/>
    <x v="2"/>
    <x v="2"/>
    <x v="1"/>
    <x v="0"/>
    <n v="235.08"/>
    <x v="1"/>
  </r>
  <r>
    <s v="IN-2015-NP1870059-42340"/>
    <x v="414"/>
    <x v="616"/>
    <x v="3"/>
    <x v="0"/>
    <x v="3"/>
    <x v="1"/>
    <n v="226.26"/>
    <x v="1"/>
  </r>
  <r>
    <s v="IN-2015-ME1732027-42340"/>
    <x v="414"/>
    <x v="615"/>
    <x v="1"/>
    <x v="2"/>
    <x v="3"/>
    <x v="1"/>
    <n v="963.9"/>
    <x v="0"/>
  </r>
  <r>
    <s v="ID-2015-SC2023097-42340"/>
    <x v="414"/>
    <x v="617"/>
    <x v="2"/>
    <x v="2"/>
    <x v="1"/>
    <x v="0"/>
    <n v="10.56"/>
    <x v="0"/>
  </r>
  <r>
    <s v="IN-2015-NP1870059-42340"/>
    <x v="414"/>
    <x v="616"/>
    <x v="3"/>
    <x v="0"/>
    <x v="3"/>
    <x v="0"/>
    <n v="21.47"/>
    <x v="1"/>
  </r>
  <r>
    <s v="IN-2015-ME1732027-42340"/>
    <x v="414"/>
    <x v="615"/>
    <x v="1"/>
    <x v="2"/>
    <x v="3"/>
    <x v="0"/>
    <n v="79.47"/>
    <x v="0"/>
  </r>
  <r>
    <s v="IN-2015-SS205907-42340"/>
    <x v="414"/>
    <x v="615"/>
    <x v="2"/>
    <x v="0"/>
    <x v="3"/>
    <x v="0"/>
    <n v="55.24"/>
    <x v="0"/>
  </r>
  <r>
    <s v="IN-2015-PS1876058-42340"/>
    <x v="414"/>
    <x v="613"/>
    <x v="2"/>
    <x v="0"/>
    <x v="3"/>
    <x v="0"/>
    <n v="118.08"/>
    <x v="1"/>
  </r>
  <r>
    <s v="IN-2015-NP1870059-42340"/>
    <x v="414"/>
    <x v="616"/>
    <x v="3"/>
    <x v="0"/>
    <x v="3"/>
    <x v="0"/>
    <n v="115.5"/>
    <x v="1"/>
  </r>
  <r>
    <s v="ID-2015-KA16525102-42340"/>
    <x v="414"/>
    <x v="620"/>
    <x v="1"/>
    <x v="0"/>
    <x v="3"/>
    <x v="0"/>
    <n v="191.85"/>
    <x v="3"/>
  </r>
  <r>
    <s v="IN-2015-PS1876058-42340"/>
    <x v="414"/>
    <x v="613"/>
    <x v="2"/>
    <x v="0"/>
    <x v="3"/>
    <x v="0"/>
    <n v="284.94"/>
    <x v="1"/>
  </r>
  <r>
    <s v="IN-2015-TP2113058-42340"/>
    <x v="414"/>
    <x v="613"/>
    <x v="1"/>
    <x v="0"/>
    <x v="3"/>
    <x v="0"/>
    <n v="14.04"/>
    <x v="1"/>
  </r>
  <r>
    <s v="ID-2015-JH15430118-42340"/>
    <x v="414"/>
    <x v="617"/>
    <x v="2"/>
    <x v="0"/>
    <x v="3"/>
    <x v="0"/>
    <n v="34.880000000000003"/>
    <x v="0"/>
  </r>
  <r>
    <s v="IN-2015-NP1870059-42340"/>
    <x v="414"/>
    <x v="616"/>
    <x v="3"/>
    <x v="0"/>
    <x v="3"/>
    <x v="1"/>
    <n v="147.97"/>
    <x v="1"/>
  </r>
  <r>
    <s v="ID-2015-SC2023097-42340"/>
    <x v="414"/>
    <x v="617"/>
    <x v="2"/>
    <x v="2"/>
    <x v="1"/>
    <x v="0"/>
    <n v="13.44"/>
    <x v="0"/>
  </r>
  <r>
    <s v="ES-2015-JL1513045-42340"/>
    <x v="414"/>
    <x v="619"/>
    <x v="1"/>
    <x v="0"/>
    <x v="2"/>
    <x v="0"/>
    <n v="43.65"/>
    <x v="1"/>
  </r>
  <r>
    <s v="ES-2015-BG1103548-42340"/>
    <x v="414"/>
    <x v="620"/>
    <x v="1"/>
    <x v="0"/>
    <x v="2"/>
    <x v="0"/>
    <n v="195.21"/>
    <x v="1"/>
  </r>
  <r>
    <s v="IN-2015-MS1771027-42340"/>
    <x v="414"/>
    <x v="613"/>
    <x v="1"/>
    <x v="0"/>
    <x v="3"/>
    <x v="0"/>
    <n v="32.22"/>
    <x v="0"/>
  </r>
  <r>
    <s v="ID-2015-SC2023097-42340"/>
    <x v="414"/>
    <x v="617"/>
    <x v="2"/>
    <x v="1"/>
    <x v="3"/>
    <x v="2"/>
    <n v="45.72"/>
    <x v="0"/>
  </r>
  <r>
    <s v="EG-2015-PO918038-42340"/>
    <x v="414"/>
    <x v="617"/>
    <x v="0"/>
    <x v="2"/>
    <x v="4"/>
    <x v="0"/>
    <n v="18.72"/>
    <x v="2"/>
  </r>
  <r>
    <s v="TZ-2015-CS1845129-42340"/>
    <x v="414"/>
    <x v="616"/>
    <x v="3"/>
    <x v="1"/>
    <x v="4"/>
    <x v="0"/>
    <n v="16.59"/>
    <x v="2"/>
  </r>
  <r>
    <s v="TZ-2015-CS1845129-42340"/>
    <x v="414"/>
    <x v="616"/>
    <x v="3"/>
    <x v="1"/>
    <x v="4"/>
    <x v="0"/>
    <n v="29.55"/>
    <x v="2"/>
  </r>
  <r>
    <s v="SG-2015-BC1125111-42340"/>
    <x v="414"/>
    <x v="616"/>
    <x v="3"/>
    <x v="2"/>
    <x v="4"/>
    <x v="0"/>
    <n v="11.46"/>
    <x v="0"/>
  </r>
  <r>
    <s v="TZ-2015-SS10140129-42340"/>
    <x v="414"/>
    <x v="615"/>
    <x v="1"/>
    <x v="1"/>
    <x v="4"/>
    <x v="0"/>
    <n v="61.92"/>
    <x v="0"/>
  </r>
  <r>
    <s v="EG-2015-PO918038-42340"/>
    <x v="414"/>
    <x v="617"/>
    <x v="0"/>
    <x v="2"/>
    <x v="4"/>
    <x v="0"/>
    <n v="24.36"/>
    <x v="2"/>
  </r>
  <r>
    <s v="MX-2015-RB1946551-42341"/>
    <x v="415"/>
    <x v="615"/>
    <x v="0"/>
    <x v="2"/>
    <x v="0"/>
    <x v="0"/>
    <n v="78.66"/>
    <x v="2"/>
  </r>
  <r>
    <s v="US-2015-EH1400555-42341"/>
    <x v="415"/>
    <x v="621"/>
    <x v="1"/>
    <x v="2"/>
    <x v="0"/>
    <x v="1"/>
    <n v="22.7"/>
    <x v="1"/>
  </r>
  <r>
    <s v="MX-2015-AG1076582-42341"/>
    <x v="415"/>
    <x v="612"/>
    <x v="0"/>
    <x v="2"/>
    <x v="0"/>
    <x v="1"/>
    <n v="242.64"/>
    <x v="1"/>
  </r>
  <r>
    <s v="MX-2015-AG1076582-42341"/>
    <x v="415"/>
    <x v="612"/>
    <x v="0"/>
    <x v="2"/>
    <x v="0"/>
    <x v="0"/>
    <n v="34.56"/>
    <x v="1"/>
  </r>
  <r>
    <s v="MX-2015-TP2113082-42341"/>
    <x v="415"/>
    <x v="615"/>
    <x v="0"/>
    <x v="0"/>
    <x v="0"/>
    <x v="0"/>
    <n v="17.78"/>
    <x v="0"/>
  </r>
  <r>
    <s v="CA-2015-RP19855140-42341"/>
    <x v="415"/>
    <x v="621"/>
    <x v="1"/>
    <x v="1"/>
    <x v="1"/>
    <x v="0"/>
    <n v="12.16"/>
    <x v="3"/>
  </r>
  <r>
    <s v="US-2015-JS16030140-42341"/>
    <x v="415"/>
    <x v="612"/>
    <x v="2"/>
    <x v="0"/>
    <x v="1"/>
    <x v="0"/>
    <n v="294.62"/>
    <x v="0"/>
  </r>
  <r>
    <s v="CA-2015-JK16090140-42341"/>
    <x v="415"/>
    <x v="613"/>
    <x v="1"/>
    <x v="0"/>
    <x v="1"/>
    <x v="1"/>
    <n v="2479.96"/>
    <x v="0"/>
  </r>
  <r>
    <s v="US-2015-JS16030140-42341"/>
    <x v="415"/>
    <x v="612"/>
    <x v="2"/>
    <x v="0"/>
    <x v="1"/>
    <x v="2"/>
    <n v="8.75"/>
    <x v="0"/>
  </r>
  <r>
    <s v="CA-2015-KM16720140-42341"/>
    <x v="415"/>
    <x v="612"/>
    <x v="0"/>
    <x v="0"/>
    <x v="1"/>
    <x v="1"/>
    <n v="979.95"/>
    <x v="2"/>
  </r>
  <r>
    <s v="CA-2015-GW14605140-42341"/>
    <x v="415"/>
    <x v="621"/>
    <x v="1"/>
    <x v="0"/>
    <x v="1"/>
    <x v="0"/>
    <n v="631.17999999999995"/>
    <x v="3"/>
  </r>
  <r>
    <s v="ES-2015-BT1139545-42341"/>
    <x v="415"/>
    <x v="613"/>
    <x v="1"/>
    <x v="1"/>
    <x v="2"/>
    <x v="0"/>
    <n v="17.37"/>
    <x v="1"/>
  </r>
  <r>
    <s v="ES-2015-MG18205120-42341"/>
    <x v="415"/>
    <x v="619"/>
    <x v="1"/>
    <x v="1"/>
    <x v="2"/>
    <x v="0"/>
    <n v="28.56"/>
    <x v="1"/>
  </r>
  <r>
    <s v="ES-2015-DE1325545-42341"/>
    <x v="415"/>
    <x v="615"/>
    <x v="0"/>
    <x v="2"/>
    <x v="2"/>
    <x v="0"/>
    <n v="43.47"/>
    <x v="1"/>
  </r>
  <r>
    <s v="ES-2015-BT1130548-42341"/>
    <x v="415"/>
    <x v="613"/>
    <x v="1"/>
    <x v="2"/>
    <x v="2"/>
    <x v="0"/>
    <n v="43.56"/>
    <x v="1"/>
  </r>
  <r>
    <s v="ES-2015-MG18205120-42341"/>
    <x v="415"/>
    <x v="619"/>
    <x v="1"/>
    <x v="1"/>
    <x v="2"/>
    <x v="0"/>
    <n v="78.3"/>
    <x v="1"/>
  </r>
  <r>
    <s v="ES-2015-BT1130548-42341"/>
    <x v="415"/>
    <x v="613"/>
    <x v="1"/>
    <x v="2"/>
    <x v="2"/>
    <x v="1"/>
    <n v="115.89"/>
    <x v="1"/>
  </r>
  <r>
    <s v="ES-2015-BT1130548-42341"/>
    <x v="415"/>
    <x v="613"/>
    <x v="1"/>
    <x v="2"/>
    <x v="2"/>
    <x v="0"/>
    <n v="81.27"/>
    <x v="1"/>
  </r>
  <r>
    <s v="ES-2015-JC1577545-42341"/>
    <x v="415"/>
    <x v="619"/>
    <x v="2"/>
    <x v="0"/>
    <x v="2"/>
    <x v="0"/>
    <n v="238.2"/>
    <x v="1"/>
  </r>
  <r>
    <s v="ES-2015-NP1870045-42341"/>
    <x v="415"/>
    <x v="612"/>
    <x v="0"/>
    <x v="0"/>
    <x v="2"/>
    <x v="0"/>
    <n v="94.35"/>
    <x v="0"/>
  </r>
  <r>
    <s v="ES-2015-SJ20215139-42341"/>
    <x v="415"/>
    <x v="612"/>
    <x v="2"/>
    <x v="0"/>
    <x v="2"/>
    <x v="1"/>
    <n v="715.86"/>
    <x v="1"/>
  </r>
  <r>
    <s v="ES-2015-AH1003014-42341"/>
    <x v="415"/>
    <x v="613"/>
    <x v="1"/>
    <x v="1"/>
    <x v="2"/>
    <x v="1"/>
    <n v="1590.66"/>
    <x v="1"/>
  </r>
  <r>
    <s v="CA-2015-KM16720140-42341"/>
    <x v="415"/>
    <x v="612"/>
    <x v="0"/>
    <x v="0"/>
    <x v="1"/>
    <x v="0"/>
    <n v="286.86"/>
    <x v="2"/>
  </r>
  <r>
    <s v="CA-2015-KM16720140-42341"/>
    <x v="415"/>
    <x v="612"/>
    <x v="0"/>
    <x v="0"/>
    <x v="1"/>
    <x v="0"/>
    <n v="4.3600000000000003"/>
    <x v="2"/>
  </r>
  <r>
    <s v="CA-2015-ES14080140-42341"/>
    <x v="415"/>
    <x v="619"/>
    <x v="1"/>
    <x v="1"/>
    <x v="1"/>
    <x v="0"/>
    <n v="19.73"/>
    <x v="1"/>
  </r>
  <r>
    <s v="CA-2015-ES14080140-42341"/>
    <x v="415"/>
    <x v="619"/>
    <x v="1"/>
    <x v="1"/>
    <x v="1"/>
    <x v="1"/>
    <n v="151.19"/>
    <x v="1"/>
  </r>
  <r>
    <s v="MX-2015-AJ1094518-42341"/>
    <x v="415"/>
    <x v="613"/>
    <x v="1"/>
    <x v="0"/>
    <x v="0"/>
    <x v="0"/>
    <n v="21.76"/>
    <x v="1"/>
  </r>
  <r>
    <s v="ES-2015-SJ20215139-42341"/>
    <x v="415"/>
    <x v="612"/>
    <x v="2"/>
    <x v="0"/>
    <x v="2"/>
    <x v="0"/>
    <n v="20.28"/>
    <x v="1"/>
  </r>
  <r>
    <s v="ES-2015-BT1139545-42341"/>
    <x v="415"/>
    <x v="613"/>
    <x v="1"/>
    <x v="1"/>
    <x v="2"/>
    <x v="0"/>
    <n v="101.85"/>
    <x v="1"/>
  </r>
  <r>
    <s v="EZ-2015-JB604532-42341"/>
    <x v="415"/>
    <x v="615"/>
    <x v="0"/>
    <x v="2"/>
    <x v="2"/>
    <x v="0"/>
    <n v="49.47"/>
    <x v="1"/>
  </r>
  <r>
    <s v="MX-2015-CT1199528-42341"/>
    <x v="415"/>
    <x v="619"/>
    <x v="1"/>
    <x v="0"/>
    <x v="0"/>
    <x v="2"/>
    <n v="153.84"/>
    <x v="0"/>
  </r>
  <r>
    <s v="MX-2015-CT1199528-42341"/>
    <x v="415"/>
    <x v="619"/>
    <x v="1"/>
    <x v="0"/>
    <x v="0"/>
    <x v="2"/>
    <n v="250.2"/>
    <x v="0"/>
  </r>
  <r>
    <s v="LH-2015-AT43575-42341"/>
    <x v="415"/>
    <x v="613"/>
    <x v="1"/>
    <x v="2"/>
    <x v="2"/>
    <x v="0"/>
    <n v="12.96"/>
    <x v="1"/>
  </r>
  <r>
    <s v="US-2015-TB21595101-42341"/>
    <x v="415"/>
    <x v="615"/>
    <x v="2"/>
    <x v="0"/>
    <x v="0"/>
    <x v="2"/>
    <n v="99.7"/>
    <x v="1"/>
  </r>
  <r>
    <s v="MX-2015-DB13120143-42341"/>
    <x v="415"/>
    <x v="613"/>
    <x v="1"/>
    <x v="1"/>
    <x v="0"/>
    <x v="1"/>
    <n v="302.25"/>
    <x v="1"/>
  </r>
  <r>
    <s v="ES-2015-SJ20215139-42341"/>
    <x v="415"/>
    <x v="612"/>
    <x v="2"/>
    <x v="0"/>
    <x v="2"/>
    <x v="0"/>
    <n v="427.41"/>
    <x v="1"/>
  </r>
  <r>
    <s v="LH-2015-AT43575-42341"/>
    <x v="415"/>
    <x v="613"/>
    <x v="1"/>
    <x v="2"/>
    <x v="2"/>
    <x v="1"/>
    <n v="89.13"/>
    <x v="1"/>
  </r>
  <r>
    <s v="UP-2015-RK9300137-42341"/>
    <x v="415"/>
    <x v="620"/>
    <x v="1"/>
    <x v="0"/>
    <x v="2"/>
    <x v="1"/>
    <n v="71.849999999999994"/>
    <x v="1"/>
  </r>
  <r>
    <s v="ES-2015-SJ20215139-42341"/>
    <x v="415"/>
    <x v="612"/>
    <x v="2"/>
    <x v="0"/>
    <x v="2"/>
    <x v="0"/>
    <n v="393.84"/>
    <x v="1"/>
  </r>
  <r>
    <s v="IN-2015-DB13405144-42341"/>
    <x v="415"/>
    <x v="614"/>
    <x v="3"/>
    <x v="0"/>
    <x v="3"/>
    <x v="0"/>
    <n v="63.12"/>
    <x v="0"/>
  </r>
  <r>
    <s v="ID-2015-BH117107-42341"/>
    <x v="415"/>
    <x v="612"/>
    <x v="2"/>
    <x v="0"/>
    <x v="3"/>
    <x v="0"/>
    <n v="12.1"/>
    <x v="2"/>
  </r>
  <r>
    <s v="IN-2015-AC1061559-42341"/>
    <x v="415"/>
    <x v="613"/>
    <x v="1"/>
    <x v="2"/>
    <x v="1"/>
    <x v="1"/>
    <n v="60.58"/>
    <x v="0"/>
  </r>
  <r>
    <s v="IN-2015-AC1061559-42341"/>
    <x v="415"/>
    <x v="613"/>
    <x v="1"/>
    <x v="2"/>
    <x v="1"/>
    <x v="1"/>
    <n v="114.94"/>
    <x v="0"/>
  </r>
  <r>
    <s v="ID-2015-CG125207-42341"/>
    <x v="415"/>
    <x v="612"/>
    <x v="2"/>
    <x v="0"/>
    <x v="3"/>
    <x v="0"/>
    <n v="464.78"/>
    <x v="0"/>
  </r>
  <r>
    <s v="CA-2015-MK17905140-42341"/>
    <x v="415"/>
    <x v="619"/>
    <x v="1"/>
    <x v="1"/>
    <x v="1"/>
    <x v="0"/>
    <n v="47.96"/>
    <x v="1"/>
  </r>
  <r>
    <s v="IN-2015-RE194057-42341"/>
    <x v="415"/>
    <x v="620"/>
    <x v="1"/>
    <x v="0"/>
    <x v="3"/>
    <x v="2"/>
    <n v="901.91"/>
    <x v="1"/>
  </r>
  <r>
    <s v="CA-2015-DB12910140-42341"/>
    <x v="415"/>
    <x v="613"/>
    <x v="1"/>
    <x v="2"/>
    <x v="1"/>
    <x v="0"/>
    <n v="45.66"/>
    <x v="0"/>
  </r>
  <r>
    <s v="CA-2015-BG11035140-42341"/>
    <x v="415"/>
    <x v="620"/>
    <x v="1"/>
    <x v="0"/>
    <x v="1"/>
    <x v="0"/>
    <n v="32.78"/>
    <x v="1"/>
  </r>
  <r>
    <s v="US-2015-AS10090140-42341"/>
    <x v="415"/>
    <x v="615"/>
    <x v="0"/>
    <x v="0"/>
    <x v="1"/>
    <x v="0"/>
    <n v="34.65"/>
    <x v="1"/>
  </r>
  <r>
    <s v="IN-2015-JF1519021-42341"/>
    <x v="415"/>
    <x v="613"/>
    <x v="1"/>
    <x v="0"/>
    <x v="3"/>
    <x v="0"/>
    <n v="9.84"/>
    <x v="0"/>
  </r>
  <r>
    <s v="IN-2015-JF1519021-42341"/>
    <x v="415"/>
    <x v="613"/>
    <x v="1"/>
    <x v="0"/>
    <x v="3"/>
    <x v="0"/>
    <n v="43.98"/>
    <x v="0"/>
  </r>
  <r>
    <s v="IN-2015-AC1061559-42341"/>
    <x v="415"/>
    <x v="613"/>
    <x v="1"/>
    <x v="2"/>
    <x v="1"/>
    <x v="2"/>
    <n v="401.65"/>
    <x v="0"/>
  </r>
  <r>
    <s v="CA-2015-ME17725140-42341"/>
    <x v="415"/>
    <x v="615"/>
    <x v="0"/>
    <x v="0"/>
    <x v="1"/>
    <x v="2"/>
    <n v="701.96"/>
    <x v="0"/>
  </r>
  <r>
    <s v="ID-2015-AA1064559-42341"/>
    <x v="415"/>
    <x v="619"/>
    <x v="2"/>
    <x v="0"/>
    <x v="3"/>
    <x v="0"/>
    <n v="43.3"/>
    <x v="1"/>
  </r>
  <r>
    <s v="IN-2015-BK1126027-42341"/>
    <x v="415"/>
    <x v="620"/>
    <x v="1"/>
    <x v="0"/>
    <x v="3"/>
    <x v="0"/>
    <n v="56.46"/>
    <x v="1"/>
  </r>
  <r>
    <s v="IN-2015-RE194057-42341"/>
    <x v="415"/>
    <x v="620"/>
    <x v="1"/>
    <x v="0"/>
    <x v="3"/>
    <x v="2"/>
    <n v="51.65"/>
    <x v="1"/>
  </r>
  <r>
    <s v="ID-2015-CG125207-42341"/>
    <x v="415"/>
    <x v="612"/>
    <x v="2"/>
    <x v="0"/>
    <x v="3"/>
    <x v="0"/>
    <n v="202.1"/>
    <x v="0"/>
  </r>
  <r>
    <s v="IN-2015-JF1519021-42341"/>
    <x v="415"/>
    <x v="613"/>
    <x v="1"/>
    <x v="0"/>
    <x v="3"/>
    <x v="2"/>
    <n v="1559.16"/>
    <x v="0"/>
  </r>
  <r>
    <s v="IN-2015-JF1519021-42341"/>
    <x v="415"/>
    <x v="613"/>
    <x v="1"/>
    <x v="0"/>
    <x v="3"/>
    <x v="2"/>
    <n v="2673.36"/>
    <x v="0"/>
  </r>
  <r>
    <s v="UP-2015-RK9300137-42341"/>
    <x v="415"/>
    <x v="620"/>
    <x v="1"/>
    <x v="0"/>
    <x v="2"/>
    <x v="0"/>
    <n v="10.98"/>
    <x v="1"/>
  </r>
  <r>
    <s v="ES-2015-BT1139545-42341"/>
    <x v="415"/>
    <x v="613"/>
    <x v="1"/>
    <x v="1"/>
    <x v="2"/>
    <x v="0"/>
    <n v="25.14"/>
    <x v="1"/>
  </r>
  <r>
    <s v="ES-2015-BT1139545-42341"/>
    <x v="415"/>
    <x v="613"/>
    <x v="1"/>
    <x v="1"/>
    <x v="2"/>
    <x v="0"/>
    <n v="229.44"/>
    <x v="1"/>
  </r>
  <r>
    <s v="ES-2015-BT1139545-42341"/>
    <x v="415"/>
    <x v="613"/>
    <x v="1"/>
    <x v="1"/>
    <x v="2"/>
    <x v="0"/>
    <n v="370.74"/>
    <x v="1"/>
  </r>
  <r>
    <s v="ID-2015-CG125207-42341"/>
    <x v="415"/>
    <x v="612"/>
    <x v="2"/>
    <x v="0"/>
    <x v="3"/>
    <x v="0"/>
    <n v="91.53"/>
    <x v="0"/>
  </r>
  <r>
    <s v="IN-2015-JF1519021-42341"/>
    <x v="415"/>
    <x v="613"/>
    <x v="1"/>
    <x v="0"/>
    <x v="3"/>
    <x v="0"/>
    <n v="55.35"/>
    <x v="0"/>
  </r>
  <r>
    <s v="IN-2015-JF1519021-42341"/>
    <x v="415"/>
    <x v="613"/>
    <x v="1"/>
    <x v="0"/>
    <x v="3"/>
    <x v="2"/>
    <n v="651.96"/>
    <x v="0"/>
  </r>
  <r>
    <s v="GH-2015-SS1059049-42341"/>
    <x v="415"/>
    <x v="619"/>
    <x v="1"/>
    <x v="0"/>
    <x v="4"/>
    <x v="0"/>
    <n v="11.19"/>
    <x v="0"/>
  </r>
  <r>
    <s v="TZ-2015-AG525129-42341"/>
    <x v="415"/>
    <x v="619"/>
    <x v="1"/>
    <x v="1"/>
    <x v="4"/>
    <x v="1"/>
    <n v="273.45999999999998"/>
    <x v="0"/>
  </r>
  <r>
    <s v="NI-2015-KL664595-42341"/>
    <x v="415"/>
    <x v="617"/>
    <x v="0"/>
    <x v="0"/>
    <x v="4"/>
    <x v="0"/>
    <n v="14.96"/>
    <x v="0"/>
  </r>
  <r>
    <s v="NI-2015-KL664595-42341"/>
    <x v="415"/>
    <x v="617"/>
    <x v="0"/>
    <x v="0"/>
    <x v="4"/>
    <x v="0"/>
    <n v="21.02"/>
    <x v="0"/>
  </r>
  <r>
    <s v="CG-2015-DW358533-42341"/>
    <x v="415"/>
    <x v="620"/>
    <x v="1"/>
    <x v="1"/>
    <x v="4"/>
    <x v="1"/>
    <n v="79.38"/>
    <x v="1"/>
  </r>
  <r>
    <s v="KE-2015-ES402069-42341"/>
    <x v="415"/>
    <x v="614"/>
    <x v="3"/>
    <x v="0"/>
    <x v="4"/>
    <x v="0"/>
    <n v="29.79"/>
    <x v="2"/>
  </r>
  <r>
    <s v="KE-2015-ES402069-42341"/>
    <x v="415"/>
    <x v="614"/>
    <x v="3"/>
    <x v="0"/>
    <x v="4"/>
    <x v="2"/>
    <n v="251.16"/>
    <x v="2"/>
  </r>
  <r>
    <s v="GH-2015-SS1059049-42341"/>
    <x v="415"/>
    <x v="619"/>
    <x v="1"/>
    <x v="0"/>
    <x v="4"/>
    <x v="1"/>
    <n v="647.76"/>
    <x v="0"/>
  </r>
  <r>
    <s v="NI-2015-KL664595-42341"/>
    <x v="415"/>
    <x v="617"/>
    <x v="0"/>
    <x v="0"/>
    <x v="4"/>
    <x v="1"/>
    <n v="382.41"/>
    <x v="0"/>
  </r>
  <r>
    <s v="GH-2015-SS1059049-42341"/>
    <x v="415"/>
    <x v="619"/>
    <x v="1"/>
    <x v="0"/>
    <x v="4"/>
    <x v="1"/>
    <n v="183.36"/>
    <x v="0"/>
  </r>
  <r>
    <s v="MX-2015-BS1136531-42342"/>
    <x v="416"/>
    <x v="612"/>
    <x v="0"/>
    <x v="1"/>
    <x v="0"/>
    <x v="1"/>
    <n v="256.64999999999998"/>
    <x v="0"/>
  </r>
  <r>
    <s v="US-2015-LH1675055-42342"/>
    <x v="416"/>
    <x v="619"/>
    <x v="1"/>
    <x v="0"/>
    <x v="0"/>
    <x v="2"/>
    <n v="43.13"/>
    <x v="1"/>
  </r>
  <r>
    <s v="US-2015-RA1991582-42342"/>
    <x v="416"/>
    <x v="613"/>
    <x v="0"/>
    <x v="0"/>
    <x v="0"/>
    <x v="0"/>
    <n v="15.68"/>
    <x v="2"/>
  </r>
  <r>
    <s v="US-2015-RA1991582-42342"/>
    <x v="416"/>
    <x v="613"/>
    <x v="0"/>
    <x v="0"/>
    <x v="0"/>
    <x v="2"/>
    <n v="183.14"/>
    <x v="2"/>
  </r>
  <r>
    <s v="MX-2015-MP1796582-42342"/>
    <x v="416"/>
    <x v="621"/>
    <x v="1"/>
    <x v="1"/>
    <x v="0"/>
    <x v="0"/>
    <n v="18.98"/>
    <x v="3"/>
  </r>
  <r>
    <s v="US-2015-RA1991582-42342"/>
    <x v="416"/>
    <x v="613"/>
    <x v="0"/>
    <x v="0"/>
    <x v="0"/>
    <x v="2"/>
    <n v="15.14"/>
    <x v="2"/>
  </r>
  <r>
    <s v="MX-2015-MP1796582-42342"/>
    <x v="416"/>
    <x v="621"/>
    <x v="1"/>
    <x v="1"/>
    <x v="0"/>
    <x v="2"/>
    <n v="41.57"/>
    <x v="3"/>
  </r>
  <r>
    <s v="MX-2015-MP1796582-42342"/>
    <x v="416"/>
    <x v="621"/>
    <x v="1"/>
    <x v="1"/>
    <x v="0"/>
    <x v="0"/>
    <n v="60.16"/>
    <x v="3"/>
  </r>
  <r>
    <s v="MX-2015-MP1796582-42342"/>
    <x v="416"/>
    <x v="621"/>
    <x v="1"/>
    <x v="1"/>
    <x v="0"/>
    <x v="2"/>
    <n v="74.209999999999994"/>
    <x v="3"/>
  </r>
  <r>
    <s v="MX-2015-MP1796582-42342"/>
    <x v="416"/>
    <x v="621"/>
    <x v="1"/>
    <x v="1"/>
    <x v="0"/>
    <x v="2"/>
    <n v="192"/>
    <x v="3"/>
  </r>
  <r>
    <s v="US-2015-RA1991582-42342"/>
    <x v="416"/>
    <x v="613"/>
    <x v="0"/>
    <x v="0"/>
    <x v="0"/>
    <x v="0"/>
    <n v="60.6"/>
    <x v="2"/>
  </r>
  <r>
    <s v="MX-2015-CS1250582-42342"/>
    <x v="416"/>
    <x v="619"/>
    <x v="1"/>
    <x v="0"/>
    <x v="0"/>
    <x v="0"/>
    <n v="75.92"/>
    <x v="0"/>
  </r>
  <r>
    <s v="US-2015-RA1991582-42342"/>
    <x v="416"/>
    <x v="613"/>
    <x v="0"/>
    <x v="0"/>
    <x v="0"/>
    <x v="1"/>
    <n v="59.22"/>
    <x v="2"/>
  </r>
  <r>
    <s v="MX-2015-MP1796582-42342"/>
    <x v="416"/>
    <x v="621"/>
    <x v="1"/>
    <x v="1"/>
    <x v="0"/>
    <x v="1"/>
    <n v="222.56"/>
    <x v="3"/>
  </r>
  <r>
    <s v="US-2015-RA1991582-42342"/>
    <x v="416"/>
    <x v="613"/>
    <x v="0"/>
    <x v="0"/>
    <x v="0"/>
    <x v="1"/>
    <n v="345.28"/>
    <x v="2"/>
  </r>
  <r>
    <s v="US-2015-SC2057582-42342"/>
    <x v="416"/>
    <x v="613"/>
    <x v="2"/>
    <x v="0"/>
    <x v="0"/>
    <x v="2"/>
    <n v="1410.4"/>
    <x v="2"/>
  </r>
  <r>
    <s v="US-2015-KH1663098-42342"/>
    <x v="416"/>
    <x v="619"/>
    <x v="1"/>
    <x v="1"/>
    <x v="0"/>
    <x v="0"/>
    <n v="6.67"/>
    <x v="0"/>
  </r>
  <r>
    <s v="CA-2015-CC12550140-42342"/>
    <x v="416"/>
    <x v="613"/>
    <x v="0"/>
    <x v="0"/>
    <x v="1"/>
    <x v="0"/>
    <n v="10.37"/>
    <x v="0"/>
  </r>
  <r>
    <s v="CA-2015-MV17485140-42342"/>
    <x v="416"/>
    <x v="620"/>
    <x v="1"/>
    <x v="0"/>
    <x v="1"/>
    <x v="2"/>
    <n v="13.59"/>
    <x v="1"/>
  </r>
  <r>
    <s v="CA-2015-CS12460140-42342"/>
    <x v="416"/>
    <x v="621"/>
    <x v="1"/>
    <x v="0"/>
    <x v="1"/>
    <x v="0"/>
    <n v="14.62"/>
    <x v="1"/>
  </r>
  <r>
    <s v="CA-2015-CS12460140-42342"/>
    <x v="416"/>
    <x v="621"/>
    <x v="1"/>
    <x v="0"/>
    <x v="1"/>
    <x v="1"/>
    <n v="136.99"/>
    <x v="1"/>
  </r>
  <r>
    <s v="IT-2015-AB1010562-42342"/>
    <x v="416"/>
    <x v="622"/>
    <x v="1"/>
    <x v="0"/>
    <x v="2"/>
    <x v="0"/>
    <n v="11.34"/>
    <x v="1"/>
  </r>
  <r>
    <s v="IT-2015-AB1010562-42342"/>
    <x v="416"/>
    <x v="622"/>
    <x v="1"/>
    <x v="0"/>
    <x v="2"/>
    <x v="0"/>
    <n v="8.99"/>
    <x v="1"/>
  </r>
  <r>
    <s v="IT-2015-FO1430564-42342"/>
    <x v="416"/>
    <x v="615"/>
    <x v="2"/>
    <x v="0"/>
    <x v="2"/>
    <x v="0"/>
    <n v="48.63"/>
    <x v="1"/>
  </r>
  <r>
    <s v="RO-2015-JE5475107-42342"/>
    <x v="416"/>
    <x v="619"/>
    <x v="1"/>
    <x v="0"/>
    <x v="2"/>
    <x v="1"/>
    <n v="41.73"/>
    <x v="1"/>
  </r>
  <r>
    <s v="ES-2015-NG184308-42342"/>
    <x v="416"/>
    <x v="620"/>
    <x v="1"/>
    <x v="0"/>
    <x v="2"/>
    <x v="0"/>
    <n v="23.82"/>
    <x v="0"/>
  </r>
  <r>
    <s v="IT-2015-FO1430564-42342"/>
    <x v="416"/>
    <x v="615"/>
    <x v="2"/>
    <x v="0"/>
    <x v="2"/>
    <x v="2"/>
    <n v="172.08"/>
    <x v="1"/>
  </r>
  <r>
    <s v="ES-2015-LS16945139-42342"/>
    <x v="416"/>
    <x v="615"/>
    <x v="2"/>
    <x v="1"/>
    <x v="2"/>
    <x v="0"/>
    <n v="53.7"/>
    <x v="0"/>
  </r>
  <r>
    <s v="ES-2015-DR1294045-42342"/>
    <x v="416"/>
    <x v="617"/>
    <x v="3"/>
    <x v="2"/>
    <x v="2"/>
    <x v="2"/>
    <n v="450.12"/>
    <x v="1"/>
  </r>
  <r>
    <s v="ES-2015-LS16945139-42342"/>
    <x v="416"/>
    <x v="615"/>
    <x v="2"/>
    <x v="1"/>
    <x v="2"/>
    <x v="0"/>
    <n v="92.43"/>
    <x v="0"/>
  </r>
  <r>
    <s v="IT-2015-AB1010562-42342"/>
    <x v="416"/>
    <x v="622"/>
    <x v="1"/>
    <x v="0"/>
    <x v="2"/>
    <x v="0"/>
    <n v="143.47999999999999"/>
    <x v="1"/>
  </r>
  <r>
    <s v="ES-2015-JF1541548-42342"/>
    <x v="416"/>
    <x v="619"/>
    <x v="2"/>
    <x v="0"/>
    <x v="2"/>
    <x v="0"/>
    <n v="252.59"/>
    <x v="1"/>
  </r>
  <r>
    <s v="ES-2015-DW1319545-42342"/>
    <x v="416"/>
    <x v="619"/>
    <x v="2"/>
    <x v="1"/>
    <x v="2"/>
    <x v="0"/>
    <n v="391.61"/>
    <x v="1"/>
  </r>
  <r>
    <s v="ES-2015-CS1240064-42342"/>
    <x v="416"/>
    <x v="617"/>
    <x v="3"/>
    <x v="2"/>
    <x v="2"/>
    <x v="0"/>
    <n v="189.6"/>
    <x v="2"/>
  </r>
  <r>
    <s v="ES-2015-SP2054545-42342"/>
    <x v="416"/>
    <x v="612"/>
    <x v="0"/>
    <x v="1"/>
    <x v="2"/>
    <x v="1"/>
    <n v="785.91"/>
    <x v="0"/>
  </r>
  <r>
    <s v="CA-2015-CS12460140-42342"/>
    <x v="416"/>
    <x v="621"/>
    <x v="1"/>
    <x v="0"/>
    <x v="1"/>
    <x v="0"/>
    <n v="3.15"/>
    <x v="1"/>
  </r>
  <r>
    <s v="CA-2015-CS12460140-42342"/>
    <x v="416"/>
    <x v="621"/>
    <x v="1"/>
    <x v="0"/>
    <x v="1"/>
    <x v="0"/>
    <n v="83.92"/>
    <x v="1"/>
  </r>
  <r>
    <s v="MX-2015-DL1333018-42342"/>
    <x v="416"/>
    <x v="613"/>
    <x v="2"/>
    <x v="0"/>
    <x v="0"/>
    <x v="1"/>
    <n v="111.12"/>
    <x v="0"/>
  </r>
  <r>
    <s v="MX-2015-AS1028518-42342"/>
    <x v="416"/>
    <x v="617"/>
    <x v="3"/>
    <x v="1"/>
    <x v="0"/>
    <x v="0"/>
    <n v="35.799999999999997"/>
    <x v="2"/>
  </r>
  <r>
    <s v="MX-2015-AS1028518-42342"/>
    <x v="416"/>
    <x v="617"/>
    <x v="3"/>
    <x v="1"/>
    <x v="0"/>
    <x v="0"/>
    <n v="40.799999999999997"/>
    <x v="2"/>
  </r>
  <r>
    <s v="MX-2015-AS1028518-42342"/>
    <x v="416"/>
    <x v="617"/>
    <x v="3"/>
    <x v="1"/>
    <x v="0"/>
    <x v="2"/>
    <n v="212.04"/>
    <x v="2"/>
  </r>
  <r>
    <s v="MX-2015-DL1333018-42342"/>
    <x v="416"/>
    <x v="613"/>
    <x v="2"/>
    <x v="0"/>
    <x v="0"/>
    <x v="0"/>
    <n v="34.380000000000003"/>
    <x v="0"/>
  </r>
  <r>
    <s v="ES-2015-JF1541548-42342"/>
    <x v="416"/>
    <x v="619"/>
    <x v="2"/>
    <x v="0"/>
    <x v="2"/>
    <x v="0"/>
    <n v="22.62"/>
    <x v="1"/>
  </r>
  <r>
    <s v="ES-2015-JF1541548-42342"/>
    <x v="416"/>
    <x v="619"/>
    <x v="2"/>
    <x v="0"/>
    <x v="2"/>
    <x v="2"/>
    <n v="1114.8499999999999"/>
    <x v="1"/>
  </r>
  <r>
    <s v="IN-2015-KT16480102-42342"/>
    <x v="416"/>
    <x v="621"/>
    <x v="1"/>
    <x v="0"/>
    <x v="3"/>
    <x v="0"/>
    <n v="7.52"/>
    <x v="1"/>
  </r>
  <r>
    <s v="IN-2015-KT16480102-42342"/>
    <x v="416"/>
    <x v="621"/>
    <x v="1"/>
    <x v="0"/>
    <x v="3"/>
    <x v="0"/>
    <n v="31.52"/>
    <x v="1"/>
  </r>
  <r>
    <s v="IN-2015-TG2131027-42342"/>
    <x v="416"/>
    <x v="620"/>
    <x v="2"/>
    <x v="0"/>
    <x v="3"/>
    <x v="0"/>
    <n v="43.65"/>
    <x v="1"/>
  </r>
  <r>
    <s v="IN-2015-TC209807-42342"/>
    <x v="416"/>
    <x v="612"/>
    <x v="0"/>
    <x v="2"/>
    <x v="1"/>
    <x v="0"/>
    <n v="53.19"/>
    <x v="1"/>
  </r>
  <r>
    <s v="IN-2015-CC1267058-42342"/>
    <x v="416"/>
    <x v="619"/>
    <x v="2"/>
    <x v="0"/>
    <x v="3"/>
    <x v="1"/>
    <n v="940.32"/>
    <x v="1"/>
  </r>
  <r>
    <s v="IN-2015-SP2065059-42342"/>
    <x v="416"/>
    <x v="620"/>
    <x v="1"/>
    <x v="2"/>
    <x v="1"/>
    <x v="2"/>
    <n v="429.73"/>
    <x v="1"/>
  </r>
  <r>
    <s v="IN-2015-BE1145558-42342"/>
    <x v="416"/>
    <x v="615"/>
    <x v="2"/>
    <x v="2"/>
    <x v="3"/>
    <x v="2"/>
    <n v="398.61"/>
    <x v="0"/>
  </r>
  <r>
    <s v="IN-2015-PS189707-42342"/>
    <x v="416"/>
    <x v="619"/>
    <x v="1"/>
    <x v="2"/>
    <x v="3"/>
    <x v="2"/>
    <n v="2125.3200000000002"/>
    <x v="1"/>
  </r>
  <r>
    <s v="IN-2015-AG1030027-42342"/>
    <x v="416"/>
    <x v="615"/>
    <x v="2"/>
    <x v="2"/>
    <x v="1"/>
    <x v="0"/>
    <n v="38.700000000000003"/>
    <x v="1"/>
  </r>
  <r>
    <s v="IN-2015-NR18550102-42342"/>
    <x v="416"/>
    <x v="620"/>
    <x v="1"/>
    <x v="0"/>
    <x v="3"/>
    <x v="0"/>
    <n v="85.54"/>
    <x v="1"/>
  </r>
  <r>
    <s v="IN-2015-DB136157-42342"/>
    <x v="416"/>
    <x v="620"/>
    <x v="2"/>
    <x v="0"/>
    <x v="3"/>
    <x v="0"/>
    <n v="77.52"/>
    <x v="1"/>
  </r>
  <r>
    <s v="IN-2015-BE1145558-42342"/>
    <x v="416"/>
    <x v="615"/>
    <x v="2"/>
    <x v="2"/>
    <x v="3"/>
    <x v="0"/>
    <n v="49.02"/>
    <x v="0"/>
  </r>
  <r>
    <s v="IN-2015-KM163757-42342"/>
    <x v="416"/>
    <x v="617"/>
    <x v="3"/>
    <x v="2"/>
    <x v="3"/>
    <x v="0"/>
    <n v="70.31"/>
    <x v="1"/>
  </r>
  <r>
    <s v="IN-2015-MS1736592-42342"/>
    <x v="416"/>
    <x v="615"/>
    <x v="0"/>
    <x v="0"/>
    <x v="3"/>
    <x v="2"/>
    <n v="351.84"/>
    <x v="1"/>
  </r>
  <r>
    <s v="IN-2015-BE1145558-42342"/>
    <x v="416"/>
    <x v="615"/>
    <x v="2"/>
    <x v="2"/>
    <x v="3"/>
    <x v="2"/>
    <n v="148.5"/>
    <x v="0"/>
  </r>
  <r>
    <s v="IN-2015-DB136157-42342"/>
    <x v="416"/>
    <x v="620"/>
    <x v="2"/>
    <x v="0"/>
    <x v="3"/>
    <x v="0"/>
    <n v="274.68"/>
    <x v="1"/>
  </r>
  <r>
    <s v="ID-2015-EJ1415559-42342"/>
    <x v="416"/>
    <x v="620"/>
    <x v="1"/>
    <x v="0"/>
    <x v="3"/>
    <x v="1"/>
    <n v="1790.76"/>
    <x v="0"/>
  </r>
  <r>
    <s v="ID-2015-EJ1415559-42342"/>
    <x v="416"/>
    <x v="620"/>
    <x v="1"/>
    <x v="0"/>
    <x v="3"/>
    <x v="2"/>
    <n v="209.01"/>
    <x v="0"/>
  </r>
  <r>
    <s v="IN-2015-BO1142527-42342"/>
    <x v="416"/>
    <x v="613"/>
    <x v="0"/>
    <x v="0"/>
    <x v="3"/>
    <x v="0"/>
    <n v="359.04"/>
    <x v="0"/>
  </r>
  <r>
    <s v="IN-2015-TG2131027-42342"/>
    <x v="416"/>
    <x v="620"/>
    <x v="2"/>
    <x v="0"/>
    <x v="3"/>
    <x v="0"/>
    <n v="45.15"/>
    <x v="1"/>
  </r>
  <r>
    <s v="IN-2015-KM163757-42342"/>
    <x v="416"/>
    <x v="617"/>
    <x v="3"/>
    <x v="2"/>
    <x v="3"/>
    <x v="0"/>
    <n v="37.58"/>
    <x v="1"/>
  </r>
  <r>
    <s v="IN-2015-BE1145558-42342"/>
    <x v="416"/>
    <x v="615"/>
    <x v="2"/>
    <x v="2"/>
    <x v="3"/>
    <x v="0"/>
    <n v="69"/>
    <x v="0"/>
  </r>
  <r>
    <s v="IN-2015-KT16480102-42342"/>
    <x v="416"/>
    <x v="621"/>
    <x v="1"/>
    <x v="0"/>
    <x v="3"/>
    <x v="2"/>
    <n v="432.66"/>
    <x v="1"/>
  </r>
  <r>
    <s v="IN-2015-SM2032058-42342"/>
    <x v="416"/>
    <x v="615"/>
    <x v="0"/>
    <x v="2"/>
    <x v="3"/>
    <x v="2"/>
    <n v="57.93"/>
    <x v="0"/>
  </r>
  <r>
    <s v="IN-2015-BE1145558-42342"/>
    <x v="416"/>
    <x v="615"/>
    <x v="2"/>
    <x v="2"/>
    <x v="3"/>
    <x v="1"/>
    <n v="235.92"/>
    <x v="0"/>
  </r>
  <r>
    <s v="US-2015-MC17575140-42342"/>
    <x v="416"/>
    <x v="622"/>
    <x v="1"/>
    <x v="0"/>
    <x v="1"/>
    <x v="0"/>
    <n v="45.22"/>
    <x v="3"/>
  </r>
  <r>
    <s v="IN-2015-DB136157-42342"/>
    <x v="416"/>
    <x v="620"/>
    <x v="2"/>
    <x v="0"/>
    <x v="3"/>
    <x v="0"/>
    <n v="132.30000000000001"/>
    <x v="1"/>
  </r>
  <r>
    <s v="CA-2015-ND18370140-42342"/>
    <x v="416"/>
    <x v="615"/>
    <x v="2"/>
    <x v="0"/>
    <x v="1"/>
    <x v="1"/>
    <n v="47.99"/>
    <x v="0"/>
  </r>
  <r>
    <s v="US-2015-MC17575140-42342"/>
    <x v="416"/>
    <x v="622"/>
    <x v="1"/>
    <x v="0"/>
    <x v="1"/>
    <x v="0"/>
    <n v="24.45"/>
    <x v="3"/>
  </r>
  <r>
    <s v="US-2015-MC17575140-42342"/>
    <x v="416"/>
    <x v="622"/>
    <x v="1"/>
    <x v="0"/>
    <x v="1"/>
    <x v="0"/>
    <n v="28.78"/>
    <x v="3"/>
  </r>
  <r>
    <s v="IT-2015-MB17305125-42342"/>
    <x v="416"/>
    <x v="622"/>
    <x v="1"/>
    <x v="0"/>
    <x v="2"/>
    <x v="1"/>
    <n v="1054.68"/>
    <x v="1"/>
  </r>
  <r>
    <s v="IN-2015-SP2065059-42342"/>
    <x v="416"/>
    <x v="620"/>
    <x v="1"/>
    <x v="1"/>
    <x v="3"/>
    <x v="1"/>
    <n v="2472.69"/>
    <x v="1"/>
  </r>
  <r>
    <s v="IN-2015-KM163757-42342"/>
    <x v="416"/>
    <x v="617"/>
    <x v="3"/>
    <x v="2"/>
    <x v="3"/>
    <x v="1"/>
    <n v="859.68"/>
    <x v="1"/>
  </r>
  <r>
    <s v="EG-2015-RA994538-42342"/>
    <x v="416"/>
    <x v="619"/>
    <x v="2"/>
    <x v="0"/>
    <x v="4"/>
    <x v="0"/>
    <n v="134.61000000000001"/>
    <x v="1"/>
  </r>
  <r>
    <s v="EG-2015-RA994538-42342"/>
    <x v="416"/>
    <x v="619"/>
    <x v="2"/>
    <x v="0"/>
    <x v="4"/>
    <x v="1"/>
    <n v="138.47999999999999"/>
    <x v="1"/>
  </r>
  <r>
    <s v="AG-2015-RD96603-42342"/>
    <x v="416"/>
    <x v="621"/>
    <x v="1"/>
    <x v="2"/>
    <x v="4"/>
    <x v="1"/>
    <n v="1515.24"/>
    <x v="1"/>
  </r>
  <r>
    <s v="AG-2015-RD96603-42342"/>
    <x v="416"/>
    <x v="621"/>
    <x v="1"/>
    <x v="2"/>
    <x v="4"/>
    <x v="0"/>
    <n v="92.88"/>
    <x v="1"/>
  </r>
  <r>
    <s v="AG-2015-RD96603-42342"/>
    <x v="416"/>
    <x v="621"/>
    <x v="1"/>
    <x v="2"/>
    <x v="4"/>
    <x v="0"/>
    <n v="163.56"/>
    <x v="1"/>
  </r>
  <r>
    <s v="MX-2015-LL1684031-42343"/>
    <x v="417"/>
    <x v="613"/>
    <x v="2"/>
    <x v="0"/>
    <x v="0"/>
    <x v="0"/>
    <n v="167.8"/>
    <x v="0"/>
  </r>
  <r>
    <s v="MX-2015-MK1790539-42343"/>
    <x v="417"/>
    <x v="615"/>
    <x v="0"/>
    <x v="1"/>
    <x v="0"/>
    <x v="0"/>
    <n v="52.92"/>
    <x v="1"/>
  </r>
  <r>
    <s v="MX-2015-MK1790539-42343"/>
    <x v="417"/>
    <x v="615"/>
    <x v="0"/>
    <x v="1"/>
    <x v="0"/>
    <x v="0"/>
    <n v="67.400000000000006"/>
    <x v="1"/>
  </r>
  <r>
    <s v="MX-2015-JD1589555-42343"/>
    <x v="417"/>
    <x v="612"/>
    <x v="3"/>
    <x v="1"/>
    <x v="0"/>
    <x v="1"/>
    <n v="307.62"/>
    <x v="0"/>
  </r>
  <r>
    <s v="MX-2015-MD1735082-42343"/>
    <x v="417"/>
    <x v="620"/>
    <x v="1"/>
    <x v="0"/>
    <x v="0"/>
    <x v="0"/>
    <n v="138.24"/>
    <x v="1"/>
  </r>
  <r>
    <s v="MX-2015-AC1042082-42343"/>
    <x v="417"/>
    <x v="621"/>
    <x v="1"/>
    <x v="1"/>
    <x v="0"/>
    <x v="0"/>
    <n v="36.08"/>
    <x v="1"/>
  </r>
  <r>
    <s v="MX-2015-AC1042082-42343"/>
    <x v="417"/>
    <x v="621"/>
    <x v="1"/>
    <x v="1"/>
    <x v="0"/>
    <x v="0"/>
    <n v="16.48"/>
    <x v="1"/>
  </r>
  <r>
    <s v="US-2015-TP21130140-42343"/>
    <x v="417"/>
    <x v="620"/>
    <x v="1"/>
    <x v="0"/>
    <x v="1"/>
    <x v="0"/>
    <n v="8.8000000000000007"/>
    <x v="1"/>
  </r>
  <r>
    <s v="US-2015-TP21130140-42343"/>
    <x v="417"/>
    <x v="620"/>
    <x v="1"/>
    <x v="0"/>
    <x v="1"/>
    <x v="1"/>
    <n v="142.80000000000001"/>
    <x v="1"/>
  </r>
  <r>
    <s v="US-2015-TP21130140-42343"/>
    <x v="417"/>
    <x v="620"/>
    <x v="1"/>
    <x v="0"/>
    <x v="1"/>
    <x v="1"/>
    <n v="399.95"/>
    <x v="1"/>
  </r>
  <r>
    <s v="CA-2015-CB12415140-42343"/>
    <x v="417"/>
    <x v="621"/>
    <x v="1"/>
    <x v="0"/>
    <x v="1"/>
    <x v="0"/>
    <n v="61.57"/>
    <x v="1"/>
  </r>
  <r>
    <s v="CA-2015-MS17980140-42343"/>
    <x v="417"/>
    <x v="621"/>
    <x v="1"/>
    <x v="1"/>
    <x v="1"/>
    <x v="0"/>
    <n v="13.39"/>
    <x v="1"/>
  </r>
  <r>
    <s v="RS-2015-JP6135108-42343"/>
    <x v="417"/>
    <x v="612"/>
    <x v="3"/>
    <x v="2"/>
    <x v="2"/>
    <x v="0"/>
    <n v="10.71"/>
    <x v="1"/>
  </r>
  <r>
    <s v="ES-2015-TA21385120-42343"/>
    <x v="417"/>
    <x v="621"/>
    <x v="1"/>
    <x v="2"/>
    <x v="2"/>
    <x v="0"/>
    <n v="90.36"/>
    <x v="1"/>
  </r>
  <r>
    <s v="ES-2015-BK1126045-42343"/>
    <x v="417"/>
    <x v="613"/>
    <x v="0"/>
    <x v="0"/>
    <x v="2"/>
    <x v="0"/>
    <n v="16.86"/>
    <x v="0"/>
  </r>
  <r>
    <s v="RS-2015-JP6135108-42343"/>
    <x v="417"/>
    <x v="612"/>
    <x v="3"/>
    <x v="2"/>
    <x v="2"/>
    <x v="0"/>
    <n v="10.32"/>
    <x v="1"/>
  </r>
  <r>
    <s v="IT-2015-NF1847591-42343"/>
    <x v="417"/>
    <x v="620"/>
    <x v="2"/>
    <x v="2"/>
    <x v="2"/>
    <x v="0"/>
    <n v="26.19"/>
    <x v="1"/>
  </r>
  <r>
    <s v="ES-2015-ES1402045-42343"/>
    <x v="417"/>
    <x v="621"/>
    <x v="1"/>
    <x v="0"/>
    <x v="2"/>
    <x v="0"/>
    <n v="123.6"/>
    <x v="1"/>
  </r>
  <r>
    <s v="RS-2015-JP6135108-42343"/>
    <x v="417"/>
    <x v="612"/>
    <x v="3"/>
    <x v="2"/>
    <x v="2"/>
    <x v="2"/>
    <n v="363.75"/>
    <x v="1"/>
  </r>
  <r>
    <s v="CA-2015-MS17980140-42343"/>
    <x v="417"/>
    <x v="621"/>
    <x v="1"/>
    <x v="1"/>
    <x v="1"/>
    <x v="2"/>
    <n v="239.96"/>
    <x v="1"/>
  </r>
  <r>
    <s v="CA-2015-MS17980140-42343"/>
    <x v="417"/>
    <x v="621"/>
    <x v="1"/>
    <x v="1"/>
    <x v="1"/>
    <x v="1"/>
    <n v="255.97"/>
    <x v="1"/>
  </r>
  <r>
    <s v="CA-2015-DO13645140-42343"/>
    <x v="417"/>
    <x v="622"/>
    <x v="1"/>
    <x v="0"/>
    <x v="1"/>
    <x v="2"/>
    <n v="12.99"/>
    <x v="1"/>
  </r>
  <r>
    <s v="CA-2015-MS17980140-42343"/>
    <x v="417"/>
    <x v="621"/>
    <x v="1"/>
    <x v="1"/>
    <x v="1"/>
    <x v="2"/>
    <n v="54.77"/>
    <x v="1"/>
  </r>
  <r>
    <s v="CA-2015-MS17980140-42343"/>
    <x v="417"/>
    <x v="621"/>
    <x v="1"/>
    <x v="1"/>
    <x v="1"/>
    <x v="0"/>
    <n v="23.92"/>
    <x v="1"/>
  </r>
  <r>
    <s v="CA-2015-KE16420140-42343"/>
    <x v="417"/>
    <x v="615"/>
    <x v="0"/>
    <x v="1"/>
    <x v="1"/>
    <x v="2"/>
    <n v="11.35"/>
    <x v="1"/>
  </r>
  <r>
    <s v="CA-2015-DO13645140-42343"/>
    <x v="417"/>
    <x v="622"/>
    <x v="1"/>
    <x v="0"/>
    <x v="1"/>
    <x v="2"/>
    <n v="182.22"/>
    <x v="1"/>
  </r>
  <r>
    <s v="CA-2015-DO13645140-42343"/>
    <x v="417"/>
    <x v="622"/>
    <x v="1"/>
    <x v="0"/>
    <x v="1"/>
    <x v="2"/>
    <n v="302.94"/>
    <x v="1"/>
  </r>
  <r>
    <s v="CA-2015-DV13045140-42343"/>
    <x v="417"/>
    <x v="612"/>
    <x v="3"/>
    <x v="1"/>
    <x v="1"/>
    <x v="2"/>
    <n v="188.55"/>
    <x v="0"/>
  </r>
  <r>
    <s v="CA-2015-CM12160140-42343"/>
    <x v="417"/>
    <x v="620"/>
    <x v="1"/>
    <x v="0"/>
    <x v="1"/>
    <x v="0"/>
    <n v="5.35"/>
    <x v="1"/>
  </r>
  <r>
    <s v="CA-2015-LT16765140-42343"/>
    <x v="417"/>
    <x v="619"/>
    <x v="2"/>
    <x v="0"/>
    <x v="1"/>
    <x v="0"/>
    <n v="74.349999999999994"/>
    <x v="1"/>
  </r>
  <r>
    <s v="US-2015-TG216405-42343"/>
    <x v="417"/>
    <x v="622"/>
    <x v="1"/>
    <x v="0"/>
    <x v="0"/>
    <x v="0"/>
    <n v="2.81"/>
    <x v="1"/>
  </r>
  <r>
    <s v="US-2015-TG216405-42343"/>
    <x v="417"/>
    <x v="622"/>
    <x v="1"/>
    <x v="0"/>
    <x v="0"/>
    <x v="0"/>
    <n v="29.92"/>
    <x v="1"/>
  </r>
  <r>
    <s v="US-2015-TG216405-42343"/>
    <x v="417"/>
    <x v="622"/>
    <x v="1"/>
    <x v="0"/>
    <x v="0"/>
    <x v="2"/>
    <n v="64.81"/>
    <x v="1"/>
  </r>
  <r>
    <s v="US-2015-TG216405-42343"/>
    <x v="417"/>
    <x v="622"/>
    <x v="1"/>
    <x v="0"/>
    <x v="0"/>
    <x v="2"/>
    <n v="272.54000000000002"/>
    <x v="1"/>
  </r>
  <r>
    <s v="ES-2015-CS12250139-42343"/>
    <x v="417"/>
    <x v="620"/>
    <x v="2"/>
    <x v="1"/>
    <x v="2"/>
    <x v="0"/>
    <n v="424.2"/>
    <x v="0"/>
  </r>
  <r>
    <s v="ES-2015-CS12250139-42343"/>
    <x v="417"/>
    <x v="620"/>
    <x v="2"/>
    <x v="1"/>
    <x v="2"/>
    <x v="0"/>
    <n v="549.36"/>
    <x v="0"/>
  </r>
  <r>
    <s v="IT-2015-BF1121545-42343"/>
    <x v="417"/>
    <x v="623"/>
    <x v="1"/>
    <x v="2"/>
    <x v="2"/>
    <x v="0"/>
    <n v="1262.93"/>
    <x v="1"/>
  </r>
  <r>
    <s v="IT-2015-DK1322564-42343"/>
    <x v="417"/>
    <x v="613"/>
    <x v="2"/>
    <x v="1"/>
    <x v="2"/>
    <x v="0"/>
    <n v="27.48"/>
    <x v="0"/>
  </r>
  <r>
    <s v="ES-2015-TS2120545-42343"/>
    <x v="417"/>
    <x v="622"/>
    <x v="1"/>
    <x v="1"/>
    <x v="2"/>
    <x v="0"/>
    <n v="83.55"/>
    <x v="1"/>
  </r>
  <r>
    <s v="BK-2015-ML775517-42343"/>
    <x v="417"/>
    <x v="620"/>
    <x v="1"/>
    <x v="2"/>
    <x v="2"/>
    <x v="0"/>
    <n v="93"/>
    <x v="1"/>
  </r>
  <r>
    <s v="ES-2015-ES1402045-42343"/>
    <x v="417"/>
    <x v="621"/>
    <x v="1"/>
    <x v="0"/>
    <x v="2"/>
    <x v="0"/>
    <n v="248.02"/>
    <x v="1"/>
  </r>
  <r>
    <s v="IN-2015-MG1789056-42343"/>
    <x v="417"/>
    <x v="622"/>
    <x v="1"/>
    <x v="2"/>
    <x v="3"/>
    <x v="0"/>
    <n v="57.69"/>
    <x v="1"/>
  </r>
  <r>
    <s v="IN-2015-MM180557-42343"/>
    <x v="417"/>
    <x v="622"/>
    <x v="1"/>
    <x v="0"/>
    <x v="3"/>
    <x v="0"/>
    <n v="60.16"/>
    <x v="1"/>
  </r>
  <r>
    <s v="IN-2015-MG1789056-42343"/>
    <x v="417"/>
    <x v="622"/>
    <x v="1"/>
    <x v="2"/>
    <x v="3"/>
    <x v="0"/>
    <n v="71.37"/>
    <x v="1"/>
  </r>
  <r>
    <s v="IN-2015-CL1256527-42343"/>
    <x v="417"/>
    <x v="621"/>
    <x v="1"/>
    <x v="0"/>
    <x v="3"/>
    <x v="0"/>
    <n v="121.8"/>
    <x v="1"/>
  </r>
  <r>
    <s v="IN-2015-MM180557-42343"/>
    <x v="417"/>
    <x v="622"/>
    <x v="1"/>
    <x v="0"/>
    <x v="3"/>
    <x v="0"/>
    <n v="91.69"/>
    <x v="1"/>
  </r>
  <r>
    <s v="ID-2015-MG1820592-42343"/>
    <x v="417"/>
    <x v="620"/>
    <x v="1"/>
    <x v="2"/>
    <x v="1"/>
    <x v="1"/>
    <n v="166.28"/>
    <x v="1"/>
  </r>
  <r>
    <s v="IN-2015-CG1204092-42343"/>
    <x v="417"/>
    <x v="612"/>
    <x v="3"/>
    <x v="2"/>
    <x v="3"/>
    <x v="0"/>
    <n v="49.44"/>
    <x v="2"/>
  </r>
  <r>
    <s v="ID-2015-MG1820592-42343"/>
    <x v="417"/>
    <x v="620"/>
    <x v="1"/>
    <x v="2"/>
    <x v="1"/>
    <x v="1"/>
    <n v="447.88"/>
    <x v="1"/>
  </r>
  <r>
    <s v="CA-2015-LR16915140-42343"/>
    <x v="417"/>
    <x v="621"/>
    <x v="1"/>
    <x v="0"/>
    <x v="1"/>
    <x v="1"/>
    <n v="649"/>
    <x v="1"/>
  </r>
  <r>
    <s v="IN-2015-GK1462027-42343"/>
    <x v="417"/>
    <x v="621"/>
    <x v="1"/>
    <x v="2"/>
    <x v="1"/>
    <x v="0"/>
    <n v="35.04"/>
    <x v="1"/>
  </r>
  <r>
    <s v="ID-2015-MG1820592-42343"/>
    <x v="417"/>
    <x v="620"/>
    <x v="1"/>
    <x v="2"/>
    <x v="1"/>
    <x v="0"/>
    <n v="62.14"/>
    <x v="1"/>
  </r>
  <r>
    <s v="IN-2015-EM139607-42343"/>
    <x v="417"/>
    <x v="621"/>
    <x v="1"/>
    <x v="0"/>
    <x v="3"/>
    <x v="0"/>
    <n v="46.02"/>
    <x v="0"/>
  </r>
  <r>
    <s v="IN-2015-MM180557-42343"/>
    <x v="417"/>
    <x v="622"/>
    <x v="1"/>
    <x v="0"/>
    <x v="3"/>
    <x v="1"/>
    <n v="108.22"/>
    <x v="1"/>
  </r>
  <r>
    <s v="IN-2015-KW1643527-42343"/>
    <x v="417"/>
    <x v="621"/>
    <x v="1"/>
    <x v="0"/>
    <x v="3"/>
    <x v="2"/>
    <n v="498.42"/>
    <x v="1"/>
  </r>
  <r>
    <s v="ID-2015-TC211457-42343"/>
    <x v="417"/>
    <x v="619"/>
    <x v="0"/>
    <x v="2"/>
    <x v="1"/>
    <x v="2"/>
    <n v="897.16"/>
    <x v="0"/>
  </r>
  <r>
    <s v="ES-2015-ES1402045-42343"/>
    <x v="417"/>
    <x v="621"/>
    <x v="1"/>
    <x v="0"/>
    <x v="2"/>
    <x v="0"/>
    <n v="41.76"/>
    <x v="1"/>
  </r>
  <r>
    <s v="IT-2015-NK18490139-42343"/>
    <x v="417"/>
    <x v="620"/>
    <x v="2"/>
    <x v="2"/>
    <x v="2"/>
    <x v="2"/>
    <n v="70.31"/>
    <x v="0"/>
  </r>
  <r>
    <s v="ES-2015-TA21385120-42343"/>
    <x v="417"/>
    <x v="621"/>
    <x v="1"/>
    <x v="2"/>
    <x v="2"/>
    <x v="0"/>
    <n v="157.77000000000001"/>
    <x v="1"/>
  </r>
  <r>
    <s v="IT-2015-DK1322564-42343"/>
    <x v="417"/>
    <x v="613"/>
    <x v="2"/>
    <x v="1"/>
    <x v="2"/>
    <x v="0"/>
    <n v="147.63"/>
    <x v="0"/>
  </r>
  <r>
    <s v="IT-2015-DK1322564-42343"/>
    <x v="417"/>
    <x v="613"/>
    <x v="2"/>
    <x v="1"/>
    <x v="2"/>
    <x v="0"/>
    <n v="245.48"/>
    <x v="0"/>
  </r>
  <r>
    <s v="ID-2015-MG1820592-42343"/>
    <x v="417"/>
    <x v="620"/>
    <x v="1"/>
    <x v="1"/>
    <x v="3"/>
    <x v="0"/>
    <n v="28.44"/>
    <x v="1"/>
  </r>
  <r>
    <s v="IN-2015-CL1256527-42343"/>
    <x v="417"/>
    <x v="621"/>
    <x v="1"/>
    <x v="0"/>
    <x v="3"/>
    <x v="0"/>
    <n v="39.33"/>
    <x v="1"/>
  </r>
  <r>
    <s v="IN-2015-MG1789056-42343"/>
    <x v="417"/>
    <x v="622"/>
    <x v="1"/>
    <x v="2"/>
    <x v="3"/>
    <x v="0"/>
    <n v="2105.04"/>
    <x v="1"/>
  </r>
  <r>
    <s v="TZ-2015-RH9555129-42343"/>
    <x v="417"/>
    <x v="613"/>
    <x v="2"/>
    <x v="0"/>
    <x v="4"/>
    <x v="2"/>
    <n v="56.58"/>
    <x v="0"/>
  </r>
  <r>
    <s v="AO-2015-RW95404-42343"/>
    <x v="417"/>
    <x v="622"/>
    <x v="1"/>
    <x v="1"/>
    <x v="4"/>
    <x v="2"/>
    <n v="182.37"/>
    <x v="1"/>
  </r>
  <r>
    <s v="NI-2015-EL373595-42343"/>
    <x v="417"/>
    <x v="621"/>
    <x v="1"/>
    <x v="2"/>
    <x v="4"/>
    <x v="0"/>
    <n v="380.92"/>
    <x v="1"/>
  </r>
  <r>
    <s v="GH-2015-DV346549-42343"/>
    <x v="417"/>
    <x v="612"/>
    <x v="3"/>
    <x v="0"/>
    <x v="4"/>
    <x v="0"/>
    <n v="98.94"/>
    <x v="2"/>
  </r>
  <r>
    <s v="TZ-2015-RH9555129-42343"/>
    <x v="417"/>
    <x v="613"/>
    <x v="2"/>
    <x v="0"/>
    <x v="4"/>
    <x v="0"/>
    <n v="3409.74"/>
    <x v="0"/>
  </r>
  <r>
    <s v="NI-2015-EL373595-42343"/>
    <x v="417"/>
    <x v="621"/>
    <x v="1"/>
    <x v="2"/>
    <x v="4"/>
    <x v="0"/>
    <n v="4.25"/>
    <x v="1"/>
  </r>
  <r>
    <s v="AO-2015-RW95404-42343"/>
    <x v="417"/>
    <x v="622"/>
    <x v="1"/>
    <x v="1"/>
    <x v="4"/>
    <x v="0"/>
    <n v="13.98"/>
    <x v="1"/>
  </r>
  <r>
    <s v="ML-2015-AZ75079-42343"/>
    <x v="417"/>
    <x v="620"/>
    <x v="1"/>
    <x v="0"/>
    <x v="4"/>
    <x v="0"/>
    <n v="18.75"/>
    <x v="0"/>
  </r>
  <r>
    <s v="TZ-2015-RH9555129-42343"/>
    <x v="417"/>
    <x v="613"/>
    <x v="2"/>
    <x v="0"/>
    <x v="4"/>
    <x v="1"/>
    <n v="147.30000000000001"/>
    <x v="0"/>
  </r>
  <r>
    <s v="TZ-2015-RH9555129-42343"/>
    <x v="417"/>
    <x v="613"/>
    <x v="2"/>
    <x v="0"/>
    <x v="4"/>
    <x v="0"/>
    <n v="9.51"/>
    <x v="0"/>
  </r>
  <r>
    <s v="CA-2015-Dp324023-42344"/>
    <x v="418"/>
    <x v="621"/>
    <x v="1"/>
    <x v="2"/>
    <x v="1"/>
    <x v="2"/>
    <n v="74.489999999999995"/>
    <x v="0"/>
  </r>
  <r>
    <s v="MX-2015-BS1136582-42344"/>
    <x v="418"/>
    <x v="624"/>
    <x v="1"/>
    <x v="1"/>
    <x v="0"/>
    <x v="2"/>
    <n v="385.98"/>
    <x v="3"/>
  </r>
  <r>
    <s v="MX-2015-PR1888082-42344"/>
    <x v="418"/>
    <x v="621"/>
    <x v="1"/>
    <x v="0"/>
    <x v="0"/>
    <x v="2"/>
    <n v="31.9"/>
    <x v="0"/>
  </r>
  <r>
    <s v="MX-2015-PR1888082-42344"/>
    <x v="418"/>
    <x v="621"/>
    <x v="1"/>
    <x v="0"/>
    <x v="0"/>
    <x v="0"/>
    <n v="26.64"/>
    <x v="0"/>
  </r>
  <r>
    <s v="MX-2015-PR1888082-42344"/>
    <x v="418"/>
    <x v="621"/>
    <x v="1"/>
    <x v="0"/>
    <x v="0"/>
    <x v="0"/>
    <n v="43"/>
    <x v="0"/>
  </r>
  <r>
    <s v="MX-2015-PR1888082-42344"/>
    <x v="418"/>
    <x v="621"/>
    <x v="1"/>
    <x v="0"/>
    <x v="0"/>
    <x v="0"/>
    <n v="43.8"/>
    <x v="0"/>
  </r>
  <r>
    <s v="MX-2015-PR1888082-42344"/>
    <x v="418"/>
    <x v="621"/>
    <x v="1"/>
    <x v="0"/>
    <x v="0"/>
    <x v="0"/>
    <n v="58.8"/>
    <x v="0"/>
  </r>
  <r>
    <s v="CA-2015-RB19570140-42344"/>
    <x v="418"/>
    <x v="620"/>
    <x v="0"/>
    <x v="0"/>
    <x v="1"/>
    <x v="0"/>
    <n v="38.9"/>
    <x v="0"/>
  </r>
  <r>
    <s v="CA-2015-RB19570140-42344"/>
    <x v="418"/>
    <x v="620"/>
    <x v="0"/>
    <x v="0"/>
    <x v="1"/>
    <x v="1"/>
    <n v="99.39"/>
    <x v="0"/>
  </r>
  <r>
    <s v="CA-2015-RB19570140-42344"/>
    <x v="418"/>
    <x v="620"/>
    <x v="0"/>
    <x v="0"/>
    <x v="1"/>
    <x v="0"/>
    <n v="61.44"/>
    <x v="0"/>
  </r>
  <r>
    <s v="CA-2015-SM20950140-42344"/>
    <x v="418"/>
    <x v="623"/>
    <x v="1"/>
    <x v="1"/>
    <x v="1"/>
    <x v="2"/>
    <n v="20.94"/>
    <x v="1"/>
  </r>
  <r>
    <s v="CA-2015-SM20950140-42344"/>
    <x v="418"/>
    <x v="623"/>
    <x v="1"/>
    <x v="1"/>
    <x v="1"/>
    <x v="2"/>
    <n v="58.68"/>
    <x v="1"/>
  </r>
  <r>
    <s v="US-2015-CS11950140-42344"/>
    <x v="418"/>
    <x v="620"/>
    <x v="0"/>
    <x v="0"/>
    <x v="1"/>
    <x v="0"/>
    <n v="9.4499999999999993"/>
    <x v="1"/>
  </r>
  <r>
    <s v="US-2015-CS11950140-42344"/>
    <x v="418"/>
    <x v="620"/>
    <x v="0"/>
    <x v="0"/>
    <x v="1"/>
    <x v="2"/>
    <n v="41.96"/>
    <x v="1"/>
  </r>
  <r>
    <s v="CA-2015-BF11080140-42344"/>
    <x v="418"/>
    <x v="620"/>
    <x v="2"/>
    <x v="0"/>
    <x v="1"/>
    <x v="0"/>
    <n v="21.6"/>
    <x v="0"/>
  </r>
  <r>
    <s v="IT-2015-PB1921091-42344"/>
    <x v="418"/>
    <x v="623"/>
    <x v="1"/>
    <x v="1"/>
    <x v="2"/>
    <x v="0"/>
    <n v="40.64"/>
    <x v="1"/>
  </r>
  <r>
    <s v="IT-2015-PB1921091-42344"/>
    <x v="418"/>
    <x v="623"/>
    <x v="1"/>
    <x v="1"/>
    <x v="2"/>
    <x v="0"/>
    <n v="28.26"/>
    <x v="1"/>
  </r>
  <r>
    <s v="ES-2015-AM1070545-42344"/>
    <x v="418"/>
    <x v="621"/>
    <x v="2"/>
    <x v="0"/>
    <x v="2"/>
    <x v="0"/>
    <n v="133.35"/>
    <x v="0"/>
  </r>
  <r>
    <s v="IT-2015-PB1921091-42344"/>
    <x v="418"/>
    <x v="623"/>
    <x v="1"/>
    <x v="1"/>
    <x v="2"/>
    <x v="1"/>
    <n v="378.81"/>
    <x v="1"/>
  </r>
  <r>
    <s v="CA-2015-QJ19255140-42344"/>
    <x v="418"/>
    <x v="622"/>
    <x v="1"/>
    <x v="1"/>
    <x v="1"/>
    <x v="1"/>
    <n v="205.03"/>
    <x v="1"/>
  </r>
  <r>
    <s v="CA-2015-BF11080140-42344"/>
    <x v="418"/>
    <x v="620"/>
    <x v="2"/>
    <x v="0"/>
    <x v="1"/>
    <x v="0"/>
    <n v="11.07"/>
    <x v="0"/>
  </r>
  <r>
    <s v="CA-2015-SM20950140-42344"/>
    <x v="418"/>
    <x v="623"/>
    <x v="1"/>
    <x v="1"/>
    <x v="1"/>
    <x v="0"/>
    <n v="254.9"/>
    <x v="1"/>
  </r>
  <r>
    <s v="IT-2015-PB1921091-42344"/>
    <x v="418"/>
    <x v="623"/>
    <x v="1"/>
    <x v="1"/>
    <x v="2"/>
    <x v="0"/>
    <n v="73.88"/>
    <x v="1"/>
  </r>
  <r>
    <s v="MX-2015-HM1498028-42344"/>
    <x v="418"/>
    <x v="622"/>
    <x v="1"/>
    <x v="0"/>
    <x v="0"/>
    <x v="0"/>
    <n v="44.94"/>
    <x v="1"/>
  </r>
  <r>
    <s v="MX-2015-HM1498028-42344"/>
    <x v="418"/>
    <x v="622"/>
    <x v="1"/>
    <x v="0"/>
    <x v="0"/>
    <x v="1"/>
    <n v="226.12"/>
    <x v="1"/>
  </r>
  <r>
    <s v="ES-2015-RD19585120-42344"/>
    <x v="418"/>
    <x v="619"/>
    <x v="2"/>
    <x v="0"/>
    <x v="2"/>
    <x v="0"/>
    <n v="73.92"/>
    <x v="2"/>
  </r>
  <r>
    <s v="ES-2015-RD19585120-42344"/>
    <x v="418"/>
    <x v="619"/>
    <x v="2"/>
    <x v="0"/>
    <x v="2"/>
    <x v="0"/>
    <n v="104.98"/>
    <x v="2"/>
  </r>
  <r>
    <s v="ES-2015-RD19585120-42344"/>
    <x v="418"/>
    <x v="619"/>
    <x v="2"/>
    <x v="0"/>
    <x v="2"/>
    <x v="0"/>
    <n v="197.28"/>
    <x v="2"/>
  </r>
  <r>
    <s v="ID-2015-TB214007-42344"/>
    <x v="418"/>
    <x v="623"/>
    <x v="1"/>
    <x v="0"/>
    <x v="3"/>
    <x v="2"/>
    <n v="1654.67"/>
    <x v="1"/>
  </r>
  <r>
    <s v="IN-2015-SH1997527-42344"/>
    <x v="418"/>
    <x v="623"/>
    <x v="1"/>
    <x v="2"/>
    <x v="1"/>
    <x v="0"/>
    <n v="32.67"/>
    <x v="1"/>
  </r>
  <r>
    <s v="IT-2015-NL1831091-42344"/>
    <x v="418"/>
    <x v="620"/>
    <x v="0"/>
    <x v="2"/>
    <x v="2"/>
    <x v="0"/>
    <n v="42.09"/>
    <x v="0"/>
  </r>
  <r>
    <s v="MX-2015-EM1414039-42345"/>
    <x v="419"/>
    <x v="622"/>
    <x v="2"/>
    <x v="2"/>
    <x v="0"/>
    <x v="1"/>
    <n v="1227.58"/>
    <x v="0"/>
  </r>
  <r>
    <s v="MX-2015-RH1949551-42345"/>
    <x v="419"/>
    <x v="624"/>
    <x v="1"/>
    <x v="0"/>
    <x v="0"/>
    <x v="0"/>
    <n v="82.88"/>
    <x v="1"/>
  </r>
  <r>
    <s v="IT-2015-DK13090120-42345"/>
    <x v="419"/>
    <x v="619"/>
    <x v="0"/>
    <x v="0"/>
    <x v="2"/>
    <x v="1"/>
    <n v="327.56"/>
    <x v="0"/>
  </r>
  <r>
    <s v="IT-2015-DK13090120-42345"/>
    <x v="419"/>
    <x v="619"/>
    <x v="0"/>
    <x v="0"/>
    <x v="2"/>
    <x v="2"/>
    <n v="2188.0500000000002"/>
    <x v="0"/>
  </r>
  <r>
    <s v="IT-2015-DK13090120-42345"/>
    <x v="419"/>
    <x v="619"/>
    <x v="0"/>
    <x v="0"/>
    <x v="2"/>
    <x v="1"/>
    <n v="418.45"/>
    <x v="0"/>
  </r>
  <r>
    <s v="SO-2015-CS1845116-42345"/>
    <x v="419"/>
    <x v="622"/>
    <x v="1"/>
    <x v="1"/>
    <x v="4"/>
    <x v="0"/>
    <n v="134.13"/>
    <x v="0"/>
  </r>
  <r>
    <s v="CA-2015-JS594023-42346"/>
    <x v="420"/>
    <x v="621"/>
    <x v="2"/>
    <x v="2"/>
    <x v="1"/>
    <x v="0"/>
    <n v="16.5"/>
    <x v="0"/>
  </r>
  <r>
    <s v="MX-2015-DH1367536-42346"/>
    <x v="420"/>
    <x v="622"/>
    <x v="0"/>
    <x v="2"/>
    <x v="0"/>
    <x v="0"/>
    <n v="17.22"/>
    <x v="0"/>
  </r>
  <r>
    <s v="MX-2015-PA1906082-42346"/>
    <x v="420"/>
    <x v="624"/>
    <x v="1"/>
    <x v="2"/>
    <x v="0"/>
    <x v="0"/>
    <n v="74.900000000000006"/>
    <x v="1"/>
  </r>
  <r>
    <s v="MX-2015-MZ1751582-42346"/>
    <x v="420"/>
    <x v="623"/>
    <x v="2"/>
    <x v="1"/>
    <x v="0"/>
    <x v="2"/>
    <n v="89.25"/>
    <x v="1"/>
  </r>
  <r>
    <s v="MX-2015-PA1906082-42346"/>
    <x v="420"/>
    <x v="624"/>
    <x v="1"/>
    <x v="2"/>
    <x v="0"/>
    <x v="2"/>
    <n v="193.87"/>
    <x v="1"/>
  </r>
  <r>
    <s v="MX-2015-PA1906082-42346"/>
    <x v="420"/>
    <x v="624"/>
    <x v="1"/>
    <x v="2"/>
    <x v="0"/>
    <x v="2"/>
    <n v="339.52"/>
    <x v="1"/>
  </r>
  <r>
    <s v="MX-2015-MZ1751582-42346"/>
    <x v="420"/>
    <x v="623"/>
    <x v="2"/>
    <x v="1"/>
    <x v="0"/>
    <x v="1"/>
    <n v="354.24"/>
    <x v="1"/>
  </r>
  <r>
    <s v="MX-2015-MZ1751582-42346"/>
    <x v="420"/>
    <x v="623"/>
    <x v="2"/>
    <x v="1"/>
    <x v="0"/>
    <x v="1"/>
    <n v="214.8"/>
    <x v="1"/>
  </r>
  <r>
    <s v="MX-2015-LW1699093-42346"/>
    <x v="420"/>
    <x v="623"/>
    <x v="1"/>
    <x v="1"/>
    <x v="0"/>
    <x v="0"/>
    <n v="34.92"/>
    <x v="1"/>
  </r>
  <r>
    <s v="US-2015-HG14965140-42346"/>
    <x v="420"/>
    <x v="625"/>
    <x v="1"/>
    <x v="1"/>
    <x v="1"/>
    <x v="0"/>
    <n v="1889.99"/>
    <x v="1"/>
  </r>
  <r>
    <s v="CA-2015-DS13180140-42346"/>
    <x v="420"/>
    <x v="624"/>
    <x v="1"/>
    <x v="1"/>
    <x v="1"/>
    <x v="0"/>
    <n v="3.55"/>
    <x v="1"/>
  </r>
  <r>
    <s v="CA-2015-DS13180140-42346"/>
    <x v="420"/>
    <x v="624"/>
    <x v="1"/>
    <x v="1"/>
    <x v="1"/>
    <x v="0"/>
    <n v="15.55"/>
    <x v="1"/>
  </r>
  <r>
    <s v="CA-2015-SH20395140-42346"/>
    <x v="420"/>
    <x v="621"/>
    <x v="0"/>
    <x v="0"/>
    <x v="1"/>
    <x v="1"/>
    <n v="127.98"/>
    <x v="1"/>
  </r>
  <r>
    <s v="ES-2015-PG1889545-42346"/>
    <x v="420"/>
    <x v="626"/>
    <x v="1"/>
    <x v="0"/>
    <x v="2"/>
    <x v="0"/>
    <n v="38.880000000000003"/>
    <x v="3"/>
  </r>
  <r>
    <s v="ES-2015-PG1889545-42346"/>
    <x v="420"/>
    <x v="626"/>
    <x v="1"/>
    <x v="0"/>
    <x v="2"/>
    <x v="0"/>
    <n v="45.72"/>
    <x v="3"/>
  </r>
  <r>
    <s v="ES-2015-AS1004545-42346"/>
    <x v="420"/>
    <x v="625"/>
    <x v="1"/>
    <x v="1"/>
    <x v="2"/>
    <x v="0"/>
    <n v="555.74"/>
    <x v="1"/>
  </r>
  <r>
    <s v="ES-2015-TS2161048-42346"/>
    <x v="420"/>
    <x v="621"/>
    <x v="0"/>
    <x v="0"/>
    <x v="2"/>
    <x v="0"/>
    <n v="33.75"/>
    <x v="0"/>
  </r>
  <r>
    <s v="ES-2015-RA1994545-42346"/>
    <x v="420"/>
    <x v="622"/>
    <x v="2"/>
    <x v="0"/>
    <x v="2"/>
    <x v="2"/>
    <n v="257.25"/>
    <x v="1"/>
  </r>
  <r>
    <s v="ES-2015-MS17830120-42346"/>
    <x v="420"/>
    <x v="623"/>
    <x v="1"/>
    <x v="0"/>
    <x v="2"/>
    <x v="1"/>
    <n v="245.22"/>
    <x v="0"/>
  </r>
  <r>
    <s v="US-2015-CA1196518-42346"/>
    <x v="420"/>
    <x v="625"/>
    <x v="1"/>
    <x v="1"/>
    <x v="0"/>
    <x v="2"/>
    <n v="75.36"/>
    <x v="1"/>
  </r>
  <r>
    <s v="US-2015-CA1196518-42346"/>
    <x v="420"/>
    <x v="625"/>
    <x v="1"/>
    <x v="1"/>
    <x v="0"/>
    <x v="0"/>
    <n v="58.28"/>
    <x v="1"/>
  </r>
  <r>
    <s v="US-2015-CA1196518-42346"/>
    <x v="420"/>
    <x v="625"/>
    <x v="1"/>
    <x v="1"/>
    <x v="0"/>
    <x v="1"/>
    <n v="1192.8"/>
    <x v="1"/>
  </r>
  <r>
    <s v="IT-2015-MH1762091-42346"/>
    <x v="420"/>
    <x v="624"/>
    <x v="1"/>
    <x v="1"/>
    <x v="2"/>
    <x v="0"/>
    <n v="20.16"/>
    <x v="1"/>
  </r>
  <r>
    <s v="ES-2015-AS1004545-42346"/>
    <x v="420"/>
    <x v="625"/>
    <x v="1"/>
    <x v="1"/>
    <x v="2"/>
    <x v="0"/>
    <n v="44.52"/>
    <x v="1"/>
  </r>
  <r>
    <s v="ES-2015-AS1004545-42346"/>
    <x v="420"/>
    <x v="625"/>
    <x v="1"/>
    <x v="1"/>
    <x v="2"/>
    <x v="0"/>
    <n v="95.85"/>
    <x v="1"/>
  </r>
  <r>
    <s v="IT-2015-MH1762091-42346"/>
    <x v="420"/>
    <x v="624"/>
    <x v="1"/>
    <x v="1"/>
    <x v="2"/>
    <x v="2"/>
    <n v="78.290000000000006"/>
    <x v="1"/>
  </r>
  <r>
    <s v="ES-2015-PG1889545-42346"/>
    <x v="420"/>
    <x v="626"/>
    <x v="1"/>
    <x v="0"/>
    <x v="2"/>
    <x v="0"/>
    <n v="99.48"/>
    <x v="3"/>
  </r>
  <r>
    <s v="IT-2015-PF19225120-42346"/>
    <x v="420"/>
    <x v="623"/>
    <x v="1"/>
    <x v="0"/>
    <x v="2"/>
    <x v="1"/>
    <n v="244.73"/>
    <x v="1"/>
  </r>
  <r>
    <s v="ES-2015-SR2074045-42346"/>
    <x v="420"/>
    <x v="620"/>
    <x v="0"/>
    <x v="2"/>
    <x v="2"/>
    <x v="0"/>
    <n v="81.99"/>
    <x v="0"/>
  </r>
  <r>
    <s v="ES-2015-PG1889545-42346"/>
    <x v="420"/>
    <x v="626"/>
    <x v="1"/>
    <x v="0"/>
    <x v="2"/>
    <x v="1"/>
    <n v="237.87"/>
    <x v="3"/>
  </r>
  <r>
    <s v="ES-2015-PG1889545-42346"/>
    <x v="420"/>
    <x v="626"/>
    <x v="1"/>
    <x v="0"/>
    <x v="2"/>
    <x v="0"/>
    <n v="232.95"/>
    <x v="3"/>
  </r>
  <r>
    <s v="IT-2015-PF19225120-42346"/>
    <x v="420"/>
    <x v="623"/>
    <x v="1"/>
    <x v="0"/>
    <x v="2"/>
    <x v="1"/>
    <n v="432.81"/>
    <x v="1"/>
  </r>
  <r>
    <s v="ES-2015-SR2074045-42346"/>
    <x v="420"/>
    <x v="620"/>
    <x v="0"/>
    <x v="2"/>
    <x v="2"/>
    <x v="1"/>
    <n v="214.2"/>
    <x v="0"/>
  </r>
  <r>
    <s v="ES-2015-AS1004545-42346"/>
    <x v="420"/>
    <x v="625"/>
    <x v="1"/>
    <x v="1"/>
    <x v="2"/>
    <x v="0"/>
    <n v="1022.22"/>
    <x v="1"/>
  </r>
  <r>
    <s v="ES-2015-AS1004545-42346"/>
    <x v="420"/>
    <x v="625"/>
    <x v="1"/>
    <x v="1"/>
    <x v="2"/>
    <x v="1"/>
    <n v="2070"/>
    <x v="1"/>
  </r>
  <r>
    <s v="IT-2015-MH1762091-42346"/>
    <x v="420"/>
    <x v="624"/>
    <x v="1"/>
    <x v="1"/>
    <x v="2"/>
    <x v="0"/>
    <n v="18.899999999999999"/>
    <x v="1"/>
  </r>
  <r>
    <s v="ES-2015-PG1889545-42346"/>
    <x v="420"/>
    <x v="626"/>
    <x v="1"/>
    <x v="0"/>
    <x v="2"/>
    <x v="2"/>
    <n v="747.36"/>
    <x v="3"/>
  </r>
  <r>
    <s v="IN-2015-JM155357-42346"/>
    <x v="420"/>
    <x v="623"/>
    <x v="2"/>
    <x v="0"/>
    <x v="3"/>
    <x v="0"/>
    <n v="33.119999999999997"/>
    <x v="1"/>
  </r>
  <r>
    <s v="IN-2015-WB2185027-42346"/>
    <x v="420"/>
    <x v="623"/>
    <x v="1"/>
    <x v="0"/>
    <x v="3"/>
    <x v="0"/>
    <n v="109.38"/>
    <x v="0"/>
  </r>
  <r>
    <s v="IN-2015-WB2185027-42346"/>
    <x v="420"/>
    <x v="623"/>
    <x v="1"/>
    <x v="0"/>
    <x v="3"/>
    <x v="1"/>
    <n v="339.18"/>
    <x v="0"/>
  </r>
  <r>
    <s v="IN-2015-RE1945058-42346"/>
    <x v="420"/>
    <x v="619"/>
    <x v="3"/>
    <x v="0"/>
    <x v="3"/>
    <x v="1"/>
    <n v="676.8"/>
    <x v="0"/>
  </r>
  <r>
    <s v="IN-2015-JH1598592-42346"/>
    <x v="420"/>
    <x v="621"/>
    <x v="2"/>
    <x v="0"/>
    <x v="3"/>
    <x v="0"/>
    <n v="101.76"/>
    <x v="0"/>
  </r>
  <r>
    <s v="IN-2015-DK12985144-42346"/>
    <x v="420"/>
    <x v="624"/>
    <x v="1"/>
    <x v="0"/>
    <x v="3"/>
    <x v="2"/>
    <n v="80.92"/>
    <x v="0"/>
  </r>
  <r>
    <s v="IN-2015-WB2185027-42346"/>
    <x v="420"/>
    <x v="623"/>
    <x v="1"/>
    <x v="0"/>
    <x v="3"/>
    <x v="1"/>
    <n v="521.82000000000005"/>
    <x v="0"/>
  </r>
  <r>
    <s v="IN-2015-MC1742559-42346"/>
    <x v="420"/>
    <x v="625"/>
    <x v="1"/>
    <x v="2"/>
    <x v="1"/>
    <x v="1"/>
    <n v="3696.03"/>
    <x v="1"/>
  </r>
  <r>
    <s v="US-2015-DC13285140-42346"/>
    <x v="420"/>
    <x v="623"/>
    <x v="1"/>
    <x v="0"/>
    <x v="1"/>
    <x v="2"/>
    <n v="82.38"/>
    <x v="1"/>
  </r>
  <r>
    <s v="CA-2015-BH11710140-42346"/>
    <x v="420"/>
    <x v="624"/>
    <x v="1"/>
    <x v="0"/>
    <x v="1"/>
    <x v="1"/>
    <n v="52"/>
    <x v="0"/>
  </r>
  <r>
    <s v="CA-2015-BH11710140-42346"/>
    <x v="420"/>
    <x v="624"/>
    <x v="1"/>
    <x v="0"/>
    <x v="1"/>
    <x v="0"/>
    <n v="320.64"/>
    <x v="0"/>
  </r>
  <r>
    <s v="IN-2015-WB2185027-42346"/>
    <x v="420"/>
    <x v="623"/>
    <x v="1"/>
    <x v="0"/>
    <x v="3"/>
    <x v="0"/>
    <n v="94.98"/>
    <x v="0"/>
  </r>
  <r>
    <s v="IN-2015-DK12985144-42346"/>
    <x v="420"/>
    <x v="624"/>
    <x v="1"/>
    <x v="0"/>
    <x v="3"/>
    <x v="0"/>
    <n v="162.44999999999999"/>
    <x v="0"/>
  </r>
  <r>
    <s v="NI-2015-AG90095-42346"/>
    <x v="420"/>
    <x v="621"/>
    <x v="0"/>
    <x v="0"/>
    <x v="4"/>
    <x v="2"/>
    <n v="64.239999999999995"/>
    <x v="0"/>
  </r>
  <r>
    <s v="SU-2015-LW6990122-42346"/>
    <x v="420"/>
    <x v="622"/>
    <x v="2"/>
    <x v="1"/>
    <x v="4"/>
    <x v="0"/>
    <n v="17.010000000000002"/>
    <x v="1"/>
  </r>
  <r>
    <s v="NI-2015-AG90095-42346"/>
    <x v="420"/>
    <x v="621"/>
    <x v="0"/>
    <x v="0"/>
    <x v="4"/>
    <x v="0"/>
    <n v="29.05"/>
    <x v="0"/>
  </r>
  <r>
    <s v="NI-2015-AG90095-42346"/>
    <x v="420"/>
    <x v="621"/>
    <x v="0"/>
    <x v="0"/>
    <x v="4"/>
    <x v="1"/>
    <n v="201.31"/>
    <x v="0"/>
  </r>
  <r>
    <s v="NI-2015-HG502595-42346"/>
    <x v="420"/>
    <x v="625"/>
    <x v="1"/>
    <x v="0"/>
    <x v="4"/>
    <x v="0"/>
    <n v="7.31"/>
    <x v="1"/>
  </r>
  <r>
    <s v="US-2015-PF1922536-42347"/>
    <x v="421"/>
    <x v="624"/>
    <x v="1"/>
    <x v="0"/>
    <x v="0"/>
    <x v="2"/>
    <n v="146.61000000000001"/>
    <x v="1"/>
  </r>
  <r>
    <s v="MX-2015-AR1082536-42347"/>
    <x v="421"/>
    <x v="622"/>
    <x v="2"/>
    <x v="1"/>
    <x v="0"/>
    <x v="0"/>
    <n v="62.4"/>
    <x v="2"/>
  </r>
  <r>
    <s v="MX-2015-RC1996039-42347"/>
    <x v="421"/>
    <x v="624"/>
    <x v="1"/>
    <x v="0"/>
    <x v="0"/>
    <x v="1"/>
    <n v="182.24"/>
    <x v="1"/>
  </r>
  <r>
    <s v="MX-2015-RC1996039-42347"/>
    <x v="421"/>
    <x v="624"/>
    <x v="1"/>
    <x v="0"/>
    <x v="0"/>
    <x v="0"/>
    <n v="47.36"/>
    <x v="1"/>
  </r>
  <r>
    <s v="MX-2015-SV2078582-42347"/>
    <x v="421"/>
    <x v="620"/>
    <x v="3"/>
    <x v="0"/>
    <x v="0"/>
    <x v="0"/>
    <n v="55.6"/>
    <x v="0"/>
  </r>
  <r>
    <s v="MX-2015-SV2078582-42347"/>
    <x v="421"/>
    <x v="620"/>
    <x v="3"/>
    <x v="0"/>
    <x v="0"/>
    <x v="0"/>
    <n v="99.48"/>
    <x v="0"/>
  </r>
  <r>
    <s v="MX-2015-SV2078582-42347"/>
    <x v="421"/>
    <x v="620"/>
    <x v="3"/>
    <x v="0"/>
    <x v="0"/>
    <x v="2"/>
    <n v="385.76"/>
    <x v="0"/>
  </r>
  <r>
    <s v="MX-2015-FO1430593-42347"/>
    <x v="421"/>
    <x v="624"/>
    <x v="1"/>
    <x v="0"/>
    <x v="0"/>
    <x v="0"/>
    <n v="20.72"/>
    <x v="0"/>
  </r>
  <r>
    <s v="MX-2015-FO1430593-42347"/>
    <x v="421"/>
    <x v="624"/>
    <x v="1"/>
    <x v="0"/>
    <x v="0"/>
    <x v="0"/>
    <n v="50.82"/>
    <x v="0"/>
  </r>
  <r>
    <s v="CA-2015-JP15520140-42347"/>
    <x v="421"/>
    <x v="625"/>
    <x v="1"/>
    <x v="0"/>
    <x v="1"/>
    <x v="0"/>
    <n v="27.52"/>
    <x v="1"/>
  </r>
  <r>
    <s v="CA-2015-JP15520140-42347"/>
    <x v="421"/>
    <x v="625"/>
    <x v="1"/>
    <x v="0"/>
    <x v="1"/>
    <x v="0"/>
    <n v="61.06"/>
    <x v="1"/>
  </r>
  <r>
    <s v="CA-2015-JP15520140-42347"/>
    <x v="421"/>
    <x v="625"/>
    <x v="1"/>
    <x v="0"/>
    <x v="1"/>
    <x v="1"/>
    <n v="178.11"/>
    <x v="1"/>
  </r>
  <r>
    <s v="CA-2015-JP15520140-42347"/>
    <x v="421"/>
    <x v="625"/>
    <x v="1"/>
    <x v="0"/>
    <x v="1"/>
    <x v="0"/>
    <n v="1089.75"/>
    <x v="1"/>
  </r>
  <r>
    <s v="CA-2015-JP15520140-42347"/>
    <x v="421"/>
    <x v="625"/>
    <x v="1"/>
    <x v="0"/>
    <x v="1"/>
    <x v="2"/>
    <n v="459.92"/>
    <x v="1"/>
  </r>
  <r>
    <s v="US-2015-MJ17740140-42347"/>
    <x v="421"/>
    <x v="623"/>
    <x v="0"/>
    <x v="0"/>
    <x v="1"/>
    <x v="0"/>
    <n v="13.25"/>
    <x v="1"/>
  </r>
  <r>
    <s v="PL-2015-CB2025103-42347"/>
    <x v="421"/>
    <x v="623"/>
    <x v="0"/>
    <x v="0"/>
    <x v="2"/>
    <x v="0"/>
    <n v="6.03"/>
    <x v="0"/>
  </r>
  <r>
    <s v="IT-2015-MK18160124-42347"/>
    <x v="421"/>
    <x v="625"/>
    <x v="1"/>
    <x v="0"/>
    <x v="2"/>
    <x v="0"/>
    <n v="6.72"/>
    <x v="1"/>
  </r>
  <r>
    <s v="IT-2015-BP11050139-42347"/>
    <x v="421"/>
    <x v="624"/>
    <x v="1"/>
    <x v="1"/>
    <x v="2"/>
    <x v="0"/>
    <n v="94.2"/>
    <x v="0"/>
  </r>
  <r>
    <s v="IT-2015-GA1451591-42347"/>
    <x v="421"/>
    <x v="625"/>
    <x v="1"/>
    <x v="0"/>
    <x v="2"/>
    <x v="0"/>
    <n v="32.4"/>
    <x v="0"/>
  </r>
  <r>
    <s v="IT-2015-GA1451591-42347"/>
    <x v="421"/>
    <x v="625"/>
    <x v="1"/>
    <x v="0"/>
    <x v="2"/>
    <x v="2"/>
    <n v="140.78"/>
    <x v="0"/>
  </r>
  <r>
    <s v="ES-2015-LW1682514-42347"/>
    <x v="421"/>
    <x v="627"/>
    <x v="1"/>
    <x v="1"/>
    <x v="2"/>
    <x v="1"/>
    <n v="954.09"/>
    <x v="1"/>
  </r>
  <r>
    <s v="US-2015-MJ17740140-42347"/>
    <x v="421"/>
    <x v="623"/>
    <x v="0"/>
    <x v="0"/>
    <x v="1"/>
    <x v="1"/>
    <n v="83.99"/>
    <x v="1"/>
  </r>
  <r>
    <s v="CA-2015-DL13315140-42347"/>
    <x v="421"/>
    <x v="622"/>
    <x v="2"/>
    <x v="0"/>
    <x v="1"/>
    <x v="0"/>
    <n v="19.440000000000001"/>
    <x v="1"/>
  </r>
  <r>
    <s v="CA-2015-DL13315140-42347"/>
    <x v="421"/>
    <x v="622"/>
    <x v="2"/>
    <x v="0"/>
    <x v="1"/>
    <x v="0"/>
    <n v="31.92"/>
    <x v="1"/>
  </r>
  <r>
    <s v="CA-2015-DL13315140-42347"/>
    <x v="421"/>
    <x v="622"/>
    <x v="2"/>
    <x v="0"/>
    <x v="1"/>
    <x v="2"/>
    <n v="109.48"/>
    <x v="1"/>
  </r>
  <r>
    <s v="CA-2015-DL13315140-42347"/>
    <x v="421"/>
    <x v="622"/>
    <x v="2"/>
    <x v="0"/>
    <x v="1"/>
    <x v="0"/>
    <n v="272.94"/>
    <x v="1"/>
  </r>
  <r>
    <s v="CA-2015-CW11905140-42347"/>
    <x v="421"/>
    <x v="622"/>
    <x v="2"/>
    <x v="2"/>
    <x v="1"/>
    <x v="0"/>
    <n v="592.74"/>
    <x v="0"/>
  </r>
  <r>
    <s v="US-2015-EG13900140-42347"/>
    <x v="421"/>
    <x v="627"/>
    <x v="1"/>
    <x v="0"/>
    <x v="1"/>
    <x v="2"/>
    <n v="215.54"/>
    <x v="3"/>
  </r>
  <r>
    <s v="MX-2015-SP2054518-42347"/>
    <x v="421"/>
    <x v="622"/>
    <x v="2"/>
    <x v="1"/>
    <x v="0"/>
    <x v="2"/>
    <n v="531.36"/>
    <x v="0"/>
  </r>
  <r>
    <s v="US-2015-AR1082518-42347"/>
    <x v="421"/>
    <x v="622"/>
    <x v="2"/>
    <x v="1"/>
    <x v="0"/>
    <x v="0"/>
    <n v="31.2"/>
    <x v="0"/>
  </r>
  <r>
    <s v="IT-2015-MK18160124-42347"/>
    <x v="421"/>
    <x v="625"/>
    <x v="1"/>
    <x v="0"/>
    <x v="2"/>
    <x v="2"/>
    <n v="57.93"/>
    <x v="1"/>
  </r>
  <r>
    <s v="IT-2015-GA1451591-42347"/>
    <x v="421"/>
    <x v="625"/>
    <x v="1"/>
    <x v="0"/>
    <x v="2"/>
    <x v="0"/>
    <n v="76.41"/>
    <x v="0"/>
  </r>
  <r>
    <s v="IT-2015-DL1349591-42347"/>
    <x v="421"/>
    <x v="625"/>
    <x v="1"/>
    <x v="1"/>
    <x v="2"/>
    <x v="0"/>
    <n v="72.77"/>
    <x v="1"/>
  </r>
  <r>
    <s v="IT-2015-MK18160124-42347"/>
    <x v="421"/>
    <x v="625"/>
    <x v="1"/>
    <x v="0"/>
    <x v="2"/>
    <x v="2"/>
    <n v="144.83000000000001"/>
    <x v="1"/>
  </r>
  <r>
    <s v="IT-2015-MK18160124-42347"/>
    <x v="421"/>
    <x v="625"/>
    <x v="1"/>
    <x v="0"/>
    <x v="2"/>
    <x v="1"/>
    <n v="86.12"/>
    <x v="1"/>
  </r>
  <r>
    <s v="ES-2015-FH1435045-42347"/>
    <x v="421"/>
    <x v="627"/>
    <x v="1"/>
    <x v="0"/>
    <x v="2"/>
    <x v="0"/>
    <n v="174.96"/>
    <x v="1"/>
  </r>
  <r>
    <s v="IT-2015-MK18160124-42347"/>
    <x v="421"/>
    <x v="625"/>
    <x v="1"/>
    <x v="0"/>
    <x v="2"/>
    <x v="2"/>
    <n v="224.37"/>
    <x v="1"/>
  </r>
  <r>
    <s v="ES-2015-DJ1342048-42347"/>
    <x v="421"/>
    <x v="623"/>
    <x v="2"/>
    <x v="1"/>
    <x v="2"/>
    <x v="0"/>
    <n v="228.75"/>
    <x v="1"/>
  </r>
  <r>
    <s v="IT-2015-GA1451591-42347"/>
    <x v="421"/>
    <x v="625"/>
    <x v="1"/>
    <x v="0"/>
    <x v="2"/>
    <x v="0"/>
    <n v="632.07000000000005"/>
    <x v="0"/>
  </r>
  <r>
    <s v="MX-2015-RF1973526-42347"/>
    <x v="421"/>
    <x v="625"/>
    <x v="1"/>
    <x v="0"/>
    <x v="0"/>
    <x v="2"/>
    <n v="178.24"/>
    <x v="1"/>
  </r>
  <r>
    <s v="IT-2015-DL1349591-42347"/>
    <x v="421"/>
    <x v="625"/>
    <x v="1"/>
    <x v="1"/>
    <x v="2"/>
    <x v="2"/>
    <n v="127.74"/>
    <x v="1"/>
  </r>
  <r>
    <s v="IT-2015-GA1451591-42347"/>
    <x v="421"/>
    <x v="625"/>
    <x v="1"/>
    <x v="0"/>
    <x v="2"/>
    <x v="1"/>
    <n v="68.3"/>
    <x v="0"/>
  </r>
  <r>
    <s v="ES-2015-DJ1342048-42347"/>
    <x v="421"/>
    <x v="623"/>
    <x v="2"/>
    <x v="1"/>
    <x v="2"/>
    <x v="1"/>
    <n v="138.30000000000001"/>
    <x v="1"/>
  </r>
  <r>
    <s v="IT-2015-CR1273045-42347"/>
    <x v="421"/>
    <x v="624"/>
    <x v="1"/>
    <x v="0"/>
    <x v="2"/>
    <x v="2"/>
    <n v="1052.43"/>
    <x v="0"/>
  </r>
  <r>
    <s v="US-2015-JK16090101-42347"/>
    <x v="421"/>
    <x v="622"/>
    <x v="0"/>
    <x v="0"/>
    <x v="0"/>
    <x v="2"/>
    <n v="64.69"/>
    <x v="1"/>
  </r>
  <r>
    <s v="IT-2015-MK18160124-42347"/>
    <x v="421"/>
    <x v="625"/>
    <x v="1"/>
    <x v="0"/>
    <x v="2"/>
    <x v="2"/>
    <n v="55.44"/>
    <x v="1"/>
  </r>
  <r>
    <s v="IT-2015-MK18160124-42347"/>
    <x v="421"/>
    <x v="625"/>
    <x v="1"/>
    <x v="0"/>
    <x v="2"/>
    <x v="0"/>
    <n v="23.73"/>
    <x v="1"/>
  </r>
  <r>
    <s v="IN-2015-KW1657059-42347"/>
    <x v="421"/>
    <x v="626"/>
    <x v="1"/>
    <x v="0"/>
    <x v="3"/>
    <x v="1"/>
    <n v="274.95"/>
    <x v="1"/>
  </r>
  <r>
    <s v="IN-2015-CR1258058-42347"/>
    <x v="421"/>
    <x v="624"/>
    <x v="1"/>
    <x v="2"/>
    <x v="3"/>
    <x v="0"/>
    <n v="115.71"/>
    <x v="1"/>
  </r>
  <r>
    <s v="IN-2015-MP181757-42347"/>
    <x v="421"/>
    <x v="622"/>
    <x v="0"/>
    <x v="2"/>
    <x v="3"/>
    <x v="1"/>
    <n v="1725.46"/>
    <x v="0"/>
  </r>
  <r>
    <s v="IN-2015-CR1258058-42347"/>
    <x v="421"/>
    <x v="624"/>
    <x v="1"/>
    <x v="2"/>
    <x v="3"/>
    <x v="0"/>
    <n v="45.6"/>
    <x v="1"/>
  </r>
  <r>
    <s v="IR-2015-KB631560-42347"/>
    <x v="421"/>
    <x v="624"/>
    <x v="2"/>
    <x v="0"/>
    <x v="3"/>
    <x v="0"/>
    <n v="34.32"/>
    <x v="0"/>
  </r>
  <r>
    <s v="IN-2015-KW1657059-42347"/>
    <x v="421"/>
    <x v="626"/>
    <x v="1"/>
    <x v="0"/>
    <x v="3"/>
    <x v="0"/>
    <n v="37.72"/>
    <x v="1"/>
  </r>
  <r>
    <s v="IN-2015-DM130157-42347"/>
    <x v="421"/>
    <x v="624"/>
    <x v="1"/>
    <x v="0"/>
    <x v="3"/>
    <x v="2"/>
    <n v="40.01"/>
    <x v="0"/>
  </r>
  <r>
    <s v="IN-2015-KW1657059-42347"/>
    <x v="421"/>
    <x v="626"/>
    <x v="1"/>
    <x v="0"/>
    <x v="3"/>
    <x v="1"/>
    <n v="146.96"/>
    <x v="1"/>
  </r>
  <r>
    <s v="IN-2015-FA14230113-42347"/>
    <x v="421"/>
    <x v="624"/>
    <x v="2"/>
    <x v="2"/>
    <x v="1"/>
    <x v="0"/>
    <n v="281.33999999999997"/>
    <x v="1"/>
  </r>
  <r>
    <s v="IT-2015-DL1349591-42347"/>
    <x v="421"/>
    <x v="625"/>
    <x v="1"/>
    <x v="1"/>
    <x v="2"/>
    <x v="1"/>
    <n v="76.739999999999995"/>
    <x v="1"/>
  </r>
  <r>
    <s v="IT-2015-BP11050139-42347"/>
    <x v="421"/>
    <x v="624"/>
    <x v="1"/>
    <x v="1"/>
    <x v="2"/>
    <x v="2"/>
    <n v="34.25"/>
    <x v="0"/>
  </r>
  <r>
    <s v="IT-2015-DL1349591-42347"/>
    <x v="421"/>
    <x v="625"/>
    <x v="1"/>
    <x v="1"/>
    <x v="2"/>
    <x v="0"/>
    <n v="75.510000000000005"/>
    <x v="1"/>
  </r>
  <r>
    <s v="ES-2015-LW1682514-42347"/>
    <x v="421"/>
    <x v="627"/>
    <x v="1"/>
    <x v="1"/>
    <x v="2"/>
    <x v="0"/>
    <n v="83.97"/>
    <x v="1"/>
  </r>
  <r>
    <s v="PL-2015-CB2025103-42347"/>
    <x v="421"/>
    <x v="623"/>
    <x v="0"/>
    <x v="0"/>
    <x v="2"/>
    <x v="1"/>
    <n v="1188.3599999999999"/>
    <x v="0"/>
  </r>
  <r>
    <s v="IN-2015-DM130157-42347"/>
    <x v="421"/>
    <x v="624"/>
    <x v="1"/>
    <x v="0"/>
    <x v="3"/>
    <x v="1"/>
    <n v="186.79"/>
    <x v="0"/>
  </r>
  <r>
    <s v="IN-2015-TN2104092-42347"/>
    <x v="421"/>
    <x v="625"/>
    <x v="1"/>
    <x v="2"/>
    <x v="3"/>
    <x v="1"/>
    <n v="286.44"/>
    <x v="0"/>
  </r>
  <r>
    <s v="NI-2015-EH412595-42347"/>
    <x v="421"/>
    <x v="626"/>
    <x v="1"/>
    <x v="2"/>
    <x v="4"/>
    <x v="0"/>
    <n v="15.62"/>
    <x v="1"/>
  </r>
  <r>
    <s v="SF-2015-BW1065117-42347"/>
    <x v="421"/>
    <x v="626"/>
    <x v="1"/>
    <x v="0"/>
    <x v="4"/>
    <x v="2"/>
    <n v="48.21"/>
    <x v="3"/>
  </r>
  <r>
    <s v="NI-2015-JB592595-42347"/>
    <x v="421"/>
    <x v="625"/>
    <x v="1"/>
    <x v="0"/>
    <x v="4"/>
    <x v="2"/>
    <n v="276.86"/>
    <x v="1"/>
  </r>
  <r>
    <s v="SO-2015-SW10245116-42347"/>
    <x v="421"/>
    <x v="625"/>
    <x v="2"/>
    <x v="0"/>
    <x v="4"/>
    <x v="0"/>
    <n v="49.77"/>
    <x v="0"/>
  </r>
  <r>
    <s v="SO-2015-SW10245116-42347"/>
    <x v="421"/>
    <x v="625"/>
    <x v="2"/>
    <x v="0"/>
    <x v="4"/>
    <x v="1"/>
    <n v="759.66"/>
    <x v="0"/>
  </r>
  <r>
    <s v="SF-2015-BW1065117-42347"/>
    <x v="421"/>
    <x v="626"/>
    <x v="1"/>
    <x v="0"/>
    <x v="4"/>
    <x v="2"/>
    <n v="148.16999999999999"/>
    <x v="3"/>
  </r>
  <r>
    <s v="KE-2015-VS1182069-42347"/>
    <x v="421"/>
    <x v="623"/>
    <x v="0"/>
    <x v="0"/>
    <x v="4"/>
    <x v="0"/>
    <n v="19.350000000000001"/>
    <x v="1"/>
  </r>
  <r>
    <s v="MO-2015-EJ415586-42347"/>
    <x v="421"/>
    <x v="625"/>
    <x v="1"/>
    <x v="0"/>
    <x v="4"/>
    <x v="0"/>
    <n v="46.08"/>
    <x v="1"/>
  </r>
  <r>
    <s v="SF-2015-BN1470117-42347"/>
    <x v="421"/>
    <x v="624"/>
    <x v="2"/>
    <x v="1"/>
    <x v="4"/>
    <x v="2"/>
    <n v="58.59"/>
    <x v="1"/>
  </r>
  <r>
    <s v="MX-2015-BF1127531-42348"/>
    <x v="422"/>
    <x v="625"/>
    <x v="1"/>
    <x v="1"/>
    <x v="0"/>
    <x v="0"/>
    <n v="15.12"/>
    <x v="0"/>
  </r>
  <r>
    <s v="MX-2015-BF1127531-42348"/>
    <x v="422"/>
    <x v="625"/>
    <x v="1"/>
    <x v="1"/>
    <x v="0"/>
    <x v="0"/>
    <n v="20.88"/>
    <x v="0"/>
  </r>
  <r>
    <s v="MX-2015-BF1127531-42348"/>
    <x v="422"/>
    <x v="625"/>
    <x v="1"/>
    <x v="1"/>
    <x v="0"/>
    <x v="0"/>
    <n v="22.4"/>
    <x v="0"/>
  </r>
  <r>
    <s v="MX-2015-BF1127531-42348"/>
    <x v="422"/>
    <x v="625"/>
    <x v="1"/>
    <x v="1"/>
    <x v="0"/>
    <x v="2"/>
    <n v="170.92"/>
    <x v="0"/>
  </r>
  <r>
    <s v="MX-2015-BF1127531-42348"/>
    <x v="422"/>
    <x v="625"/>
    <x v="1"/>
    <x v="1"/>
    <x v="0"/>
    <x v="2"/>
    <n v="439.6"/>
    <x v="0"/>
  </r>
  <r>
    <s v="MX-2015-BF1127531-42348"/>
    <x v="422"/>
    <x v="625"/>
    <x v="1"/>
    <x v="1"/>
    <x v="0"/>
    <x v="1"/>
    <n v="88.26"/>
    <x v="0"/>
  </r>
  <r>
    <s v="MX-2015-BF1127531-42348"/>
    <x v="422"/>
    <x v="625"/>
    <x v="1"/>
    <x v="1"/>
    <x v="0"/>
    <x v="0"/>
    <n v="16.3"/>
    <x v="0"/>
  </r>
  <r>
    <s v="US-2015-TP2113036-42348"/>
    <x v="422"/>
    <x v="626"/>
    <x v="1"/>
    <x v="0"/>
    <x v="0"/>
    <x v="2"/>
    <n v="494.1"/>
    <x v="1"/>
  </r>
  <r>
    <s v="MX-2015-AC1042082-42348"/>
    <x v="422"/>
    <x v="626"/>
    <x v="1"/>
    <x v="1"/>
    <x v="0"/>
    <x v="0"/>
    <n v="92.82"/>
    <x v="1"/>
  </r>
  <r>
    <s v="MX-2015-EH1376582-42348"/>
    <x v="422"/>
    <x v="624"/>
    <x v="2"/>
    <x v="1"/>
    <x v="0"/>
    <x v="0"/>
    <n v="31"/>
    <x v="0"/>
  </r>
  <r>
    <s v="MX-2015-AC1042082-42348"/>
    <x v="422"/>
    <x v="626"/>
    <x v="1"/>
    <x v="1"/>
    <x v="0"/>
    <x v="2"/>
    <n v="3445.34"/>
    <x v="1"/>
  </r>
  <r>
    <s v="MX-2015-JS1603082-42348"/>
    <x v="422"/>
    <x v="626"/>
    <x v="1"/>
    <x v="0"/>
    <x v="0"/>
    <x v="0"/>
    <n v="49.02"/>
    <x v="1"/>
  </r>
  <r>
    <s v="MX-2015-JS1603082-42348"/>
    <x v="422"/>
    <x v="626"/>
    <x v="1"/>
    <x v="0"/>
    <x v="0"/>
    <x v="2"/>
    <n v="44.11"/>
    <x v="1"/>
  </r>
  <r>
    <s v="MX-2015-JS1603082-42348"/>
    <x v="422"/>
    <x v="626"/>
    <x v="1"/>
    <x v="0"/>
    <x v="0"/>
    <x v="2"/>
    <n v="1267.76"/>
    <x v="1"/>
  </r>
  <r>
    <s v="US-2015-GZ1447082-42348"/>
    <x v="422"/>
    <x v="623"/>
    <x v="0"/>
    <x v="0"/>
    <x v="0"/>
    <x v="2"/>
    <n v="1105.92"/>
    <x v="1"/>
  </r>
  <r>
    <s v="MX-2015-JS1603082-42348"/>
    <x v="422"/>
    <x v="626"/>
    <x v="1"/>
    <x v="0"/>
    <x v="0"/>
    <x v="2"/>
    <n v="128.30000000000001"/>
    <x v="1"/>
  </r>
  <r>
    <s v="MX-2015-DB1321093-42348"/>
    <x v="422"/>
    <x v="624"/>
    <x v="0"/>
    <x v="0"/>
    <x v="0"/>
    <x v="1"/>
    <n v="127"/>
    <x v="0"/>
  </r>
  <r>
    <s v="MX-2015-DB1321093-42348"/>
    <x v="422"/>
    <x v="624"/>
    <x v="0"/>
    <x v="0"/>
    <x v="0"/>
    <x v="1"/>
    <n v="97.8"/>
    <x v="0"/>
  </r>
  <r>
    <s v="US-2015-KB16600140-42348"/>
    <x v="422"/>
    <x v="623"/>
    <x v="0"/>
    <x v="1"/>
    <x v="1"/>
    <x v="0"/>
    <n v="27.24"/>
    <x v="1"/>
  </r>
  <r>
    <s v="CA-2015-HF14995140-42348"/>
    <x v="422"/>
    <x v="627"/>
    <x v="1"/>
    <x v="0"/>
    <x v="1"/>
    <x v="0"/>
    <n v="33.450000000000003"/>
    <x v="1"/>
  </r>
  <r>
    <s v="CA-2015-DB13210140-42348"/>
    <x v="422"/>
    <x v="623"/>
    <x v="2"/>
    <x v="0"/>
    <x v="1"/>
    <x v="0"/>
    <n v="34.700000000000003"/>
    <x v="1"/>
  </r>
  <r>
    <s v="CA-2015-DB13210140-42348"/>
    <x v="422"/>
    <x v="623"/>
    <x v="2"/>
    <x v="0"/>
    <x v="1"/>
    <x v="0"/>
    <n v="33.72"/>
    <x v="1"/>
  </r>
  <r>
    <s v="CA-2015-DB13210140-42348"/>
    <x v="422"/>
    <x v="623"/>
    <x v="2"/>
    <x v="0"/>
    <x v="1"/>
    <x v="1"/>
    <n v="104.88"/>
    <x v="1"/>
  </r>
  <r>
    <s v="CA-2015-AH10585140-42348"/>
    <x v="422"/>
    <x v="626"/>
    <x v="1"/>
    <x v="0"/>
    <x v="1"/>
    <x v="0"/>
    <n v="15.98"/>
    <x v="1"/>
  </r>
  <r>
    <s v="CA-2015-HF14995140-42348"/>
    <x v="422"/>
    <x v="627"/>
    <x v="1"/>
    <x v="0"/>
    <x v="1"/>
    <x v="0"/>
    <n v="10.4"/>
    <x v="1"/>
  </r>
  <r>
    <s v="CA-2015-DK12835140-42348"/>
    <x v="422"/>
    <x v="625"/>
    <x v="1"/>
    <x v="1"/>
    <x v="1"/>
    <x v="2"/>
    <n v="872.94"/>
    <x v="1"/>
  </r>
  <r>
    <s v="US-2015-LH16900140-42348"/>
    <x v="422"/>
    <x v="628"/>
    <x v="1"/>
    <x v="0"/>
    <x v="1"/>
    <x v="0"/>
    <n v="143.86000000000001"/>
    <x v="3"/>
  </r>
  <r>
    <s v="CA-2015-DK12835140-42348"/>
    <x v="422"/>
    <x v="625"/>
    <x v="1"/>
    <x v="1"/>
    <x v="1"/>
    <x v="0"/>
    <n v="41.54"/>
    <x v="1"/>
  </r>
  <r>
    <s v="CA-2015-DK12835140-42348"/>
    <x v="422"/>
    <x v="625"/>
    <x v="1"/>
    <x v="1"/>
    <x v="1"/>
    <x v="0"/>
    <n v="12.96"/>
    <x v="1"/>
  </r>
  <r>
    <s v="US-2015-KB16600140-42348"/>
    <x v="422"/>
    <x v="623"/>
    <x v="0"/>
    <x v="1"/>
    <x v="1"/>
    <x v="0"/>
    <n v="1.25"/>
    <x v="1"/>
  </r>
  <r>
    <s v="CA-2015-DB13210140-42348"/>
    <x v="422"/>
    <x v="623"/>
    <x v="2"/>
    <x v="0"/>
    <x v="1"/>
    <x v="0"/>
    <n v="14.94"/>
    <x v="1"/>
  </r>
  <r>
    <s v="CA-2015-LW17215140-42348"/>
    <x v="422"/>
    <x v="627"/>
    <x v="1"/>
    <x v="0"/>
    <x v="1"/>
    <x v="0"/>
    <n v="54.9"/>
    <x v="1"/>
  </r>
  <r>
    <s v="US-2015-KB16600140-42348"/>
    <x v="422"/>
    <x v="623"/>
    <x v="0"/>
    <x v="1"/>
    <x v="1"/>
    <x v="2"/>
    <n v="9.7100000000000009"/>
    <x v="1"/>
  </r>
  <r>
    <s v="CA-2015-KM16225140-42348"/>
    <x v="422"/>
    <x v="627"/>
    <x v="1"/>
    <x v="1"/>
    <x v="1"/>
    <x v="0"/>
    <n v="2.62"/>
    <x v="1"/>
  </r>
  <r>
    <s v="US-2015-CA12310140-42348"/>
    <x v="422"/>
    <x v="625"/>
    <x v="1"/>
    <x v="1"/>
    <x v="1"/>
    <x v="0"/>
    <n v="57.58"/>
    <x v="1"/>
  </r>
  <r>
    <s v="ES-2015-AM10360139-42348"/>
    <x v="422"/>
    <x v="627"/>
    <x v="1"/>
    <x v="1"/>
    <x v="2"/>
    <x v="0"/>
    <n v="47.46"/>
    <x v="1"/>
  </r>
  <r>
    <s v="ES-2015-DH1367545-42348"/>
    <x v="422"/>
    <x v="625"/>
    <x v="1"/>
    <x v="2"/>
    <x v="2"/>
    <x v="0"/>
    <n v="62.21"/>
    <x v="1"/>
  </r>
  <r>
    <s v="ES-2015-SC2068045-42348"/>
    <x v="422"/>
    <x v="623"/>
    <x v="2"/>
    <x v="2"/>
    <x v="2"/>
    <x v="0"/>
    <n v="28.38"/>
    <x v="2"/>
  </r>
  <r>
    <s v="ES-2015-PC1874548-42348"/>
    <x v="422"/>
    <x v="623"/>
    <x v="0"/>
    <x v="1"/>
    <x v="2"/>
    <x v="0"/>
    <n v="34.020000000000003"/>
    <x v="2"/>
  </r>
  <r>
    <s v="ES-2015-BP1129045-42348"/>
    <x v="422"/>
    <x v="628"/>
    <x v="1"/>
    <x v="0"/>
    <x v="2"/>
    <x v="0"/>
    <n v="205.44"/>
    <x v="1"/>
  </r>
  <r>
    <s v="RS-2015-SR10740108-42348"/>
    <x v="422"/>
    <x v="627"/>
    <x v="1"/>
    <x v="2"/>
    <x v="2"/>
    <x v="2"/>
    <n v="195.12"/>
    <x v="1"/>
  </r>
  <r>
    <s v="ES-2015-HM1486045-42348"/>
    <x v="422"/>
    <x v="627"/>
    <x v="1"/>
    <x v="1"/>
    <x v="2"/>
    <x v="1"/>
    <n v="284.07"/>
    <x v="1"/>
  </r>
  <r>
    <s v="US-2015-CA12310140-42348"/>
    <x v="422"/>
    <x v="625"/>
    <x v="1"/>
    <x v="1"/>
    <x v="1"/>
    <x v="0"/>
    <n v="37.21"/>
    <x v="1"/>
  </r>
  <r>
    <s v="US-2015-RD19720140-42348"/>
    <x v="422"/>
    <x v="627"/>
    <x v="1"/>
    <x v="0"/>
    <x v="1"/>
    <x v="0"/>
    <n v="11.09"/>
    <x v="1"/>
  </r>
  <r>
    <s v="MX-2015-SW2027518-42348"/>
    <x v="422"/>
    <x v="626"/>
    <x v="1"/>
    <x v="0"/>
    <x v="0"/>
    <x v="0"/>
    <n v="40.880000000000003"/>
    <x v="1"/>
  </r>
  <r>
    <s v="MX-2015-SW2027518-42348"/>
    <x v="422"/>
    <x v="626"/>
    <x v="1"/>
    <x v="0"/>
    <x v="0"/>
    <x v="0"/>
    <n v="36.9"/>
    <x v="1"/>
  </r>
  <r>
    <s v="MX-2015-SW2027518-42348"/>
    <x v="422"/>
    <x v="626"/>
    <x v="1"/>
    <x v="0"/>
    <x v="0"/>
    <x v="2"/>
    <n v="150.30000000000001"/>
    <x v="1"/>
  </r>
  <r>
    <s v="MX-2015-SW2027518-42348"/>
    <x v="422"/>
    <x v="626"/>
    <x v="1"/>
    <x v="0"/>
    <x v="0"/>
    <x v="2"/>
    <n v="1380.1"/>
    <x v="1"/>
  </r>
  <r>
    <s v="MX-2015-CL1270018-42348"/>
    <x v="422"/>
    <x v="623"/>
    <x v="2"/>
    <x v="2"/>
    <x v="0"/>
    <x v="2"/>
    <n v="576.20000000000005"/>
    <x v="2"/>
  </r>
  <r>
    <s v="MX-2015-CL1270018-42348"/>
    <x v="422"/>
    <x v="623"/>
    <x v="2"/>
    <x v="2"/>
    <x v="0"/>
    <x v="0"/>
    <n v="15.74"/>
    <x v="2"/>
  </r>
  <r>
    <s v="ES-2015-AM10360139-42348"/>
    <x v="422"/>
    <x v="627"/>
    <x v="1"/>
    <x v="1"/>
    <x v="2"/>
    <x v="0"/>
    <n v="51.63"/>
    <x v="1"/>
  </r>
  <r>
    <s v="ES-2015-BP1129045-42348"/>
    <x v="422"/>
    <x v="628"/>
    <x v="1"/>
    <x v="0"/>
    <x v="2"/>
    <x v="0"/>
    <n v="99.72"/>
    <x v="1"/>
  </r>
  <r>
    <s v="ES-2015-PV1898545-42348"/>
    <x v="422"/>
    <x v="627"/>
    <x v="1"/>
    <x v="2"/>
    <x v="2"/>
    <x v="0"/>
    <n v="88.94"/>
    <x v="1"/>
  </r>
  <r>
    <s v="ES-2015-PC1874548-42348"/>
    <x v="422"/>
    <x v="623"/>
    <x v="0"/>
    <x v="1"/>
    <x v="2"/>
    <x v="0"/>
    <n v="48.3"/>
    <x v="2"/>
  </r>
  <r>
    <s v="ES-2015-DH1367545-42348"/>
    <x v="422"/>
    <x v="625"/>
    <x v="1"/>
    <x v="2"/>
    <x v="2"/>
    <x v="0"/>
    <n v="90.45"/>
    <x v="1"/>
  </r>
  <r>
    <s v="ES-2015-CL12565139-42348"/>
    <x v="422"/>
    <x v="627"/>
    <x v="1"/>
    <x v="0"/>
    <x v="2"/>
    <x v="0"/>
    <n v="145.44"/>
    <x v="1"/>
  </r>
  <r>
    <s v="ES-2015-MK17905139-42348"/>
    <x v="422"/>
    <x v="626"/>
    <x v="2"/>
    <x v="1"/>
    <x v="2"/>
    <x v="1"/>
    <n v="261.02999999999997"/>
    <x v="1"/>
  </r>
  <r>
    <s v="ES-2015-SC2068045-42348"/>
    <x v="422"/>
    <x v="623"/>
    <x v="2"/>
    <x v="2"/>
    <x v="2"/>
    <x v="0"/>
    <n v="252.72"/>
    <x v="2"/>
  </r>
  <r>
    <s v="ES-2015-SC2068045-42348"/>
    <x v="422"/>
    <x v="623"/>
    <x v="2"/>
    <x v="2"/>
    <x v="2"/>
    <x v="1"/>
    <n v="231.13"/>
    <x v="2"/>
  </r>
  <r>
    <s v="ES-2015-PC1874548-42348"/>
    <x v="422"/>
    <x v="623"/>
    <x v="0"/>
    <x v="1"/>
    <x v="2"/>
    <x v="2"/>
    <n v="223.4"/>
    <x v="2"/>
  </r>
  <r>
    <s v="ES-2015-WB2185045-42348"/>
    <x v="422"/>
    <x v="625"/>
    <x v="1"/>
    <x v="0"/>
    <x v="2"/>
    <x v="0"/>
    <n v="88.47"/>
    <x v="1"/>
  </r>
  <r>
    <s v="ES-2015-SC2068045-42348"/>
    <x v="422"/>
    <x v="623"/>
    <x v="2"/>
    <x v="2"/>
    <x v="2"/>
    <x v="0"/>
    <n v="89.04"/>
    <x v="2"/>
  </r>
  <r>
    <s v="IT-2015-PM18940124-42348"/>
    <x v="422"/>
    <x v="626"/>
    <x v="1"/>
    <x v="0"/>
    <x v="2"/>
    <x v="0"/>
    <n v="7.56"/>
    <x v="1"/>
  </r>
  <r>
    <s v="ES-2015-SC2068045-42348"/>
    <x v="422"/>
    <x v="623"/>
    <x v="2"/>
    <x v="2"/>
    <x v="2"/>
    <x v="0"/>
    <n v="32.520000000000003"/>
    <x v="2"/>
  </r>
  <r>
    <s v="RO-2015-DK2835107-42348"/>
    <x v="422"/>
    <x v="625"/>
    <x v="1"/>
    <x v="1"/>
    <x v="2"/>
    <x v="0"/>
    <n v="17.52"/>
    <x v="1"/>
  </r>
  <r>
    <s v="ES-2015-JL1513048-42348"/>
    <x v="422"/>
    <x v="626"/>
    <x v="1"/>
    <x v="0"/>
    <x v="2"/>
    <x v="0"/>
    <n v="100.8"/>
    <x v="1"/>
  </r>
  <r>
    <s v="ID-2015-AS1024058-42348"/>
    <x v="422"/>
    <x v="621"/>
    <x v="3"/>
    <x v="0"/>
    <x v="3"/>
    <x v="0"/>
    <n v="45.18"/>
    <x v="1"/>
  </r>
  <r>
    <s v="ID-2015-SM2032097-42348"/>
    <x v="422"/>
    <x v="623"/>
    <x v="2"/>
    <x v="2"/>
    <x v="3"/>
    <x v="0"/>
    <n v="128.43"/>
    <x v="0"/>
  </r>
  <r>
    <s v="ID-2015-MZ1733559-42348"/>
    <x v="422"/>
    <x v="626"/>
    <x v="1"/>
    <x v="2"/>
    <x v="3"/>
    <x v="2"/>
    <n v="399.92"/>
    <x v="1"/>
  </r>
  <r>
    <s v="US-2015-JL15835140-42348"/>
    <x v="422"/>
    <x v="624"/>
    <x v="2"/>
    <x v="0"/>
    <x v="1"/>
    <x v="0"/>
    <n v="5.76"/>
    <x v="0"/>
  </r>
  <r>
    <s v="US-2015-JL15835140-42348"/>
    <x v="422"/>
    <x v="624"/>
    <x v="2"/>
    <x v="0"/>
    <x v="1"/>
    <x v="0"/>
    <n v="15.14"/>
    <x v="0"/>
  </r>
  <r>
    <s v="US-2015-JL15835140-42348"/>
    <x v="422"/>
    <x v="624"/>
    <x v="2"/>
    <x v="0"/>
    <x v="1"/>
    <x v="1"/>
    <n v="146.44999999999999"/>
    <x v="0"/>
  </r>
  <r>
    <s v="US-2015-JL15835140-42348"/>
    <x v="422"/>
    <x v="624"/>
    <x v="2"/>
    <x v="0"/>
    <x v="1"/>
    <x v="1"/>
    <n v="1399.98"/>
    <x v="0"/>
  </r>
  <r>
    <s v="ID-2015-PC19000102-42348"/>
    <x v="422"/>
    <x v="625"/>
    <x v="1"/>
    <x v="2"/>
    <x v="3"/>
    <x v="0"/>
    <n v="48.39"/>
    <x v="1"/>
  </r>
  <r>
    <s v="ID-2015-JK1537059-42348"/>
    <x v="422"/>
    <x v="626"/>
    <x v="1"/>
    <x v="0"/>
    <x v="3"/>
    <x v="0"/>
    <n v="29.24"/>
    <x v="0"/>
  </r>
  <r>
    <s v="US-2015-JL15835140-42348"/>
    <x v="422"/>
    <x v="624"/>
    <x v="2"/>
    <x v="0"/>
    <x v="1"/>
    <x v="0"/>
    <n v="15.92"/>
    <x v="0"/>
  </r>
  <r>
    <s v="US-2015-JL15835140-42348"/>
    <x v="422"/>
    <x v="624"/>
    <x v="2"/>
    <x v="0"/>
    <x v="1"/>
    <x v="0"/>
    <n v="29.36"/>
    <x v="0"/>
  </r>
  <r>
    <s v="US-2015-JL15835140-42348"/>
    <x v="422"/>
    <x v="624"/>
    <x v="2"/>
    <x v="0"/>
    <x v="1"/>
    <x v="0"/>
    <n v="214.9"/>
    <x v="0"/>
  </r>
  <r>
    <s v="ID-2015-PC19000102-42348"/>
    <x v="422"/>
    <x v="625"/>
    <x v="1"/>
    <x v="2"/>
    <x v="3"/>
    <x v="0"/>
    <n v="15.11"/>
    <x v="1"/>
  </r>
  <r>
    <s v="ID-2015-IG150857-42348"/>
    <x v="422"/>
    <x v="625"/>
    <x v="1"/>
    <x v="0"/>
    <x v="3"/>
    <x v="0"/>
    <n v="18.29"/>
    <x v="0"/>
  </r>
  <r>
    <s v="ID-2015-CG12040102-42348"/>
    <x v="422"/>
    <x v="625"/>
    <x v="2"/>
    <x v="2"/>
    <x v="3"/>
    <x v="0"/>
    <n v="27.9"/>
    <x v="0"/>
  </r>
  <r>
    <s v="ID-2015-CG12040102-42348"/>
    <x v="422"/>
    <x v="625"/>
    <x v="2"/>
    <x v="2"/>
    <x v="3"/>
    <x v="0"/>
    <n v="41.51"/>
    <x v="0"/>
  </r>
  <r>
    <s v="ID-2015-IG150857-42348"/>
    <x v="422"/>
    <x v="625"/>
    <x v="1"/>
    <x v="0"/>
    <x v="3"/>
    <x v="0"/>
    <n v="119.56"/>
    <x v="0"/>
  </r>
  <r>
    <s v="IN-2015-MJ177407-42348"/>
    <x v="422"/>
    <x v="622"/>
    <x v="0"/>
    <x v="0"/>
    <x v="3"/>
    <x v="0"/>
    <n v="81.41"/>
    <x v="2"/>
  </r>
  <r>
    <s v="RO-2015-DK2835107-42348"/>
    <x v="422"/>
    <x v="625"/>
    <x v="1"/>
    <x v="1"/>
    <x v="2"/>
    <x v="0"/>
    <n v="46.44"/>
    <x v="1"/>
  </r>
  <r>
    <s v="RO-2015-DK2835107-42348"/>
    <x v="422"/>
    <x v="625"/>
    <x v="1"/>
    <x v="1"/>
    <x v="2"/>
    <x v="0"/>
    <n v="54.96"/>
    <x v="1"/>
  </r>
  <r>
    <s v="ID-2015-JK1537059-42348"/>
    <x v="422"/>
    <x v="626"/>
    <x v="1"/>
    <x v="0"/>
    <x v="3"/>
    <x v="0"/>
    <n v="47.43"/>
    <x v="0"/>
  </r>
  <r>
    <s v="IN-2015-MJ177407-42348"/>
    <x v="422"/>
    <x v="622"/>
    <x v="0"/>
    <x v="0"/>
    <x v="3"/>
    <x v="0"/>
    <n v="153.66"/>
    <x v="2"/>
  </r>
  <r>
    <s v="ID-2015-RP19855130-42348"/>
    <x v="422"/>
    <x v="625"/>
    <x v="1"/>
    <x v="1"/>
    <x v="3"/>
    <x v="1"/>
    <n v="1587"/>
    <x v="1"/>
  </r>
  <r>
    <s v="SF-2015-BO1350117-42348"/>
    <x v="422"/>
    <x v="622"/>
    <x v="0"/>
    <x v="1"/>
    <x v="4"/>
    <x v="0"/>
    <n v="12.69"/>
    <x v="0"/>
  </r>
  <r>
    <s v="IV-2015-SV1078529-42348"/>
    <x v="422"/>
    <x v="624"/>
    <x v="2"/>
    <x v="0"/>
    <x v="4"/>
    <x v="2"/>
    <n v="413.28"/>
    <x v="2"/>
  </r>
  <r>
    <s v="AO-2015-RM93754-42348"/>
    <x v="422"/>
    <x v="627"/>
    <x v="1"/>
    <x v="0"/>
    <x v="4"/>
    <x v="0"/>
    <n v="15.57"/>
    <x v="1"/>
  </r>
  <r>
    <s v="BN-2015-AS1009015-42348"/>
    <x v="422"/>
    <x v="625"/>
    <x v="1"/>
    <x v="0"/>
    <x v="4"/>
    <x v="0"/>
    <n v="26.67"/>
    <x v="0"/>
  </r>
  <r>
    <s v="SG-2015-BE1410111-42348"/>
    <x v="422"/>
    <x v="627"/>
    <x v="1"/>
    <x v="0"/>
    <x v="4"/>
    <x v="0"/>
    <n v="44.4"/>
    <x v="1"/>
  </r>
  <r>
    <s v="SF-2015-BO1350117-42348"/>
    <x v="422"/>
    <x v="622"/>
    <x v="0"/>
    <x v="1"/>
    <x v="4"/>
    <x v="0"/>
    <n v="120.78"/>
    <x v="0"/>
  </r>
  <r>
    <s v="SG-2015-BE1410111-42348"/>
    <x v="422"/>
    <x v="627"/>
    <x v="1"/>
    <x v="0"/>
    <x v="4"/>
    <x v="1"/>
    <n v="141.09"/>
    <x v="1"/>
  </r>
  <r>
    <s v="SG-2015-BE1410111-42348"/>
    <x v="422"/>
    <x v="627"/>
    <x v="1"/>
    <x v="0"/>
    <x v="4"/>
    <x v="1"/>
    <n v="148.32"/>
    <x v="1"/>
  </r>
  <r>
    <s v="AO-2015-RM93754-42348"/>
    <x v="422"/>
    <x v="627"/>
    <x v="1"/>
    <x v="0"/>
    <x v="4"/>
    <x v="2"/>
    <n v="318.08999999999997"/>
    <x v="1"/>
  </r>
  <r>
    <s v="IV-2015-SV1078529-42348"/>
    <x v="422"/>
    <x v="624"/>
    <x v="2"/>
    <x v="0"/>
    <x v="4"/>
    <x v="1"/>
    <n v="1767.6"/>
    <x v="2"/>
  </r>
  <r>
    <s v="SF-2015-BO1350117-42348"/>
    <x v="422"/>
    <x v="622"/>
    <x v="0"/>
    <x v="1"/>
    <x v="4"/>
    <x v="0"/>
    <n v="56.46"/>
    <x v="0"/>
  </r>
  <r>
    <s v="MX-2015-RB1957031-42349"/>
    <x v="423"/>
    <x v="626"/>
    <x v="1"/>
    <x v="0"/>
    <x v="0"/>
    <x v="2"/>
    <n v="255.42"/>
    <x v="0"/>
  </r>
  <r>
    <s v="MX-2015-RB1957031-42349"/>
    <x v="423"/>
    <x v="626"/>
    <x v="1"/>
    <x v="0"/>
    <x v="0"/>
    <x v="0"/>
    <n v="19.72"/>
    <x v="0"/>
  </r>
  <r>
    <s v="US-2015-KM1637536-42349"/>
    <x v="423"/>
    <x v="624"/>
    <x v="0"/>
    <x v="2"/>
    <x v="0"/>
    <x v="2"/>
    <n v="137.6"/>
    <x v="1"/>
  </r>
  <r>
    <s v="MX-2015-MH1802539-42349"/>
    <x v="423"/>
    <x v="622"/>
    <x v="3"/>
    <x v="0"/>
    <x v="0"/>
    <x v="1"/>
    <n v="556.6"/>
    <x v="2"/>
  </r>
  <r>
    <s v="MX-2015-CM1219082-42349"/>
    <x v="423"/>
    <x v="624"/>
    <x v="2"/>
    <x v="0"/>
    <x v="0"/>
    <x v="1"/>
    <n v="284.19"/>
    <x v="1"/>
  </r>
  <r>
    <s v="MX-2015-TC2153582-42349"/>
    <x v="423"/>
    <x v="624"/>
    <x v="0"/>
    <x v="2"/>
    <x v="0"/>
    <x v="2"/>
    <n v="584.35"/>
    <x v="2"/>
  </r>
  <r>
    <s v="US-2015-PS1904598-42349"/>
    <x v="423"/>
    <x v="627"/>
    <x v="1"/>
    <x v="2"/>
    <x v="0"/>
    <x v="1"/>
    <n v="16.22"/>
    <x v="1"/>
  </r>
  <r>
    <s v="US-2015-PS1904598-42349"/>
    <x v="423"/>
    <x v="627"/>
    <x v="1"/>
    <x v="2"/>
    <x v="0"/>
    <x v="0"/>
    <n v="23.1"/>
    <x v="1"/>
  </r>
  <r>
    <s v="US-2015-PS1904598-42349"/>
    <x v="423"/>
    <x v="627"/>
    <x v="1"/>
    <x v="2"/>
    <x v="0"/>
    <x v="0"/>
    <n v="21.34"/>
    <x v="1"/>
  </r>
  <r>
    <s v="CA-2015-LS16975140-42349"/>
    <x v="423"/>
    <x v="622"/>
    <x v="3"/>
    <x v="2"/>
    <x v="1"/>
    <x v="0"/>
    <n v="34.5"/>
    <x v="0"/>
  </r>
  <r>
    <s v="ES-2015-BN11515139-42349"/>
    <x v="423"/>
    <x v="624"/>
    <x v="2"/>
    <x v="0"/>
    <x v="2"/>
    <x v="0"/>
    <n v="11.82"/>
    <x v="0"/>
  </r>
  <r>
    <s v="ES-2015-NF18385139-42349"/>
    <x v="423"/>
    <x v="622"/>
    <x v="3"/>
    <x v="0"/>
    <x v="2"/>
    <x v="1"/>
    <n v="1144.8900000000001"/>
    <x v="0"/>
  </r>
  <r>
    <s v="US-2015-WB21850140-42349"/>
    <x v="423"/>
    <x v="625"/>
    <x v="0"/>
    <x v="0"/>
    <x v="1"/>
    <x v="0"/>
    <n v="3.27"/>
    <x v="2"/>
  </r>
  <r>
    <s v="US-2015-WB21850140-42349"/>
    <x v="423"/>
    <x v="625"/>
    <x v="0"/>
    <x v="0"/>
    <x v="1"/>
    <x v="2"/>
    <n v="87.92"/>
    <x v="2"/>
  </r>
  <r>
    <s v="CA-2015-CC12220140-42349"/>
    <x v="423"/>
    <x v="622"/>
    <x v="3"/>
    <x v="0"/>
    <x v="1"/>
    <x v="0"/>
    <n v="10.86"/>
    <x v="0"/>
  </r>
  <r>
    <s v="CA-2015-AW10840140-42349"/>
    <x v="423"/>
    <x v="624"/>
    <x v="0"/>
    <x v="0"/>
    <x v="1"/>
    <x v="0"/>
    <n v="10.37"/>
    <x v="2"/>
  </r>
  <r>
    <s v="CA-2015-AW10840140-42349"/>
    <x v="423"/>
    <x v="624"/>
    <x v="0"/>
    <x v="0"/>
    <x v="1"/>
    <x v="2"/>
    <n v="310.88"/>
    <x v="2"/>
  </r>
  <r>
    <s v="CA-2015-HA14920140-42349"/>
    <x v="423"/>
    <x v="626"/>
    <x v="1"/>
    <x v="0"/>
    <x v="1"/>
    <x v="1"/>
    <n v="14.2"/>
    <x v="1"/>
  </r>
  <r>
    <s v="CA-2015-CC12220140-42349"/>
    <x v="423"/>
    <x v="622"/>
    <x v="3"/>
    <x v="0"/>
    <x v="1"/>
    <x v="0"/>
    <n v="426.79"/>
    <x v="0"/>
  </r>
  <r>
    <s v="IT-2015-BD1163591-42349"/>
    <x v="423"/>
    <x v="626"/>
    <x v="2"/>
    <x v="0"/>
    <x v="2"/>
    <x v="0"/>
    <n v="20.16"/>
    <x v="1"/>
  </r>
  <r>
    <s v="BO-2015-EB411013-42349"/>
    <x v="423"/>
    <x v="622"/>
    <x v="3"/>
    <x v="0"/>
    <x v="2"/>
    <x v="0"/>
    <n v="12.69"/>
    <x v="1"/>
  </r>
  <r>
    <s v="ES-2015-MG1820545-42349"/>
    <x v="423"/>
    <x v="626"/>
    <x v="1"/>
    <x v="1"/>
    <x v="2"/>
    <x v="0"/>
    <n v="28.08"/>
    <x v="0"/>
  </r>
  <r>
    <s v="ES-2015-BN11515139-42349"/>
    <x v="423"/>
    <x v="624"/>
    <x v="2"/>
    <x v="0"/>
    <x v="2"/>
    <x v="0"/>
    <n v="41.85"/>
    <x v="0"/>
  </r>
  <r>
    <s v="ES-2015-BN11515139-42349"/>
    <x v="423"/>
    <x v="624"/>
    <x v="2"/>
    <x v="0"/>
    <x v="2"/>
    <x v="0"/>
    <n v="82.17"/>
    <x v="0"/>
  </r>
  <r>
    <s v="ES-2015-BN11515139-42349"/>
    <x v="423"/>
    <x v="624"/>
    <x v="2"/>
    <x v="0"/>
    <x v="2"/>
    <x v="0"/>
    <n v="53.91"/>
    <x v="0"/>
  </r>
  <r>
    <s v="IT-2015-GH1441045-42349"/>
    <x v="423"/>
    <x v="627"/>
    <x v="1"/>
    <x v="2"/>
    <x v="2"/>
    <x v="2"/>
    <n v="241.06"/>
    <x v="1"/>
  </r>
  <r>
    <s v="IT-2015-TS2161045-42349"/>
    <x v="423"/>
    <x v="627"/>
    <x v="1"/>
    <x v="0"/>
    <x v="2"/>
    <x v="1"/>
    <n v="416.72"/>
    <x v="1"/>
  </r>
  <r>
    <s v="IT-2015-GH1441045-42349"/>
    <x v="423"/>
    <x v="627"/>
    <x v="1"/>
    <x v="2"/>
    <x v="2"/>
    <x v="1"/>
    <n v="1462.14"/>
    <x v="1"/>
  </r>
  <r>
    <s v="BO-2015-EB411013-42349"/>
    <x v="423"/>
    <x v="622"/>
    <x v="3"/>
    <x v="0"/>
    <x v="2"/>
    <x v="1"/>
    <n v="241.89"/>
    <x v="1"/>
  </r>
  <r>
    <s v="IT-2015-GH1441045-42349"/>
    <x v="423"/>
    <x v="627"/>
    <x v="1"/>
    <x v="2"/>
    <x v="2"/>
    <x v="0"/>
    <n v="52.98"/>
    <x v="1"/>
  </r>
  <r>
    <s v="EZ-2015-ME732032-42349"/>
    <x v="423"/>
    <x v="627"/>
    <x v="1"/>
    <x v="2"/>
    <x v="2"/>
    <x v="0"/>
    <n v="437.52"/>
    <x v="1"/>
  </r>
  <r>
    <s v="US-2015-PG18820143-42349"/>
    <x v="423"/>
    <x v="624"/>
    <x v="2"/>
    <x v="0"/>
    <x v="0"/>
    <x v="1"/>
    <n v="347.64"/>
    <x v="1"/>
  </r>
  <r>
    <s v="US-2015-PG18820143-42349"/>
    <x v="423"/>
    <x v="624"/>
    <x v="2"/>
    <x v="0"/>
    <x v="0"/>
    <x v="1"/>
    <n v="68.8"/>
    <x v="1"/>
  </r>
  <r>
    <s v="ES-2015-BN11515139-42349"/>
    <x v="423"/>
    <x v="624"/>
    <x v="2"/>
    <x v="0"/>
    <x v="2"/>
    <x v="0"/>
    <n v="21.96"/>
    <x v="0"/>
  </r>
  <r>
    <s v="ES-2015-BN11515139-42349"/>
    <x v="423"/>
    <x v="624"/>
    <x v="2"/>
    <x v="0"/>
    <x v="2"/>
    <x v="2"/>
    <n v="283.8"/>
    <x v="0"/>
  </r>
  <r>
    <s v="CA-2015-SU20665140-42349"/>
    <x v="423"/>
    <x v="627"/>
    <x v="2"/>
    <x v="2"/>
    <x v="1"/>
    <x v="1"/>
    <n v="599.97"/>
    <x v="1"/>
  </r>
  <r>
    <s v="IN-2015-NC1862527-42349"/>
    <x v="423"/>
    <x v="628"/>
    <x v="1"/>
    <x v="2"/>
    <x v="1"/>
    <x v="0"/>
    <n v="59.64"/>
    <x v="1"/>
  </r>
  <r>
    <s v="ID-2015-NH18610102-42349"/>
    <x v="423"/>
    <x v="626"/>
    <x v="1"/>
    <x v="2"/>
    <x v="1"/>
    <x v="0"/>
    <n v="77.17"/>
    <x v="1"/>
  </r>
  <r>
    <s v="ID-2015-NH18610102-42349"/>
    <x v="423"/>
    <x v="626"/>
    <x v="1"/>
    <x v="2"/>
    <x v="1"/>
    <x v="2"/>
    <n v="185.02"/>
    <x v="1"/>
  </r>
  <r>
    <s v="CA-2015-SU20665140-42349"/>
    <x v="423"/>
    <x v="627"/>
    <x v="2"/>
    <x v="2"/>
    <x v="1"/>
    <x v="0"/>
    <n v="45.84"/>
    <x v="1"/>
  </r>
  <r>
    <s v="CA-2015-SU20665140-42349"/>
    <x v="423"/>
    <x v="627"/>
    <x v="2"/>
    <x v="2"/>
    <x v="1"/>
    <x v="1"/>
    <n v="38.97"/>
    <x v="1"/>
  </r>
  <r>
    <s v="IN-2015-NH1861059-42349"/>
    <x v="423"/>
    <x v="627"/>
    <x v="1"/>
    <x v="2"/>
    <x v="1"/>
    <x v="0"/>
    <n v="14.12"/>
    <x v="1"/>
  </r>
  <r>
    <s v="IN-2015-NH1861059-42349"/>
    <x v="423"/>
    <x v="627"/>
    <x v="1"/>
    <x v="2"/>
    <x v="1"/>
    <x v="0"/>
    <n v="31.05"/>
    <x v="1"/>
  </r>
  <r>
    <s v="ID-2015-NH18610102-42349"/>
    <x v="423"/>
    <x v="626"/>
    <x v="1"/>
    <x v="2"/>
    <x v="1"/>
    <x v="0"/>
    <n v="48.86"/>
    <x v="1"/>
  </r>
  <r>
    <s v="IN-2015-VB217451-42349"/>
    <x v="423"/>
    <x v="626"/>
    <x v="1"/>
    <x v="2"/>
    <x v="1"/>
    <x v="0"/>
    <n v="29.85"/>
    <x v="0"/>
  </r>
  <r>
    <s v="IN-2015-NH1861059-42349"/>
    <x v="423"/>
    <x v="627"/>
    <x v="1"/>
    <x v="2"/>
    <x v="1"/>
    <x v="0"/>
    <n v="46.62"/>
    <x v="1"/>
  </r>
  <r>
    <s v="IN-2015-NH1861059-42349"/>
    <x v="423"/>
    <x v="627"/>
    <x v="1"/>
    <x v="2"/>
    <x v="1"/>
    <x v="0"/>
    <n v="84.56"/>
    <x v="1"/>
  </r>
  <r>
    <s v="IN-2015-NH1861059-42349"/>
    <x v="423"/>
    <x v="627"/>
    <x v="1"/>
    <x v="2"/>
    <x v="1"/>
    <x v="2"/>
    <n v="93.23"/>
    <x v="1"/>
  </r>
  <r>
    <s v="IN-2015-VB217451-42349"/>
    <x v="423"/>
    <x v="626"/>
    <x v="1"/>
    <x v="2"/>
    <x v="1"/>
    <x v="1"/>
    <n v="500.94"/>
    <x v="0"/>
  </r>
  <r>
    <s v="IN-2015-VB217451-42349"/>
    <x v="423"/>
    <x v="626"/>
    <x v="1"/>
    <x v="2"/>
    <x v="1"/>
    <x v="2"/>
    <n v="914.34"/>
    <x v="0"/>
  </r>
  <r>
    <s v="CA-2015-BT11680140-42349"/>
    <x v="423"/>
    <x v="624"/>
    <x v="0"/>
    <x v="0"/>
    <x v="1"/>
    <x v="0"/>
    <n v="19.100000000000001"/>
    <x v="0"/>
  </r>
  <r>
    <s v="IN-2015-NH1861059-42349"/>
    <x v="423"/>
    <x v="627"/>
    <x v="1"/>
    <x v="2"/>
    <x v="1"/>
    <x v="0"/>
    <n v="118.42"/>
    <x v="1"/>
  </r>
  <r>
    <s v="IN-2015-TD2099527-42349"/>
    <x v="423"/>
    <x v="624"/>
    <x v="0"/>
    <x v="0"/>
    <x v="3"/>
    <x v="0"/>
    <n v="21.9"/>
    <x v="2"/>
  </r>
  <r>
    <s v="IN-2015-TD2099527-42349"/>
    <x v="423"/>
    <x v="624"/>
    <x v="0"/>
    <x v="0"/>
    <x v="3"/>
    <x v="2"/>
    <n v="52.83"/>
    <x v="2"/>
  </r>
  <r>
    <s v="IN-2015-NH1861059-42349"/>
    <x v="423"/>
    <x v="627"/>
    <x v="1"/>
    <x v="2"/>
    <x v="1"/>
    <x v="1"/>
    <n v="220.22"/>
    <x v="1"/>
  </r>
  <r>
    <s v="IN-2015-NH1861059-42349"/>
    <x v="423"/>
    <x v="627"/>
    <x v="1"/>
    <x v="2"/>
    <x v="1"/>
    <x v="0"/>
    <n v="455.97"/>
    <x v="1"/>
  </r>
  <r>
    <s v="IN-2015-NH1861059-42349"/>
    <x v="423"/>
    <x v="627"/>
    <x v="1"/>
    <x v="2"/>
    <x v="1"/>
    <x v="1"/>
    <n v="445.71"/>
    <x v="1"/>
  </r>
  <r>
    <s v="IN-2015-TD2099527-42349"/>
    <x v="423"/>
    <x v="624"/>
    <x v="0"/>
    <x v="0"/>
    <x v="3"/>
    <x v="1"/>
    <n v="217.35"/>
    <x v="2"/>
  </r>
  <r>
    <s v="IN-2015-TD2099527-42349"/>
    <x v="423"/>
    <x v="624"/>
    <x v="0"/>
    <x v="0"/>
    <x v="3"/>
    <x v="1"/>
    <n v="195.39"/>
    <x v="2"/>
  </r>
  <r>
    <s v="US-2015-JE16165140-42349"/>
    <x v="423"/>
    <x v="627"/>
    <x v="1"/>
    <x v="1"/>
    <x v="1"/>
    <x v="2"/>
    <n v="14.76"/>
    <x v="1"/>
  </r>
  <r>
    <s v="IT-2015-GH1441045-42349"/>
    <x v="423"/>
    <x v="627"/>
    <x v="1"/>
    <x v="2"/>
    <x v="2"/>
    <x v="0"/>
    <n v="38.28"/>
    <x v="1"/>
  </r>
  <r>
    <s v="ES-2015-SP20650120-42349"/>
    <x v="423"/>
    <x v="624"/>
    <x v="2"/>
    <x v="1"/>
    <x v="2"/>
    <x v="2"/>
    <n v="1162.8900000000001"/>
    <x v="1"/>
  </r>
  <r>
    <s v="IN-2015-NH1861059-42349"/>
    <x v="423"/>
    <x v="627"/>
    <x v="1"/>
    <x v="1"/>
    <x v="3"/>
    <x v="0"/>
    <n v="18.079999999999998"/>
    <x v="1"/>
  </r>
  <r>
    <s v="IN-2015-RH195107-42349"/>
    <x v="423"/>
    <x v="628"/>
    <x v="1"/>
    <x v="2"/>
    <x v="3"/>
    <x v="0"/>
    <n v="66.849999999999994"/>
    <x v="1"/>
  </r>
  <r>
    <s v="IN-2015-NH1861059-42349"/>
    <x v="423"/>
    <x v="627"/>
    <x v="1"/>
    <x v="1"/>
    <x v="3"/>
    <x v="0"/>
    <n v="51.77"/>
    <x v="1"/>
  </r>
  <r>
    <s v="IN-2015-RF198407-42349"/>
    <x v="423"/>
    <x v="627"/>
    <x v="2"/>
    <x v="0"/>
    <x v="3"/>
    <x v="2"/>
    <n v="167.34"/>
    <x v="1"/>
  </r>
  <r>
    <s v="IN-2015-RB1936092-42349"/>
    <x v="423"/>
    <x v="627"/>
    <x v="1"/>
    <x v="0"/>
    <x v="3"/>
    <x v="1"/>
    <n v="230.04"/>
    <x v="0"/>
  </r>
  <r>
    <s v="SF-2015-RA9945117-42349"/>
    <x v="423"/>
    <x v="624"/>
    <x v="2"/>
    <x v="0"/>
    <x v="4"/>
    <x v="0"/>
    <n v="8.4600000000000009"/>
    <x v="0"/>
  </r>
  <r>
    <s v="TZ-2015-CM2115129-42349"/>
    <x v="423"/>
    <x v="626"/>
    <x v="1"/>
    <x v="0"/>
    <x v="4"/>
    <x v="0"/>
    <n v="5.79"/>
    <x v="1"/>
  </r>
  <r>
    <s v="SF-2015-RA9945117-42349"/>
    <x v="423"/>
    <x v="624"/>
    <x v="2"/>
    <x v="0"/>
    <x v="4"/>
    <x v="0"/>
    <n v="24.93"/>
    <x v="0"/>
  </r>
  <r>
    <s v="SF-2015-RS9870117-42349"/>
    <x v="423"/>
    <x v="625"/>
    <x v="0"/>
    <x v="2"/>
    <x v="4"/>
    <x v="1"/>
    <n v="333.84"/>
    <x v="2"/>
  </r>
  <r>
    <s v="CG-2015-GT475533-42349"/>
    <x v="423"/>
    <x v="622"/>
    <x v="3"/>
    <x v="0"/>
    <x v="4"/>
    <x v="0"/>
    <n v="1116.8399999999999"/>
    <x v="0"/>
  </r>
  <r>
    <s v="CG-2015-GT475533-42349"/>
    <x v="423"/>
    <x v="622"/>
    <x v="3"/>
    <x v="0"/>
    <x v="4"/>
    <x v="2"/>
    <n v="778.5"/>
    <x v="0"/>
  </r>
  <r>
    <s v="CG-2015-GT475533-42349"/>
    <x v="423"/>
    <x v="622"/>
    <x v="3"/>
    <x v="0"/>
    <x v="4"/>
    <x v="2"/>
    <n v="553.91999999999996"/>
    <x v="0"/>
  </r>
  <r>
    <s v="MX-2015-LP1709512-42350"/>
    <x v="424"/>
    <x v="625"/>
    <x v="2"/>
    <x v="0"/>
    <x v="0"/>
    <x v="0"/>
    <n v="6.84"/>
    <x v="0"/>
  </r>
  <r>
    <s v="MX-2015-LP1709512-42350"/>
    <x v="424"/>
    <x v="625"/>
    <x v="2"/>
    <x v="0"/>
    <x v="0"/>
    <x v="0"/>
    <n v="10.26"/>
    <x v="0"/>
  </r>
  <r>
    <s v="MX-2015-LP1709512-42350"/>
    <x v="424"/>
    <x v="625"/>
    <x v="2"/>
    <x v="0"/>
    <x v="0"/>
    <x v="2"/>
    <n v="58.6"/>
    <x v="0"/>
  </r>
  <r>
    <s v="MX-2015-LP1709512-42350"/>
    <x v="424"/>
    <x v="625"/>
    <x v="2"/>
    <x v="0"/>
    <x v="0"/>
    <x v="0"/>
    <n v="170.52"/>
    <x v="0"/>
  </r>
  <r>
    <s v="MX-2015-BF1117031-42350"/>
    <x v="424"/>
    <x v="625"/>
    <x v="0"/>
    <x v="2"/>
    <x v="0"/>
    <x v="0"/>
    <n v="23.64"/>
    <x v="1"/>
  </r>
  <r>
    <s v="MX-2015-BF1117031-42350"/>
    <x v="424"/>
    <x v="625"/>
    <x v="0"/>
    <x v="2"/>
    <x v="0"/>
    <x v="0"/>
    <n v="30.9"/>
    <x v="1"/>
  </r>
  <r>
    <s v="MX-2015-BF1117031-42350"/>
    <x v="424"/>
    <x v="625"/>
    <x v="0"/>
    <x v="2"/>
    <x v="0"/>
    <x v="0"/>
    <n v="149.6"/>
    <x v="1"/>
  </r>
  <r>
    <s v="MX-2015-BF1117031-42350"/>
    <x v="424"/>
    <x v="625"/>
    <x v="0"/>
    <x v="2"/>
    <x v="0"/>
    <x v="2"/>
    <n v="309.12"/>
    <x v="1"/>
  </r>
  <r>
    <s v="MX-2015-AC1066093-42350"/>
    <x v="424"/>
    <x v="628"/>
    <x v="1"/>
    <x v="0"/>
    <x v="0"/>
    <x v="0"/>
    <n v="21.3"/>
    <x v="1"/>
  </r>
  <r>
    <s v="MX-2015-AC1066093-42350"/>
    <x v="424"/>
    <x v="628"/>
    <x v="1"/>
    <x v="0"/>
    <x v="0"/>
    <x v="2"/>
    <n v="26.76"/>
    <x v="1"/>
  </r>
  <r>
    <s v="MX-2015-AC1066093-42350"/>
    <x v="424"/>
    <x v="628"/>
    <x v="1"/>
    <x v="0"/>
    <x v="0"/>
    <x v="0"/>
    <n v="88.1"/>
    <x v="1"/>
  </r>
  <r>
    <s v="CA-2015-RR19315140-42350"/>
    <x v="424"/>
    <x v="623"/>
    <x v="3"/>
    <x v="0"/>
    <x v="1"/>
    <x v="0"/>
    <n v="10.37"/>
    <x v="0"/>
  </r>
  <r>
    <s v="CA-2015-RR19315140-42350"/>
    <x v="424"/>
    <x v="623"/>
    <x v="3"/>
    <x v="0"/>
    <x v="1"/>
    <x v="2"/>
    <n v="77.72"/>
    <x v="0"/>
  </r>
  <r>
    <s v="CA-2015-RR19315140-42350"/>
    <x v="424"/>
    <x v="623"/>
    <x v="3"/>
    <x v="0"/>
    <x v="1"/>
    <x v="2"/>
    <n v="520.46"/>
    <x v="0"/>
  </r>
  <r>
    <s v="CA-2015-AS10285140-42350"/>
    <x v="424"/>
    <x v="624"/>
    <x v="0"/>
    <x v="1"/>
    <x v="1"/>
    <x v="1"/>
    <n v="116.31"/>
    <x v="1"/>
  </r>
  <r>
    <s v="CA-2015-RS19870140-42350"/>
    <x v="424"/>
    <x v="626"/>
    <x v="2"/>
    <x v="2"/>
    <x v="1"/>
    <x v="0"/>
    <n v="5.4"/>
    <x v="1"/>
  </r>
  <r>
    <s v="CA-2015-RS19870140-42350"/>
    <x v="424"/>
    <x v="626"/>
    <x v="2"/>
    <x v="2"/>
    <x v="1"/>
    <x v="0"/>
    <n v="7.28"/>
    <x v="1"/>
  </r>
  <r>
    <s v="CA-2015-DK13375140-42350"/>
    <x v="424"/>
    <x v="625"/>
    <x v="0"/>
    <x v="0"/>
    <x v="1"/>
    <x v="0"/>
    <n v="1.39"/>
    <x v="0"/>
  </r>
  <r>
    <s v="CA-2015-MV18190140-42350"/>
    <x v="424"/>
    <x v="627"/>
    <x v="1"/>
    <x v="0"/>
    <x v="1"/>
    <x v="0"/>
    <n v="23.36"/>
    <x v="0"/>
  </r>
  <r>
    <s v="CA-2015-AA10375140-42350"/>
    <x v="424"/>
    <x v="627"/>
    <x v="1"/>
    <x v="0"/>
    <x v="1"/>
    <x v="1"/>
    <n v="116.98"/>
    <x v="0"/>
  </r>
  <r>
    <s v="ES-2015-Co1264045-42350"/>
    <x v="424"/>
    <x v="629"/>
    <x v="1"/>
    <x v="0"/>
    <x v="2"/>
    <x v="0"/>
    <n v="45.36"/>
    <x v="1"/>
  </r>
  <r>
    <s v="ES-2015-AS1028514-42350"/>
    <x v="424"/>
    <x v="627"/>
    <x v="1"/>
    <x v="1"/>
    <x v="2"/>
    <x v="0"/>
    <n v="60.6"/>
    <x v="0"/>
  </r>
  <r>
    <s v="ES-2015-AS1028514-42350"/>
    <x v="424"/>
    <x v="627"/>
    <x v="1"/>
    <x v="1"/>
    <x v="2"/>
    <x v="0"/>
    <n v="78.75"/>
    <x v="0"/>
  </r>
  <r>
    <s v="ES-2015-RF1984045-42350"/>
    <x v="424"/>
    <x v="628"/>
    <x v="1"/>
    <x v="0"/>
    <x v="2"/>
    <x v="1"/>
    <n v="111.08"/>
    <x v="1"/>
  </r>
  <r>
    <s v="ES-2015-NM1852064-42350"/>
    <x v="424"/>
    <x v="627"/>
    <x v="1"/>
    <x v="0"/>
    <x v="2"/>
    <x v="1"/>
    <n v="106.32"/>
    <x v="0"/>
  </r>
  <r>
    <s v="CA-2015-RB19435140-42350"/>
    <x v="424"/>
    <x v="629"/>
    <x v="1"/>
    <x v="0"/>
    <x v="1"/>
    <x v="0"/>
    <n v="735.98"/>
    <x v="1"/>
  </r>
  <r>
    <s v="US-2015-NB18655140-42350"/>
    <x v="424"/>
    <x v="625"/>
    <x v="0"/>
    <x v="1"/>
    <x v="1"/>
    <x v="0"/>
    <n v="6.54"/>
    <x v="0"/>
  </r>
  <r>
    <s v="CA-2015-KN16390140-42350"/>
    <x v="424"/>
    <x v="630"/>
    <x v="1"/>
    <x v="1"/>
    <x v="1"/>
    <x v="1"/>
    <n v="128.85"/>
    <x v="1"/>
  </r>
  <r>
    <s v="US-2015-AI10855140-42350"/>
    <x v="424"/>
    <x v="629"/>
    <x v="1"/>
    <x v="0"/>
    <x v="1"/>
    <x v="2"/>
    <n v="63.69"/>
    <x v="1"/>
  </r>
  <r>
    <s v="CA-2015-AA10375140-42350"/>
    <x v="424"/>
    <x v="627"/>
    <x v="1"/>
    <x v="0"/>
    <x v="1"/>
    <x v="0"/>
    <n v="17.940000000000001"/>
    <x v="0"/>
  </r>
  <r>
    <s v="CA-2015-AA10375140-42350"/>
    <x v="424"/>
    <x v="627"/>
    <x v="1"/>
    <x v="0"/>
    <x v="1"/>
    <x v="0"/>
    <n v="14.95"/>
    <x v="0"/>
  </r>
  <r>
    <s v="CA-2015-RB19435140-42350"/>
    <x v="424"/>
    <x v="629"/>
    <x v="1"/>
    <x v="0"/>
    <x v="1"/>
    <x v="0"/>
    <n v="22.75"/>
    <x v="1"/>
  </r>
  <r>
    <s v="CA-2015-RB19435140-42350"/>
    <x v="424"/>
    <x v="629"/>
    <x v="1"/>
    <x v="0"/>
    <x v="1"/>
    <x v="0"/>
    <n v="40.200000000000003"/>
    <x v="1"/>
  </r>
  <r>
    <s v="CA-2015-MV18190140-42350"/>
    <x v="424"/>
    <x v="627"/>
    <x v="1"/>
    <x v="0"/>
    <x v="1"/>
    <x v="1"/>
    <n v="39.979999999999997"/>
    <x v="0"/>
  </r>
  <r>
    <s v="MX-2015-EB1417018-42350"/>
    <x v="424"/>
    <x v="628"/>
    <x v="2"/>
    <x v="0"/>
    <x v="0"/>
    <x v="2"/>
    <n v="178.56"/>
    <x v="1"/>
  </r>
  <r>
    <s v="ES-2015-RF1984045-42350"/>
    <x v="424"/>
    <x v="628"/>
    <x v="1"/>
    <x v="0"/>
    <x v="2"/>
    <x v="0"/>
    <n v="29.01"/>
    <x v="1"/>
  </r>
  <r>
    <s v="ES-2015-RH19555139-42350"/>
    <x v="424"/>
    <x v="627"/>
    <x v="2"/>
    <x v="0"/>
    <x v="2"/>
    <x v="0"/>
    <n v="59.46"/>
    <x v="0"/>
  </r>
  <r>
    <s v="ES-2015-AS1028514-42350"/>
    <x v="424"/>
    <x v="627"/>
    <x v="1"/>
    <x v="1"/>
    <x v="2"/>
    <x v="2"/>
    <n v="158.94"/>
    <x v="0"/>
  </r>
  <r>
    <s v="ES-2015-BD1150064-42350"/>
    <x v="424"/>
    <x v="630"/>
    <x v="1"/>
    <x v="0"/>
    <x v="2"/>
    <x v="2"/>
    <n v="213.84"/>
    <x v="1"/>
  </r>
  <r>
    <s v="ES-2015-RF1984045-42350"/>
    <x v="424"/>
    <x v="628"/>
    <x v="1"/>
    <x v="0"/>
    <x v="2"/>
    <x v="0"/>
    <n v="345.3"/>
    <x v="1"/>
  </r>
  <r>
    <s v="ES-2015-GM1444064-42350"/>
    <x v="424"/>
    <x v="627"/>
    <x v="1"/>
    <x v="0"/>
    <x v="2"/>
    <x v="0"/>
    <n v="311.01"/>
    <x v="1"/>
  </r>
  <r>
    <s v="ES-2015-GH14425139-42350"/>
    <x v="424"/>
    <x v="623"/>
    <x v="3"/>
    <x v="0"/>
    <x v="2"/>
    <x v="0"/>
    <n v="79.2"/>
    <x v="0"/>
  </r>
  <r>
    <s v="IT-2015-TS21430120-42350"/>
    <x v="424"/>
    <x v="625"/>
    <x v="2"/>
    <x v="1"/>
    <x v="2"/>
    <x v="0"/>
    <n v="29.08"/>
    <x v="2"/>
  </r>
  <r>
    <s v="ES-2015-GM1444064-42350"/>
    <x v="424"/>
    <x v="627"/>
    <x v="1"/>
    <x v="0"/>
    <x v="2"/>
    <x v="2"/>
    <n v="180.29"/>
    <x v="1"/>
  </r>
  <r>
    <s v="ES-2015-RF1984045-42350"/>
    <x v="424"/>
    <x v="628"/>
    <x v="1"/>
    <x v="0"/>
    <x v="2"/>
    <x v="1"/>
    <n v="647.13"/>
    <x v="1"/>
  </r>
  <r>
    <s v="ES-2015-RF1984045-42350"/>
    <x v="424"/>
    <x v="628"/>
    <x v="1"/>
    <x v="0"/>
    <x v="2"/>
    <x v="2"/>
    <n v="661.91"/>
    <x v="1"/>
  </r>
  <r>
    <s v="ID-2015-KB16405102-42350"/>
    <x v="424"/>
    <x v="625"/>
    <x v="0"/>
    <x v="2"/>
    <x v="3"/>
    <x v="0"/>
    <n v="10.35"/>
    <x v="1"/>
  </r>
  <r>
    <s v="IR-2015-KH633060-42350"/>
    <x v="424"/>
    <x v="628"/>
    <x v="2"/>
    <x v="2"/>
    <x v="1"/>
    <x v="0"/>
    <n v="44.28"/>
    <x v="1"/>
  </r>
  <r>
    <s v="IR-2015-TW1102560-42350"/>
    <x v="424"/>
    <x v="626"/>
    <x v="0"/>
    <x v="2"/>
    <x v="3"/>
    <x v="2"/>
    <n v="59.82"/>
    <x v="1"/>
  </r>
  <r>
    <s v="IR-2015-JO528060-42350"/>
    <x v="424"/>
    <x v="627"/>
    <x v="1"/>
    <x v="0"/>
    <x v="3"/>
    <x v="0"/>
    <n v="328.56"/>
    <x v="1"/>
  </r>
  <r>
    <s v="IN-2015-MG1765027-42350"/>
    <x v="424"/>
    <x v="628"/>
    <x v="1"/>
    <x v="2"/>
    <x v="3"/>
    <x v="2"/>
    <n v="114.3"/>
    <x v="1"/>
  </r>
  <r>
    <s v="IN-2015-JG153107-42350"/>
    <x v="424"/>
    <x v="626"/>
    <x v="2"/>
    <x v="2"/>
    <x v="1"/>
    <x v="2"/>
    <n v="102.55"/>
    <x v="0"/>
  </r>
  <r>
    <s v="IN-2015-PJ1901527-42350"/>
    <x v="424"/>
    <x v="627"/>
    <x v="2"/>
    <x v="0"/>
    <x v="3"/>
    <x v="1"/>
    <n v="130.26"/>
    <x v="0"/>
  </r>
  <r>
    <s v="IN-2015-JG153107-42350"/>
    <x v="424"/>
    <x v="626"/>
    <x v="2"/>
    <x v="2"/>
    <x v="1"/>
    <x v="0"/>
    <n v="155.52000000000001"/>
    <x v="0"/>
  </r>
  <r>
    <s v="IR-2015-IM505560-42350"/>
    <x v="424"/>
    <x v="625"/>
    <x v="0"/>
    <x v="0"/>
    <x v="3"/>
    <x v="1"/>
    <n v="149.4"/>
    <x v="0"/>
  </r>
  <r>
    <s v="IN-2015-DK1309027-42350"/>
    <x v="424"/>
    <x v="625"/>
    <x v="0"/>
    <x v="0"/>
    <x v="3"/>
    <x v="0"/>
    <n v="244.5"/>
    <x v="0"/>
  </r>
  <r>
    <s v="CA-2015-DV13045140-42350"/>
    <x v="424"/>
    <x v="629"/>
    <x v="1"/>
    <x v="1"/>
    <x v="1"/>
    <x v="0"/>
    <n v="13.58"/>
    <x v="1"/>
  </r>
  <r>
    <s v="CA-2015-DV13045140-42350"/>
    <x v="424"/>
    <x v="629"/>
    <x v="1"/>
    <x v="1"/>
    <x v="1"/>
    <x v="2"/>
    <n v="64.78"/>
    <x v="1"/>
  </r>
  <r>
    <s v="CA-2015-DV13045140-42350"/>
    <x v="424"/>
    <x v="629"/>
    <x v="1"/>
    <x v="1"/>
    <x v="1"/>
    <x v="2"/>
    <n v="721.88"/>
    <x v="1"/>
  </r>
  <r>
    <s v="IR-2015-KH633060-42350"/>
    <x v="424"/>
    <x v="628"/>
    <x v="2"/>
    <x v="2"/>
    <x v="1"/>
    <x v="1"/>
    <n v="83.88"/>
    <x v="1"/>
  </r>
  <r>
    <s v="IN-2015-JG153107-42350"/>
    <x v="424"/>
    <x v="626"/>
    <x v="2"/>
    <x v="2"/>
    <x v="1"/>
    <x v="0"/>
    <n v="101.49"/>
    <x v="0"/>
  </r>
  <r>
    <s v="IR-2015-JO528060-42350"/>
    <x v="424"/>
    <x v="627"/>
    <x v="1"/>
    <x v="0"/>
    <x v="3"/>
    <x v="1"/>
    <n v="146.88"/>
    <x v="1"/>
  </r>
  <r>
    <s v="IN-2015-JG153107-42350"/>
    <x v="424"/>
    <x v="626"/>
    <x v="2"/>
    <x v="2"/>
    <x v="1"/>
    <x v="0"/>
    <n v="143.05000000000001"/>
    <x v="0"/>
  </r>
  <r>
    <s v="IR-2015-JO528060-42350"/>
    <x v="424"/>
    <x v="627"/>
    <x v="1"/>
    <x v="0"/>
    <x v="3"/>
    <x v="1"/>
    <n v="647.76"/>
    <x v="1"/>
  </r>
  <r>
    <s v="CA-2015-DV13045140-42350"/>
    <x v="424"/>
    <x v="629"/>
    <x v="1"/>
    <x v="1"/>
    <x v="1"/>
    <x v="1"/>
    <n v="73.569999999999993"/>
    <x v="1"/>
  </r>
  <r>
    <s v="IN-2015-DE1325527-42350"/>
    <x v="424"/>
    <x v="628"/>
    <x v="1"/>
    <x v="2"/>
    <x v="3"/>
    <x v="0"/>
    <n v="37.380000000000003"/>
    <x v="1"/>
  </r>
  <r>
    <s v="IN-2015-DE1325527-42350"/>
    <x v="424"/>
    <x v="628"/>
    <x v="1"/>
    <x v="2"/>
    <x v="3"/>
    <x v="0"/>
    <n v="52.56"/>
    <x v="1"/>
  </r>
  <r>
    <s v="IN-2015-EB139757-42350"/>
    <x v="424"/>
    <x v="630"/>
    <x v="1"/>
    <x v="2"/>
    <x v="1"/>
    <x v="0"/>
    <n v="94.28"/>
    <x v="1"/>
  </r>
  <r>
    <s v="IN-2015-MG1765027-42350"/>
    <x v="424"/>
    <x v="628"/>
    <x v="1"/>
    <x v="2"/>
    <x v="3"/>
    <x v="1"/>
    <n v="185.28"/>
    <x v="1"/>
  </r>
  <r>
    <s v="IN-2015-MG1765027-42350"/>
    <x v="424"/>
    <x v="628"/>
    <x v="1"/>
    <x v="2"/>
    <x v="3"/>
    <x v="1"/>
    <n v="865.62"/>
    <x v="1"/>
  </r>
  <r>
    <s v="IR-2015-KH633060-42350"/>
    <x v="424"/>
    <x v="628"/>
    <x v="2"/>
    <x v="2"/>
    <x v="1"/>
    <x v="0"/>
    <n v="3.99"/>
    <x v="1"/>
  </r>
  <r>
    <s v="IN-2015-DK1309027-42350"/>
    <x v="424"/>
    <x v="625"/>
    <x v="0"/>
    <x v="0"/>
    <x v="3"/>
    <x v="0"/>
    <n v="13.62"/>
    <x v="0"/>
  </r>
  <r>
    <s v="IN-2015-DN1369027-42350"/>
    <x v="424"/>
    <x v="628"/>
    <x v="1"/>
    <x v="0"/>
    <x v="3"/>
    <x v="0"/>
    <n v="409.32"/>
    <x v="1"/>
  </r>
  <r>
    <s v="ID-2015-MV17485144-42350"/>
    <x v="424"/>
    <x v="627"/>
    <x v="1"/>
    <x v="0"/>
    <x v="3"/>
    <x v="0"/>
    <n v="62.25"/>
    <x v="1"/>
  </r>
  <r>
    <s v="IN-2015-DK1309027-42350"/>
    <x v="424"/>
    <x v="625"/>
    <x v="0"/>
    <x v="0"/>
    <x v="3"/>
    <x v="2"/>
    <n v="47.52"/>
    <x v="0"/>
  </r>
  <r>
    <s v="IN-2015-DE1325527-42350"/>
    <x v="424"/>
    <x v="628"/>
    <x v="1"/>
    <x v="2"/>
    <x v="3"/>
    <x v="1"/>
    <n v="125.19"/>
    <x v="1"/>
  </r>
  <r>
    <s v="IN-2015-DK1309027-42350"/>
    <x v="424"/>
    <x v="625"/>
    <x v="0"/>
    <x v="0"/>
    <x v="3"/>
    <x v="0"/>
    <n v="199.26"/>
    <x v="0"/>
  </r>
  <r>
    <s v="ES-2015-RF1984045-42350"/>
    <x v="424"/>
    <x v="628"/>
    <x v="1"/>
    <x v="0"/>
    <x v="2"/>
    <x v="0"/>
    <n v="24.72"/>
    <x v="1"/>
  </r>
  <r>
    <s v="ID-2015-EB1393059-42350"/>
    <x v="424"/>
    <x v="627"/>
    <x v="1"/>
    <x v="0"/>
    <x v="3"/>
    <x v="0"/>
    <n v="80.23"/>
    <x v="1"/>
  </r>
  <r>
    <s v="NI-2015-AS22595-42350"/>
    <x v="424"/>
    <x v="627"/>
    <x v="1"/>
    <x v="1"/>
    <x v="4"/>
    <x v="0"/>
    <n v="2.67"/>
    <x v="1"/>
  </r>
  <r>
    <s v="NI-2015-AS22595-42350"/>
    <x v="424"/>
    <x v="627"/>
    <x v="1"/>
    <x v="1"/>
    <x v="4"/>
    <x v="0"/>
    <n v="2.4500000000000002"/>
    <x v="1"/>
  </r>
  <r>
    <s v="NI-2015-AS22595-42350"/>
    <x v="424"/>
    <x v="627"/>
    <x v="1"/>
    <x v="1"/>
    <x v="4"/>
    <x v="1"/>
    <n v="41.54"/>
    <x v="1"/>
  </r>
  <r>
    <s v="NI-2015-AS22595-42350"/>
    <x v="424"/>
    <x v="627"/>
    <x v="1"/>
    <x v="1"/>
    <x v="4"/>
    <x v="2"/>
    <n v="117.7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0D9626-01DC-41BB-B23E-F24D41E5A60A}"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B5" firstHeaderRow="1" firstDataRow="1" firstDataCol="1"/>
  <pivotFields count="12">
    <pivotField showAll="0"/>
    <pivotField showAll="0">
      <items count="426">
        <item x="0"/>
        <item x="12"/>
        <item x="23"/>
        <item x="34"/>
        <item x="45"/>
        <item x="57"/>
        <item x="69"/>
        <item x="81"/>
        <item x="93"/>
        <item x="105"/>
        <item x="117"/>
        <item x="129"/>
        <item x="1"/>
        <item x="13"/>
        <item x="24"/>
        <item x="35"/>
        <item x="46"/>
        <item x="58"/>
        <item x="70"/>
        <item x="82"/>
        <item x="94"/>
        <item x="106"/>
        <item x="118"/>
        <item x="130"/>
        <item x="2"/>
        <item x="14"/>
        <item x="25"/>
        <item x="36"/>
        <item x="47"/>
        <item x="59"/>
        <item x="71"/>
        <item x="83"/>
        <item x="95"/>
        <item x="107"/>
        <item x="119"/>
        <item x="131"/>
        <item x="3"/>
        <item x="15"/>
        <item x="37"/>
        <item x="48"/>
        <item x="60"/>
        <item x="72"/>
        <item x="84"/>
        <item x="96"/>
        <item x="108"/>
        <item x="120"/>
        <item x="132"/>
        <item x="4"/>
        <item x="16"/>
        <item x="26"/>
        <item x="38"/>
        <item x="49"/>
        <item x="61"/>
        <item x="73"/>
        <item x="85"/>
        <item x="97"/>
        <item x="109"/>
        <item x="121"/>
        <item x="133"/>
        <item x="5"/>
        <item x="17"/>
        <item x="27"/>
        <item x="39"/>
        <item x="50"/>
        <item x="62"/>
        <item x="74"/>
        <item x="86"/>
        <item x="98"/>
        <item x="110"/>
        <item x="122"/>
        <item x="134"/>
        <item x="6"/>
        <item x="18"/>
        <item x="28"/>
        <item x="40"/>
        <item x="51"/>
        <item x="63"/>
        <item x="75"/>
        <item x="87"/>
        <item x="99"/>
        <item x="111"/>
        <item x="123"/>
        <item x="135"/>
        <item x="7"/>
        <item x="19"/>
        <item x="29"/>
        <item x="52"/>
        <item x="64"/>
        <item x="76"/>
        <item x="88"/>
        <item x="100"/>
        <item x="112"/>
        <item x="124"/>
        <item x="136"/>
        <item x="8"/>
        <item x="20"/>
        <item x="30"/>
        <item x="41"/>
        <item x="53"/>
        <item x="65"/>
        <item x="77"/>
        <item x="89"/>
        <item x="101"/>
        <item x="113"/>
        <item x="125"/>
        <item x="137"/>
        <item x="9"/>
        <item x="21"/>
        <item x="31"/>
        <item x="42"/>
        <item x="54"/>
        <item x="66"/>
        <item x="78"/>
        <item x="90"/>
        <item x="102"/>
        <item x="114"/>
        <item x="126"/>
        <item x="138"/>
        <item x="10"/>
        <item x="32"/>
        <item x="43"/>
        <item x="55"/>
        <item x="67"/>
        <item x="79"/>
        <item x="91"/>
        <item x="103"/>
        <item x="115"/>
        <item x="127"/>
        <item x="139"/>
        <item x="11"/>
        <item x="22"/>
        <item x="33"/>
        <item x="44"/>
        <item x="56"/>
        <item x="68"/>
        <item x="80"/>
        <item x="92"/>
        <item x="104"/>
        <item x="116"/>
        <item x="128"/>
        <item x="140"/>
        <item x="141"/>
        <item x="153"/>
        <item x="165"/>
        <item x="177"/>
        <item x="189"/>
        <item x="201"/>
        <item x="213"/>
        <item x="225"/>
        <item x="237"/>
        <item x="249"/>
        <item x="261"/>
        <item x="271"/>
        <item x="142"/>
        <item x="154"/>
        <item x="166"/>
        <item x="178"/>
        <item x="190"/>
        <item x="202"/>
        <item x="214"/>
        <item x="226"/>
        <item x="238"/>
        <item x="250"/>
        <item x="262"/>
        <item x="272"/>
        <item x="143"/>
        <item x="155"/>
        <item x="167"/>
        <item x="179"/>
        <item x="191"/>
        <item x="203"/>
        <item x="215"/>
        <item x="227"/>
        <item x="239"/>
        <item x="251"/>
        <item x="273"/>
        <item x="144"/>
        <item x="156"/>
        <item x="168"/>
        <item x="180"/>
        <item x="192"/>
        <item x="204"/>
        <item x="216"/>
        <item x="228"/>
        <item x="240"/>
        <item x="252"/>
        <item x="263"/>
        <item x="274"/>
        <item x="145"/>
        <item x="157"/>
        <item x="169"/>
        <item x="181"/>
        <item x="193"/>
        <item x="205"/>
        <item x="217"/>
        <item x="229"/>
        <item x="241"/>
        <item x="253"/>
        <item x="264"/>
        <item x="275"/>
        <item x="146"/>
        <item x="158"/>
        <item x="170"/>
        <item x="182"/>
        <item x="194"/>
        <item x="206"/>
        <item x="218"/>
        <item x="230"/>
        <item x="242"/>
        <item x="254"/>
        <item x="265"/>
        <item x="276"/>
        <item x="147"/>
        <item x="159"/>
        <item x="171"/>
        <item x="183"/>
        <item x="195"/>
        <item x="207"/>
        <item x="219"/>
        <item x="231"/>
        <item x="243"/>
        <item x="255"/>
        <item x="266"/>
        <item x="277"/>
        <item x="148"/>
        <item x="160"/>
        <item x="172"/>
        <item x="184"/>
        <item x="196"/>
        <item x="208"/>
        <item x="220"/>
        <item x="232"/>
        <item x="244"/>
        <item x="256"/>
        <item x="267"/>
        <item x="278"/>
        <item x="149"/>
        <item x="161"/>
        <item x="173"/>
        <item x="185"/>
        <item x="197"/>
        <item x="209"/>
        <item x="221"/>
        <item x="233"/>
        <item x="245"/>
        <item x="257"/>
        <item x="268"/>
        <item x="279"/>
        <item x="150"/>
        <item x="162"/>
        <item x="174"/>
        <item x="186"/>
        <item x="198"/>
        <item x="210"/>
        <item x="222"/>
        <item x="234"/>
        <item x="246"/>
        <item x="258"/>
        <item x="280"/>
        <item x="151"/>
        <item x="163"/>
        <item x="175"/>
        <item x="187"/>
        <item x="199"/>
        <item x="211"/>
        <item x="223"/>
        <item x="235"/>
        <item x="247"/>
        <item x="259"/>
        <item x="269"/>
        <item x="281"/>
        <item x="152"/>
        <item x="164"/>
        <item x="176"/>
        <item x="188"/>
        <item x="200"/>
        <item x="212"/>
        <item x="224"/>
        <item x="236"/>
        <item x="248"/>
        <item x="260"/>
        <item x="270"/>
        <item x="282"/>
        <item x="283"/>
        <item x="295"/>
        <item x="306"/>
        <item x="318"/>
        <item x="330"/>
        <item x="342"/>
        <item x="354"/>
        <item x="366"/>
        <item x="377"/>
        <item x="389"/>
        <item x="401"/>
        <item x="413"/>
        <item x="284"/>
        <item x="307"/>
        <item x="319"/>
        <item x="331"/>
        <item x="343"/>
        <item x="355"/>
        <item x="367"/>
        <item x="378"/>
        <item x="390"/>
        <item x="402"/>
        <item x="414"/>
        <item x="285"/>
        <item x="296"/>
        <item x="308"/>
        <item x="320"/>
        <item x="332"/>
        <item x="344"/>
        <item x="356"/>
        <item x="368"/>
        <item x="379"/>
        <item x="391"/>
        <item x="403"/>
        <item x="415"/>
        <item x="286"/>
        <item x="297"/>
        <item x="309"/>
        <item x="321"/>
        <item x="333"/>
        <item x="345"/>
        <item x="357"/>
        <item x="369"/>
        <item x="380"/>
        <item x="392"/>
        <item x="404"/>
        <item x="416"/>
        <item x="287"/>
        <item x="298"/>
        <item x="310"/>
        <item x="322"/>
        <item x="334"/>
        <item x="346"/>
        <item x="358"/>
        <item x="370"/>
        <item x="381"/>
        <item x="393"/>
        <item x="405"/>
        <item x="417"/>
        <item x="288"/>
        <item x="299"/>
        <item x="311"/>
        <item x="323"/>
        <item x="335"/>
        <item x="347"/>
        <item x="359"/>
        <item x="371"/>
        <item x="382"/>
        <item x="394"/>
        <item x="406"/>
        <item x="418"/>
        <item x="289"/>
        <item x="300"/>
        <item x="312"/>
        <item x="324"/>
        <item x="336"/>
        <item x="348"/>
        <item x="360"/>
        <item x="372"/>
        <item x="383"/>
        <item x="395"/>
        <item x="407"/>
        <item x="419"/>
        <item x="290"/>
        <item x="301"/>
        <item x="313"/>
        <item x="325"/>
        <item x="337"/>
        <item x="349"/>
        <item x="361"/>
        <item x="373"/>
        <item x="384"/>
        <item x="396"/>
        <item x="408"/>
        <item x="420"/>
        <item x="291"/>
        <item x="302"/>
        <item x="314"/>
        <item x="326"/>
        <item x="338"/>
        <item x="350"/>
        <item x="362"/>
        <item x="374"/>
        <item x="385"/>
        <item x="397"/>
        <item x="409"/>
        <item x="421"/>
        <item x="292"/>
        <item x="303"/>
        <item x="315"/>
        <item x="327"/>
        <item x="339"/>
        <item x="351"/>
        <item x="363"/>
        <item x="386"/>
        <item x="398"/>
        <item x="410"/>
        <item x="422"/>
        <item x="293"/>
        <item x="304"/>
        <item x="316"/>
        <item x="328"/>
        <item x="340"/>
        <item x="352"/>
        <item x="364"/>
        <item x="375"/>
        <item x="387"/>
        <item x="399"/>
        <item x="411"/>
        <item x="423"/>
        <item x="294"/>
        <item x="305"/>
        <item x="317"/>
        <item x="329"/>
        <item x="341"/>
        <item x="353"/>
        <item x="365"/>
        <item x="376"/>
        <item x="388"/>
        <item x="400"/>
        <item x="412"/>
        <item x="424"/>
        <item t="default"/>
      </items>
    </pivotField>
    <pivotField showAll="0"/>
    <pivotField showAll="0"/>
    <pivotField showAll="0">
      <items count="4">
        <item h="1" x="0"/>
        <item h="1" x="1"/>
        <item x="2"/>
        <item t="default"/>
      </items>
    </pivotField>
    <pivotField axis="axisRow" showAll="0">
      <items count="6">
        <item x="4"/>
        <item h="1" x="3"/>
        <item h="1" x="2"/>
        <item h="1" x="0"/>
        <item h="1" x="1"/>
        <item t="default"/>
      </items>
    </pivotField>
    <pivotField showAll="0"/>
    <pivotField dataField="1" showAll="0"/>
    <pivotField showAll="0"/>
    <pivotField showAll="0" defaultSubtotal="0"/>
    <pivotField showAll="0" defaultSubtotal="0"/>
    <pivotField showAll="0" defaultSubtotal="0">
      <items count="5">
        <item h="1" x="0"/>
        <item h="1" x="1"/>
        <item h="1" x="2"/>
        <item x="3"/>
        <item h="1" x="4"/>
      </items>
    </pivotField>
  </pivotFields>
  <rowFields count="1">
    <field x="5"/>
  </rowFields>
  <rowItems count="2">
    <i>
      <x/>
    </i>
    <i t="grand">
      <x/>
    </i>
  </rowItems>
  <colItems count="1">
    <i/>
  </colItems>
  <dataFields count="1">
    <dataField name="Sum of Sales"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DE5BBB-C2FC-4603-BBC6-B97921771BCA}" name="PivotTable1"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rowHeaderCaption="Ship Mode " fieldListSortAscending="1">
  <location ref="E1:F5" firstHeaderRow="1" firstDataRow="1" firstDataCol="1"/>
  <pivotFields count="12">
    <pivotField showAll="0"/>
    <pivotField showAll="0">
      <items count="426">
        <item x="0"/>
        <item x="12"/>
        <item x="23"/>
        <item x="34"/>
        <item x="45"/>
        <item x="57"/>
        <item x="69"/>
        <item x="81"/>
        <item x="93"/>
        <item x="105"/>
        <item x="117"/>
        <item x="129"/>
        <item x="1"/>
        <item x="13"/>
        <item x="24"/>
        <item x="35"/>
        <item x="46"/>
        <item x="58"/>
        <item x="70"/>
        <item x="82"/>
        <item x="94"/>
        <item x="106"/>
        <item x="118"/>
        <item x="130"/>
        <item x="2"/>
        <item x="14"/>
        <item x="25"/>
        <item x="36"/>
        <item x="47"/>
        <item x="59"/>
        <item x="71"/>
        <item x="83"/>
        <item x="95"/>
        <item x="107"/>
        <item x="119"/>
        <item x="131"/>
        <item x="3"/>
        <item x="15"/>
        <item x="37"/>
        <item x="48"/>
        <item x="60"/>
        <item x="72"/>
        <item x="84"/>
        <item x="96"/>
        <item x="108"/>
        <item x="120"/>
        <item x="132"/>
        <item x="4"/>
        <item x="16"/>
        <item x="26"/>
        <item x="38"/>
        <item x="49"/>
        <item x="61"/>
        <item x="73"/>
        <item x="85"/>
        <item x="97"/>
        <item x="109"/>
        <item x="121"/>
        <item x="133"/>
        <item x="5"/>
        <item x="17"/>
        <item x="27"/>
        <item x="39"/>
        <item x="50"/>
        <item x="62"/>
        <item x="74"/>
        <item x="86"/>
        <item x="98"/>
        <item x="110"/>
        <item x="122"/>
        <item x="134"/>
        <item x="6"/>
        <item x="18"/>
        <item x="28"/>
        <item x="40"/>
        <item x="51"/>
        <item x="63"/>
        <item x="75"/>
        <item x="87"/>
        <item x="99"/>
        <item x="111"/>
        <item x="123"/>
        <item x="135"/>
        <item x="7"/>
        <item x="19"/>
        <item x="29"/>
        <item x="52"/>
        <item x="64"/>
        <item x="76"/>
        <item x="88"/>
        <item x="100"/>
        <item x="112"/>
        <item x="124"/>
        <item x="136"/>
        <item x="8"/>
        <item x="20"/>
        <item x="30"/>
        <item x="41"/>
        <item x="53"/>
        <item x="65"/>
        <item x="77"/>
        <item x="89"/>
        <item x="101"/>
        <item x="113"/>
        <item x="125"/>
        <item x="137"/>
        <item x="9"/>
        <item x="21"/>
        <item x="31"/>
        <item x="42"/>
        <item x="54"/>
        <item x="66"/>
        <item x="78"/>
        <item x="90"/>
        <item x="102"/>
        <item x="114"/>
        <item x="126"/>
        <item x="138"/>
        <item x="10"/>
        <item x="32"/>
        <item x="43"/>
        <item x="55"/>
        <item x="67"/>
        <item x="79"/>
        <item x="91"/>
        <item x="103"/>
        <item x="115"/>
        <item x="127"/>
        <item x="139"/>
        <item x="11"/>
        <item x="22"/>
        <item x="33"/>
        <item x="44"/>
        <item x="56"/>
        <item x="68"/>
        <item x="80"/>
        <item x="92"/>
        <item x="104"/>
        <item x="116"/>
        <item x="128"/>
        <item x="140"/>
        <item x="141"/>
        <item x="153"/>
        <item x="165"/>
        <item x="177"/>
        <item x="189"/>
        <item x="201"/>
        <item x="213"/>
        <item x="225"/>
        <item x="237"/>
        <item x="249"/>
        <item x="261"/>
        <item x="271"/>
        <item x="142"/>
        <item x="154"/>
        <item x="166"/>
        <item x="178"/>
        <item x="190"/>
        <item x="202"/>
        <item x="214"/>
        <item x="226"/>
        <item x="238"/>
        <item x="250"/>
        <item x="262"/>
        <item x="272"/>
        <item x="143"/>
        <item x="155"/>
        <item x="167"/>
        <item x="179"/>
        <item x="191"/>
        <item x="203"/>
        <item x="215"/>
        <item x="227"/>
        <item x="239"/>
        <item x="251"/>
        <item x="273"/>
        <item x="144"/>
        <item x="156"/>
        <item x="168"/>
        <item x="180"/>
        <item x="192"/>
        <item x="204"/>
        <item x="216"/>
        <item x="228"/>
        <item x="240"/>
        <item x="252"/>
        <item x="263"/>
        <item x="274"/>
        <item x="145"/>
        <item x="157"/>
        <item x="169"/>
        <item x="181"/>
        <item x="193"/>
        <item x="205"/>
        <item x="217"/>
        <item x="229"/>
        <item x="241"/>
        <item x="253"/>
        <item x="264"/>
        <item x="275"/>
        <item x="146"/>
        <item x="158"/>
        <item x="170"/>
        <item x="182"/>
        <item x="194"/>
        <item x="206"/>
        <item x="218"/>
        <item x="230"/>
        <item x="242"/>
        <item x="254"/>
        <item x="265"/>
        <item x="276"/>
        <item x="147"/>
        <item x="159"/>
        <item x="171"/>
        <item x="183"/>
        <item x="195"/>
        <item x="207"/>
        <item x="219"/>
        <item x="231"/>
        <item x="243"/>
        <item x="255"/>
        <item x="266"/>
        <item x="277"/>
        <item x="148"/>
        <item x="160"/>
        <item x="172"/>
        <item x="184"/>
        <item x="196"/>
        <item x="208"/>
        <item x="220"/>
        <item x="232"/>
        <item x="244"/>
        <item x="256"/>
        <item x="267"/>
        <item x="278"/>
        <item x="149"/>
        <item x="161"/>
        <item x="173"/>
        <item x="185"/>
        <item x="197"/>
        <item x="209"/>
        <item x="221"/>
        <item x="233"/>
        <item x="245"/>
        <item x="257"/>
        <item x="268"/>
        <item x="279"/>
        <item x="150"/>
        <item x="162"/>
        <item x="174"/>
        <item x="186"/>
        <item x="198"/>
        <item x="210"/>
        <item x="222"/>
        <item x="234"/>
        <item x="246"/>
        <item x="258"/>
        <item x="280"/>
        <item x="151"/>
        <item x="163"/>
        <item x="175"/>
        <item x="187"/>
        <item x="199"/>
        <item x="211"/>
        <item x="223"/>
        <item x="235"/>
        <item x="247"/>
        <item x="259"/>
        <item x="269"/>
        <item x="281"/>
        <item x="152"/>
        <item x="164"/>
        <item x="176"/>
        <item x="188"/>
        <item x="200"/>
        <item x="212"/>
        <item x="224"/>
        <item x="236"/>
        <item x="248"/>
        <item x="260"/>
        <item x="270"/>
        <item x="282"/>
        <item x="283"/>
        <item x="295"/>
        <item x="306"/>
        <item x="318"/>
        <item x="330"/>
        <item x="342"/>
        <item x="354"/>
        <item x="366"/>
        <item x="377"/>
        <item x="389"/>
        <item x="401"/>
        <item x="413"/>
        <item x="284"/>
        <item x="307"/>
        <item x="319"/>
        <item x="331"/>
        <item x="343"/>
        <item x="355"/>
        <item x="367"/>
        <item x="378"/>
        <item x="390"/>
        <item x="402"/>
        <item x="414"/>
        <item x="285"/>
        <item x="296"/>
        <item x="308"/>
        <item x="320"/>
        <item x="332"/>
        <item x="344"/>
        <item x="356"/>
        <item x="368"/>
        <item x="379"/>
        <item x="391"/>
        <item x="403"/>
        <item x="415"/>
        <item x="286"/>
        <item x="297"/>
        <item x="309"/>
        <item x="321"/>
        <item x="333"/>
        <item x="345"/>
        <item x="357"/>
        <item x="369"/>
        <item x="380"/>
        <item x="392"/>
        <item x="404"/>
        <item x="416"/>
        <item x="287"/>
        <item x="298"/>
        <item x="310"/>
        <item x="322"/>
        <item x="334"/>
        <item x="346"/>
        <item x="358"/>
        <item x="370"/>
        <item x="381"/>
        <item x="393"/>
        <item x="405"/>
        <item x="417"/>
        <item x="288"/>
        <item x="299"/>
        <item x="311"/>
        <item x="323"/>
        <item x="335"/>
        <item x="347"/>
        <item x="359"/>
        <item x="371"/>
        <item x="382"/>
        <item x="394"/>
        <item x="406"/>
        <item x="418"/>
        <item x="289"/>
        <item x="300"/>
        <item x="312"/>
        <item x="324"/>
        <item x="336"/>
        <item x="348"/>
        <item x="360"/>
        <item x="372"/>
        <item x="383"/>
        <item x="395"/>
        <item x="407"/>
        <item x="419"/>
        <item x="290"/>
        <item x="301"/>
        <item x="313"/>
        <item x="325"/>
        <item x="337"/>
        <item x="349"/>
        <item x="361"/>
        <item x="373"/>
        <item x="384"/>
        <item x="396"/>
        <item x="408"/>
        <item x="420"/>
        <item x="291"/>
        <item x="302"/>
        <item x="314"/>
        <item x="326"/>
        <item x="338"/>
        <item x="350"/>
        <item x="362"/>
        <item x="374"/>
        <item x="385"/>
        <item x="397"/>
        <item x="409"/>
        <item x="421"/>
        <item x="292"/>
        <item x="303"/>
        <item x="315"/>
        <item x="327"/>
        <item x="339"/>
        <item x="351"/>
        <item x="363"/>
        <item x="386"/>
        <item x="398"/>
        <item x="410"/>
        <item x="422"/>
        <item x="293"/>
        <item x="304"/>
        <item x="316"/>
        <item x="328"/>
        <item x="340"/>
        <item x="352"/>
        <item x="364"/>
        <item x="375"/>
        <item x="387"/>
        <item x="399"/>
        <item x="411"/>
        <item x="423"/>
        <item x="294"/>
        <item x="305"/>
        <item x="317"/>
        <item x="329"/>
        <item x="341"/>
        <item x="353"/>
        <item x="365"/>
        <item x="376"/>
        <item x="388"/>
        <item x="400"/>
        <item x="412"/>
        <item x="424"/>
        <item t="default"/>
      </items>
    </pivotField>
    <pivotField showAll="0">
      <items count="632">
        <item x="206"/>
        <item x="224"/>
        <item x="247"/>
        <item x="471"/>
        <item x="277"/>
        <item x="493"/>
        <item x="311"/>
        <item x="525"/>
        <item x="120"/>
        <item x="544"/>
        <item x="563"/>
        <item x="386"/>
        <item x="402"/>
        <item x="618"/>
        <item x="7"/>
        <item x="212"/>
        <item x="426"/>
        <item x="24"/>
        <item x="230"/>
        <item x="442"/>
        <item x="40"/>
        <item x="249"/>
        <item x="459"/>
        <item x="54"/>
        <item x="267"/>
        <item x="477"/>
        <item x="72"/>
        <item x="284"/>
        <item x="497"/>
        <item x="89"/>
        <item x="300"/>
        <item x="513"/>
        <item x="106"/>
        <item x="319"/>
        <item x="531"/>
        <item x="125"/>
        <item x="337"/>
        <item x="549"/>
        <item x="140"/>
        <item x="355"/>
        <item x="568"/>
        <item x="159"/>
        <item x="371"/>
        <item x="586"/>
        <item x="175"/>
        <item x="391"/>
        <item x="601"/>
        <item x="193"/>
        <item x="409"/>
        <item x="621"/>
        <item x="8"/>
        <item x="213"/>
        <item x="429"/>
        <item x="25"/>
        <item x="231"/>
        <item x="443"/>
        <item x="41"/>
        <item x="250"/>
        <item x="458"/>
        <item x="57"/>
        <item x="268"/>
        <item x="478"/>
        <item x="71"/>
        <item x="285"/>
        <item x="495"/>
        <item x="87"/>
        <item x="302"/>
        <item x="514"/>
        <item x="107"/>
        <item x="320"/>
        <item x="532"/>
        <item x="126"/>
        <item x="338"/>
        <item x="551"/>
        <item x="142"/>
        <item x="354"/>
        <item x="569"/>
        <item x="160"/>
        <item x="373"/>
        <item x="587"/>
        <item x="176"/>
        <item x="390"/>
        <item x="603"/>
        <item x="194"/>
        <item x="410"/>
        <item x="622"/>
        <item x="9"/>
        <item x="214"/>
        <item x="428"/>
        <item x="23"/>
        <item x="233"/>
        <item x="444"/>
        <item x="39"/>
        <item x="251"/>
        <item x="460"/>
        <item x="58"/>
        <item x="269"/>
        <item x="479"/>
        <item x="74"/>
        <item x="286"/>
        <item x="496"/>
        <item x="90"/>
        <item x="301"/>
        <item x="515"/>
        <item x="108"/>
        <item x="323"/>
        <item x="534"/>
        <item x="128"/>
        <item x="339"/>
        <item x="550"/>
        <item x="143"/>
        <item x="356"/>
        <item x="570"/>
        <item x="161"/>
        <item x="375"/>
        <item x="588"/>
        <item x="178"/>
        <item x="392"/>
        <item x="604"/>
        <item x="195"/>
        <item x="411"/>
        <item x="623"/>
        <item x="11"/>
        <item x="215"/>
        <item x="431"/>
        <item x="27"/>
        <item x="234"/>
        <item x="445"/>
        <item x="43"/>
        <item x="252"/>
        <item x="461"/>
        <item x="59"/>
        <item x="270"/>
        <item x="480"/>
        <item x="75"/>
        <item x="287"/>
        <item x="498"/>
        <item x="91"/>
        <item x="304"/>
        <item x="516"/>
        <item x="109"/>
        <item x="321"/>
        <item x="535"/>
        <item x="127"/>
        <item x="340"/>
        <item x="552"/>
        <item x="144"/>
        <item x="357"/>
        <item x="571"/>
        <item x="162"/>
        <item x="374"/>
        <item x="589"/>
        <item x="179"/>
        <item x="393"/>
        <item x="605"/>
        <item x="196"/>
        <item x="412"/>
        <item x="624"/>
        <item x="12"/>
        <item x="216"/>
        <item x="430"/>
        <item x="28"/>
        <item x="235"/>
        <item x="446"/>
        <item x="46"/>
        <item x="253"/>
        <item x="462"/>
        <item x="60"/>
        <item x="271"/>
        <item x="481"/>
        <item x="73"/>
        <item x="288"/>
        <item x="499"/>
        <item x="92"/>
        <item x="303"/>
        <item x="518"/>
        <item x="110"/>
        <item x="324"/>
        <item x="533"/>
        <item x="129"/>
        <item x="341"/>
        <item x="553"/>
        <item x="145"/>
        <item x="358"/>
        <item x="572"/>
        <item x="164"/>
        <item x="377"/>
        <item x="591"/>
        <item x="180"/>
        <item x="395"/>
        <item x="606"/>
        <item x="197"/>
        <item x="413"/>
        <item x="625"/>
        <item x="10"/>
        <item x="219"/>
        <item x="432"/>
        <item x="26"/>
        <item x="236"/>
        <item x="447"/>
        <item x="45"/>
        <item x="254"/>
        <item x="463"/>
        <item x="61"/>
        <item x="272"/>
        <item x="482"/>
        <item x="76"/>
        <item x="289"/>
        <item x="500"/>
        <item x="93"/>
        <item x="305"/>
        <item x="517"/>
        <item x="112"/>
        <item x="322"/>
        <item x="536"/>
        <item x="131"/>
        <item x="342"/>
        <item x="554"/>
        <item x="146"/>
        <item x="359"/>
        <item x="573"/>
        <item x="163"/>
        <item x="376"/>
        <item x="590"/>
        <item x="181"/>
        <item x="394"/>
        <item x="607"/>
        <item x="199"/>
        <item x="414"/>
        <item x="626"/>
        <item x="14"/>
        <item x="217"/>
        <item x="433"/>
        <item x="29"/>
        <item x="237"/>
        <item x="448"/>
        <item x="44"/>
        <item x="255"/>
        <item x="465"/>
        <item x="62"/>
        <item x="273"/>
        <item x="483"/>
        <item x="77"/>
        <item x="290"/>
        <item x="501"/>
        <item x="94"/>
        <item x="306"/>
        <item x="519"/>
        <item x="111"/>
        <item x="325"/>
        <item x="537"/>
        <item x="130"/>
        <item x="343"/>
        <item x="555"/>
        <item x="148"/>
        <item x="360"/>
        <item x="574"/>
        <item x="165"/>
        <item x="378"/>
        <item x="592"/>
        <item x="182"/>
        <item x="396"/>
        <item x="609"/>
        <item x="198"/>
        <item x="415"/>
        <item x="627"/>
        <item x="15"/>
        <item x="218"/>
        <item x="434"/>
        <item x="31"/>
        <item x="238"/>
        <item x="449"/>
        <item x="48"/>
        <item x="256"/>
        <item x="464"/>
        <item x="63"/>
        <item x="274"/>
        <item x="484"/>
        <item x="78"/>
        <item x="291"/>
        <item x="502"/>
        <item x="95"/>
        <item x="307"/>
        <item x="520"/>
        <item x="113"/>
        <item x="327"/>
        <item x="538"/>
        <item x="132"/>
        <item x="344"/>
        <item x="556"/>
        <item x="147"/>
        <item x="361"/>
        <item x="575"/>
        <item x="166"/>
        <item x="379"/>
        <item x="593"/>
        <item x="183"/>
        <item x="397"/>
        <item x="608"/>
        <item x="200"/>
        <item x="416"/>
        <item x="628"/>
        <item x="13"/>
        <item x="221"/>
        <item x="435"/>
        <item x="30"/>
        <item x="240"/>
        <item x="450"/>
        <item x="47"/>
        <item x="257"/>
        <item x="467"/>
        <item x="486"/>
        <item x="79"/>
        <item x="292"/>
        <item x="504"/>
        <item x="96"/>
        <item x="308"/>
        <item x="521"/>
        <item x="115"/>
        <item x="326"/>
        <item x="539"/>
        <item x="345"/>
        <item x="558"/>
        <item x="149"/>
        <item x="362"/>
        <item x="576"/>
        <item x="167"/>
        <item x="380"/>
        <item x="184"/>
        <item x="398"/>
        <item x="610"/>
        <item x="201"/>
        <item x="417"/>
        <item x="629"/>
        <item x="220"/>
        <item x="32"/>
        <item x="239"/>
        <item x="258"/>
        <item x="466"/>
        <item x="485"/>
        <item x="503"/>
        <item x="97"/>
        <item x="309"/>
        <item x="522"/>
        <item x="114"/>
        <item x="328"/>
        <item x="346"/>
        <item x="557"/>
        <item x="150"/>
        <item x="363"/>
        <item x="577"/>
        <item x="185"/>
        <item x="399"/>
        <item x="611"/>
        <item x="202"/>
        <item x="418"/>
        <item x="630"/>
        <item x="211"/>
        <item x="425"/>
        <item x="229"/>
        <item x="34"/>
        <item x="266"/>
        <item x="476"/>
        <item x="278"/>
        <item x="84"/>
        <item x="508"/>
        <item x="99"/>
        <item x="317"/>
        <item x="123"/>
        <item x="334"/>
        <item x="545"/>
        <item x="136"/>
        <item x="567"/>
        <item x="157"/>
        <item x="369"/>
        <item x="585"/>
        <item x="174"/>
        <item x="388"/>
        <item x="597"/>
        <item x="186"/>
        <item x="408"/>
        <item x="616"/>
        <item x="0"/>
        <item x="207"/>
        <item x="419"/>
        <item x="20"/>
        <item x="222"/>
        <item x="438"/>
        <item x="242"/>
        <item x="451"/>
        <item x="56"/>
        <item x="261"/>
        <item x="470"/>
        <item x="64"/>
        <item x="275"/>
        <item x="491"/>
        <item x="80"/>
        <item x="294"/>
        <item x="507"/>
        <item x="100"/>
        <item x="316"/>
        <item x="528"/>
        <item x="116"/>
        <item x="331"/>
        <item x="546"/>
        <item x="141"/>
        <item x="353"/>
        <item x="560"/>
        <item x="156"/>
        <item x="368"/>
        <item x="583"/>
        <item x="170"/>
        <item x="381"/>
        <item x="596"/>
        <item x="192"/>
        <item x="403"/>
        <item x="614"/>
        <item x="5"/>
        <item x="208"/>
        <item x="422"/>
        <item x="19"/>
        <item x="228"/>
        <item x="33"/>
        <item x="245"/>
        <item x="457"/>
        <item x="51"/>
        <item x="265"/>
        <item x="472"/>
        <item x="67"/>
        <item x="276"/>
        <item x="492"/>
        <item x="86"/>
        <item x="298"/>
        <item x="510"/>
        <item x="102"/>
        <item x="313"/>
        <item x="527"/>
        <item x="122"/>
        <item x="332"/>
        <item x="547"/>
        <item x="137"/>
        <item x="350"/>
        <item x="564"/>
        <item x="154"/>
        <item x="367"/>
        <item x="580"/>
        <item x="172"/>
        <item x="384"/>
        <item x="599"/>
        <item x="405"/>
        <item x="617"/>
        <item x="1"/>
        <item x="205"/>
        <item x="420"/>
        <item x="18"/>
        <item x="226"/>
        <item x="439"/>
        <item x="35"/>
        <item x="243"/>
        <item x="452"/>
        <item x="52"/>
        <item x="263"/>
        <item x="469"/>
        <item x="68"/>
        <item x="280"/>
        <item x="487"/>
        <item x="82"/>
        <item x="295"/>
        <item x="506"/>
        <item x="104"/>
        <item x="314"/>
        <item x="524"/>
        <item x="117"/>
        <item x="330"/>
        <item x="542"/>
        <item x="133"/>
        <item x="347"/>
        <item x="562"/>
        <item x="153"/>
        <item x="365"/>
        <item x="581"/>
        <item x="168"/>
        <item x="383"/>
        <item x="595"/>
        <item x="187"/>
        <item x="401"/>
        <item x="612"/>
        <item x="3"/>
        <item x="203"/>
        <item x="424"/>
        <item x="17"/>
        <item x="225"/>
        <item x="436"/>
        <item x="42"/>
        <item x="246"/>
        <item x="454"/>
        <item x="50"/>
        <item x="259"/>
        <item x="468"/>
        <item x="66"/>
        <item x="279"/>
        <item x="489"/>
        <item x="81"/>
        <item x="296"/>
        <item x="509"/>
        <item x="98"/>
        <item x="315"/>
        <item x="523"/>
        <item x="119"/>
        <item x="333"/>
        <item x="543"/>
        <item x="135"/>
        <item x="351"/>
        <item x="561"/>
        <item x="152"/>
        <item x="364"/>
        <item x="578"/>
        <item x="169"/>
        <item x="385"/>
        <item x="594"/>
        <item x="189"/>
        <item x="407"/>
        <item x="615"/>
        <item x="4"/>
        <item x="204"/>
        <item x="423"/>
        <item x="21"/>
        <item x="223"/>
        <item x="437"/>
        <item x="36"/>
        <item x="241"/>
        <item x="453"/>
        <item x="49"/>
        <item x="262"/>
        <item x="473"/>
        <item x="65"/>
        <item x="283"/>
        <item x="490"/>
        <item x="83"/>
        <item x="293"/>
        <item x="511"/>
        <item x="105"/>
        <item x="312"/>
        <item x="526"/>
        <item x="118"/>
        <item x="329"/>
        <item x="540"/>
        <item x="138"/>
        <item x="348"/>
        <item x="559"/>
        <item x="155"/>
        <item x="366"/>
        <item x="582"/>
        <item x="171"/>
        <item x="387"/>
        <item x="600"/>
        <item x="188"/>
        <item x="400"/>
        <item x="613"/>
        <item x="2"/>
        <item x="209"/>
        <item x="421"/>
        <item x="16"/>
        <item x="227"/>
        <item x="441"/>
        <item x="37"/>
        <item x="244"/>
        <item x="455"/>
        <item x="53"/>
        <item x="260"/>
        <item x="475"/>
        <item x="69"/>
        <item x="282"/>
        <item x="488"/>
        <item x="85"/>
        <item x="297"/>
        <item x="505"/>
        <item x="101"/>
        <item x="310"/>
        <item x="530"/>
        <item x="121"/>
        <item x="335"/>
        <item x="541"/>
        <item x="134"/>
        <item x="349"/>
        <item x="565"/>
        <item x="151"/>
        <item x="372"/>
        <item x="579"/>
        <item x="173"/>
        <item x="382"/>
        <item x="598"/>
        <item x="191"/>
        <item x="406"/>
        <item x="619"/>
        <item x="6"/>
        <item x="210"/>
        <item x="427"/>
        <item x="22"/>
        <item x="232"/>
        <item x="440"/>
        <item x="38"/>
        <item x="248"/>
        <item x="456"/>
        <item x="55"/>
        <item x="264"/>
        <item x="474"/>
        <item x="70"/>
        <item x="281"/>
        <item x="494"/>
        <item x="88"/>
        <item x="299"/>
        <item x="512"/>
        <item x="103"/>
        <item x="318"/>
        <item x="529"/>
        <item x="124"/>
        <item x="336"/>
        <item x="548"/>
        <item x="139"/>
        <item x="352"/>
        <item x="566"/>
        <item x="158"/>
        <item x="370"/>
        <item x="584"/>
        <item x="177"/>
        <item x="389"/>
        <item x="602"/>
        <item x="190"/>
        <item x="404"/>
        <item x="620"/>
        <item t="default"/>
      </items>
    </pivotField>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4">
        <item h="1" x="0"/>
        <item h="1" x="1"/>
        <item x="2"/>
        <item t="default"/>
      </items>
    </pivotField>
    <pivotField showAll="0">
      <items count="6">
        <item h="1" x="4"/>
        <item h="1" x="3"/>
        <item h="1" x="2"/>
        <item h="1" x="0"/>
        <item x="1"/>
        <item t="default"/>
      </items>
    </pivotField>
    <pivotField showAll="0"/>
    <pivotField dataField="1" showAll="0"/>
    <pivotField showAll="0">
      <items count="5">
        <item x="2"/>
        <item x="0"/>
        <item x="3"/>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
        <item h="1" x="0"/>
        <item h="1" x="1"/>
        <item h="1" x="2"/>
        <item x="3"/>
        <item h="1" x="4"/>
        <item t="default"/>
      </items>
    </pivotField>
  </pivotFields>
  <rowFields count="1">
    <field x="3"/>
  </rowFields>
  <rowItems count="4">
    <i>
      <x v="3"/>
    </i>
    <i>
      <x v="2"/>
    </i>
    <i>
      <x/>
    </i>
    <i>
      <x v="1"/>
    </i>
  </rowItems>
  <colItems count="1">
    <i/>
  </colItems>
  <dataFields count="1">
    <dataField name="Sum of Sales" fld="7" showDataAs="percentOfTotal" baseField="0" baseItem="0" numFmtId="9"/>
  </dataFields>
  <formats count="2">
    <format dxfId="3">
      <pivotArea outline="0" collapsedLevelsAreSubtotals="1" fieldPosition="0"/>
    </format>
    <format dxfId="2">
      <pivotArea outline="0" collapsedLevelsAreSubtotals="1" fieldPosition="0"/>
    </format>
  </formats>
  <chartFormats count="15">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3" count="1" selected="0">
            <x v="3"/>
          </reference>
        </references>
      </pivotArea>
    </chartFormat>
    <chartFormat chart="9" format="3">
      <pivotArea type="data" outline="0" fieldPosition="0">
        <references count="2">
          <reference field="4294967294" count="1" selected="0">
            <x v="0"/>
          </reference>
          <reference field="3" count="1" selected="0">
            <x v="2"/>
          </reference>
        </references>
      </pivotArea>
    </chartFormat>
    <chartFormat chart="9" format="4">
      <pivotArea type="data" outline="0" fieldPosition="0">
        <references count="2">
          <reference field="4294967294" count="1" selected="0">
            <x v="0"/>
          </reference>
          <reference field="3" count="1" selected="0">
            <x v="0"/>
          </reference>
        </references>
      </pivotArea>
    </chartFormat>
    <chartFormat chart="9" format="5">
      <pivotArea type="data" outline="0" fieldPosition="0">
        <references count="2">
          <reference field="4294967294" count="1" selected="0">
            <x v="0"/>
          </reference>
          <reference field="3"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3" count="1" selected="0">
            <x v="3"/>
          </reference>
        </references>
      </pivotArea>
    </chartFormat>
    <chartFormat chart="10" format="8">
      <pivotArea type="data" outline="0" fieldPosition="0">
        <references count="2">
          <reference field="4294967294" count="1" selected="0">
            <x v="0"/>
          </reference>
          <reference field="3" count="1" selected="0">
            <x v="2"/>
          </reference>
        </references>
      </pivotArea>
    </chartFormat>
    <chartFormat chart="10" format="9">
      <pivotArea type="data" outline="0" fieldPosition="0">
        <references count="2">
          <reference field="4294967294" count="1" selected="0">
            <x v="0"/>
          </reference>
          <reference field="3" count="1" selected="0">
            <x v="0"/>
          </reference>
        </references>
      </pivotArea>
    </chartFormat>
    <chartFormat chart="10" format="10">
      <pivotArea type="data" outline="0" fieldPosition="0">
        <references count="2">
          <reference field="4294967294" count="1" selected="0">
            <x v="0"/>
          </reference>
          <reference field="3" count="1" selected="0">
            <x v="1"/>
          </reference>
        </references>
      </pivotArea>
    </chartFormat>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3" count="1" selected="0">
            <x v="3"/>
          </reference>
        </references>
      </pivotArea>
    </chartFormat>
    <chartFormat chart="16" format="27">
      <pivotArea type="data" outline="0" fieldPosition="0">
        <references count="2">
          <reference field="4294967294" count="1" selected="0">
            <x v="0"/>
          </reference>
          <reference field="3" count="1" selected="0">
            <x v="2"/>
          </reference>
        </references>
      </pivotArea>
    </chartFormat>
    <chartFormat chart="16" format="28">
      <pivotArea type="data" outline="0" fieldPosition="0">
        <references count="2">
          <reference field="4294967294" count="1" selected="0">
            <x v="0"/>
          </reference>
          <reference field="3" count="1" selected="0">
            <x v="0"/>
          </reference>
        </references>
      </pivotArea>
    </chartFormat>
    <chartFormat chart="16" format="29">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03311B-C8F5-45AD-BE3B-4EBADD552359}" name="PivotTable4"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fieldListSortAscending="1">
  <location ref="A3:C39" firstHeaderRow="1" firstDataRow="1" firstDataCol="2" rowPageCount="1" colPageCount="1"/>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25">
        <item x="0"/>
        <item x="12"/>
        <item x="23"/>
        <item x="34"/>
        <item x="45"/>
        <item x="57"/>
        <item x="69"/>
        <item x="81"/>
        <item x="93"/>
        <item x="105"/>
        <item x="117"/>
        <item x="129"/>
        <item x="1"/>
        <item x="13"/>
        <item x="24"/>
        <item x="35"/>
        <item x="46"/>
        <item x="58"/>
        <item x="70"/>
        <item x="82"/>
        <item x="94"/>
        <item x="106"/>
        <item x="118"/>
        <item x="130"/>
        <item x="2"/>
        <item x="14"/>
        <item x="25"/>
        <item x="36"/>
        <item x="47"/>
        <item x="59"/>
        <item x="71"/>
        <item x="83"/>
        <item x="95"/>
        <item x="107"/>
        <item x="119"/>
        <item x="131"/>
        <item x="3"/>
        <item x="15"/>
        <item x="37"/>
        <item x="48"/>
        <item x="60"/>
        <item x="72"/>
        <item x="84"/>
        <item x="96"/>
        <item x="108"/>
        <item x="120"/>
        <item x="132"/>
        <item x="4"/>
        <item x="16"/>
        <item x="26"/>
        <item x="38"/>
        <item x="49"/>
        <item x="61"/>
        <item x="73"/>
        <item x="85"/>
        <item x="97"/>
        <item x="109"/>
        <item x="121"/>
        <item x="133"/>
        <item x="5"/>
        <item x="17"/>
        <item x="27"/>
        <item x="39"/>
        <item x="50"/>
        <item x="62"/>
        <item x="74"/>
        <item x="86"/>
        <item x="98"/>
        <item x="110"/>
        <item x="122"/>
        <item x="134"/>
        <item x="6"/>
        <item x="18"/>
        <item x="28"/>
        <item x="40"/>
        <item x="51"/>
        <item x="63"/>
        <item x="75"/>
        <item x="87"/>
        <item x="99"/>
        <item x="111"/>
        <item x="123"/>
        <item x="135"/>
        <item x="7"/>
        <item x="19"/>
        <item x="29"/>
        <item x="52"/>
        <item x="64"/>
        <item x="76"/>
        <item x="88"/>
        <item x="100"/>
        <item x="112"/>
        <item x="124"/>
        <item x="136"/>
        <item x="8"/>
        <item x="20"/>
        <item x="30"/>
        <item x="41"/>
        <item x="53"/>
        <item x="65"/>
        <item x="77"/>
        <item x="89"/>
        <item x="101"/>
        <item x="113"/>
        <item x="125"/>
        <item x="137"/>
        <item x="9"/>
        <item x="21"/>
        <item x="31"/>
        <item x="42"/>
        <item x="54"/>
        <item x="66"/>
        <item x="78"/>
        <item x="90"/>
        <item x="102"/>
        <item x="114"/>
        <item x="126"/>
        <item x="138"/>
        <item x="10"/>
        <item x="32"/>
        <item x="43"/>
        <item x="55"/>
        <item x="67"/>
        <item x="79"/>
        <item x="91"/>
        <item x="103"/>
        <item x="115"/>
        <item x="127"/>
        <item x="139"/>
        <item x="11"/>
        <item x="22"/>
        <item x="33"/>
        <item x="44"/>
        <item x="56"/>
        <item x="68"/>
        <item x="80"/>
        <item x="92"/>
        <item x="104"/>
        <item x="116"/>
        <item x="128"/>
        <item x="140"/>
        <item x="141"/>
        <item x="153"/>
        <item x="165"/>
        <item x="177"/>
        <item x="189"/>
        <item x="201"/>
        <item x="213"/>
        <item x="225"/>
        <item x="237"/>
        <item x="249"/>
        <item x="261"/>
        <item x="271"/>
        <item x="142"/>
        <item x="154"/>
        <item x="166"/>
        <item x="178"/>
        <item x="190"/>
        <item x="202"/>
        <item x="214"/>
        <item x="226"/>
        <item x="238"/>
        <item x="250"/>
        <item x="262"/>
        <item x="272"/>
        <item x="143"/>
        <item x="155"/>
        <item x="167"/>
        <item x="179"/>
        <item x="191"/>
        <item x="203"/>
        <item x="215"/>
        <item x="227"/>
        <item x="239"/>
        <item x="251"/>
        <item x="273"/>
        <item x="144"/>
        <item x="156"/>
        <item x="168"/>
        <item x="180"/>
        <item x="192"/>
        <item x="204"/>
        <item x="216"/>
        <item x="228"/>
        <item x="240"/>
        <item x="252"/>
        <item x="263"/>
        <item x="274"/>
        <item x="145"/>
        <item x="157"/>
        <item x="169"/>
        <item x="181"/>
        <item x="193"/>
        <item x="205"/>
        <item x="217"/>
        <item x="229"/>
        <item x="241"/>
        <item x="253"/>
        <item x="264"/>
        <item x="275"/>
        <item x="146"/>
        <item x="158"/>
        <item x="170"/>
        <item x="182"/>
        <item x="194"/>
        <item x="206"/>
        <item x="218"/>
        <item x="230"/>
        <item x="242"/>
        <item x="254"/>
        <item x="265"/>
        <item x="276"/>
        <item x="147"/>
        <item x="159"/>
        <item x="171"/>
        <item x="183"/>
        <item x="195"/>
        <item x="207"/>
        <item x="219"/>
        <item x="231"/>
        <item x="243"/>
        <item x="255"/>
        <item x="266"/>
        <item x="277"/>
        <item x="148"/>
        <item x="160"/>
        <item x="172"/>
        <item x="184"/>
        <item x="196"/>
        <item x="208"/>
        <item x="220"/>
        <item x="232"/>
        <item x="244"/>
        <item x="256"/>
        <item x="267"/>
        <item x="278"/>
        <item x="149"/>
        <item x="161"/>
        <item x="173"/>
        <item x="185"/>
        <item x="197"/>
        <item x="209"/>
        <item x="221"/>
        <item x="233"/>
        <item x="245"/>
        <item x="257"/>
        <item x="268"/>
        <item x="279"/>
        <item x="150"/>
        <item x="162"/>
        <item x="174"/>
        <item x="186"/>
        <item x="198"/>
        <item x="210"/>
        <item x="222"/>
        <item x="234"/>
        <item x="246"/>
        <item x="258"/>
        <item x="280"/>
        <item x="151"/>
        <item x="163"/>
        <item x="175"/>
        <item x="187"/>
        <item x="199"/>
        <item x="211"/>
        <item x="223"/>
        <item x="235"/>
        <item x="247"/>
        <item x="259"/>
        <item x="269"/>
        <item x="281"/>
        <item x="152"/>
        <item x="164"/>
        <item x="176"/>
        <item x="188"/>
        <item x="200"/>
        <item x="212"/>
        <item x="224"/>
        <item x="236"/>
        <item x="248"/>
        <item x="260"/>
        <item x="270"/>
        <item x="282"/>
        <item x="283"/>
        <item x="295"/>
        <item x="306"/>
        <item x="318"/>
        <item x="330"/>
        <item x="342"/>
        <item x="354"/>
        <item x="366"/>
        <item x="377"/>
        <item x="389"/>
        <item x="401"/>
        <item x="413"/>
        <item x="284"/>
        <item x="307"/>
        <item x="319"/>
        <item x="331"/>
        <item x="343"/>
        <item x="355"/>
        <item x="367"/>
        <item x="378"/>
        <item x="390"/>
        <item x="402"/>
        <item x="414"/>
        <item x="285"/>
        <item x="296"/>
        <item x="308"/>
        <item x="320"/>
        <item x="332"/>
        <item x="344"/>
        <item x="356"/>
        <item x="368"/>
        <item x="379"/>
        <item x="391"/>
        <item x="403"/>
        <item x="415"/>
        <item x="286"/>
        <item x="297"/>
        <item x="309"/>
        <item x="321"/>
        <item x="333"/>
        <item x="345"/>
        <item x="357"/>
        <item x="369"/>
        <item x="380"/>
        <item x="392"/>
        <item x="404"/>
        <item x="416"/>
        <item x="287"/>
        <item x="298"/>
        <item x="310"/>
        <item x="322"/>
        <item x="334"/>
        <item x="346"/>
        <item x="358"/>
        <item x="370"/>
        <item x="381"/>
        <item x="393"/>
        <item x="405"/>
        <item x="417"/>
        <item x="288"/>
        <item x="299"/>
        <item x="311"/>
        <item x="323"/>
        <item x="335"/>
        <item x="347"/>
        <item x="359"/>
        <item x="371"/>
        <item x="382"/>
        <item x="394"/>
        <item x="406"/>
        <item x="418"/>
        <item x="289"/>
        <item x="300"/>
        <item x="312"/>
        <item x="324"/>
        <item x="336"/>
        <item x="348"/>
        <item x="360"/>
        <item x="372"/>
        <item x="383"/>
        <item x="395"/>
        <item x="407"/>
        <item x="419"/>
        <item x="290"/>
        <item x="301"/>
        <item x="313"/>
        <item x="325"/>
        <item x="337"/>
        <item x="349"/>
        <item x="361"/>
        <item x="373"/>
        <item x="384"/>
        <item x="396"/>
        <item x="408"/>
        <item x="420"/>
        <item x="291"/>
        <item x="302"/>
        <item x="314"/>
        <item x="326"/>
        <item x="338"/>
        <item x="350"/>
        <item x="362"/>
        <item x="374"/>
        <item x="385"/>
        <item x="397"/>
        <item x="409"/>
        <item x="421"/>
        <item x="292"/>
        <item x="303"/>
        <item x="315"/>
        <item x="327"/>
        <item x="339"/>
        <item x="351"/>
        <item x="363"/>
        <item x="386"/>
        <item x="398"/>
        <item x="410"/>
        <item x="422"/>
        <item x="293"/>
        <item x="304"/>
        <item x="316"/>
        <item x="328"/>
        <item x="340"/>
        <item x="352"/>
        <item x="364"/>
        <item x="375"/>
        <item x="387"/>
        <item x="399"/>
        <item x="411"/>
        <item x="423"/>
        <item x="294"/>
        <item x="305"/>
        <item x="317"/>
        <item x="329"/>
        <item x="341"/>
        <item x="353"/>
        <item x="365"/>
        <item x="376"/>
        <item x="388"/>
        <item x="400"/>
        <item x="412"/>
        <item x="42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h="1" x="0"/>
        <item h="1" x="1"/>
        <item x="2"/>
      </items>
      <extLst>
        <ext xmlns:x14="http://schemas.microsoft.com/office/spreadsheetml/2009/9/main" uri="{2946ED86-A175-432a-8AC1-64E0C546D7DE}">
          <x14:pivotField fillDownLabels="1"/>
        </ext>
      </extLst>
    </pivotField>
    <pivotField compact="0" outline="0" showAll="0" defaultSubtotal="0">
      <items count="5">
        <item h="1" x="4"/>
        <item h="1" x="3"/>
        <item h="1" x="2"/>
        <item h="1" x="0"/>
        <item x="1"/>
      </items>
      <extLst>
        <ext xmlns:x14="http://schemas.microsoft.com/office/spreadsheetml/2009/9/main" uri="{2946ED86-A175-432a-8AC1-64E0C546D7DE}">
          <x14:pivotField fillDownLabels="1"/>
        </ext>
      </extLst>
    </pivotField>
    <pivotField axis="axisPage" compact="0" outline="0" showAll="0" defaultSubtotal="0">
      <items count="3">
        <item x="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Days"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name="Months " axis="axisRow"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name="Years" axis="axisRow" compact="0" outline="0" showAll="0" defaultSubtotal="0">
      <items count="5">
        <item h="1" x="0"/>
        <item x="1"/>
        <item x="2"/>
        <item x="3"/>
        <item h="1" x="4"/>
      </items>
      <extLst>
        <ext xmlns:x14="http://schemas.microsoft.com/office/spreadsheetml/2009/9/main" uri="{2946ED86-A175-432a-8AC1-64E0C546D7DE}">
          <x14:pivotField fillDownLabels="1"/>
        </ext>
      </extLst>
    </pivotField>
  </pivotFields>
  <rowFields count="2">
    <field x="11"/>
    <field x="10"/>
  </rowFields>
  <rowItems count="36">
    <i>
      <x v="1"/>
      <x v="1"/>
    </i>
    <i r="1">
      <x v="2"/>
    </i>
    <i r="1">
      <x v="3"/>
    </i>
    <i r="1">
      <x v="4"/>
    </i>
    <i r="1">
      <x v="5"/>
    </i>
    <i r="1">
      <x v="6"/>
    </i>
    <i r="1">
      <x v="7"/>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t="grand">
      <x/>
    </i>
  </rowItems>
  <colItems count="1">
    <i/>
  </colItems>
  <pageFields count="1">
    <pageField fld="6" item="0" hier="-1"/>
  </pageFields>
  <dataFields count="1">
    <dataField name="Sum of Sales" fld="7" baseField="0" baseItem="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59B69C-218C-4C3F-BBB2-4613C1146EDD}" name="PivotTable6"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fieldListSortAscending="1">
  <location ref="J3:L39" firstHeaderRow="1" firstDataRow="1" firstDataCol="2" rowPageCount="1" colPageCount="1"/>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25">
        <item x="0"/>
        <item x="12"/>
        <item x="23"/>
        <item x="34"/>
        <item x="45"/>
        <item x="57"/>
        <item x="69"/>
        <item x="81"/>
        <item x="93"/>
        <item x="105"/>
        <item x="117"/>
        <item x="129"/>
        <item x="1"/>
        <item x="13"/>
        <item x="24"/>
        <item x="35"/>
        <item x="46"/>
        <item x="58"/>
        <item x="70"/>
        <item x="82"/>
        <item x="94"/>
        <item x="106"/>
        <item x="118"/>
        <item x="130"/>
        <item x="2"/>
        <item x="14"/>
        <item x="25"/>
        <item x="36"/>
        <item x="47"/>
        <item x="59"/>
        <item x="71"/>
        <item x="83"/>
        <item x="95"/>
        <item x="107"/>
        <item x="119"/>
        <item x="131"/>
        <item x="3"/>
        <item x="15"/>
        <item x="37"/>
        <item x="48"/>
        <item x="60"/>
        <item x="72"/>
        <item x="84"/>
        <item x="96"/>
        <item x="108"/>
        <item x="120"/>
        <item x="132"/>
        <item x="4"/>
        <item x="16"/>
        <item x="26"/>
        <item x="38"/>
        <item x="49"/>
        <item x="61"/>
        <item x="73"/>
        <item x="85"/>
        <item x="97"/>
        <item x="109"/>
        <item x="121"/>
        <item x="133"/>
        <item x="5"/>
        <item x="17"/>
        <item x="27"/>
        <item x="39"/>
        <item x="50"/>
        <item x="62"/>
        <item x="74"/>
        <item x="86"/>
        <item x="98"/>
        <item x="110"/>
        <item x="122"/>
        <item x="134"/>
        <item x="6"/>
        <item x="18"/>
        <item x="28"/>
        <item x="40"/>
        <item x="51"/>
        <item x="63"/>
        <item x="75"/>
        <item x="87"/>
        <item x="99"/>
        <item x="111"/>
        <item x="123"/>
        <item x="135"/>
        <item x="7"/>
        <item x="19"/>
        <item x="29"/>
        <item x="52"/>
        <item x="64"/>
        <item x="76"/>
        <item x="88"/>
        <item x="100"/>
        <item x="112"/>
        <item x="124"/>
        <item x="136"/>
        <item x="8"/>
        <item x="20"/>
        <item x="30"/>
        <item x="41"/>
        <item x="53"/>
        <item x="65"/>
        <item x="77"/>
        <item x="89"/>
        <item x="101"/>
        <item x="113"/>
        <item x="125"/>
        <item x="137"/>
        <item x="9"/>
        <item x="21"/>
        <item x="31"/>
        <item x="42"/>
        <item x="54"/>
        <item x="66"/>
        <item x="78"/>
        <item x="90"/>
        <item x="102"/>
        <item x="114"/>
        <item x="126"/>
        <item x="138"/>
        <item x="10"/>
        <item x="32"/>
        <item x="43"/>
        <item x="55"/>
        <item x="67"/>
        <item x="79"/>
        <item x="91"/>
        <item x="103"/>
        <item x="115"/>
        <item x="127"/>
        <item x="139"/>
        <item x="11"/>
        <item x="22"/>
        <item x="33"/>
        <item x="44"/>
        <item x="56"/>
        <item x="68"/>
        <item x="80"/>
        <item x="92"/>
        <item x="104"/>
        <item x="116"/>
        <item x="128"/>
        <item x="140"/>
        <item x="141"/>
        <item x="153"/>
        <item x="165"/>
        <item x="177"/>
        <item x="189"/>
        <item x="201"/>
        <item x="213"/>
        <item x="225"/>
        <item x="237"/>
        <item x="249"/>
        <item x="261"/>
        <item x="271"/>
        <item x="142"/>
        <item x="154"/>
        <item x="166"/>
        <item x="178"/>
        <item x="190"/>
        <item x="202"/>
        <item x="214"/>
        <item x="226"/>
        <item x="238"/>
        <item x="250"/>
        <item x="262"/>
        <item x="272"/>
        <item x="143"/>
        <item x="155"/>
        <item x="167"/>
        <item x="179"/>
        <item x="191"/>
        <item x="203"/>
        <item x="215"/>
        <item x="227"/>
        <item x="239"/>
        <item x="251"/>
        <item x="273"/>
        <item x="144"/>
        <item x="156"/>
        <item x="168"/>
        <item x="180"/>
        <item x="192"/>
        <item x="204"/>
        <item x="216"/>
        <item x="228"/>
        <item x="240"/>
        <item x="252"/>
        <item x="263"/>
        <item x="274"/>
        <item x="145"/>
        <item x="157"/>
        <item x="169"/>
        <item x="181"/>
        <item x="193"/>
        <item x="205"/>
        <item x="217"/>
        <item x="229"/>
        <item x="241"/>
        <item x="253"/>
        <item x="264"/>
        <item x="275"/>
        <item x="146"/>
        <item x="158"/>
        <item x="170"/>
        <item x="182"/>
        <item x="194"/>
        <item x="206"/>
        <item x="218"/>
        <item x="230"/>
        <item x="242"/>
        <item x="254"/>
        <item x="265"/>
        <item x="276"/>
        <item x="147"/>
        <item x="159"/>
        <item x="171"/>
        <item x="183"/>
        <item x="195"/>
        <item x="207"/>
        <item x="219"/>
        <item x="231"/>
        <item x="243"/>
        <item x="255"/>
        <item x="266"/>
        <item x="277"/>
        <item x="148"/>
        <item x="160"/>
        <item x="172"/>
        <item x="184"/>
        <item x="196"/>
        <item x="208"/>
        <item x="220"/>
        <item x="232"/>
        <item x="244"/>
        <item x="256"/>
        <item x="267"/>
        <item x="278"/>
        <item x="149"/>
        <item x="161"/>
        <item x="173"/>
        <item x="185"/>
        <item x="197"/>
        <item x="209"/>
        <item x="221"/>
        <item x="233"/>
        <item x="245"/>
        <item x="257"/>
        <item x="268"/>
        <item x="279"/>
        <item x="150"/>
        <item x="162"/>
        <item x="174"/>
        <item x="186"/>
        <item x="198"/>
        <item x="210"/>
        <item x="222"/>
        <item x="234"/>
        <item x="246"/>
        <item x="258"/>
        <item x="280"/>
        <item x="151"/>
        <item x="163"/>
        <item x="175"/>
        <item x="187"/>
        <item x="199"/>
        <item x="211"/>
        <item x="223"/>
        <item x="235"/>
        <item x="247"/>
        <item x="259"/>
        <item x="269"/>
        <item x="281"/>
        <item x="152"/>
        <item x="164"/>
        <item x="176"/>
        <item x="188"/>
        <item x="200"/>
        <item x="212"/>
        <item x="224"/>
        <item x="236"/>
        <item x="248"/>
        <item x="260"/>
        <item x="270"/>
        <item x="282"/>
        <item x="283"/>
        <item x="295"/>
        <item x="306"/>
        <item x="318"/>
        <item x="330"/>
        <item x="342"/>
        <item x="354"/>
        <item x="366"/>
        <item x="377"/>
        <item x="389"/>
        <item x="401"/>
        <item x="413"/>
        <item x="284"/>
        <item x="307"/>
        <item x="319"/>
        <item x="331"/>
        <item x="343"/>
        <item x="355"/>
        <item x="367"/>
        <item x="378"/>
        <item x="390"/>
        <item x="402"/>
        <item x="414"/>
        <item x="285"/>
        <item x="296"/>
        <item x="308"/>
        <item x="320"/>
        <item x="332"/>
        <item x="344"/>
        <item x="356"/>
        <item x="368"/>
        <item x="379"/>
        <item x="391"/>
        <item x="403"/>
        <item x="415"/>
        <item x="286"/>
        <item x="297"/>
        <item x="309"/>
        <item x="321"/>
        <item x="333"/>
        <item x="345"/>
        <item x="357"/>
        <item x="369"/>
        <item x="380"/>
        <item x="392"/>
        <item x="404"/>
        <item x="416"/>
        <item x="287"/>
        <item x="298"/>
        <item x="310"/>
        <item x="322"/>
        <item x="334"/>
        <item x="346"/>
        <item x="358"/>
        <item x="370"/>
        <item x="381"/>
        <item x="393"/>
        <item x="405"/>
        <item x="417"/>
        <item x="288"/>
        <item x="299"/>
        <item x="311"/>
        <item x="323"/>
        <item x="335"/>
        <item x="347"/>
        <item x="359"/>
        <item x="371"/>
        <item x="382"/>
        <item x="394"/>
        <item x="406"/>
        <item x="418"/>
        <item x="289"/>
        <item x="300"/>
        <item x="312"/>
        <item x="324"/>
        <item x="336"/>
        <item x="348"/>
        <item x="360"/>
        <item x="372"/>
        <item x="383"/>
        <item x="395"/>
        <item x="407"/>
        <item x="419"/>
        <item x="290"/>
        <item x="301"/>
        <item x="313"/>
        <item x="325"/>
        <item x="337"/>
        <item x="349"/>
        <item x="361"/>
        <item x="373"/>
        <item x="384"/>
        <item x="396"/>
        <item x="408"/>
        <item x="420"/>
        <item x="291"/>
        <item x="302"/>
        <item x="314"/>
        <item x="326"/>
        <item x="338"/>
        <item x="350"/>
        <item x="362"/>
        <item x="374"/>
        <item x="385"/>
        <item x="397"/>
        <item x="409"/>
        <item x="421"/>
        <item x="292"/>
        <item x="303"/>
        <item x="315"/>
        <item x="327"/>
        <item x="339"/>
        <item x="351"/>
        <item x="363"/>
        <item x="386"/>
        <item x="398"/>
        <item x="410"/>
        <item x="422"/>
        <item x="293"/>
        <item x="304"/>
        <item x="316"/>
        <item x="328"/>
        <item x="340"/>
        <item x="352"/>
        <item x="364"/>
        <item x="375"/>
        <item x="387"/>
        <item x="399"/>
        <item x="411"/>
        <item x="423"/>
        <item x="294"/>
        <item x="305"/>
        <item x="317"/>
        <item x="329"/>
        <item x="341"/>
        <item x="353"/>
        <item x="365"/>
        <item x="376"/>
        <item x="388"/>
        <item x="400"/>
        <item x="412"/>
        <item x="42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h="1" x="0"/>
        <item h="1" x="1"/>
        <item x="2"/>
      </items>
      <extLst>
        <ext xmlns:x14="http://schemas.microsoft.com/office/spreadsheetml/2009/9/main" uri="{2946ED86-A175-432a-8AC1-64E0C546D7DE}">
          <x14:pivotField fillDownLabels="1"/>
        </ext>
      </extLst>
    </pivotField>
    <pivotField compact="0" outline="0" showAll="0" defaultSubtotal="0">
      <items count="5">
        <item h="1" x="4"/>
        <item h="1" x="3"/>
        <item h="1" x="2"/>
        <item h="1" x="0"/>
        <item x="1"/>
      </items>
      <extLst>
        <ext xmlns:x14="http://schemas.microsoft.com/office/spreadsheetml/2009/9/main" uri="{2946ED86-A175-432a-8AC1-64E0C546D7DE}">
          <x14:pivotField fillDownLabels="1"/>
        </ext>
      </extLst>
    </pivotField>
    <pivotField axis="axisPage" compact="0" outline="0" showAll="0" defaultSubtotal="0">
      <items count="3">
        <item x="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Days"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name="Months " axis="axisRow"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name="Years" axis="axisRow" compact="0" outline="0" showAll="0" defaultSubtotal="0">
      <items count="5">
        <item h="1" x="0"/>
        <item x="1"/>
        <item x="2"/>
        <item x="3"/>
        <item h="1" x="4"/>
      </items>
      <extLst>
        <ext xmlns:x14="http://schemas.microsoft.com/office/spreadsheetml/2009/9/main" uri="{2946ED86-A175-432a-8AC1-64E0C546D7DE}">
          <x14:pivotField fillDownLabels="1"/>
        </ext>
      </extLst>
    </pivotField>
  </pivotFields>
  <rowFields count="2">
    <field x="11"/>
    <field x="10"/>
  </rowFields>
  <rowItems count="36">
    <i>
      <x v="1"/>
      <x v="1"/>
    </i>
    <i r="1">
      <x v="2"/>
    </i>
    <i r="1">
      <x v="3"/>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t="grand">
      <x/>
    </i>
  </rowItems>
  <colItems count="1">
    <i/>
  </colItems>
  <pageFields count="1">
    <pageField fld="6" item="2" hier="-1"/>
  </pageFields>
  <dataFields count="1">
    <dataField name="Sum of Sales" fld="7" baseField="0" baseItem="0"/>
  </dataFields>
  <chartFormats count="1">
    <chartFormat chart="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A6C920-37B3-49AB-8129-3A13A55D4A06}" name="PivotTable5"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fieldListSortAscending="1">
  <location ref="E3:G40" firstHeaderRow="1" firstDataRow="1" firstDataCol="2" rowPageCount="1" colPageCount="1"/>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25">
        <item x="0"/>
        <item x="12"/>
        <item x="23"/>
        <item x="34"/>
        <item x="45"/>
        <item x="57"/>
        <item x="69"/>
        <item x="81"/>
        <item x="93"/>
        <item x="105"/>
        <item x="117"/>
        <item x="129"/>
        <item x="1"/>
        <item x="13"/>
        <item x="24"/>
        <item x="35"/>
        <item x="46"/>
        <item x="58"/>
        <item x="70"/>
        <item x="82"/>
        <item x="94"/>
        <item x="106"/>
        <item x="118"/>
        <item x="130"/>
        <item x="2"/>
        <item x="14"/>
        <item x="25"/>
        <item x="36"/>
        <item x="47"/>
        <item x="59"/>
        <item x="71"/>
        <item x="83"/>
        <item x="95"/>
        <item x="107"/>
        <item x="119"/>
        <item x="131"/>
        <item x="3"/>
        <item x="15"/>
        <item x="37"/>
        <item x="48"/>
        <item x="60"/>
        <item x="72"/>
        <item x="84"/>
        <item x="96"/>
        <item x="108"/>
        <item x="120"/>
        <item x="132"/>
        <item x="4"/>
        <item x="16"/>
        <item x="26"/>
        <item x="38"/>
        <item x="49"/>
        <item x="61"/>
        <item x="73"/>
        <item x="85"/>
        <item x="97"/>
        <item x="109"/>
        <item x="121"/>
        <item x="133"/>
        <item x="5"/>
        <item x="17"/>
        <item x="27"/>
        <item x="39"/>
        <item x="50"/>
        <item x="62"/>
        <item x="74"/>
        <item x="86"/>
        <item x="98"/>
        <item x="110"/>
        <item x="122"/>
        <item x="134"/>
        <item x="6"/>
        <item x="18"/>
        <item x="28"/>
        <item x="40"/>
        <item x="51"/>
        <item x="63"/>
        <item x="75"/>
        <item x="87"/>
        <item x="99"/>
        <item x="111"/>
        <item x="123"/>
        <item x="135"/>
        <item x="7"/>
        <item x="19"/>
        <item x="29"/>
        <item x="52"/>
        <item x="64"/>
        <item x="76"/>
        <item x="88"/>
        <item x="100"/>
        <item x="112"/>
        <item x="124"/>
        <item x="136"/>
        <item x="8"/>
        <item x="20"/>
        <item x="30"/>
        <item x="41"/>
        <item x="53"/>
        <item x="65"/>
        <item x="77"/>
        <item x="89"/>
        <item x="101"/>
        <item x="113"/>
        <item x="125"/>
        <item x="137"/>
        <item x="9"/>
        <item x="21"/>
        <item x="31"/>
        <item x="42"/>
        <item x="54"/>
        <item x="66"/>
        <item x="78"/>
        <item x="90"/>
        <item x="102"/>
        <item x="114"/>
        <item x="126"/>
        <item x="138"/>
        <item x="10"/>
        <item x="32"/>
        <item x="43"/>
        <item x="55"/>
        <item x="67"/>
        <item x="79"/>
        <item x="91"/>
        <item x="103"/>
        <item x="115"/>
        <item x="127"/>
        <item x="139"/>
        <item x="11"/>
        <item x="22"/>
        <item x="33"/>
        <item x="44"/>
        <item x="56"/>
        <item x="68"/>
        <item x="80"/>
        <item x="92"/>
        <item x="104"/>
        <item x="116"/>
        <item x="128"/>
        <item x="140"/>
        <item x="141"/>
        <item x="153"/>
        <item x="165"/>
        <item x="177"/>
        <item x="189"/>
        <item x="201"/>
        <item x="213"/>
        <item x="225"/>
        <item x="237"/>
        <item x="249"/>
        <item x="261"/>
        <item x="271"/>
        <item x="142"/>
        <item x="154"/>
        <item x="166"/>
        <item x="178"/>
        <item x="190"/>
        <item x="202"/>
        <item x="214"/>
        <item x="226"/>
        <item x="238"/>
        <item x="250"/>
        <item x="262"/>
        <item x="272"/>
        <item x="143"/>
        <item x="155"/>
        <item x="167"/>
        <item x="179"/>
        <item x="191"/>
        <item x="203"/>
        <item x="215"/>
        <item x="227"/>
        <item x="239"/>
        <item x="251"/>
        <item x="273"/>
        <item x="144"/>
        <item x="156"/>
        <item x="168"/>
        <item x="180"/>
        <item x="192"/>
        <item x="204"/>
        <item x="216"/>
        <item x="228"/>
        <item x="240"/>
        <item x="252"/>
        <item x="263"/>
        <item x="274"/>
        <item x="145"/>
        <item x="157"/>
        <item x="169"/>
        <item x="181"/>
        <item x="193"/>
        <item x="205"/>
        <item x="217"/>
        <item x="229"/>
        <item x="241"/>
        <item x="253"/>
        <item x="264"/>
        <item x="275"/>
        <item x="146"/>
        <item x="158"/>
        <item x="170"/>
        <item x="182"/>
        <item x="194"/>
        <item x="206"/>
        <item x="218"/>
        <item x="230"/>
        <item x="242"/>
        <item x="254"/>
        <item x="265"/>
        <item x="276"/>
        <item x="147"/>
        <item x="159"/>
        <item x="171"/>
        <item x="183"/>
        <item x="195"/>
        <item x="207"/>
        <item x="219"/>
        <item x="231"/>
        <item x="243"/>
        <item x="255"/>
        <item x="266"/>
        <item x="277"/>
        <item x="148"/>
        <item x="160"/>
        <item x="172"/>
        <item x="184"/>
        <item x="196"/>
        <item x="208"/>
        <item x="220"/>
        <item x="232"/>
        <item x="244"/>
        <item x="256"/>
        <item x="267"/>
        <item x="278"/>
        <item x="149"/>
        <item x="161"/>
        <item x="173"/>
        <item x="185"/>
        <item x="197"/>
        <item x="209"/>
        <item x="221"/>
        <item x="233"/>
        <item x="245"/>
        <item x="257"/>
        <item x="268"/>
        <item x="279"/>
        <item x="150"/>
        <item x="162"/>
        <item x="174"/>
        <item x="186"/>
        <item x="198"/>
        <item x="210"/>
        <item x="222"/>
        <item x="234"/>
        <item x="246"/>
        <item x="258"/>
        <item x="280"/>
        <item x="151"/>
        <item x="163"/>
        <item x="175"/>
        <item x="187"/>
        <item x="199"/>
        <item x="211"/>
        <item x="223"/>
        <item x="235"/>
        <item x="247"/>
        <item x="259"/>
        <item x="269"/>
        <item x="281"/>
        <item x="152"/>
        <item x="164"/>
        <item x="176"/>
        <item x="188"/>
        <item x="200"/>
        <item x="212"/>
        <item x="224"/>
        <item x="236"/>
        <item x="248"/>
        <item x="260"/>
        <item x="270"/>
        <item x="282"/>
        <item x="283"/>
        <item x="295"/>
        <item x="306"/>
        <item x="318"/>
        <item x="330"/>
        <item x="342"/>
        <item x="354"/>
        <item x="366"/>
        <item x="377"/>
        <item x="389"/>
        <item x="401"/>
        <item x="413"/>
        <item x="284"/>
        <item x="307"/>
        <item x="319"/>
        <item x="331"/>
        <item x="343"/>
        <item x="355"/>
        <item x="367"/>
        <item x="378"/>
        <item x="390"/>
        <item x="402"/>
        <item x="414"/>
        <item x="285"/>
        <item x="296"/>
        <item x="308"/>
        <item x="320"/>
        <item x="332"/>
        <item x="344"/>
        <item x="356"/>
        <item x="368"/>
        <item x="379"/>
        <item x="391"/>
        <item x="403"/>
        <item x="415"/>
        <item x="286"/>
        <item x="297"/>
        <item x="309"/>
        <item x="321"/>
        <item x="333"/>
        <item x="345"/>
        <item x="357"/>
        <item x="369"/>
        <item x="380"/>
        <item x="392"/>
        <item x="404"/>
        <item x="416"/>
        <item x="287"/>
        <item x="298"/>
        <item x="310"/>
        <item x="322"/>
        <item x="334"/>
        <item x="346"/>
        <item x="358"/>
        <item x="370"/>
        <item x="381"/>
        <item x="393"/>
        <item x="405"/>
        <item x="417"/>
        <item x="288"/>
        <item x="299"/>
        <item x="311"/>
        <item x="323"/>
        <item x="335"/>
        <item x="347"/>
        <item x="359"/>
        <item x="371"/>
        <item x="382"/>
        <item x="394"/>
        <item x="406"/>
        <item x="418"/>
        <item x="289"/>
        <item x="300"/>
        <item x="312"/>
        <item x="324"/>
        <item x="336"/>
        <item x="348"/>
        <item x="360"/>
        <item x="372"/>
        <item x="383"/>
        <item x="395"/>
        <item x="407"/>
        <item x="419"/>
        <item x="290"/>
        <item x="301"/>
        <item x="313"/>
        <item x="325"/>
        <item x="337"/>
        <item x="349"/>
        <item x="361"/>
        <item x="373"/>
        <item x="384"/>
        <item x="396"/>
        <item x="408"/>
        <item x="420"/>
        <item x="291"/>
        <item x="302"/>
        <item x="314"/>
        <item x="326"/>
        <item x="338"/>
        <item x="350"/>
        <item x="362"/>
        <item x="374"/>
        <item x="385"/>
        <item x="397"/>
        <item x="409"/>
        <item x="421"/>
        <item x="292"/>
        <item x="303"/>
        <item x="315"/>
        <item x="327"/>
        <item x="339"/>
        <item x="351"/>
        <item x="363"/>
        <item x="386"/>
        <item x="398"/>
        <item x="410"/>
        <item x="422"/>
        <item x="293"/>
        <item x="304"/>
        <item x="316"/>
        <item x="328"/>
        <item x="340"/>
        <item x="352"/>
        <item x="364"/>
        <item x="375"/>
        <item x="387"/>
        <item x="399"/>
        <item x="411"/>
        <item x="423"/>
        <item x="294"/>
        <item x="305"/>
        <item x="317"/>
        <item x="329"/>
        <item x="341"/>
        <item x="353"/>
        <item x="365"/>
        <item x="376"/>
        <item x="388"/>
        <item x="400"/>
        <item x="412"/>
        <item x="42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h="1" x="0"/>
        <item h="1" x="1"/>
        <item x="2"/>
      </items>
      <extLst>
        <ext xmlns:x14="http://schemas.microsoft.com/office/spreadsheetml/2009/9/main" uri="{2946ED86-A175-432a-8AC1-64E0C546D7DE}">
          <x14:pivotField fillDownLabels="1"/>
        </ext>
      </extLst>
    </pivotField>
    <pivotField compact="0" outline="0" showAll="0" defaultSubtotal="0">
      <items count="5">
        <item h="1" x="4"/>
        <item h="1" x="3"/>
        <item h="1" x="2"/>
        <item h="1" x="0"/>
        <item x="1"/>
      </items>
      <extLst>
        <ext xmlns:x14="http://schemas.microsoft.com/office/spreadsheetml/2009/9/main" uri="{2946ED86-A175-432a-8AC1-64E0C546D7DE}">
          <x14:pivotField fillDownLabels="1"/>
        </ext>
      </extLst>
    </pivotField>
    <pivotField axis="axisPage" compact="0" outline="0" showAll="0" defaultSubtotal="0">
      <items count="3">
        <item x="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Days"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name="Months " axis="axisRow"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name="Years" axis="axisRow" compact="0" outline="0" showAll="0" defaultSubtotal="0">
      <items count="5">
        <item h="1" x="0"/>
        <item x="1"/>
        <item x="2"/>
        <item x="3"/>
        <item h="1" x="4"/>
      </items>
      <extLst>
        <ext xmlns:x14="http://schemas.microsoft.com/office/spreadsheetml/2009/9/main" uri="{2946ED86-A175-432a-8AC1-64E0C546D7DE}">
          <x14:pivotField fillDownLabels="1"/>
        </ext>
      </extLst>
    </pivotField>
  </pivotFields>
  <rowFields count="2">
    <field x="11"/>
    <field x="10"/>
  </rowFields>
  <rowItems count="37">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t="grand">
      <x/>
    </i>
  </rowItems>
  <colItems count="1">
    <i/>
  </colItems>
  <pageFields count="1">
    <pageField fld="6" item="1" hier="-1"/>
  </pageFields>
  <dataFields count="1">
    <dataField name="Sum of Sales" fld="7" baseField="0" baseItem="0"/>
  </dataFields>
  <chartFormats count="1">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34D1F7-DC35-403F-8916-1FA32330B2C0}" name="PivotTable6"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7" fieldListSortAscending="1">
  <location ref="J3:L40" firstHeaderRow="1" firstDataRow="1" firstDataCol="2" rowPageCount="1" colPageCount="1"/>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25">
        <item x="0"/>
        <item x="12"/>
        <item x="23"/>
        <item x="34"/>
        <item x="45"/>
        <item x="57"/>
        <item x="69"/>
        <item x="81"/>
        <item x="93"/>
        <item x="105"/>
        <item x="117"/>
        <item x="129"/>
        <item x="1"/>
        <item x="13"/>
        <item x="24"/>
        <item x="35"/>
        <item x="46"/>
        <item x="58"/>
        <item x="70"/>
        <item x="82"/>
        <item x="94"/>
        <item x="106"/>
        <item x="118"/>
        <item x="130"/>
        <item x="2"/>
        <item x="14"/>
        <item x="25"/>
        <item x="36"/>
        <item x="47"/>
        <item x="59"/>
        <item x="71"/>
        <item x="83"/>
        <item x="95"/>
        <item x="107"/>
        <item x="119"/>
        <item x="131"/>
        <item x="3"/>
        <item x="15"/>
        <item x="37"/>
        <item x="48"/>
        <item x="60"/>
        <item x="72"/>
        <item x="84"/>
        <item x="96"/>
        <item x="108"/>
        <item x="120"/>
        <item x="132"/>
        <item x="4"/>
        <item x="16"/>
        <item x="26"/>
        <item x="38"/>
        <item x="49"/>
        <item x="61"/>
        <item x="73"/>
        <item x="85"/>
        <item x="97"/>
        <item x="109"/>
        <item x="121"/>
        <item x="133"/>
        <item x="5"/>
        <item x="17"/>
        <item x="27"/>
        <item x="39"/>
        <item x="50"/>
        <item x="62"/>
        <item x="74"/>
        <item x="86"/>
        <item x="98"/>
        <item x="110"/>
        <item x="122"/>
        <item x="134"/>
        <item x="6"/>
        <item x="18"/>
        <item x="28"/>
        <item x="40"/>
        <item x="51"/>
        <item x="63"/>
        <item x="75"/>
        <item x="87"/>
        <item x="99"/>
        <item x="111"/>
        <item x="123"/>
        <item x="135"/>
        <item x="7"/>
        <item x="19"/>
        <item x="29"/>
        <item x="52"/>
        <item x="64"/>
        <item x="76"/>
        <item x="88"/>
        <item x="100"/>
        <item x="112"/>
        <item x="124"/>
        <item x="136"/>
        <item x="8"/>
        <item x="20"/>
        <item x="30"/>
        <item x="41"/>
        <item x="53"/>
        <item x="65"/>
        <item x="77"/>
        <item x="89"/>
        <item x="101"/>
        <item x="113"/>
        <item x="125"/>
        <item x="137"/>
        <item x="9"/>
        <item x="21"/>
        <item x="31"/>
        <item x="42"/>
        <item x="54"/>
        <item x="66"/>
        <item x="78"/>
        <item x="90"/>
        <item x="102"/>
        <item x="114"/>
        <item x="126"/>
        <item x="138"/>
        <item x="10"/>
        <item x="32"/>
        <item x="43"/>
        <item x="55"/>
        <item x="67"/>
        <item x="79"/>
        <item x="91"/>
        <item x="103"/>
        <item x="115"/>
        <item x="127"/>
        <item x="139"/>
        <item x="11"/>
        <item x="22"/>
        <item x="33"/>
        <item x="44"/>
        <item x="56"/>
        <item x="68"/>
        <item x="80"/>
        <item x="92"/>
        <item x="104"/>
        <item x="116"/>
        <item x="128"/>
        <item x="140"/>
        <item x="141"/>
        <item x="153"/>
        <item x="165"/>
        <item x="177"/>
        <item x="189"/>
        <item x="201"/>
        <item x="213"/>
        <item x="225"/>
        <item x="237"/>
        <item x="249"/>
        <item x="261"/>
        <item x="271"/>
        <item x="142"/>
        <item x="154"/>
        <item x="166"/>
        <item x="178"/>
        <item x="190"/>
        <item x="202"/>
        <item x="214"/>
        <item x="226"/>
        <item x="238"/>
        <item x="250"/>
        <item x="262"/>
        <item x="272"/>
        <item x="143"/>
        <item x="155"/>
        <item x="167"/>
        <item x="179"/>
        <item x="191"/>
        <item x="203"/>
        <item x="215"/>
        <item x="227"/>
        <item x="239"/>
        <item x="251"/>
        <item x="273"/>
        <item x="144"/>
        <item x="156"/>
        <item x="168"/>
        <item x="180"/>
        <item x="192"/>
        <item x="204"/>
        <item x="216"/>
        <item x="228"/>
        <item x="240"/>
        <item x="252"/>
        <item x="263"/>
        <item x="274"/>
        <item x="145"/>
        <item x="157"/>
        <item x="169"/>
        <item x="181"/>
        <item x="193"/>
        <item x="205"/>
        <item x="217"/>
        <item x="229"/>
        <item x="241"/>
        <item x="253"/>
        <item x="264"/>
        <item x="275"/>
        <item x="146"/>
        <item x="158"/>
        <item x="170"/>
        <item x="182"/>
        <item x="194"/>
        <item x="206"/>
        <item x="218"/>
        <item x="230"/>
        <item x="242"/>
        <item x="254"/>
        <item x="265"/>
        <item x="276"/>
        <item x="147"/>
        <item x="159"/>
        <item x="171"/>
        <item x="183"/>
        <item x="195"/>
        <item x="207"/>
        <item x="219"/>
        <item x="231"/>
        <item x="243"/>
        <item x="255"/>
        <item x="266"/>
        <item x="277"/>
        <item x="148"/>
        <item x="160"/>
        <item x="172"/>
        <item x="184"/>
        <item x="196"/>
        <item x="208"/>
        <item x="220"/>
        <item x="232"/>
        <item x="244"/>
        <item x="256"/>
        <item x="267"/>
        <item x="278"/>
        <item x="149"/>
        <item x="161"/>
        <item x="173"/>
        <item x="185"/>
        <item x="197"/>
        <item x="209"/>
        <item x="221"/>
        <item x="233"/>
        <item x="245"/>
        <item x="257"/>
        <item x="268"/>
        <item x="279"/>
        <item x="150"/>
        <item x="162"/>
        <item x="174"/>
        <item x="186"/>
        <item x="198"/>
        <item x="210"/>
        <item x="222"/>
        <item x="234"/>
        <item x="246"/>
        <item x="258"/>
        <item x="280"/>
        <item x="151"/>
        <item x="163"/>
        <item x="175"/>
        <item x="187"/>
        <item x="199"/>
        <item x="211"/>
        <item x="223"/>
        <item x="235"/>
        <item x="247"/>
        <item x="259"/>
        <item x="269"/>
        <item x="281"/>
        <item x="152"/>
        <item x="164"/>
        <item x="176"/>
        <item x="188"/>
        <item x="200"/>
        <item x="212"/>
        <item x="224"/>
        <item x="236"/>
        <item x="248"/>
        <item x="260"/>
        <item x="270"/>
        <item x="282"/>
        <item x="283"/>
        <item x="295"/>
        <item x="306"/>
        <item x="318"/>
        <item x="330"/>
        <item x="342"/>
        <item x="354"/>
        <item x="366"/>
        <item x="377"/>
        <item x="389"/>
        <item x="401"/>
        <item x="413"/>
        <item x="284"/>
        <item x="307"/>
        <item x="319"/>
        <item x="331"/>
        <item x="343"/>
        <item x="355"/>
        <item x="367"/>
        <item x="378"/>
        <item x="390"/>
        <item x="402"/>
        <item x="414"/>
        <item x="285"/>
        <item x="296"/>
        <item x="308"/>
        <item x="320"/>
        <item x="332"/>
        <item x="344"/>
        <item x="356"/>
        <item x="368"/>
        <item x="379"/>
        <item x="391"/>
        <item x="403"/>
        <item x="415"/>
        <item x="286"/>
        <item x="297"/>
        <item x="309"/>
        <item x="321"/>
        <item x="333"/>
        <item x="345"/>
        <item x="357"/>
        <item x="369"/>
        <item x="380"/>
        <item x="392"/>
        <item x="404"/>
        <item x="416"/>
        <item x="287"/>
        <item x="298"/>
        <item x="310"/>
        <item x="322"/>
        <item x="334"/>
        <item x="346"/>
        <item x="358"/>
        <item x="370"/>
        <item x="381"/>
        <item x="393"/>
        <item x="405"/>
        <item x="417"/>
        <item x="288"/>
        <item x="299"/>
        <item x="311"/>
        <item x="323"/>
        <item x="335"/>
        <item x="347"/>
        <item x="359"/>
        <item x="371"/>
        <item x="382"/>
        <item x="394"/>
        <item x="406"/>
        <item x="418"/>
        <item x="289"/>
        <item x="300"/>
        <item x="312"/>
        <item x="324"/>
        <item x="336"/>
        <item x="348"/>
        <item x="360"/>
        <item x="372"/>
        <item x="383"/>
        <item x="395"/>
        <item x="407"/>
        <item x="419"/>
        <item x="290"/>
        <item x="301"/>
        <item x="313"/>
        <item x="325"/>
        <item x="337"/>
        <item x="349"/>
        <item x="361"/>
        <item x="373"/>
        <item x="384"/>
        <item x="396"/>
        <item x="408"/>
        <item x="420"/>
        <item x="291"/>
        <item x="302"/>
        <item x="314"/>
        <item x="326"/>
        <item x="338"/>
        <item x="350"/>
        <item x="362"/>
        <item x="374"/>
        <item x="385"/>
        <item x="397"/>
        <item x="409"/>
        <item x="421"/>
        <item x="292"/>
        <item x="303"/>
        <item x="315"/>
        <item x="327"/>
        <item x="339"/>
        <item x="351"/>
        <item x="363"/>
        <item x="386"/>
        <item x="398"/>
        <item x="410"/>
        <item x="422"/>
        <item x="293"/>
        <item x="304"/>
        <item x="316"/>
        <item x="328"/>
        <item x="340"/>
        <item x="352"/>
        <item x="364"/>
        <item x="375"/>
        <item x="387"/>
        <item x="399"/>
        <item x="411"/>
        <item x="423"/>
        <item x="294"/>
        <item x="305"/>
        <item x="317"/>
        <item x="329"/>
        <item x="341"/>
        <item x="353"/>
        <item x="365"/>
        <item x="376"/>
        <item x="388"/>
        <item x="400"/>
        <item x="412"/>
        <item x="42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items count="5">
        <item h="1" x="4"/>
        <item h="1" x="3"/>
        <item h="1" x="2"/>
        <item h="1" x="0"/>
        <item x="1"/>
      </items>
      <extLst>
        <ext xmlns:x14="http://schemas.microsoft.com/office/spreadsheetml/2009/9/main" uri="{2946ED86-A175-432a-8AC1-64E0C546D7DE}">
          <x14:pivotField fillDownLabels="1"/>
        </ext>
      </extLst>
    </pivotField>
    <pivotField compact="0" outline="0" showAll="0" defaultSubtotal="0">
      <items count="3">
        <item x="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Days"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name="Months " axis="axisRow"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name="Years" axis="axisRow" compact="0" outline="0" showAll="0" defaultSubtotal="0">
      <items count="5">
        <item h="1" x="0"/>
        <item x="1"/>
        <item x="2"/>
        <item x="3"/>
        <item h="1" x="4"/>
      </items>
      <extLst>
        <ext xmlns:x14="http://schemas.microsoft.com/office/spreadsheetml/2009/9/main" uri="{2946ED86-A175-432a-8AC1-64E0C546D7DE}">
          <x14:pivotField fillDownLabels="1"/>
        </ext>
      </extLst>
    </pivotField>
  </pivotFields>
  <rowFields count="2">
    <field x="11"/>
    <field x="10"/>
  </rowFields>
  <rowItems count="37">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t="grand">
      <x/>
    </i>
  </rowItems>
  <colItems count="1">
    <i/>
  </colItems>
  <pageFields count="1">
    <pageField fld="4" item="2" hier="-1"/>
  </pageFields>
  <dataFields count="1">
    <dataField name="Sum of Sales" fld="7" baseField="0" baseItem="0"/>
  </dataFields>
  <chartFormats count="3">
    <chartFormat chart="4" format="8"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804D2D-2F09-4594-93CE-0E208E0592AC}" name="PivotTable4"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fieldListSortAscending="1">
  <location ref="A3:C40" firstHeaderRow="1" firstDataRow="1" firstDataCol="2" rowPageCount="1" colPageCount="1"/>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25">
        <item x="0"/>
        <item x="12"/>
        <item x="23"/>
        <item x="34"/>
        <item x="45"/>
        <item x="57"/>
        <item x="69"/>
        <item x="81"/>
        <item x="93"/>
        <item x="105"/>
        <item x="117"/>
        <item x="129"/>
        <item x="1"/>
        <item x="13"/>
        <item x="24"/>
        <item x="35"/>
        <item x="46"/>
        <item x="58"/>
        <item x="70"/>
        <item x="82"/>
        <item x="94"/>
        <item x="106"/>
        <item x="118"/>
        <item x="130"/>
        <item x="2"/>
        <item x="14"/>
        <item x="25"/>
        <item x="36"/>
        <item x="47"/>
        <item x="59"/>
        <item x="71"/>
        <item x="83"/>
        <item x="95"/>
        <item x="107"/>
        <item x="119"/>
        <item x="131"/>
        <item x="3"/>
        <item x="15"/>
        <item x="37"/>
        <item x="48"/>
        <item x="60"/>
        <item x="72"/>
        <item x="84"/>
        <item x="96"/>
        <item x="108"/>
        <item x="120"/>
        <item x="132"/>
        <item x="4"/>
        <item x="16"/>
        <item x="26"/>
        <item x="38"/>
        <item x="49"/>
        <item x="61"/>
        <item x="73"/>
        <item x="85"/>
        <item x="97"/>
        <item x="109"/>
        <item x="121"/>
        <item x="133"/>
        <item x="5"/>
        <item x="17"/>
        <item x="27"/>
        <item x="39"/>
        <item x="50"/>
        <item x="62"/>
        <item x="74"/>
        <item x="86"/>
        <item x="98"/>
        <item x="110"/>
        <item x="122"/>
        <item x="134"/>
        <item x="6"/>
        <item x="18"/>
        <item x="28"/>
        <item x="40"/>
        <item x="51"/>
        <item x="63"/>
        <item x="75"/>
        <item x="87"/>
        <item x="99"/>
        <item x="111"/>
        <item x="123"/>
        <item x="135"/>
        <item x="7"/>
        <item x="19"/>
        <item x="29"/>
        <item x="52"/>
        <item x="64"/>
        <item x="76"/>
        <item x="88"/>
        <item x="100"/>
        <item x="112"/>
        <item x="124"/>
        <item x="136"/>
        <item x="8"/>
        <item x="20"/>
        <item x="30"/>
        <item x="41"/>
        <item x="53"/>
        <item x="65"/>
        <item x="77"/>
        <item x="89"/>
        <item x="101"/>
        <item x="113"/>
        <item x="125"/>
        <item x="137"/>
        <item x="9"/>
        <item x="21"/>
        <item x="31"/>
        <item x="42"/>
        <item x="54"/>
        <item x="66"/>
        <item x="78"/>
        <item x="90"/>
        <item x="102"/>
        <item x="114"/>
        <item x="126"/>
        <item x="138"/>
        <item x="10"/>
        <item x="32"/>
        <item x="43"/>
        <item x="55"/>
        <item x="67"/>
        <item x="79"/>
        <item x="91"/>
        <item x="103"/>
        <item x="115"/>
        <item x="127"/>
        <item x="139"/>
        <item x="11"/>
        <item x="22"/>
        <item x="33"/>
        <item x="44"/>
        <item x="56"/>
        <item x="68"/>
        <item x="80"/>
        <item x="92"/>
        <item x="104"/>
        <item x="116"/>
        <item x="128"/>
        <item x="140"/>
        <item x="141"/>
        <item x="153"/>
        <item x="165"/>
        <item x="177"/>
        <item x="189"/>
        <item x="201"/>
        <item x="213"/>
        <item x="225"/>
        <item x="237"/>
        <item x="249"/>
        <item x="261"/>
        <item x="271"/>
        <item x="142"/>
        <item x="154"/>
        <item x="166"/>
        <item x="178"/>
        <item x="190"/>
        <item x="202"/>
        <item x="214"/>
        <item x="226"/>
        <item x="238"/>
        <item x="250"/>
        <item x="262"/>
        <item x="272"/>
        <item x="143"/>
        <item x="155"/>
        <item x="167"/>
        <item x="179"/>
        <item x="191"/>
        <item x="203"/>
        <item x="215"/>
        <item x="227"/>
        <item x="239"/>
        <item x="251"/>
        <item x="273"/>
        <item x="144"/>
        <item x="156"/>
        <item x="168"/>
        <item x="180"/>
        <item x="192"/>
        <item x="204"/>
        <item x="216"/>
        <item x="228"/>
        <item x="240"/>
        <item x="252"/>
        <item x="263"/>
        <item x="274"/>
        <item x="145"/>
        <item x="157"/>
        <item x="169"/>
        <item x="181"/>
        <item x="193"/>
        <item x="205"/>
        <item x="217"/>
        <item x="229"/>
        <item x="241"/>
        <item x="253"/>
        <item x="264"/>
        <item x="275"/>
        <item x="146"/>
        <item x="158"/>
        <item x="170"/>
        <item x="182"/>
        <item x="194"/>
        <item x="206"/>
        <item x="218"/>
        <item x="230"/>
        <item x="242"/>
        <item x="254"/>
        <item x="265"/>
        <item x="276"/>
        <item x="147"/>
        <item x="159"/>
        <item x="171"/>
        <item x="183"/>
        <item x="195"/>
        <item x="207"/>
        <item x="219"/>
        <item x="231"/>
        <item x="243"/>
        <item x="255"/>
        <item x="266"/>
        <item x="277"/>
        <item x="148"/>
        <item x="160"/>
        <item x="172"/>
        <item x="184"/>
        <item x="196"/>
        <item x="208"/>
        <item x="220"/>
        <item x="232"/>
        <item x="244"/>
        <item x="256"/>
        <item x="267"/>
        <item x="278"/>
        <item x="149"/>
        <item x="161"/>
        <item x="173"/>
        <item x="185"/>
        <item x="197"/>
        <item x="209"/>
        <item x="221"/>
        <item x="233"/>
        <item x="245"/>
        <item x="257"/>
        <item x="268"/>
        <item x="279"/>
        <item x="150"/>
        <item x="162"/>
        <item x="174"/>
        <item x="186"/>
        <item x="198"/>
        <item x="210"/>
        <item x="222"/>
        <item x="234"/>
        <item x="246"/>
        <item x="258"/>
        <item x="280"/>
        <item x="151"/>
        <item x="163"/>
        <item x="175"/>
        <item x="187"/>
        <item x="199"/>
        <item x="211"/>
        <item x="223"/>
        <item x="235"/>
        <item x="247"/>
        <item x="259"/>
        <item x="269"/>
        <item x="281"/>
        <item x="152"/>
        <item x="164"/>
        <item x="176"/>
        <item x="188"/>
        <item x="200"/>
        <item x="212"/>
        <item x="224"/>
        <item x="236"/>
        <item x="248"/>
        <item x="260"/>
        <item x="270"/>
        <item x="282"/>
        <item x="283"/>
        <item x="295"/>
        <item x="306"/>
        <item x="318"/>
        <item x="330"/>
        <item x="342"/>
        <item x="354"/>
        <item x="366"/>
        <item x="377"/>
        <item x="389"/>
        <item x="401"/>
        <item x="413"/>
        <item x="284"/>
        <item x="307"/>
        <item x="319"/>
        <item x="331"/>
        <item x="343"/>
        <item x="355"/>
        <item x="367"/>
        <item x="378"/>
        <item x="390"/>
        <item x="402"/>
        <item x="414"/>
        <item x="285"/>
        <item x="296"/>
        <item x="308"/>
        <item x="320"/>
        <item x="332"/>
        <item x="344"/>
        <item x="356"/>
        <item x="368"/>
        <item x="379"/>
        <item x="391"/>
        <item x="403"/>
        <item x="415"/>
        <item x="286"/>
        <item x="297"/>
        <item x="309"/>
        <item x="321"/>
        <item x="333"/>
        <item x="345"/>
        <item x="357"/>
        <item x="369"/>
        <item x="380"/>
        <item x="392"/>
        <item x="404"/>
        <item x="416"/>
        <item x="287"/>
        <item x="298"/>
        <item x="310"/>
        <item x="322"/>
        <item x="334"/>
        <item x="346"/>
        <item x="358"/>
        <item x="370"/>
        <item x="381"/>
        <item x="393"/>
        <item x="405"/>
        <item x="417"/>
        <item x="288"/>
        <item x="299"/>
        <item x="311"/>
        <item x="323"/>
        <item x="335"/>
        <item x="347"/>
        <item x="359"/>
        <item x="371"/>
        <item x="382"/>
        <item x="394"/>
        <item x="406"/>
        <item x="418"/>
        <item x="289"/>
        <item x="300"/>
        <item x="312"/>
        <item x="324"/>
        <item x="336"/>
        <item x="348"/>
        <item x="360"/>
        <item x="372"/>
        <item x="383"/>
        <item x="395"/>
        <item x="407"/>
        <item x="419"/>
        <item x="290"/>
        <item x="301"/>
        <item x="313"/>
        <item x="325"/>
        <item x="337"/>
        <item x="349"/>
        <item x="361"/>
        <item x="373"/>
        <item x="384"/>
        <item x="396"/>
        <item x="408"/>
        <item x="420"/>
        <item x="291"/>
        <item x="302"/>
        <item x="314"/>
        <item x="326"/>
        <item x="338"/>
        <item x="350"/>
        <item x="362"/>
        <item x="374"/>
        <item x="385"/>
        <item x="397"/>
        <item x="409"/>
        <item x="421"/>
        <item x="292"/>
        <item x="303"/>
        <item x="315"/>
        <item x="327"/>
        <item x="339"/>
        <item x="351"/>
        <item x="363"/>
        <item x="386"/>
        <item x="398"/>
        <item x="410"/>
        <item x="422"/>
        <item x="293"/>
        <item x="304"/>
        <item x="316"/>
        <item x="328"/>
        <item x="340"/>
        <item x="352"/>
        <item x="364"/>
        <item x="375"/>
        <item x="387"/>
        <item x="399"/>
        <item x="411"/>
        <item x="423"/>
        <item x="294"/>
        <item x="305"/>
        <item x="317"/>
        <item x="329"/>
        <item x="341"/>
        <item x="353"/>
        <item x="365"/>
        <item x="376"/>
        <item x="388"/>
        <item x="400"/>
        <item x="412"/>
        <item x="42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items count="5">
        <item h="1" x="4"/>
        <item h="1" x="3"/>
        <item h="1" x="2"/>
        <item h="1" x="0"/>
        <item x="1"/>
      </items>
      <extLst>
        <ext xmlns:x14="http://schemas.microsoft.com/office/spreadsheetml/2009/9/main" uri="{2946ED86-A175-432a-8AC1-64E0C546D7DE}">
          <x14:pivotField fillDownLabels="1"/>
        </ext>
      </extLst>
    </pivotField>
    <pivotField compact="0" outline="0" showAll="0" defaultSubtotal="0">
      <items count="3">
        <item x="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Days"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name="Months " axis="axisRow"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name="Years" axis="axisRow" compact="0" outline="0" showAll="0" defaultSubtotal="0">
      <items count="5">
        <item h="1" x="0"/>
        <item x="1"/>
        <item x="2"/>
        <item x="3"/>
        <item h="1" x="4"/>
      </items>
      <extLst>
        <ext xmlns:x14="http://schemas.microsoft.com/office/spreadsheetml/2009/9/main" uri="{2946ED86-A175-432a-8AC1-64E0C546D7DE}">
          <x14:pivotField fillDownLabels="1"/>
        </ext>
      </extLst>
    </pivotField>
  </pivotFields>
  <rowFields count="2">
    <field x="11"/>
    <field x="10"/>
  </rowFields>
  <rowItems count="37">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t="grand">
      <x/>
    </i>
  </rowItems>
  <colItems count="1">
    <i/>
  </colItems>
  <pageFields count="1">
    <pageField fld="4" item="2" hier="-1"/>
  </pageFields>
  <dataFields count="1">
    <dataField name="Sum of Sales" fld="7" baseField="0" baseItem="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53AF67-8DBE-41A4-BB1E-66C7B807AE74}" name="PivotTable5"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fieldListSortAscending="1">
  <location ref="E3:G40" firstHeaderRow="1" firstDataRow="1" firstDataCol="2" rowPageCount="1" colPageCount="1"/>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25">
        <item x="0"/>
        <item x="12"/>
        <item x="23"/>
        <item x="34"/>
        <item x="45"/>
        <item x="57"/>
        <item x="69"/>
        <item x="81"/>
        <item x="93"/>
        <item x="105"/>
        <item x="117"/>
        <item x="129"/>
        <item x="1"/>
        <item x="13"/>
        <item x="24"/>
        <item x="35"/>
        <item x="46"/>
        <item x="58"/>
        <item x="70"/>
        <item x="82"/>
        <item x="94"/>
        <item x="106"/>
        <item x="118"/>
        <item x="130"/>
        <item x="2"/>
        <item x="14"/>
        <item x="25"/>
        <item x="36"/>
        <item x="47"/>
        <item x="59"/>
        <item x="71"/>
        <item x="83"/>
        <item x="95"/>
        <item x="107"/>
        <item x="119"/>
        <item x="131"/>
        <item x="3"/>
        <item x="15"/>
        <item x="37"/>
        <item x="48"/>
        <item x="60"/>
        <item x="72"/>
        <item x="84"/>
        <item x="96"/>
        <item x="108"/>
        <item x="120"/>
        <item x="132"/>
        <item x="4"/>
        <item x="16"/>
        <item x="26"/>
        <item x="38"/>
        <item x="49"/>
        <item x="61"/>
        <item x="73"/>
        <item x="85"/>
        <item x="97"/>
        <item x="109"/>
        <item x="121"/>
        <item x="133"/>
        <item x="5"/>
        <item x="17"/>
        <item x="27"/>
        <item x="39"/>
        <item x="50"/>
        <item x="62"/>
        <item x="74"/>
        <item x="86"/>
        <item x="98"/>
        <item x="110"/>
        <item x="122"/>
        <item x="134"/>
        <item x="6"/>
        <item x="18"/>
        <item x="28"/>
        <item x="40"/>
        <item x="51"/>
        <item x="63"/>
        <item x="75"/>
        <item x="87"/>
        <item x="99"/>
        <item x="111"/>
        <item x="123"/>
        <item x="135"/>
        <item x="7"/>
        <item x="19"/>
        <item x="29"/>
        <item x="52"/>
        <item x="64"/>
        <item x="76"/>
        <item x="88"/>
        <item x="100"/>
        <item x="112"/>
        <item x="124"/>
        <item x="136"/>
        <item x="8"/>
        <item x="20"/>
        <item x="30"/>
        <item x="41"/>
        <item x="53"/>
        <item x="65"/>
        <item x="77"/>
        <item x="89"/>
        <item x="101"/>
        <item x="113"/>
        <item x="125"/>
        <item x="137"/>
        <item x="9"/>
        <item x="21"/>
        <item x="31"/>
        <item x="42"/>
        <item x="54"/>
        <item x="66"/>
        <item x="78"/>
        <item x="90"/>
        <item x="102"/>
        <item x="114"/>
        <item x="126"/>
        <item x="138"/>
        <item x="10"/>
        <item x="32"/>
        <item x="43"/>
        <item x="55"/>
        <item x="67"/>
        <item x="79"/>
        <item x="91"/>
        <item x="103"/>
        <item x="115"/>
        <item x="127"/>
        <item x="139"/>
        <item x="11"/>
        <item x="22"/>
        <item x="33"/>
        <item x="44"/>
        <item x="56"/>
        <item x="68"/>
        <item x="80"/>
        <item x="92"/>
        <item x="104"/>
        <item x="116"/>
        <item x="128"/>
        <item x="140"/>
        <item x="141"/>
        <item x="153"/>
        <item x="165"/>
        <item x="177"/>
        <item x="189"/>
        <item x="201"/>
        <item x="213"/>
        <item x="225"/>
        <item x="237"/>
        <item x="249"/>
        <item x="261"/>
        <item x="271"/>
        <item x="142"/>
        <item x="154"/>
        <item x="166"/>
        <item x="178"/>
        <item x="190"/>
        <item x="202"/>
        <item x="214"/>
        <item x="226"/>
        <item x="238"/>
        <item x="250"/>
        <item x="262"/>
        <item x="272"/>
        <item x="143"/>
        <item x="155"/>
        <item x="167"/>
        <item x="179"/>
        <item x="191"/>
        <item x="203"/>
        <item x="215"/>
        <item x="227"/>
        <item x="239"/>
        <item x="251"/>
        <item x="273"/>
        <item x="144"/>
        <item x="156"/>
        <item x="168"/>
        <item x="180"/>
        <item x="192"/>
        <item x="204"/>
        <item x="216"/>
        <item x="228"/>
        <item x="240"/>
        <item x="252"/>
        <item x="263"/>
        <item x="274"/>
        <item x="145"/>
        <item x="157"/>
        <item x="169"/>
        <item x="181"/>
        <item x="193"/>
        <item x="205"/>
        <item x="217"/>
        <item x="229"/>
        <item x="241"/>
        <item x="253"/>
        <item x="264"/>
        <item x="275"/>
        <item x="146"/>
        <item x="158"/>
        <item x="170"/>
        <item x="182"/>
        <item x="194"/>
        <item x="206"/>
        <item x="218"/>
        <item x="230"/>
        <item x="242"/>
        <item x="254"/>
        <item x="265"/>
        <item x="276"/>
        <item x="147"/>
        <item x="159"/>
        <item x="171"/>
        <item x="183"/>
        <item x="195"/>
        <item x="207"/>
        <item x="219"/>
        <item x="231"/>
        <item x="243"/>
        <item x="255"/>
        <item x="266"/>
        <item x="277"/>
        <item x="148"/>
        <item x="160"/>
        <item x="172"/>
        <item x="184"/>
        <item x="196"/>
        <item x="208"/>
        <item x="220"/>
        <item x="232"/>
        <item x="244"/>
        <item x="256"/>
        <item x="267"/>
        <item x="278"/>
        <item x="149"/>
        <item x="161"/>
        <item x="173"/>
        <item x="185"/>
        <item x="197"/>
        <item x="209"/>
        <item x="221"/>
        <item x="233"/>
        <item x="245"/>
        <item x="257"/>
        <item x="268"/>
        <item x="279"/>
        <item x="150"/>
        <item x="162"/>
        <item x="174"/>
        <item x="186"/>
        <item x="198"/>
        <item x="210"/>
        <item x="222"/>
        <item x="234"/>
        <item x="246"/>
        <item x="258"/>
        <item x="280"/>
        <item x="151"/>
        <item x="163"/>
        <item x="175"/>
        <item x="187"/>
        <item x="199"/>
        <item x="211"/>
        <item x="223"/>
        <item x="235"/>
        <item x="247"/>
        <item x="259"/>
        <item x="269"/>
        <item x="281"/>
        <item x="152"/>
        <item x="164"/>
        <item x="176"/>
        <item x="188"/>
        <item x="200"/>
        <item x="212"/>
        <item x="224"/>
        <item x="236"/>
        <item x="248"/>
        <item x="260"/>
        <item x="270"/>
        <item x="282"/>
        <item x="283"/>
        <item x="295"/>
        <item x="306"/>
        <item x="318"/>
        <item x="330"/>
        <item x="342"/>
        <item x="354"/>
        <item x="366"/>
        <item x="377"/>
        <item x="389"/>
        <item x="401"/>
        <item x="413"/>
        <item x="284"/>
        <item x="307"/>
        <item x="319"/>
        <item x="331"/>
        <item x="343"/>
        <item x="355"/>
        <item x="367"/>
        <item x="378"/>
        <item x="390"/>
        <item x="402"/>
        <item x="414"/>
        <item x="285"/>
        <item x="296"/>
        <item x="308"/>
        <item x="320"/>
        <item x="332"/>
        <item x="344"/>
        <item x="356"/>
        <item x="368"/>
        <item x="379"/>
        <item x="391"/>
        <item x="403"/>
        <item x="415"/>
        <item x="286"/>
        <item x="297"/>
        <item x="309"/>
        <item x="321"/>
        <item x="333"/>
        <item x="345"/>
        <item x="357"/>
        <item x="369"/>
        <item x="380"/>
        <item x="392"/>
        <item x="404"/>
        <item x="416"/>
        <item x="287"/>
        <item x="298"/>
        <item x="310"/>
        <item x="322"/>
        <item x="334"/>
        <item x="346"/>
        <item x="358"/>
        <item x="370"/>
        <item x="381"/>
        <item x="393"/>
        <item x="405"/>
        <item x="417"/>
        <item x="288"/>
        <item x="299"/>
        <item x="311"/>
        <item x="323"/>
        <item x="335"/>
        <item x="347"/>
        <item x="359"/>
        <item x="371"/>
        <item x="382"/>
        <item x="394"/>
        <item x="406"/>
        <item x="418"/>
        <item x="289"/>
        <item x="300"/>
        <item x="312"/>
        <item x="324"/>
        <item x="336"/>
        <item x="348"/>
        <item x="360"/>
        <item x="372"/>
        <item x="383"/>
        <item x="395"/>
        <item x="407"/>
        <item x="419"/>
        <item x="290"/>
        <item x="301"/>
        <item x="313"/>
        <item x="325"/>
        <item x="337"/>
        <item x="349"/>
        <item x="361"/>
        <item x="373"/>
        <item x="384"/>
        <item x="396"/>
        <item x="408"/>
        <item x="420"/>
        <item x="291"/>
        <item x="302"/>
        <item x="314"/>
        <item x="326"/>
        <item x="338"/>
        <item x="350"/>
        <item x="362"/>
        <item x="374"/>
        <item x="385"/>
        <item x="397"/>
        <item x="409"/>
        <item x="421"/>
        <item x="292"/>
        <item x="303"/>
        <item x="315"/>
        <item x="327"/>
        <item x="339"/>
        <item x="351"/>
        <item x="363"/>
        <item x="386"/>
        <item x="398"/>
        <item x="410"/>
        <item x="422"/>
        <item x="293"/>
        <item x="304"/>
        <item x="316"/>
        <item x="328"/>
        <item x="340"/>
        <item x="352"/>
        <item x="364"/>
        <item x="375"/>
        <item x="387"/>
        <item x="399"/>
        <item x="411"/>
        <item x="423"/>
        <item x="294"/>
        <item x="305"/>
        <item x="317"/>
        <item x="329"/>
        <item x="341"/>
        <item x="353"/>
        <item x="365"/>
        <item x="376"/>
        <item x="388"/>
        <item x="400"/>
        <item x="412"/>
        <item x="42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items count="5">
        <item h="1" x="4"/>
        <item h="1" x="3"/>
        <item h="1" x="2"/>
        <item h="1" x="0"/>
        <item x="1"/>
      </items>
      <extLst>
        <ext xmlns:x14="http://schemas.microsoft.com/office/spreadsheetml/2009/9/main" uri="{2946ED86-A175-432a-8AC1-64E0C546D7DE}">
          <x14:pivotField fillDownLabels="1"/>
        </ext>
      </extLst>
    </pivotField>
    <pivotField compact="0" outline="0" showAll="0" defaultSubtotal="0">
      <items count="3">
        <item x="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Days"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name="Months " axis="axisRow"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name="Years" axis="axisRow" compact="0" outline="0" showAll="0" defaultSubtotal="0">
      <items count="5">
        <item h="1" x="0"/>
        <item x="1"/>
        <item x="2"/>
        <item x="3"/>
        <item h="1" x="4"/>
      </items>
      <extLst>
        <ext xmlns:x14="http://schemas.microsoft.com/office/spreadsheetml/2009/9/main" uri="{2946ED86-A175-432a-8AC1-64E0C546D7DE}">
          <x14:pivotField fillDownLabels="1"/>
        </ext>
      </extLst>
    </pivotField>
  </pivotFields>
  <rowFields count="2">
    <field x="11"/>
    <field x="10"/>
  </rowFields>
  <rowItems count="37">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t="grand">
      <x/>
    </i>
  </rowItems>
  <colItems count="1">
    <i/>
  </colItems>
  <pageFields count="1">
    <pageField fld="4" item="2" hier="-1"/>
  </pageFields>
  <dataFields count="1">
    <dataField name="Sum of Sales" fld="7" baseField="0" baseItem="0"/>
  </dataFields>
  <chartFormats count="2">
    <chartFormat chart="7" format="5"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B3EAEB-5201-4BFB-88A2-6F0EDD1B44D3}" name="PivotTable4"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0" fieldListSortAscending="1">
  <location ref="A3:D1279" firstHeaderRow="1" firstDataRow="1" firstDataCol="3"/>
  <pivotFields count="12">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425">
        <item sd="0" x="0"/>
        <item sd="0" x="12"/>
        <item sd="0" x="23"/>
        <item sd="0" x="34"/>
        <item sd="0" x="45"/>
        <item sd="0" x="57"/>
        <item sd="0" x="69"/>
        <item sd="0" x="81"/>
        <item sd="0" x="93"/>
        <item sd="0" x="105"/>
        <item sd="0" x="117"/>
        <item sd="0" x="129"/>
        <item sd="0" x="1"/>
        <item sd="0" x="13"/>
        <item sd="0" x="24"/>
        <item sd="0" x="35"/>
        <item sd="0" x="46"/>
        <item sd="0" x="58"/>
        <item sd="0" x="70"/>
        <item sd="0" x="82"/>
        <item sd="0" x="94"/>
        <item sd="0" x="106"/>
        <item sd="0" x="118"/>
        <item sd="0" x="130"/>
        <item sd="0" x="2"/>
        <item sd="0" x="14"/>
        <item sd="0" x="25"/>
        <item sd="0" x="36"/>
        <item sd="0" x="47"/>
        <item sd="0" x="59"/>
        <item sd="0" x="71"/>
        <item sd="0" x="83"/>
        <item sd="0" x="95"/>
        <item sd="0" x="107"/>
        <item sd="0" x="119"/>
        <item sd="0" x="131"/>
        <item sd="0" x="3"/>
        <item sd="0" x="15"/>
        <item sd="0" x="37"/>
        <item sd="0" x="48"/>
        <item sd="0" x="60"/>
        <item sd="0" x="72"/>
        <item sd="0" x="84"/>
        <item sd="0" x="96"/>
        <item sd="0" x="108"/>
        <item sd="0" x="120"/>
        <item sd="0" x="132"/>
        <item sd="0" x="4"/>
        <item sd="0" x="16"/>
        <item sd="0" x="26"/>
        <item sd="0" x="38"/>
        <item sd="0" x="49"/>
        <item sd="0" x="61"/>
        <item sd="0" x="73"/>
        <item sd="0" x="85"/>
        <item sd="0" x="97"/>
        <item sd="0" x="109"/>
        <item sd="0" x="121"/>
        <item sd="0" x="133"/>
        <item sd="0" x="5"/>
        <item sd="0" x="17"/>
        <item sd="0" x="27"/>
        <item sd="0" x="39"/>
        <item sd="0" x="50"/>
        <item sd="0" x="62"/>
        <item sd="0" x="74"/>
        <item sd="0" x="86"/>
        <item sd="0" x="98"/>
        <item sd="0" x="110"/>
        <item sd="0" x="122"/>
        <item sd="0" x="134"/>
        <item sd="0" x="6"/>
        <item sd="0" x="18"/>
        <item sd="0" x="28"/>
        <item sd="0" x="40"/>
        <item sd="0" x="51"/>
        <item sd="0" x="63"/>
        <item sd="0" x="75"/>
        <item sd="0" x="87"/>
        <item sd="0" x="99"/>
        <item sd="0" x="111"/>
        <item sd="0" x="123"/>
        <item sd="0" x="135"/>
        <item sd="0" x="7"/>
        <item sd="0" x="19"/>
        <item sd="0" x="29"/>
        <item sd="0" x="52"/>
        <item sd="0" x="64"/>
        <item sd="0" x="76"/>
        <item sd="0" x="88"/>
        <item sd="0" x="100"/>
        <item sd="0" x="112"/>
        <item sd="0" x="124"/>
        <item sd="0" x="136"/>
        <item sd="0" x="8"/>
        <item sd="0" x="20"/>
        <item sd="0" x="30"/>
        <item sd="0" x="41"/>
        <item sd="0" x="53"/>
        <item sd="0" x="65"/>
        <item sd="0" x="77"/>
        <item sd="0" x="89"/>
        <item sd="0" x="101"/>
        <item sd="0" x="113"/>
        <item sd="0" x="125"/>
        <item sd="0" x="137"/>
        <item sd="0" x="9"/>
        <item sd="0" x="21"/>
        <item sd="0" x="31"/>
        <item sd="0" x="42"/>
        <item sd="0" x="54"/>
        <item sd="0" x="66"/>
        <item sd="0" x="78"/>
        <item sd="0" x="90"/>
        <item sd="0" x="102"/>
        <item sd="0" x="114"/>
        <item sd="0" x="126"/>
        <item sd="0" x="138"/>
        <item sd="0" x="10"/>
        <item sd="0" x="32"/>
        <item sd="0" x="43"/>
        <item sd="0" x="55"/>
        <item sd="0" x="67"/>
        <item sd="0" x="79"/>
        <item sd="0" x="91"/>
        <item sd="0" x="103"/>
        <item sd="0" x="115"/>
        <item sd="0" x="127"/>
        <item sd="0" x="139"/>
        <item sd="0" x="11"/>
        <item sd="0" x="22"/>
        <item sd="0" x="33"/>
        <item sd="0" x="44"/>
        <item sd="0" x="56"/>
        <item sd="0" x="68"/>
        <item sd="0" x="80"/>
        <item sd="0" x="92"/>
        <item sd="0" x="104"/>
        <item sd="0" x="116"/>
        <item sd="0" x="128"/>
        <item sd="0" x="140"/>
        <item sd="0" x="141"/>
        <item sd="0" x="153"/>
        <item sd="0" x="165"/>
        <item sd="0" x="177"/>
        <item sd="0" x="189"/>
        <item sd="0" x="201"/>
        <item sd="0" x="213"/>
        <item sd="0" x="225"/>
        <item sd="0" x="237"/>
        <item sd="0" x="249"/>
        <item sd="0" x="261"/>
        <item sd="0" x="271"/>
        <item sd="0" x="142"/>
        <item sd="0" x="154"/>
        <item sd="0" x="166"/>
        <item sd="0" x="178"/>
        <item sd="0" x="190"/>
        <item sd="0" x="202"/>
        <item sd="0" x="214"/>
        <item sd="0" x="226"/>
        <item sd="0" x="238"/>
        <item sd="0" x="250"/>
        <item sd="0" x="262"/>
        <item sd="0" x="272"/>
        <item sd="0" x="143"/>
        <item sd="0" x="155"/>
        <item sd="0" x="167"/>
        <item sd="0" x="179"/>
        <item sd="0" x="191"/>
        <item sd="0" x="203"/>
        <item sd="0" x="215"/>
        <item sd="0" x="227"/>
        <item sd="0" x="239"/>
        <item sd="0" x="251"/>
        <item sd="0" x="273"/>
        <item sd="0" x="144"/>
        <item sd="0" x="156"/>
        <item sd="0" x="168"/>
        <item sd="0" x="180"/>
        <item sd="0" x="192"/>
        <item sd="0" x="204"/>
        <item sd="0" x="216"/>
        <item sd="0" x="228"/>
        <item sd="0" x="240"/>
        <item sd="0" x="252"/>
        <item sd="0" x="263"/>
        <item sd="0" x="274"/>
        <item sd="0" x="145"/>
        <item sd="0" x="157"/>
        <item sd="0" x="169"/>
        <item sd="0" x="181"/>
        <item sd="0" x="193"/>
        <item sd="0" x="205"/>
        <item sd="0" x="217"/>
        <item sd="0" x="229"/>
        <item sd="0" x="241"/>
        <item sd="0" x="253"/>
        <item sd="0" x="264"/>
        <item sd="0" x="275"/>
        <item sd="0" x="146"/>
        <item sd="0" x="158"/>
        <item sd="0" x="170"/>
        <item sd="0" x="182"/>
        <item sd="0" x="194"/>
        <item sd="0" x="206"/>
        <item sd="0" x="218"/>
        <item sd="0" x="230"/>
        <item sd="0" x="242"/>
        <item sd="0" x="254"/>
        <item sd="0" x="265"/>
        <item sd="0" x="276"/>
        <item sd="0" x="147"/>
        <item sd="0" x="159"/>
        <item sd="0" x="171"/>
        <item sd="0" x="183"/>
        <item sd="0" x="195"/>
        <item sd="0" x="207"/>
        <item sd="0" x="219"/>
        <item sd="0" x="231"/>
        <item sd="0" x="243"/>
        <item sd="0" x="255"/>
        <item sd="0" x="266"/>
        <item sd="0" x="277"/>
        <item sd="0" x="148"/>
        <item sd="0" x="160"/>
        <item sd="0" x="172"/>
        <item sd="0" x="184"/>
        <item sd="0" x="196"/>
        <item sd="0" x="208"/>
        <item sd="0" x="220"/>
        <item sd="0" x="232"/>
        <item sd="0" x="244"/>
        <item sd="0" x="256"/>
        <item sd="0" x="267"/>
        <item sd="0" x="278"/>
        <item sd="0" x="149"/>
        <item sd="0" x="161"/>
        <item sd="0" x="173"/>
        <item sd="0" x="185"/>
        <item sd="0" x="197"/>
        <item sd="0" x="209"/>
        <item sd="0" x="221"/>
        <item sd="0" x="233"/>
        <item sd="0" x="245"/>
        <item sd="0" x="257"/>
        <item sd="0" x="268"/>
        <item sd="0" x="279"/>
        <item sd="0" x="150"/>
        <item sd="0" x="162"/>
        <item sd="0" x="174"/>
        <item sd="0" x="186"/>
        <item sd="0" x="198"/>
        <item sd="0" x="210"/>
        <item sd="0" x="222"/>
        <item sd="0" x="234"/>
        <item sd="0" x="246"/>
        <item sd="0" x="258"/>
        <item sd="0" x="280"/>
        <item sd="0" x="151"/>
        <item sd="0" x="163"/>
        <item sd="0" x="175"/>
        <item sd="0" x="187"/>
        <item sd="0" x="199"/>
        <item sd="0" x="211"/>
        <item sd="0" x="223"/>
        <item sd="0" x="235"/>
        <item sd="0" x="247"/>
        <item sd="0" x="259"/>
        <item sd="0" x="269"/>
        <item sd="0" x="281"/>
        <item sd="0" x="152"/>
        <item sd="0" x="164"/>
        <item sd="0" x="176"/>
        <item sd="0" x="188"/>
        <item sd="0" x="200"/>
        <item sd="0" x="212"/>
        <item sd="0" x="224"/>
        <item sd="0" x="236"/>
        <item sd="0" x="248"/>
        <item sd="0" x="260"/>
        <item sd="0" x="270"/>
        <item sd="0" x="282"/>
        <item sd="0" x="283"/>
        <item sd="0" x="295"/>
        <item sd="0" x="306"/>
        <item sd="0" x="318"/>
        <item sd="0" x="330"/>
        <item sd="0" x="342"/>
        <item sd="0" x="354"/>
        <item sd="0" x="366"/>
        <item sd="0" x="377"/>
        <item sd="0" x="389"/>
        <item sd="0" x="401"/>
        <item sd="0" x="413"/>
        <item sd="0" x="284"/>
        <item sd="0" x="307"/>
        <item sd="0" x="319"/>
        <item sd="0" x="331"/>
        <item sd="0" x="343"/>
        <item sd="0" x="355"/>
        <item sd="0" x="367"/>
        <item sd="0" x="378"/>
        <item sd="0" x="390"/>
        <item sd="0" x="402"/>
        <item sd="0" x="414"/>
        <item sd="0" x="285"/>
        <item sd="0" x="296"/>
        <item sd="0" x="308"/>
        <item sd="0" x="320"/>
        <item sd="0" x="332"/>
        <item sd="0" x="344"/>
        <item sd="0" x="356"/>
        <item sd="0" x="368"/>
        <item sd="0" x="379"/>
        <item sd="0" x="391"/>
        <item sd="0" x="403"/>
        <item sd="0" x="415"/>
        <item sd="0" x="286"/>
        <item sd="0" x="297"/>
        <item sd="0" x="309"/>
        <item sd="0" x="321"/>
        <item sd="0" x="333"/>
        <item sd="0" x="345"/>
        <item sd="0" x="357"/>
        <item sd="0" x="369"/>
        <item sd="0" x="380"/>
        <item sd="0" x="392"/>
        <item sd="0" x="404"/>
        <item sd="0" x="416"/>
        <item sd="0" x="287"/>
        <item sd="0" x="298"/>
        <item sd="0" x="310"/>
        <item sd="0" x="322"/>
        <item sd="0" x="334"/>
        <item sd="0" x="346"/>
        <item sd="0" x="358"/>
        <item sd="0" x="370"/>
        <item sd="0" x="381"/>
        <item sd="0" x="393"/>
        <item sd="0" x="405"/>
        <item sd="0" x="417"/>
        <item sd="0" x="288"/>
        <item sd="0" x="299"/>
        <item sd="0" x="311"/>
        <item sd="0" x="323"/>
        <item sd="0" x="335"/>
        <item sd="0" x="347"/>
        <item sd="0" x="359"/>
        <item sd="0" x="371"/>
        <item sd="0" x="382"/>
        <item sd="0" x="394"/>
        <item sd="0" x="406"/>
        <item sd="0" x="418"/>
        <item sd="0" x="289"/>
        <item sd="0" x="300"/>
        <item sd="0" x="312"/>
        <item sd="0" x="324"/>
        <item sd="0" x="336"/>
        <item sd="0" x="348"/>
        <item sd="0" x="360"/>
        <item sd="0" x="372"/>
        <item sd="0" x="383"/>
        <item sd="0" x="395"/>
        <item sd="0" x="407"/>
        <item sd="0" x="419"/>
        <item sd="0" x="290"/>
        <item sd="0" x="301"/>
        <item sd="0" x="313"/>
        <item sd="0" x="325"/>
        <item sd="0" x="337"/>
        <item sd="0" x="349"/>
        <item sd="0" x="361"/>
        <item sd="0" x="373"/>
        <item sd="0" x="384"/>
        <item sd="0" x="396"/>
        <item sd="0" x="408"/>
        <item sd="0" x="420"/>
        <item sd="0" x="291"/>
        <item sd="0" x="302"/>
        <item sd="0" x="314"/>
        <item sd="0" x="326"/>
        <item sd="0" x="338"/>
        <item sd="0" x="350"/>
        <item sd="0" x="362"/>
        <item sd="0" x="374"/>
        <item sd="0" x="385"/>
        <item sd="0" x="397"/>
        <item sd="0" x="409"/>
        <item sd="0" x="421"/>
        <item sd="0" x="292"/>
        <item sd="0" x="303"/>
        <item sd="0" x="315"/>
        <item sd="0" x="327"/>
        <item sd="0" x="339"/>
        <item sd="0" x="351"/>
        <item sd="0" x="363"/>
        <item sd="0" x="386"/>
        <item sd="0" x="398"/>
        <item sd="0" x="410"/>
        <item sd="0" x="422"/>
        <item sd="0" x="293"/>
        <item sd="0" x="304"/>
        <item sd="0" x="316"/>
        <item sd="0" x="328"/>
        <item sd="0" x="340"/>
        <item sd="0" x="352"/>
        <item sd="0" x="364"/>
        <item sd="0" x="375"/>
        <item sd="0" x="387"/>
        <item sd="0" x="399"/>
        <item sd="0" x="411"/>
        <item sd="0" x="423"/>
        <item sd="0" x="294"/>
        <item sd="0" x="305"/>
        <item sd="0" x="317"/>
        <item sd="0" x="329"/>
        <item sd="0" x="341"/>
        <item sd="0" x="353"/>
        <item sd="0" x="365"/>
        <item sd="0" x="376"/>
        <item sd="0" x="388"/>
        <item sd="0" x="400"/>
        <item sd="0" x="412"/>
        <item sd="0" x="42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h="1" x="0"/>
        <item h="1" x="1"/>
        <item x="2"/>
      </items>
      <extLst>
        <ext xmlns:x14="http://schemas.microsoft.com/office/spreadsheetml/2009/9/main" uri="{2946ED86-A175-432a-8AC1-64E0C546D7DE}">
          <x14:pivotField fillDownLabels="1"/>
        </ext>
      </extLst>
    </pivotField>
    <pivotField compact="0" outline="0" showAll="0" defaultSubtotal="0">
      <items count="5">
        <item h="1" x="4"/>
        <item h="1" x="3"/>
        <item h="1" x="2"/>
        <item h="1" x="0"/>
        <item x="1"/>
      </items>
      <extLst>
        <ext xmlns:x14="http://schemas.microsoft.com/office/spreadsheetml/2009/9/main" uri="{2946ED86-A175-432a-8AC1-64E0C546D7DE}">
          <x14:pivotField fillDownLabels="1"/>
        </ext>
      </extLst>
    </pivotField>
    <pivotField compact="0" outline="0" showAll="0" defaultSubtotal="0">
      <items count="3">
        <item x="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Days" compact="0" outline="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extLst>
        <ext xmlns:x14="http://schemas.microsoft.com/office/spreadsheetml/2009/9/main" uri="{2946ED86-A175-432a-8AC1-64E0C546D7DE}">
          <x14:pivotField fillDownLabels="1"/>
        </ext>
      </extLst>
    </pivotField>
    <pivotField name="Months " axis="axisRow" compact="0" outline="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name="Years" axis="axisRow" compact="0" outline="0" defaultSubtotal="0">
      <items count="5">
        <item h="1" x="0"/>
        <item x="1"/>
        <item x="2"/>
        <item x="3"/>
        <item h="1" x="4"/>
      </items>
      <extLst>
        <ext xmlns:x14="http://schemas.microsoft.com/office/spreadsheetml/2009/9/main" uri="{2946ED86-A175-432a-8AC1-64E0C546D7DE}">
          <x14:pivotField fillDownLabels="1"/>
        </ext>
      </extLst>
    </pivotField>
  </pivotFields>
  <rowFields count="3">
    <field x="11"/>
    <field x="1"/>
    <field x="10"/>
  </rowFields>
  <rowItems count="1276">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t="grand">
      <x/>
    </i>
  </rowItems>
  <colItems count="1">
    <i/>
  </colItems>
  <dataFields count="1">
    <dataField name="Sum of Sales" fld="7" baseField="0" baseItem="0" numFmtId="3"/>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5A9225-8447-48AF-86B7-627DE95A7907}" name="PivotTable2"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Order Priority " fieldListSortAscending="1">
  <location ref="A1:B5" firstHeaderRow="1" firstDataRow="1" firstDataCol="1"/>
  <pivotFields count="12">
    <pivotField showAll="0"/>
    <pivotField showAll="0">
      <items count="426">
        <item x="0"/>
        <item x="12"/>
        <item x="23"/>
        <item x="34"/>
        <item x="45"/>
        <item x="57"/>
        <item x="69"/>
        <item x="81"/>
        <item x="93"/>
        <item x="105"/>
        <item x="117"/>
        <item x="129"/>
        <item x="1"/>
        <item x="13"/>
        <item x="24"/>
        <item x="35"/>
        <item x="46"/>
        <item x="58"/>
        <item x="70"/>
        <item x="82"/>
        <item x="94"/>
        <item x="106"/>
        <item x="118"/>
        <item x="130"/>
        <item x="2"/>
        <item x="14"/>
        <item x="25"/>
        <item x="36"/>
        <item x="47"/>
        <item x="59"/>
        <item x="71"/>
        <item x="83"/>
        <item x="95"/>
        <item x="107"/>
        <item x="119"/>
        <item x="131"/>
        <item x="3"/>
        <item x="15"/>
        <item x="37"/>
        <item x="48"/>
        <item x="60"/>
        <item x="72"/>
        <item x="84"/>
        <item x="96"/>
        <item x="108"/>
        <item x="120"/>
        <item x="132"/>
        <item x="4"/>
        <item x="16"/>
        <item x="26"/>
        <item x="38"/>
        <item x="49"/>
        <item x="61"/>
        <item x="73"/>
        <item x="85"/>
        <item x="97"/>
        <item x="109"/>
        <item x="121"/>
        <item x="133"/>
        <item x="5"/>
        <item x="17"/>
        <item x="27"/>
        <item x="39"/>
        <item x="50"/>
        <item x="62"/>
        <item x="74"/>
        <item x="86"/>
        <item x="98"/>
        <item x="110"/>
        <item x="122"/>
        <item x="134"/>
        <item x="6"/>
        <item x="18"/>
        <item x="28"/>
        <item x="40"/>
        <item x="51"/>
        <item x="63"/>
        <item x="75"/>
        <item x="87"/>
        <item x="99"/>
        <item x="111"/>
        <item x="123"/>
        <item x="135"/>
        <item x="7"/>
        <item x="19"/>
        <item x="29"/>
        <item x="52"/>
        <item x="64"/>
        <item x="76"/>
        <item x="88"/>
        <item x="100"/>
        <item x="112"/>
        <item x="124"/>
        <item x="136"/>
        <item x="8"/>
        <item x="20"/>
        <item x="30"/>
        <item x="41"/>
        <item x="53"/>
        <item x="65"/>
        <item x="77"/>
        <item x="89"/>
        <item x="101"/>
        <item x="113"/>
        <item x="125"/>
        <item x="137"/>
        <item x="9"/>
        <item x="21"/>
        <item x="31"/>
        <item x="42"/>
        <item x="54"/>
        <item x="66"/>
        <item x="78"/>
        <item x="90"/>
        <item x="102"/>
        <item x="114"/>
        <item x="126"/>
        <item x="138"/>
        <item x="10"/>
        <item x="32"/>
        <item x="43"/>
        <item x="55"/>
        <item x="67"/>
        <item x="79"/>
        <item x="91"/>
        <item x="103"/>
        <item x="115"/>
        <item x="127"/>
        <item x="139"/>
        <item x="11"/>
        <item x="22"/>
        <item x="33"/>
        <item x="44"/>
        <item x="56"/>
        <item x="68"/>
        <item x="80"/>
        <item x="92"/>
        <item x="104"/>
        <item x="116"/>
        <item x="128"/>
        <item x="140"/>
        <item x="141"/>
        <item x="153"/>
        <item x="165"/>
        <item x="177"/>
        <item x="189"/>
        <item x="201"/>
        <item x="213"/>
        <item x="225"/>
        <item x="237"/>
        <item x="249"/>
        <item x="261"/>
        <item x="271"/>
        <item x="142"/>
        <item x="154"/>
        <item x="166"/>
        <item x="178"/>
        <item x="190"/>
        <item x="202"/>
        <item x="214"/>
        <item x="226"/>
        <item x="238"/>
        <item x="250"/>
        <item x="262"/>
        <item x="272"/>
        <item x="143"/>
        <item x="155"/>
        <item x="167"/>
        <item x="179"/>
        <item x="191"/>
        <item x="203"/>
        <item x="215"/>
        <item x="227"/>
        <item x="239"/>
        <item x="251"/>
        <item x="273"/>
        <item x="144"/>
        <item x="156"/>
        <item x="168"/>
        <item x="180"/>
        <item x="192"/>
        <item x="204"/>
        <item x="216"/>
        <item x="228"/>
        <item x="240"/>
        <item x="252"/>
        <item x="263"/>
        <item x="274"/>
        <item x="145"/>
        <item x="157"/>
        <item x="169"/>
        <item x="181"/>
        <item x="193"/>
        <item x="205"/>
        <item x="217"/>
        <item x="229"/>
        <item x="241"/>
        <item x="253"/>
        <item x="264"/>
        <item x="275"/>
        <item x="146"/>
        <item x="158"/>
        <item x="170"/>
        <item x="182"/>
        <item x="194"/>
        <item x="206"/>
        <item x="218"/>
        <item x="230"/>
        <item x="242"/>
        <item x="254"/>
        <item x="265"/>
        <item x="276"/>
        <item x="147"/>
        <item x="159"/>
        <item x="171"/>
        <item x="183"/>
        <item x="195"/>
        <item x="207"/>
        <item x="219"/>
        <item x="231"/>
        <item x="243"/>
        <item x="255"/>
        <item x="266"/>
        <item x="277"/>
        <item x="148"/>
        <item x="160"/>
        <item x="172"/>
        <item x="184"/>
        <item x="196"/>
        <item x="208"/>
        <item x="220"/>
        <item x="232"/>
        <item x="244"/>
        <item x="256"/>
        <item x="267"/>
        <item x="278"/>
        <item x="149"/>
        <item x="161"/>
        <item x="173"/>
        <item x="185"/>
        <item x="197"/>
        <item x="209"/>
        <item x="221"/>
        <item x="233"/>
        <item x="245"/>
        <item x="257"/>
        <item x="268"/>
        <item x="279"/>
        <item x="150"/>
        <item x="162"/>
        <item x="174"/>
        <item x="186"/>
        <item x="198"/>
        <item x="210"/>
        <item x="222"/>
        <item x="234"/>
        <item x="246"/>
        <item x="258"/>
        <item x="280"/>
        <item x="151"/>
        <item x="163"/>
        <item x="175"/>
        <item x="187"/>
        <item x="199"/>
        <item x="211"/>
        <item x="223"/>
        <item x="235"/>
        <item x="247"/>
        <item x="259"/>
        <item x="269"/>
        <item x="281"/>
        <item x="152"/>
        <item x="164"/>
        <item x="176"/>
        <item x="188"/>
        <item x="200"/>
        <item x="212"/>
        <item x="224"/>
        <item x="236"/>
        <item x="248"/>
        <item x="260"/>
        <item x="270"/>
        <item x="282"/>
        <item x="283"/>
        <item x="295"/>
        <item x="306"/>
        <item x="318"/>
        <item x="330"/>
        <item x="342"/>
        <item x="354"/>
        <item x="366"/>
        <item x="377"/>
        <item x="389"/>
        <item x="401"/>
        <item x="413"/>
        <item x="284"/>
        <item x="307"/>
        <item x="319"/>
        <item x="331"/>
        <item x="343"/>
        <item x="355"/>
        <item x="367"/>
        <item x="378"/>
        <item x="390"/>
        <item x="402"/>
        <item x="414"/>
        <item x="285"/>
        <item x="296"/>
        <item x="308"/>
        <item x="320"/>
        <item x="332"/>
        <item x="344"/>
        <item x="356"/>
        <item x="368"/>
        <item x="379"/>
        <item x="391"/>
        <item x="403"/>
        <item x="415"/>
        <item x="286"/>
        <item x="297"/>
        <item x="309"/>
        <item x="321"/>
        <item x="333"/>
        <item x="345"/>
        <item x="357"/>
        <item x="369"/>
        <item x="380"/>
        <item x="392"/>
        <item x="404"/>
        <item x="416"/>
        <item x="287"/>
        <item x="298"/>
        <item x="310"/>
        <item x="322"/>
        <item x="334"/>
        <item x="346"/>
        <item x="358"/>
        <item x="370"/>
        <item x="381"/>
        <item x="393"/>
        <item x="405"/>
        <item x="417"/>
        <item x="288"/>
        <item x="299"/>
        <item x="311"/>
        <item x="323"/>
        <item x="335"/>
        <item x="347"/>
        <item x="359"/>
        <item x="371"/>
        <item x="382"/>
        <item x="394"/>
        <item x="406"/>
        <item x="418"/>
        <item x="289"/>
        <item x="300"/>
        <item x="312"/>
        <item x="324"/>
        <item x="336"/>
        <item x="348"/>
        <item x="360"/>
        <item x="372"/>
        <item x="383"/>
        <item x="395"/>
        <item x="407"/>
        <item x="419"/>
        <item x="290"/>
        <item x="301"/>
        <item x="313"/>
        <item x="325"/>
        <item x="337"/>
        <item x="349"/>
        <item x="361"/>
        <item x="373"/>
        <item x="384"/>
        <item x="396"/>
        <item x="408"/>
        <item x="420"/>
        <item x="291"/>
        <item x="302"/>
        <item x="314"/>
        <item x="326"/>
        <item x="338"/>
        <item x="350"/>
        <item x="362"/>
        <item x="374"/>
        <item x="385"/>
        <item x="397"/>
        <item x="409"/>
        <item x="421"/>
        <item x="292"/>
        <item x="303"/>
        <item x="315"/>
        <item x="327"/>
        <item x="339"/>
        <item x="351"/>
        <item x="363"/>
        <item x="386"/>
        <item x="398"/>
        <item x="410"/>
        <item x="422"/>
        <item x="293"/>
        <item x="304"/>
        <item x="316"/>
        <item x="328"/>
        <item x="340"/>
        <item x="352"/>
        <item x="364"/>
        <item x="375"/>
        <item x="387"/>
        <item x="399"/>
        <item x="411"/>
        <item x="423"/>
        <item x="294"/>
        <item x="305"/>
        <item x="317"/>
        <item x="329"/>
        <item x="341"/>
        <item x="353"/>
        <item x="365"/>
        <item x="376"/>
        <item x="388"/>
        <item x="400"/>
        <item x="412"/>
        <item x="424"/>
        <item t="default"/>
      </items>
    </pivotField>
    <pivotField showAll="0">
      <items count="632">
        <item x="206"/>
        <item x="224"/>
        <item x="247"/>
        <item x="471"/>
        <item x="277"/>
        <item x="493"/>
        <item x="311"/>
        <item x="525"/>
        <item x="120"/>
        <item x="544"/>
        <item x="563"/>
        <item x="386"/>
        <item x="402"/>
        <item x="618"/>
        <item x="7"/>
        <item x="212"/>
        <item x="426"/>
        <item x="24"/>
        <item x="230"/>
        <item x="442"/>
        <item x="40"/>
        <item x="249"/>
        <item x="459"/>
        <item x="54"/>
        <item x="267"/>
        <item x="477"/>
        <item x="72"/>
        <item x="284"/>
        <item x="497"/>
        <item x="89"/>
        <item x="300"/>
        <item x="513"/>
        <item x="106"/>
        <item x="319"/>
        <item x="531"/>
        <item x="125"/>
        <item x="337"/>
        <item x="549"/>
        <item x="140"/>
        <item x="355"/>
        <item x="568"/>
        <item x="159"/>
        <item x="371"/>
        <item x="586"/>
        <item x="175"/>
        <item x="391"/>
        <item x="601"/>
        <item x="193"/>
        <item x="409"/>
        <item x="621"/>
        <item x="8"/>
        <item x="213"/>
        <item x="429"/>
        <item x="25"/>
        <item x="231"/>
        <item x="443"/>
        <item x="41"/>
        <item x="250"/>
        <item x="458"/>
        <item x="57"/>
        <item x="268"/>
        <item x="478"/>
        <item x="71"/>
        <item x="285"/>
        <item x="495"/>
        <item x="87"/>
        <item x="302"/>
        <item x="514"/>
        <item x="107"/>
        <item x="320"/>
        <item x="532"/>
        <item x="126"/>
        <item x="338"/>
        <item x="551"/>
        <item x="142"/>
        <item x="354"/>
        <item x="569"/>
        <item x="160"/>
        <item x="373"/>
        <item x="587"/>
        <item x="176"/>
        <item x="390"/>
        <item x="603"/>
        <item x="194"/>
        <item x="410"/>
        <item x="622"/>
        <item x="9"/>
        <item x="214"/>
        <item x="428"/>
        <item x="23"/>
        <item x="233"/>
        <item x="444"/>
        <item x="39"/>
        <item x="251"/>
        <item x="460"/>
        <item x="58"/>
        <item x="269"/>
        <item x="479"/>
        <item x="74"/>
        <item x="286"/>
        <item x="496"/>
        <item x="90"/>
        <item x="301"/>
        <item x="515"/>
        <item x="108"/>
        <item x="323"/>
        <item x="534"/>
        <item x="128"/>
        <item x="339"/>
        <item x="550"/>
        <item x="143"/>
        <item x="356"/>
        <item x="570"/>
        <item x="161"/>
        <item x="375"/>
        <item x="588"/>
        <item x="178"/>
        <item x="392"/>
        <item x="604"/>
        <item x="195"/>
        <item x="411"/>
        <item x="623"/>
        <item x="11"/>
        <item x="215"/>
        <item x="431"/>
        <item x="27"/>
        <item x="234"/>
        <item x="445"/>
        <item x="43"/>
        <item x="252"/>
        <item x="461"/>
        <item x="59"/>
        <item x="270"/>
        <item x="480"/>
        <item x="75"/>
        <item x="287"/>
        <item x="498"/>
        <item x="91"/>
        <item x="304"/>
        <item x="516"/>
        <item x="109"/>
        <item x="321"/>
        <item x="535"/>
        <item x="127"/>
        <item x="340"/>
        <item x="552"/>
        <item x="144"/>
        <item x="357"/>
        <item x="571"/>
        <item x="162"/>
        <item x="374"/>
        <item x="589"/>
        <item x="179"/>
        <item x="393"/>
        <item x="605"/>
        <item x="196"/>
        <item x="412"/>
        <item x="624"/>
        <item x="12"/>
        <item x="216"/>
        <item x="430"/>
        <item x="28"/>
        <item x="235"/>
        <item x="446"/>
        <item x="46"/>
        <item x="253"/>
        <item x="462"/>
        <item x="60"/>
        <item x="271"/>
        <item x="481"/>
        <item x="73"/>
        <item x="288"/>
        <item x="499"/>
        <item x="92"/>
        <item x="303"/>
        <item x="518"/>
        <item x="110"/>
        <item x="324"/>
        <item x="533"/>
        <item x="129"/>
        <item x="341"/>
        <item x="553"/>
        <item x="145"/>
        <item x="358"/>
        <item x="572"/>
        <item x="164"/>
        <item x="377"/>
        <item x="591"/>
        <item x="180"/>
        <item x="395"/>
        <item x="606"/>
        <item x="197"/>
        <item x="413"/>
        <item x="625"/>
        <item x="10"/>
        <item x="219"/>
        <item x="432"/>
        <item x="26"/>
        <item x="236"/>
        <item x="447"/>
        <item x="45"/>
        <item x="254"/>
        <item x="463"/>
        <item x="61"/>
        <item x="272"/>
        <item x="482"/>
        <item x="76"/>
        <item x="289"/>
        <item x="500"/>
        <item x="93"/>
        <item x="305"/>
        <item x="517"/>
        <item x="112"/>
        <item x="322"/>
        <item x="536"/>
        <item x="131"/>
        <item x="342"/>
        <item x="554"/>
        <item x="146"/>
        <item x="359"/>
        <item x="573"/>
        <item x="163"/>
        <item x="376"/>
        <item x="590"/>
        <item x="181"/>
        <item x="394"/>
        <item x="607"/>
        <item x="199"/>
        <item x="414"/>
        <item x="626"/>
        <item x="14"/>
        <item x="217"/>
        <item x="433"/>
        <item x="29"/>
        <item x="237"/>
        <item x="448"/>
        <item x="44"/>
        <item x="255"/>
        <item x="465"/>
        <item x="62"/>
        <item x="273"/>
        <item x="483"/>
        <item x="77"/>
        <item x="290"/>
        <item x="501"/>
        <item x="94"/>
        <item x="306"/>
        <item x="519"/>
        <item x="111"/>
        <item x="325"/>
        <item x="537"/>
        <item x="130"/>
        <item x="343"/>
        <item x="555"/>
        <item x="148"/>
        <item x="360"/>
        <item x="574"/>
        <item x="165"/>
        <item x="378"/>
        <item x="592"/>
        <item x="182"/>
        <item x="396"/>
        <item x="609"/>
        <item x="198"/>
        <item x="415"/>
        <item x="627"/>
        <item x="15"/>
        <item x="218"/>
        <item x="434"/>
        <item x="31"/>
        <item x="238"/>
        <item x="449"/>
        <item x="48"/>
        <item x="256"/>
        <item x="464"/>
        <item x="63"/>
        <item x="274"/>
        <item x="484"/>
        <item x="78"/>
        <item x="291"/>
        <item x="502"/>
        <item x="95"/>
        <item x="307"/>
        <item x="520"/>
        <item x="113"/>
        <item x="327"/>
        <item x="538"/>
        <item x="132"/>
        <item x="344"/>
        <item x="556"/>
        <item x="147"/>
        <item x="361"/>
        <item x="575"/>
        <item x="166"/>
        <item x="379"/>
        <item x="593"/>
        <item x="183"/>
        <item x="397"/>
        <item x="608"/>
        <item x="200"/>
        <item x="416"/>
        <item x="628"/>
        <item x="13"/>
        <item x="221"/>
        <item x="435"/>
        <item x="30"/>
        <item x="240"/>
        <item x="450"/>
        <item x="47"/>
        <item x="257"/>
        <item x="467"/>
        <item x="486"/>
        <item x="79"/>
        <item x="292"/>
        <item x="504"/>
        <item x="96"/>
        <item x="308"/>
        <item x="521"/>
        <item x="115"/>
        <item x="326"/>
        <item x="539"/>
        <item x="345"/>
        <item x="558"/>
        <item x="149"/>
        <item x="362"/>
        <item x="576"/>
        <item x="167"/>
        <item x="380"/>
        <item x="184"/>
        <item x="398"/>
        <item x="610"/>
        <item x="201"/>
        <item x="417"/>
        <item x="629"/>
        <item x="220"/>
        <item x="32"/>
        <item x="239"/>
        <item x="258"/>
        <item x="466"/>
        <item x="485"/>
        <item x="503"/>
        <item x="97"/>
        <item x="309"/>
        <item x="522"/>
        <item x="114"/>
        <item x="328"/>
        <item x="346"/>
        <item x="557"/>
        <item x="150"/>
        <item x="363"/>
        <item x="577"/>
        <item x="185"/>
        <item x="399"/>
        <item x="611"/>
        <item x="202"/>
        <item x="418"/>
        <item x="630"/>
        <item x="211"/>
        <item x="425"/>
        <item x="229"/>
        <item x="34"/>
        <item x="266"/>
        <item x="476"/>
        <item x="278"/>
        <item x="84"/>
        <item x="508"/>
        <item x="99"/>
        <item x="317"/>
        <item x="123"/>
        <item x="334"/>
        <item x="545"/>
        <item x="136"/>
        <item x="567"/>
        <item x="157"/>
        <item x="369"/>
        <item x="585"/>
        <item x="174"/>
        <item x="388"/>
        <item x="597"/>
        <item x="186"/>
        <item x="408"/>
        <item x="616"/>
        <item x="0"/>
        <item x="207"/>
        <item x="419"/>
        <item x="20"/>
        <item x="222"/>
        <item x="438"/>
        <item x="242"/>
        <item x="451"/>
        <item x="56"/>
        <item x="261"/>
        <item x="470"/>
        <item x="64"/>
        <item x="275"/>
        <item x="491"/>
        <item x="80"/>
        <item x="294"/>
        <item x="507"/>
        <item x="100"/>
        <item x="316"/>
        <item x="528"/>
        <item x="116"/>
        <item x="331"/>
        <item x="546"/>
        <item x="141"/>
        <item x="353"/>
        <item x="560"/>
        <item x="156"/>
        <item x="368"/>
        <item x="583"/>
        <item x="170"/>
        <item x="381"/>
        <item x="596"/>
        <item x="192"/>
        <item x="403"/>
        <item x="614"/>
        <item x="5"/>
        <item x="208"/>
        <item x="422"/>
        <item x="19"/>
        <item x="228"/>
        <item x="33"/>
        <item x="245"/>
        <item x="457"/>
        <item x="51"/>
        <item x="265"/>
        <item x="472"/>
        <item x="67"/>
        <item x="276"/>
        <item x="492"/>
        <item x="86"/>
        <item x="298"/>
        <item x="510"/>
        <item x="102"/>
        <item x="313"/>
        <item x="527"/>
        <item x="122"/>
        <item x="332"/>
        <item x="547"/>
        <item x="137"/>
        <item x="350"/>
        <item x="564"/>
        <item x="154"/>
        <item x="367"/>
        <item x="580"/>
        <item x="172"/>
        <item x="384"/>
        <item x="599"/>
        <item x="405"/>
        <item x="617"/>
        <item x="1"/>
        <item x="205"/>
        <item x="420"/>
        <item x="18"/>
        <item x="226"/>
        <item x="439"/>
        <item x="35"/>
        <item x="243"/>
        <item x="452"/>
        <item x="52"/>
        <item x="263"/>
        <item x="469"/>
        <item x="68"/>
        <item x="280"/>
        <item x="487"/>
        <item x="82"/>
        <item x="295"/>
        <item x="506"/>
        <item x="104"/>
        <item x="314"/>
        <item x="524"/>
        <item x="117"/>
        <item x="330"/>
        <item x="542"/>
        <item x="133"/>
        <item x="347"/>
        <item x="562"/>
        <item x="153"/>
        <item x="365"/>
        <item x="581"/>
        <item x="168"/>
        <item x="383"/>
        <item x="595"/>
        <item x="187"/>
        <item x="401"/>
        <item x="612"/>
        <item x="3"/>
        <item x="203"/>
        <item x="424"/>
        <item x="17"/>
        <item x="225"/>
        <item x="436"/>
        <item x="42"/>
        <item x="246"/>
        <item x="454"/>
        <item x="50"/>
        <item x="259"/>
        <item x="468"/>
        <item x="66"/>
        <item x="279"/>
        <item x="489"/>
        <item x="81"/>
        <item x="296"/>
        <item x="509"/>
        <item x="98"/>
        <item x="315"/>
        <item x="523"/>
        <item x="119"/>
        <item x="333"/>
        <item x="543"/>
        <item x="135"/>
        <item x="351"/>
        <item x="561"/>
        <item x="152"/>
        <item x="364"/>
        <item x="578"/>
        <item x="169"/>
        <item x="385"/>
        <item x="594"/>
        <item x="189"/>
        <item x="407"/>
        <item x="615"/>
        <item x="4"/>
        <item x="204"/>
        <item x="423"/>
        <item x="21"/>
        <item x="223"/>
        <item x="437"/>
        <item x="36"/>
        <item x="241"/>
        <item x="453"/>
        <item x="49"/>
        <item x="262"/>
        <item x="473"/>
        <item x="65"/>
        <item x="283"/>
        <item x="490"/>
        <item x="83"/>
        <item x="293"/>
        <item x="511"/>
        <item x="105"/>
        <item x="312"/>
        <item x="526"/>
        <item x="118"/>
        <item x="329"/>
        <item x="540"/>
        <item x="138"/>
        <item x="348"/>
        <item x="559"/>
        <item x="155"/>
        <item x="366"/>
        <item x="582"/>
        <item x="171"/>
        <item x="387"/>
        <item x="600"/>
        <item x="188"/>
        <item x="400"/>
        <item x="613"/>
        <item x="2"/>
        <item x="209"/>
        <item x="421"/>
        <item x="16"/>
        <item x="227"/>
        <item x="441"/>
        <item x="37"/>
        <item x="244"/>
        <item x="455"/>
        <item x="53"/>
        <item x="260"/>
        <item x="475"/>
        <item x="69"/>
        <item x="282"/>
        <item x="488"/>
        <item x="85"/>
        <item x="297"/>
        <item x="505"/>
        <item x="101"/>
        <item x="310"/>
        <item x="530"/>
        <item x="121"/>
        <item x="335"/>
        <item x="541"/>
        <item x="134"/>
        <item x="349"/>
        <item x="565"/>
        <item x="151"/>
        <item x="372"/>
        <item x="579"/>
        <item x="173"/>
        <item x="382"/>
        <item x="598"/>
        <item x="191"/>
        <item x="406"/>
        <item x="619"/>
        <item x="6"/>
        <item x="210"/>
        <item x="427"/>
        <item x="22"/>
        <item x="232"/>
        <item x="440"/>
        <item x="38"/>
        <item x="248"/>
        <item x="456"/>
        <item x="55"/>
        <item x="264"/>
        <item x="474"/>
        <item x="70"/>
        <item x="281"/>
        <item x="494"/>
        <item x="88"/>
        <item x="299"/>
        <item x="512"/>
        <item x="103"/>
        <item x="318"/>
        <item x="529"/>
        <item x="124"/>
        <item x="336"/>
        <item x="548"/>
        <item x="139"/>
        <item x="352"/>
        <item x="566"/>
        <item x="158"/>
        <item x="370"/>
        <item x="584"/>
        <item x="177"/>
        <item x="389"/>
        <item x="602"/>
        <item x="190"/>
        <item x="404"/>
        <item x="620"/>
        <item t="default"/>
      </items>
    </pivotField>
    <pivotField showAll="0">
      <items count="5">
        <item x="0"/>
        <item x="3"/>
        <item x="2"/>
        <item x="1"/>
        <item t="default"/>
      </items>
    </pivotField>
    <pivotField showAll="0">
      <items count="4">
        <item h="1" x="0"/>
        <item h="1" x="1"/>
        <item x="2"/>
        <item t="default"/>
      </items>
    </pivotField>
    <pivotField showAll="0">
      <items count="6">
        <item h="1" x="4"/>
        <item h="1" x="3"/>
        <item h="1" x="2"/>
        <item h="1" x="0"/>
        <item x="1"/>
        <item t="default"/>
      </items>
    </pivotField>
    <pivotField showAll="0"/>
    <pivotField dataField="1" showAll="0"/>
    <pivotField axis="axisRow"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
        <item h="1" x="0"/>
        <item h="1" x="1"/>
        <item h="1" x="2"/>
        <item x="3"/>
        <item h="1" x="4"/>
        <item t="default"/>
      </items>
    </pivotField>
  </pivotFields>
  <rowFields count="1">
    <field x="8"/>
  </rowFields>
  <rowItems count="4">
    <i>
      <x v="3"/>
    </i>
    <i>
      <x v="1"/>
    </i>
    <i>
      <x/>
    </i>
    <i>
      <x v="2"/>
    </i>
  </rowItems>
  <colItems count="1">
    <i/>
  </colItems>
  <dataFields count="1">
    <dataField name="Sum of Sales" fld="7" showDataAs="percentOfTotal" baseField="0" baseItem="0" numFmtId="9"/>
  </dataFields>
  <formats count="2">
    <format dxfId="1">
      <pivotArea outline="0" collapsedLevelsAreSubtotals="1" fieldPosition="0"/>
    </format>
    <format dxfId="0">
      <pivotArea outline="0" collapsedLevelsAreSubtotals="1" fieldPosition="0"/>
    </format>
  </formats>
  <chartFormats count="15">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8" count="1" selected="0">
            <x v="3"/>
          </reference>
        </references>
      </pivotArea>
    </chartFormat>
    <chartFormat chart="4" format="7">
      <pivotArea type="data" outline="0" fieldPosition="0">
        <references count="2">
          <reference field="4294967294" count="1" selected="0">
            <x v="0"/>
          </reference>
          <reference field="8" count="1" selected="0">
            <x v="1"/>
          </reference>
        </references>
      </pivotArea>
    </chartFormat>
    <chartFormat chart="4" format="8">
      <pivotArea type="data" outline="0" fieldPosition="0">
        <references count="2">
          <reference field="4294967294" count="1" selected="0">
            <x v="0"/>
          </reference>
          <reference field="8" count="1" selected="0">
            <x v="0"/>
          </reference>
        </references>
      </pivotArea>
    </chartFormat>
    <chartFormat chart="4" format="9">
      <pivotArea type="data" outline="0" fieldPosition="0">
        <references count="2">
          <reference field="4294967294" count="1" selected="0">
            <x v="0"/>
          </reference>
          <reference field="8"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8" count="1" selected="0">
            <x v="3"/>
          </reference>
        </references>
      </pivotArea>
    </chartFormat>
    <chartFormat chart="5" format="12">
      <pivotArea type="data" outline="0" fieldPosition="0">
        <references count="2">
          <reference field="4294967294" count="1" selected="0">
            <x v="0"/>
          </reference>
          <reference field="8" count="1" selected="0">
            <x v="1"/>
          </reference>
        </references>
      </pivotArea>
    </chartFormat>
    <chartFormat chart="5" format="13">
      <pivotArea type="data" outline="0" fieldPosition="0">
        <references count="2">
          <reference field="4294967294" count="1" selected="0">
            <x v="0"/>
          </reference>
          <reference field="8" count="1" selected="0">
            <x v="0"/>
          </reference>
        </references>
      </pivotArea>
    </chartFormat>
    <chartFormat chart="5" format="14">
      <pivotArea type="data" outline="0" fieldPosition="0">
        <references count="2">
          <reference field="4294967294" count="1" selected="0">
            <x v="0"/>
          </reference>
          <reference field="8" count="1" selected="0">
            <x v="2"/>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8" count="1" selected="0">
            <x v="3"/>
          </reference>
        </references>
      </pivotArea>
    </chartFormat>
    <chartFormat chart="13" format="12">
      <pivotArea type="data" outline="0" fieldPosition="0">
        <references count="2">
          <reference field="4294967294" count="1" selected="0">
            <x v="0"/>
          </reference>
          <reference field="8" count="1" selected="0">
            <x v="1"/>
          </reference>
        </references>
      </pivotArea>
    </chartFormat>
    <chartFormat chart="13" format="13">
      <pivotArea type="data" outline="0" fieldPosition="0">
        <references count="2">
          <reference field="4294967294" count="1" selected="0">
            <x v="0"/>
          </reference>
          <reference field="8" count="1" selected="0">
            <x v="0"/>
          </reference>
        </references>
      </pivotArea>
    </chartFormat>
    <chartFormat chart="13" format="14">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AB1B19A-AC4B-4C29-8090-5109426FB2DF}" sourceName="Segment">
  <pivotTables>
    <pivotTable tabId="7" name="PivotTable7"/>
    <pivotTable tabId="8" name="PivotTable4"/>
    <pivotTable tabId="4" name="PivotTable1"/>
    <pivotTable tabId="4" name="PivotTable2"/>
    <pivotTable tabId="6" name="PivotTable4"/>
    <pivotTable tabId="6" name="PivotTable5"/>
    <pivotTable tabId="6" name="PivotTable6"/>
    <pivotTable tabId="9" name="PivotTable4"/>
    <pivotTable tabId="9" name="PivotTable5"/>
    <pivotTable tabId="9" name="PivotTable6"/>
  </pivotTables>
  <data>
    <tabular pivotCacheId="984931948">
      <items count="3">
        <i x="0"/>
        <i x="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CC785444-871C-4ABA-B17D-76704DB1C86C}" sourceName="Years (Order Date)">
  <pivotTables>
    <pivotTable tabId="7" name="PivotTable7"/>
    <pivotTable tabId="4" name="PivotTable1"/>
    <pivotTable tabId="4" name="PivotTable2"/>
  </pivotTables>
  <data>
    <tabular pivotCacheId="984931948">
      <items count="5">
        <i x="1"/>
        <i x="2"/>
        <i x="3" s="1"/>
        <i x="0" nd="1"/>
        <i x="4"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BB81846C-E49E-41D7-AFBB-2451EDD76E73}" sourceName="Market">
  <pivotTables>
    <pivotTable tabId="9" name="PivotTable4"/>
    <pivotTable tabId="9" name="PivotTable5"/>
    <pivotTable tabId="9" name="PivotTable6"/>
    <pivotTable tabId="8" name="PivotTable4"/>
    <pivotTable tabId="4" name="PivotTable1"/>
    <pivotTable tabId="4" name="PivotTable2"/>
    <pivotTable tabId="6" name="PivotTable4"/>
    <pivotTable tabId="6" name="PivotTable5"/>
    <pivotTable tabId="6" name="PivotTable6"/>
  </pivotTables>
  <data>
    <tabular pivotCacheId="984931948">
      <items count="5">
        <i x="4"/>
        <i x="3"/>
        <i x="2"/>
        <i x="0"/>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91A39D27-6B80-4F6D-93F3-D5E706CBA895}" cache="Slicer_Segment" caption="Segment" columnCount="3" showCaption="0" style="Slicer Style 2" rowHeight="247650"/>
  <slicer name="Years (Order Date)" xr10:uid="{BCABC92E-9060-49C6-A241-87BCC696F2D8}" cache="Slicer_Years__Order_Date" caption="Years (Order Date)" columnCount="3" showCaption="0" style="Slicer Style 2" rowHeight="247650"/>
  <slicer name="Market" xr10:uid="{455BB38D-F667-4889-A418-BFDEDD243007}" cache="Slicer_Market" caption="Market" columnCount="5" showCaption="0" style="Slicer Style 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936E6-9DE8-4191-833A-C06F2B2F751E}">
  <dimension ref="A1:A41"/>
  <sheetViews>
    <sheetView tabSelected="1" zoomScale="63" zoomScaleNormal="96" workbookViewId="0">
      <selection activeCell="AI29" sqref="AI29"/>
    </sheetView>
  </sheetViews>
  <sheetFormatPr defaultRowHeight="14.4" zeroHeight="1" x14ac:dyDescent="0.3"/>
  <sheetData>
    <row r="1" s="10" customFormat="1" x14ac:dyDescent="0.3"/>
    <row r="2" s="10" customFormat="1" x14ac:dyDescent="0.3"/>
    <row r="3" s="10" customFormat="1" x14ac:dyDescent="0.3"/>
    <row r="4" s="10" customFormat="1" x14ac:dyDescent="0.3"/>
    <row r="5" s="10" customFormat="1" x14ac:dyDescent="0.3"/>
    <row r="6" s="10" customFormat="1" x14ac:dyDescent="0.3"/>
    <row r="7" s="10" customFormat="1" x14ac:dyDescent="0.3"/>
    <row r="8" s="10" customFormat="1" x14ac:dyDescent="0.3"/>
    <row r="9" s="10" customFormat="1" x14ac:dyDescent="0.3"/>
    <row r="10" s="10" customFormat="1" x14ac:dyDescent="0.3"/>
    <row r="11" s="10" customFormat="1" x14ac:dyDescent="0.3"/>
    <row r="12" s="10" customFormat="1" x14ac:dyDescent="0.3"/>
    <row r="13" s="10" customFormat="1" x14ac:dyDescent="0.3"/>
    <row r="14" s="10" customFormat="1" x14ac:dyDescent="0.3"/>
    <row r="15" s="10" customFormat="1" x14ac:dyDescent="0.3"/>
    <row r="16" s="10" customFormat="1" x14ac:dyDescent="0.3"/>
    <row r="17" s="10" customFormat="1" x14ac:dyDescent="0.3"/>
    <row r="18" s="10" customFormat="1" x14ac:dyDescent="0.3"/>
    <row r="19" s="10" customFormat="1" x14ac:dyDescent="0.3"/>
    <row r="20" s="10" customFormat="1" x14ac:dyDescent="0.3"/>
    <row r="21" s="10" customFormat="1" x14ac:dyDescent="0.3"/>
    <row r="22" s="10" customFormat="1" x14ac:dyDescent="0.3"/>
    <row r="23" s="10" customFormat="1" x14ac:dyDescent="0.3"/>
    <row r="24" s="10" customFormat="1" x14ac:dyDescent="0.3"/>
    <row r="25" s="10" customFormat="1" x14ac:dyDescent="0.3"/>
    <row r="26" s="10" customFormat="1" x14ac:dyDescent="0.3"/>
    <row r="27" s="10" customFormat="1" x14ac:dyDescent="0.3"/>
    <row r="28" s="10" customFormat="1" x14ac:dyDescent="0.3"/>
    <row r="29" s="10" customFormat="1" x14ac:dyDescent="0.3"/>
    <row r="30" s="10" customFormat="1" x14ac:dyDescent="0.3"/>
    <row r="31" s="10" customFormat="1" x14ac:dyDescent="0.3"/>
    <row r="32" s="10" customFormat="1" x14ac:dyDescent="0.3"/>
    <row r="33" s="10" customFormat="1" x14ac:dyDescent="0.3"/>
    <row r="34" s="10" customFormat="1" x14ac:dyDescent="0.3"/>
    <row r="35" s="10" customFormat="1" x14ac:dyDescent="0.3"/>
    <row r="36" s="10" customFormat="1" x14ac:dyDescent="0.3"/>
    <row r="37" s="10" customFormat="1" x14ac:dyDescent="0.3"/>
    <row r="38" s="10" customFormat="1" x14ac:dyDescent="0.3"/>
    <row r="39" s="10" customFormat="1" x14ac:dyDescent="0.3"/>
    <row r="40" s="10" customFormat="1" x14ac:dyDescent="0.3"/>
    <row r="41" s="10"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8FDA8-A1DF-4F4D-8D06-39273E0773C4}">
  <dimension ref="A3:E8"/>
  <sheetViews>
    <sheetView workbookViewId="0">
      <selection activeCell="I7" sqref="I7"/>
    </sheetView>
  </sheetViews>
  <sheetFormatPr defaultRowHeight="14.4" x14ac:dyDescent="0.3"/>
  <cols>
    <col min="1" max="1" width="12.44140625" bestFit="1" customWidth="1"/>
    <col min="2" max="2" width="11.5546875" bestFit="1" customWidth="1"/>
  </cols>
  <sheetData>
    <row r="3" spans="1:5" x14ac:dyDescent="0.3">
      <c r="A3" s="7" t="s">
        <v>12</v>
      </c>
      <c r="B3" t="s">
        <v>18</v>
      </c>
      <c r="C3" s="12" t="s">
        <v>47</v>
      </c>
      <c r="D3" s="12" t="s">
        <v>48</v>
      </c>
      <c r="E3" s="12" t="s">
        <v>49</v>
      </c>
    </row>
    <row r="4" spans="1:5" x14ac:dyDescent="0.3">
      <c r="A4" s="8" t="s">
        <v>46</v>
      </c>
      <c r="B4" s="9">
        <v>24639.759999999998</v>
      </c>
      <c r="C4">
        <f>IF(B4=MAX($B$4:$B$8),B4,"")</f>
        <v>24639.759999999998</v>
      </c>
      <c r="D4">
        <v>31</v>
      </c>
      <c r="E4">
        <v>22</v>
      </c>
    </row>
    <row r="5" spans="1:5" x14ac:dyDescent="0.3">
      <c r="A5" s="8" t="s">
        <v>13</v>
      </c>
      <c r="B5" s="9">
        <v>24639.759999999998</v>
      </c>
      <c r="C5">
        <f t="shared" ref="C5:C8" si="0">IF(B5=MAX($B$4:$B$8),B5,"")</f>
        <v>24639.759999999998</v>
      </c>
      <c r="D5">
        <v>49</v>
      </c>
      <c r="E5">
        <v>26</v>
      </c>
    </row>
    <row r="6" spans="1:5" x14ac:dyDescent="0.3">
      <c r="C6" t="str">
        <f t="shared" si="0"/>
        <v/>
      </c>
      <c r="D6">
        <v>32</v>
      </c>
      <c r="E6">
        <v>40</v>
      </c>
    </row>
    <row r="7" spans="1:5" x14ac:dyDescent="0.3">
      <c r="C7" t="str">
        <f t="shared" si="0"/>
        <v/>
      </c>
      <c r="D7">
        <v>18</v>
      </c>
      <c r="E7">
        <v>16</v>
      </c>
    </row>
    <row r="8" spans="1:5" x14ac:dyDescent="0.3">
      <c r="C8" t="str">
        <f t="shared" si="0"/>
        <v/>
      </c>
      <c r="D8">
        <v>9</v>
      </c>
      <c r="E8">
        <v>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47C4-AC8F-4AD0-8492-BA85B00337AA}">
  <dimension ref="A1:C6"/>
  <sheetViews>
    <sheetView workbookViewId="0">
      <selection activeCell="B2" sqref="B2"/>
    </sheetView>
  </sheetViews>
  <sheetFormatPr defaultRowHeight="14.4" x14ac:dyDescent="0.3"/>
  <sheetData>
    <row r="1" spans="1:3" x14ac:dyDescent="0.3">
      <c r="A1" s="1"/>
      <c r="B1" t="s">
        <v>0</v>
      </c>
      <c r="C1" t="s">
        <v>1</v>
      </c>
    </row>
    <row r="2" spans="1:3" x14ac:dyDescent="0.3">
      <c r="A2" s="2"/>
      <c r="B2" t="s">
        <v>2</v>
      </c>
      <c r="C2" t="s">
        <v>3</v>
      </c>
    </row>
    <row r="3" spans="1:3" x14ac:dyDescent="0.3">
      <c r="A3" s="3"/>
      <c r="B3" t="s">
        <v>4</v>
      </c>
      <c r="C3" t="s">
        <v>5</v>
      </c>
    </row>
    <row r="4" spans="1:3" x14ac:dyDescent="0.3">
      <c r="A4" s="4"/>
      <c r="B4" t="s">
        <v>6</v>
      </c>
      <c r="C4" t="s">
        <v>7</v>
      </c>
    </row>
    <row r="5" spans="1:3" x14ac:dyDescent="0.3">
      <c r="A5" s="5"/>
      <c r="B5" t="s">
        <v>8</v>
      </c>
      <c r="C5" t="s">
        <v>9</v>
      </c>
    </row>
    <row r="6" spans="1:3" x14ac:dyDescent="0.3">
      <c r="A6" s="6"/>
      <c r="B6" t="s">
        <v>10</v>
      </c>
      <c r="C6"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9436-9F2A-42E3-9BFF-B8C3512C48BB}">
  <dimension ref="A1:L40"/>
  <sheetViews>
    <sheetView workbookViewId="0">
      <selection activeCell="J3" sqref="J3:L40"/>
    </sheetView>
  </sheetViews>
  <sheetFormatPr defaultRowHeight="14.4" x14ac:dyDescent="0.3"/>
  <cols>
    <col min="1" max="1" width="12.44140625" bestFit="1" customWidth="1"/>
    <col min="2" max="2" width="10.5546875" bestFit="1" customWidth="1"/>
    <col min="3" max="3" width="11.5546875" bestFit="1" customWidth="1"/>
    <col min="4" max="4" width="12" bestFit="1" customWidth="1"/>
    <col min="6" max="6" width="15.33203125" bestFit="1" customWidth="1"/>
    <col min="7" max="7" width="11.5546875" bestFit="1" customWidth="1"/>
    <col min="11" max="11" width="12.21875" bestFit="1" customWidth="1"/>
    <col min="12" max="12" width="12" bestFit="1" customWidth="1"/>
  </cols>
  <sheetData>
    <row r="1" spans="1:12" x14ac:dyDescent="0.3">
      <c r="A1" s="7" t="s">
        <v>42</v>
      </c>
      <c r="B1" t="s">
        <v>43</v>
      </c>
      <c r="E1" s="7" t="s">
        <v>42</v>
      </c>
      <c r="F1" t="s">
        <v>44</v>
      </c>
      <c r="J1" s="7" t="s">
        <v>42</v>
      </c>
      <c r="K1" t="s">
        <v>45</v>
      </c>
    </row>
    <row r="3" spans="1:12" x14ac:dyDescent="0.3">
      <c r="A3" s="7" t="s">
        <v>41</v>
      </c>
      <c r="B3" s="7" t="s">
        <v>40</v>
      </c>
      <c r="C3" t="s">
        <v>18</v>
      </c>
      <c r="E3" s="7" t="s">
        <v>41</v>
      </c>
      <c r="F3" s="7" t="s">
        <v>40</v>
      </c>
      <c r="G3" t="s">
        <v>18</v>
      </c>
      <c r="J3" s="7" t="s">
        <v>41</v>
      </c>
      <c r="K3" s="7" t="s">
        <v>40</v>
      </c>
      <c r="L3" t="s">
        <v>18</v>
      </c>
    </row>
    <row r="4" spans="1:12" x14ac:dyDescent="0.3">
      <c r="A4" t="s">
        <v>25</v>
      </c>
      <c r="B4" t="s">
        <v>28</v>
      </c>
      <c r="C4">
        <v>185.1</v>
      </c>
      <c r="E4" t="s">
        <v>25</v>
      </c>
      <c r="F4" t="s">
        <v>28</v>
      </c>
      <c r="G4">
        <v>1270.598</v>
      </c>
      <c r="J4" t="s">
        <v>25</v>
      </c>
      <c r="K4" t="s">
        <v>28</v>
      </c>
      <c r="L4">
        <v>347.34000000000003</v>
      </c>
    </row>
    <row r="5" spans="1:12" x14ac:dyDescent="0.3">
      <c r="A5" t="s">
        <v>25</v>
      </c>
      <c r="B5" t="s">
        <v>29</v>
      </c>
      <c r="C5">
        <v>2928.502</v>
      </c>
      <c r="E5" t="s">
        <v>25</v>
      </c>
      <c r="F5" t="s">
        <v>29</v>
      </c>
      <c r="G5">
        <v>436.58</v>
      </c>
      <c r="J5" t="s">
        <v>25</v>
      </c>
      <c r="K5" t="s">
        <v>29</v>
      </c>
      <c r="L5">
        <v>639.86999999999989</v>
      </c>
    </row>
    <row r="6" spans="1:12" x14ac:dyDescent="0.3">
      <c r="A6" t="s">
        <v>25</v>
      </c>
      <c r="B6" t="s">
        <v>30</v>
      </c>
      <c r="C6">
        <v>38.619999999999997</v>
      </c>
      <c r="E6" t="s">
        <v>25</v>
      </c>
      <c r="F6" t="s">
        <v>30</v>
      </c>
      <c r="G6">
        <v>211.86</v>
      </c>
      <c r="J6" t="s">
        <v>25</v>
      </c>
      <c r="K6" t="s">
        <v>30</v>
      </c>
      <c r="L6">
        <v>36.783999999999999</v>
      </c>
    </row>
    <row r="7" spans="1:12" x14ac:dyDescent="0.3">
      <c r="A7" t="s">
        <v>25</v>
      </c>
      <c r="B7" t="s">
        <v>31</v>
      </c>
      <c r="C7">
        <v>208.62400000000002</v>
      </c>
      <c r="E7" t="s">
        <v>25</v>
      </c>
      <c r="F7" t="s">
        <v>31</v>
      </c>
      <c r="G7">
        <v>169.24799999999999</v>
      </c>
      <c r="J7" t="s">
        <v>25</v>
      </c>
      <c r="K7" t="s">
        <v>32</v>
      </c>
      <c r="L7">
        <v>56.838000000000001</v>
      </c>
    </row>
    <row r="8" spans="1:12" x14ac:dyDescent="0.3">
      <c r="A8" t="s">
        <v>25</v>
      </c>
      <c r="B8" t="s">
        <v>32</v>
      </c>
      <c r="C8">
        <v>975.13</v>
      </c>
      <c r="E8" t="s">
        <v>25</v>
      </c>
      <c r="F8" t="s">
        <v>32</v>
      </c>
      <c r="G8">
        <v>1270.6960000000001</v>
      </c>
      <c r="J8" t="s">
        <v>25</v>
      </c>
      <c r="K8" t="s">
        <v>33</v>
      </c>
      <c r="L8">
        <v>999.98</v>
      </c>
    </row>
    <row r="9" spans="1:12" x14ac:dyDescent="0.3">
      <c r="A9" t="s">
        <v>25</v>
      </c>
      <c r="B9" t="s">
        <v>33</v>
      </c>
      <c r="C9">
        <v>573.72399999999993</v>
      </c>
      <c r="E9" t="s">
        <v>25</v>
      </c>
      <c r="F9" t="s">
        <v>33</v>
      </c>
      <c r="G9">
        <v>79.726000000000013</v>
      </c>
      <c r="J9" t="s">
        <v>25</v>
      </c>
      <c r="K9" t="s">
        <v>34</v>
      </c>
      <c r="L9">
        <v>1693.79</v>
      </c>
    </row>
    <row r="10" spans="1:12" x14ac:dyDescent="0.3">
      <c r="A10" t="s">
        <v>25</v>
      </c>
      <c r="B10" t="s">
        <v>34</v>
      </c>
      <c r="C10">
        <v>355.38</v>
      </c>
      <c r="E10" t="s">
        <v>25</v>
      </c>
      <c r="F10" t="s">
        <v>34</v>
      </c>
      <c r="G10">
        <v>176.02399999999997</v>
      </c>
      <c r="J10" t="s">
        <v>25</v>
      </c>
      <c r="K10" t="s">
        <v>35</v>
      </c>
      <c r="L10">
        <v>1930.5425</v>
      </c>
    </row>
    <row r="11" spans="1:12" x14ac:dyDescent="0.3">
      <c r="A11" t="s">
        <v>25</v>
      </c>
      <c r="B11" t="s">
        <v>36</v>
      </c>
      <c r="C11">
        <v>782.19999999999993</v>
      </c>
      <c r="E11" t="s">
        <v>25</v>
      </c>
      <c r="F11" t="s">
        <v>35</v>
      </c>
      <c r="G11">
        <v>483.303</v>
      </c>
      <c r="J11" t="s">
        <v>25</v>
      </c>
      <c r="K11" t="s">
        <v>36</v>
      </c>
      <c r="L11">
        <v>2321.9</v>
      </c>
    </row>
    <row r="12" spans="1:12" x14ac:dyDescent="0.3">
      <c r="A12" t="s">
        <v>25</v>
      </c>
      <c r="B12" t="s">
        <v>37</v>
      </c>
      <c r="C12">
        <v>76.92</v>
      </c>
      <c r="E12" t="s">
        <v>25</v>
      </c>
      <c r="F12" t="s">
        <v>36</v>
      </c>
      <c r="G12">
        <v>328.8</v>
      </c>
      <c r="J12" t="s">
        <v>25</v>
      </c>
      <c r="K12" t="s">
        <v>37</v>
      </c>
      <c r="L12">
        <v>1349.9740000000002</v>
      </c>
    </row>
    <row r="13" spans="1:12" x14ac:dyDescent="0.3">
      <c r="A13" t="s">
        <v>25</v>
      </c>
      <c r="B13" t="s">
        <v>38</v>
      </c>
      <c r="C13">
        <v>8.92</v>
      </c>
      <c r="E13" t="s">
        <v>25</v>
      </c>
      <c r="F13" t="s">
        <v>37</v>
      </c>
      <c r="G13">
        <v>2365.8040000000001</v>
      </c>
      <c r="J13" t="s">
        <v>25</v>
      </c>
      <c r="K13" t="s">
        <v>38</v>
      </c>
      <c r="L13">
        <v>138</v>
      </c>
    </row>
    <row r="14" spans="1:12" x14ac:dyDescent="0.3">
      <c r="A14" t="s">
        <v>25</v>
      </c>
      <c r="B14" t="s">
        <v>39</v>
      </c>
      <c r="C14">
        <v>1525.4879999999998</v>
      </c>
      <c r="E14" t="s">
        <v>25</v>
      </c>
      <c r="F14" t="s">
        <v>38</v>
      </c>
      <c r="G14">
        <v>402.53</v>
      </c>
      <c r="J14" t="s">
        <v>25</v>
      </c>
      <c r="K14" t="s">
        <v>39</v>
      </c>
      <c r="L14">
        <v>657.36</v>
      </c>
    </row>
    <row r="15" spans="1:12" x14ac:dyDescent="0.3">
      <c r="A15" t="s">
        <v>26</v>
      </c>
      <c r="B15" t="s">
        <v>28</v>
      </c>
      <c r="C15">
        <v>2785.1600000000003</v>
      </c>
      <c r="E15" t="s">
        <v>25</v>
      </c>
      <c r="F15" t="s">
        <v>39</v>
      </c>
      <c r="G15">
        <v>125.97000000000001</v>
      </c>
      <c r="J15" t="s">
        <v>26</v>
      </c>
      <c r="K15" t="s">
        <v>28</v>
      </c>
      <c r="L15">
        <v>2072.2000000000003</v>
      </c>
    </row>
    <row r="16" spans="1:12" x14ac:dyDescent="0.3">
      <c r="A16" t="s">
        <v>26</v>
      </c>
      <c r="B16" t="s">
        <v>29</v>
      </c>
      <c r="C16">
        <v>2018.2699999999998</v>
      </c>
      <c r="E16" t="s">
        <v>26</v>
      </c>
      <c r="F16" t="s">
        <v>28</v>
      </c>
      <c r="G16">
        <v>2351.67</v>
      </c>
      <c r="J16" t="s">
        <v>26</v>
      </c>
      <c r="K16" t="s">
        <v>29</v>
      </c>
      <c r="L16">
        <v>2530.5500000000002</v>
      </c>
    </row>
    <row r="17" spans="1:12" x14ac:dyDescent="0.3">
      <c r="A17" t="s">
        <v>26</v>
      </c>
      <c r="B17" t="s">
        <v>30</v>
      </c>
      <c r="C17">
        <v>195.26</v>
      </c>
      <c r="E17" t="s">
        <v>26</v>
      </c>
      <c r="F17" t="s">
        <v>29</v>
      </c>
      <c r="G17">
        <v>6291.2000000000007</v>
      </c>
      <c r="J17" t="s">
        <v>26</v>
      </c>
      <c r="K17" t="s">
        <v>30</v>
      </c>
      <c r="L17">
        <v>1492.92</v>
      </c>
    </row>
    <row r="18" spans="1:12" x14ac:dyDescent="0.3">
      <c r="A18" t="s">
        <v>26</v>
      </c>
      <c r="B18" t="s">
        <v>31</v>
      </c>
      <c r="C18">
        <v>1250.1100000000001</v>
      </c>
      <c r="E18" t="s">
        <v>26</v>
      </c>
      <c r="F18" t="s">
        <v>30</v>
      </c>
      <c r="G18">
        <v>2736.2900000000004</v>
      </c>
      <c r="J18" t="s">
        <v>26</v>
      </c>
      <c r="K18" t="s">
        <v>31</v>
      </c>
      <c r="L18">
        <v>6218.67</v>
      </c>
    </row>
    <row r="19" spans="1:12" x14ac:dyDescent="0.3">
      <c r="A19" t="s">
        <v>26</v>
      </c>
      <c r="B19" t="s">
        <v>32</v>
      </c>
      <c r="C19">
        <v>9853.61</v>
      </c>
      <c r="E19" t="s">
        <v>26</v>
      </c>
      <c r="F19" t="s">
        <v>31</v>
      </c>
      <c r="G19">
        <v>3320.85</v>
      </c>
      <c r="J19" t="s">
        <v>26</v>
      </c>
      <c r="K19" t="s">
        <v>32</v>
      </c>
      <c r="L19">
        <v>7524.02</v>
      </c>
    </row>
    <row r="20" spans="1:12" x14ac:dyDescent="0.3">
      <c r="A20" t="s">
        <v>26</v>
      </c>
      <c r="B20" t="s">
        <v>33</v>
      </c>
      <c r="C20">
        <v>90.59</v>
      </c>
      <c r="E20" t="s">
        <v>26</v>
      </c>
      <c r="F20" t="s">
        <v>32</v>
      </c>
      <c r="G20">
        <v>1788.0100000000002</v>
      </c>
      <c r="J20" t="s">
        <v>26</v>
      </c>
      <c r="K20" t="s">
        <v>33</v>
      </c>
      <c r="L20">
        <v>2894.41</v>
      </c>
    </row>
    <row r="21" spans="1:12" x14ac:dyDescent="0.3">
      <c r="A21" t="s">
        <v>26</v>
      </c>
      <c r="B21" t="s">
        <v>34</v>
      </c>
      <c r="C21">
        <v>1181.06</v>
      </c>
      <c r="E21" t="s">
        <v>26</v>
      </c>
      <c r="F21" t="s">
        <v>33</v>
      </c>
      <c r="G21">
        <v>2277.5699999999997</v>
      </c>
      <c r="J21" t="s">
        <v>26</v>
      </c>
      <c r="K21" t="s">
        <v>34</v>
      </c>
      <c r="L21">
        <v>4465.0499999999993</v>
      </c>
    </row>
    <row r="22" spans="1:12" x14ac:dyDescent="0.3">
      <c r="A22" t="s">
        <v>26</v>
      </c>
      <c r="B22" t="s">
        <v>35</v>
      </c>
      <c r="C22">
        <v>2323.4100000000003</v>
      </c>
      <c r="E22" t="s">
        <v>26</v>
      </c>
      <c r="F22" t="s">
        <v>34</v>
      </c>
      <c r="G22">
        <v>1408.9</v>
      </c>
      <c r="J22" t="s">
        <v>26</v>
      </c>
      <c r="K22" t="s">
        <v>35</v>
      </c>
      <c r="L22">
        <v>1283.6100000000001</v>
      </c>
    </row>
    <row r="23" spans="1:12" x14ac:dyDescent="0.3">
      <c r="A23" t="s">
        <v>26</v>
      </c>
      <c r="B23" t="s">
        <v>36</v>
      </c>
      <c r="C23">
        <v>5460.05</v>
      </c>
      <c r="E23" t="s">
        <v>26</v>
      </c>
      <c r="F23" t="s">
        <v>35</v>
      </c>
      <c r="G23">
        <v>385.91</v>
      </c>
      <c r="J23" t="s">
        <v>26</v>
      </c>
      <c r="K23" t="s">
        <v>36</v>
      </c>
      <c r="L23">
        <v>443.60999999999996</v>
      </c>
    </row>
    <row r="24" spans="1:12" x14ac:dyDescent="0.3">
      <c r="A24" t="s">
        <v>26</v>
      </c>
      <c r="B24" t="s">
        <v>37</v>
      </c>
      <c r="C24">
        <v>1595.41</v>
      </c>
      <c r="E24" t="s">
        <v>26</v>
      </c>
      <c r="F24" t="s">
        <v>36</v>
      </c>
      <c r="G24">
        <v>1125.27</v>
      </c>
      <c r="J24" t="s">
        <v>26</v>
      </c>
      <c r="K24" t="s">
        <v>37</v>
      </c>
      <c r="L24">
        <v>919.61</v>
      </c>
    </row>
    <row r="25" spans="1:12" x14ac:dyDescent="0.3">
      <c r="A25" t="s">
        <v>26</v>
      </c>
      <c r="B25" t="s">
        <v>38</v>
      </c>
      <c r="C25">
        <v>1669.05</v>
      </c>
      <c r="E25" t="s">
        <v>26</v>
      </c>
      <c r="F25" t="s">
        <v>37</v>
      </c>
      <c r="G25">
        <v>1232.0900000000001</v>
      </c>
      <c r="J25" t="s">
        <v>26</v>
      </c>
      <c r="K25" t="s">
        <v>38</v>
      </c>
      <c r="L25">
        <v>8732.9799999999977</v>
      </c>
    </row>
    <row r="26" spans="1:12" x14ac:dyDescent="0.3">
      <c r="A26" t="s">
        <v>26</v>
      </c>
      <c r="B26" t="s">
        <v>39</v>
      </c>
      <c r="C26">
        <v>3873.9400000000005</v>
      </c>
      <c r="E26" t="s">
        <v>26</v>
      </c>
      <c r="F26" t="s">
        <v>38</v>
      </c>
      <c r="G26">
        <v>4178.3999999999996</v>
      </c>
      <c r="J26" t="s">
        <v>26</v>
      </c>
      <c r="K26" t="s">
        <v>39</v>
      </c>
      <c r="L26">
        <v>1399.56</v>
      </c>
    </row>
    <row r="27" spans="1:12" x14ac:dyDescent="0.3">
      <c r="A27" t="s">
        <v>27</v>
      </c>
      <c r="B27" t="s">
        <v>28</v>
      </c>
      <c r="C27">
        <v>4941.82</v>
      </c>
      <c r="E27" t="s">
        <v>26</v>
      </c>
      <c r="F27" t="s">
        <v>39</v>
      </c>
      <c r="G27">
        <v>2644.3399999999997</v>
      </c>
      <c r="J27" t="s">
        <v>27</v>
      </c>
      <c r="K27" t="s">
        <v>28</v>
      </c>
      <c r="L27">
        <v>5616.25</v>
      </c>
    </row>
    <row r="28" spans="1:12" x14ac:dyDescent="0.3">
      <c r="A28" t="s">
        <v>27</v>
      </c>
      <c r="B28" t="s">
        <v>29</v>
      </c>
      <c r="C28">
        <v>3418.33</v>
      </c>
      <c r="E28" t="s">
        <v>27</v>
      </c>
      <c r="F28" t="s">
        <v>28</v>
      </c>
      <c r="G28">
        <v>5030.2900000000009</v>
      </c>
      <c r="J28" t="s">
        <v>27</v>
      </c>
      <c r="K28" t="s">
        <v>29</v>
      </c>
      <c r="L28">
        <v>2599.0700000000002</v>
      </c>
    </row>
    <row r="29" spans="1:12" x14ac:dyDescent="0.3">
      <c r="A29" t="s">
        <v>27</v>
      </c>
      <c r="B29" t="s">
        <v>30</v>
      </c>
      <c r="C29">
        <v>4727.8599999999997</v>
      </c>
      <c r="E29" t="s">
        <v>27</v>
      </c>
      <c r="F29" t="s">
        <v>29</v>
      </c>
      <c r="G29">
        <v>2489.0800000000004</v>
      </c>
      <c r="J29" t="s">
        <v>27</v>
      </c>
      <c r="K29" t="s">
        <v>30</v>
      </c>
      <c r="L29">
        <v>6337.58</v>
      </c>
    </row>
    <row r="30" spans="1:12" x14ac:dyDescent="0.3">
      <c r="A30" t="s">
        <v>27</v>
      </c>
      <c r="B30" t="s">
        <v>31</v>
      </c>
      <c r="C30">
        <v>8402.2000000000007</v>
      </c>
      <c r="E30" t="s">
        <v>27</v>
      </c>
      <c r="F30" t="s">
        <v>30</v>
      </c>
      <c r="G30">
        <v>3114.3799999999997</v>
      </c>
      <c r="J30" t="s">
        <v>27</v>
      </c>
      <c r="K30" t="s">
        <v>31</v>
      </c>
      <c r="L30">
        <v>9083.2999999999993</v>
      </c>
    </row>
    <row r="31" spans="1:12" x14ac:dyDescent="0.3">
      <c r="A31" t="s">
        <v>27</v>
      </c>
      <c r="B31" t="s">
        <v>32</v>
      </c>
      <c r="C31">
        <v>1780.05</v>
      </c>
      <c r="E31" t="s">
        <v>27</v>
      </c>
      <c r="F31" t="s">
        <v>31</v>
      </c>
      <c r="G31">
        <v>6770.9500000000016</v>
      </c>
      <c r="J31" t="s">
        <v>27</v>
      </c>
      <c r="K31" t="s">
        <v>32</v>
      </c>
      <c r="L31">
        <v>4873.32</v>
      </c>
    </row>
    <row r="32" spans="1:12" x14ac:dyDescent="0.3">
      <c r="A32" t="s">
        <v>27</v>
      </c>
      <c r="B32" t="s">
        <v>33</v>
      </c>
      <c r="C32">
        <v>1792.5</v>
      </c>
      <c r="E32" t="s">
        <v>27</v>
      </c>
      <c r="F32" t="s">
        <v>32</v>
      </c>
      <c r="G32">
        <v>5027.5</v>
      </c>
      <c r="J32" t="s">
        <v>27</v>
      </c>
      <c r="K32" t="s">
        <v>33</v>
      </c>
      <c r="L32">
        <v>5789.98</v>
      </c>
    </row>
    <row r="33" spans="1:12" x14ac:dyDescent="0.3">
      <c r="A33" t="s">
        <v>27</v>
      </c>
      <c r="B33" t="s">
        <v>34</v>
      </c>
      <c r="C33">
        <v>2720.7799999999997</v>
      </c>
      <c r="E33" t="s">
        <v>27</v>
      </c>
      <c r="F33" t="s">
        <v>33</v>
      </c>
      <c r="G33">
        <v>1166.3400000000001</v>
      </c>
      <c r="J33" t="s">
        <v>27</v>
      </c>
      <c r="K33" t="s">
        <v>34</v>
      </c>
      <c r="L33">
        <v>5451.2199999999993</v>
      </c>
    </row>
    <row r="34" spans="1:12" x14ac:dyDescent="0.3">
      <c r="A34" t="s">
        <v>27</v>
      </c>
      <c r="B34" t="s">
        <v>35</v>
      </c>
      <c r="C34">
        <v>4132.5200000000004</v>
      </c>
      <c r="E34" t="s">
        <v>27</v>
      </c>
      <c r="F34" t="s">
        <v>34</v>
      </c>
      <c r="G34">
        <v>2780.78</v>
      </c>
      <c r="J34" t="s">
        <v>27</v>
      </c>
      <c r="K34" t="s">
        <v>35</v>
      </c>
      <c r="L34">
        <v>10695.090000000002</v>
      </c>
    </row>
    <row r="35" spans="1:12" x14ac:dyDescent="0.3">
      <c r="A35" t="s">
        <v>27</v>
      </c>
      <c r="B35" t="s">
        <v>36</v>
      </c>
      <c r="C35">
        <v>724.78</v>
      </c>
      <c r="E35" t="s">
        <v>27</v>
      </c>
      <c r="F35" t="s">
        <v>35</v>
      </c>
      <c r="G35">
        <v>6382.3499999999995</v>
      </c>
      <c r="J35" t="s">
        <v>27</v>
      </c>
      <c r="K35" t="s">
        <v>36</v>
      </c>
      <c r="L35">
        <v>3741.7500000000005</v>
      </c>
    </row>
    <row r="36" spans="1:12" x14ac:dyDescent="0.3">
      <c r="A36" t="s">
        <v>27</v>
      </c>
      <c r="B36" t="s">
        <v>37</v>
      </c>
      <c r="C36">
        <v>2366.1800000000003</v>
      </c>
      <c r="E36" t="s">
        <v>27</v>
      </c>
      <c r="F36" t="s">
        <v>36</v>
      </c>
      <c r="G36">
        <v>5619.99</v>
      </c>
      <c r="J36" t="s">
        <v>27</v>
      </c>
      <c r="K36" t="s">
        <v>37</v>
      </c>
      <c r="L36">
        <v>5503.8300000000008</v>
      </c>
    </row>
    <row r="37" spans="1:12" x14ac:dyDescent="0.3">
      <c r="A37" t="s">
        <v>27</v>
      </c>
      <c r="B37" t="s">
        <v>38</v>
      </c>
      <c r="C37">
        <v>5118.96</v>
      </c>
      <c r="E37" t="s">
        <v>27</v>
      </c>
      <c r="F37" t="s">
        <v>37</v>
      </c>
      <c r="G37">
        <v>2620.6299999999997</v>
      </c>
      <c r="J37" t="s">
        <v>27</v>
      </c>
      <c r="K37" t="s">
        <v>38</v>
      </c>
      <c r="L37">
        <v>4854.6499999999996</v>
      </c>
    </row>
    <row r="38" spans="1:12" x14ac:dyDescent="0.3">
      <c r="A38" t="s">
        <v>27</v>
      </c>
      <c r="B38" t="s">
        <v>39</v>
      </c>
      <c r="C38">
        <v>2729.2799999999993</v>
      </c>
      <c r="E38" t="s">
        <v>27</v>
      </c>
      <c r="F38" t="s">
        <v>38</v>
      </c>
      <c r="G38">
        <v>5627.21</v>
      </c>
      <c r="J38" t="s">
        <v>27</v>
      </c>
      <c r="K38" t="s">
        <v>39</v>
      </c>
      <c r="L38">
        <v>3547.96</v>
      </c>
    </row>
    <row r="39" spans="1:12" x14ac:dyDescent="0.3">
      <c r="A39" t="s">
        <v>13</v>
      </c>
      <c r="C39">
        <v>82809.788000000015</v>
      </c>
      <c r="E39" t="s">
        <v>27</v>
      </c>
      <c r="F39" t="s">
        <v>39</v>
      </c>
      <c r="G39">
        <v>2361.14</v>
      </c>
      <c r="J39" t="s">
        <v>13</v>
      </c>
      <c r="L39">
        <v>118243.56849999998</v>
      </c>
    </row>
    <row r="40" spans="1:12" x14ac:dyDescent="0.3">
      <c r="E40" t="s">
        <v>13</v>
      </c>
      <c r="G40">
        <v>86052.279000000024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D1D5A-AD33-4750-9AC4-408F628EA387}">
  <dimension ref="A1:L40"/>
  <sheetViews>
    <sheetView workbookViewId="0">
      <selection activeCell="K4" sqref="K4"/>
    </sheetView>
  </sheetViews>
  <sheetFormatPr defaultRowHeight="14.4" x14ac:dyDescent="0.3"/>
  <cols>
    <col min="1" max="1" width="12.44140625" bestFit="1" customWidth="1"/>
    <col min="2" max="2" width="13.33203125" bestFit="1" customWidth="1"/>
    <col min="3" max="4" width="12" bestFit="1" customWidth="1"/>
    <col min="6" max="6" width="13.33203125" bestFit="1" customWidth="1"/>
    <col min="7" max="7" width="12" bestFit="1" customWidth="1"/>
    <col min="11" max="11" width="13.33203125" bestFit="1" customWidth="1"/>
    <col min="12" max="12" width="12" bestFit="1" customWidth="1"/>
  </cols>
  <sheetData>
    <row r="1" spans="1:12" x14ac:dyDescent="0.3">
      <c r="A1" s="7" t="s">
        <v>51</v>
      </c>
      <c r="B1" t="s">
        <v>52</v>
      </c>
      <c r="E1" s="7" t="s">
        <v>51</v>
      </c>
      <c r="F1" t="s">
        <v>52</v>
      </c>
      <c r="J1" s="7" t="s">
        <v>51</v>
      </c>
      <c r="K1" t="s">
        <v>52</v>
      </c>
    </row>
    <row r="3" spans="1:12" x14ac:dyDescent="0.3">
      <c r="A3" s="7" t="s">
        <v>41</v>
      </c>
      <c r="B3" s="7" t="s">
        <v>40</v>
      </c>
      <c r="C3" t="s">
        <v>18</v>
      </c>
      <c r="E3" s="7" t="s">
        <v>41</v>
      </c>
      <c r="F3" s="7" t="s">
        <v>40</v>
      </c>
      <c r="G3" t="s">
        <v>18</v>
      </c>
      <c r="J3" s="7" t="s">
        <v>41</v>
      </c>
      <c r="K3" s="7" t="s">
        <v>40</v>
      </c>
      <c r="L3" t="s">
        <v>18</v>
      </c>
    </row>
    <row r="4" spans="1:12" x14ac:dyDescent="0.3">
      <c r="A4" t="s">
        <v>25</v>
      </c>
      <c r="B4" t="s">
        <v>28</v>
      </c>
      <c r="C4">
        <v>1803.038</v>
      </c>
      <c r="E4" t="s">
        <v>25</v>
      </c>
      <c r="F4" t="s">
        <v>28</v>
      </c>
      <c r="G4">
        <v>1803.038</v>
      </c>
      <c r="J4" t="s">
        <v>25</v>
      </c>
      <c r="K4" t="s">
        <v>28</v>
      </c>
      <c r="L4">
        <v>1803.038</v>
      </c>
    </row>
    <row r="5" spans="1:12" x14ac:dyDescent="0.3">
      <c r="A5" t="s">
        <v>25</v>
      </c>
      <c r="B5" t="s">
        <v>29</v>
      </c>
      <c r="C5">
        <v>4004.9520000000002</v>
      </c>
      <c r="E5" t="s">
        <v>25</v>
      </c>
      <c r="F5" t="s">
        <v>29</v>
      </c>
      <c r="G5">
        <v>4004.9520000000002</v>
      </c>
      <c r="J5" t="s">
        <v>25</v>
      </c>
      <c r="K5" t="s">
        <v>29</v>
      </c>
      <c r="L5">
        <v>4004.9520000000002</v>
      </c>
    </row>
    <row r="6" spans="1:12" x14ac:dyDescent="0.3">
      <c r="A6" t="s">
        <v>25</v>
      </c>
      <c r="B6" t="s">
        <v>30</v>
      </c>
      <c r="C6">
        <v>287.26400000000001</v>
      </c>
      <c r="E6" t="s">
        <v>25</v>
      </c>
      <c r="F6" t="s">
        <v>30</v>
      </c>
      <c r="G6">
        <v>287.26400000000001</v>
      </c>
      <c r="J6" t="s">
        <v>25</v>
      </c>
      <c r="K6" t="s">
        <v>30</v>
      </c>
      <c r="L6">
        <v>287.26400000000001</v>
      </c>
    </row>
    <row r="7" spans="1:12" x14ac:dyDescent="0.3">
      <c r="A7" t="s">
        <v>25</v>
      </c>
      <c r="B7" t="s">
        <v>31</v>
      </c>
      <c r="C7">
        <v>377.87200000000001</v>
      </c>
      <c r="E7" t="s">
        <v>25</v>
      </c>
      <c r="F7" t="s">
        <v>31</v>
      </c>
      <c r="G7">
        <v>377.87200000000001</v>
      </c>
      <c r="J7" t="s">
        <v>25</v>
      </c>
      <c r="K7" t="s">
        <v>31</v>
      </c>
      <c r="L7">
        <v>377.87200000000001</v>
      </c>
    </row>
    <row r="8" spans="1:12" x14ac:dyDescent="0.3">
      <c r="A8" t="s">
        <v>25</v>
      </c>
      <c r="B8" t="s">
        <v>32</v>
      </c>
      <c r="C8">
        <v>2302.6639999999993</v>
      </c>
      <c r="E8" t="s">
        <v>25</v>
      </c>
      <c r="F8" t="s">
        <v>32</v>
      </c>
      <c r="G8">
        <v>2302.6639999999993</v>
      </c>
      <c r="J8" t="s">
        <v>25</v>
      </c>
      <c r="K8" t="s">
        <v>32</v>
      </c>
      <c r="L8">
        <v>2302.6639999999993</v>
      </c>
    </row>
    <row r="9" spans="1:12" x14ac:dyDescent="0.3">
      <c r="A9" t="s">
        <v>25</v>
      </c>
      <c r="B9" t="s">
        <v>33</v>
      </c>
      <c r="C9">
        <v>1653.4300000000003</v>
      </c>
      <c r="E9" t="s">
        <v>25</v>
      </c>
      <c r="F9" t="s">
        <v>33</v>
      </c>
      <c r="G9">
        <v>1653.4300000000003</v>
      </c>
      <c r="J9" t="s">
        <v>25</v>
      </c>
      <c r="K9" t="s">
        <v>33</v>
      </c>
      <c r="L9">
        <v>1653.4300000000003</v>
      </c>
    </row>
    <row r="10" spans="1:12" x14ac:dyDescent="0.3">
      <c r="A10" t="s">
        <v>25</v>
      </c>
      <c r="B10" t="s">
        <v>34</v>
      </c>
      <c r="C10">
        <v>2225.194</v>
      </c>
      <c r="E10" t="s">
        <v>25</v>
      </c>
      <c r="F10" t="s">
        <v>34</v>
      </c>
      <c r="G10">
        <v>2225.194</v>
      </c>
      <c r="J10" t="s">
        <v>25</v>
      </c>
      <c r="K10" t="s">
        <v>34</v>
      </c>
      <c r="L10">
        <v>2225.194</v>
      </c>
    </row>
    <row r="11" spans="1:12" x14ac:dyDescent="0.3">
      <c r="A11" t="s">
        <v>25</v>
      </c>
      <c r="B11" t="s">
        <v>35</v>
      </c>
      <c r="C11">
        <v>2413.8455000000004</v>
      </c>
      <c r="E11" t="s">
        <v>25</v>
      </c>
      <c r="F11" t="s">
        <v>35</v>
      </c>
      <c r="G11">
        <v>2413.8455000000004</v>
      </c>
      <c r="J11" t="s">
        <v>25</v>
      </c>
      <c r="K11" t="s">
        <v>35</v>
      </c>
      <c r="L11">
        <v>2413.8455000000004</v>
      </c>
    </row>
    <row r="12" spans="1:12" x14ac:dyDescent="0.3">
      <c r="A12" t="s">
        <v>25</v>
      </c>
      <c r="B12" t="s">
        <v>36</v>
      </c>
      <c r="C12">
        <v>3432.9</v>
      </c>
      <c r="E12" t="s">
        <v>25</v>
      </c>
      <c r="F12" t="s">
        <v>36</v>
      </c>
      <c r="G12">
        <v>3432.9</v>
      </c>
      <c r="J12" t="s">
        <v>25</v>
      </c>
      <c r="K12" t="s">
        <v>36</v>
      </c>
      <c r="L12">
        <v>3432.9</v>
      </c>
    </row>
    <row r="13" spans="1:12" x14ac:dyDescent="0.3">
      <c r="A13" t="s">
        <v>25</v>
      </c>
      <c r="B13" t="s">
        <v>37</v>
      </c>
      <c r="C13">
        <v>3792.6979999999999</v>
      </c>
      <c r="E13" t="s">
        <v>25</v>
      </c>
      <c r="F13" t="s">
        <v>37</v>
      </c>
      <c r="G13">
        <v>3792.6979999999999</v>
      </c>
      <c r="J13" t="s">
        <v>25</v>
      </c>
      <c r="K13" t="s">
        <v>37</v>
      </c>
      <c r="L13">
        <v>3792.6979999999999</v>
      </c>
    </row>
    <row r="14" spans="1:12" x14ac:dyDescent="0.3">
      <c r="A14" t="s">
        <v>25</v>
      </c>
      <c r="B14" t="s">
        <v>38</v>
      </c>
      <c r="C14">
        <v>549.45000000000005</v>
      </c>
      <c r="E14" t="s">
        <v>25</v>
      </c>
      <c r="F14" t="s">
        <v>38</v>
      </c>
      <c r="G14">
        <v>549.45000000000005</v>
      </c>
      <c r="J14" t="s">
        <v>25</v>
      </c>
      <c r="K14" t="s">
        <v>38</v>
      </c>
      <c r="L14">
        <v>549.45000000000005</v>
      </c>
    </row>
    <row r="15" spans="1:12" x14ac:dyDescent="0.3">
      <c r="A15" t="s">
        <v>25</v>
      </c>
      <c r="B15" t="s">
        <v>39</v>
      </c>
      <c r="C15">
        <v>2308.8180000000002</v>
      </c>
      <c r="E15" t="s">
        <v>25</v>
      </c>
      <c r="F15" t="s">
        <v>39</v>
      </c>
      <c r="G15">
        <v>2308.8180000000002</v>
      </c>
      <c r="J15" t="s">
        <v>25</v>
      </c>
      <c r="K15" t="s">
        <v>39</v>
      </c>
      <c r="L15">
        <v>2308.8180000000002</v>
      </c>
    </row>
    <row r="16" spans="1:12" x14ac:dyDescent="0.3">
      <c r="A16" t="s">
        <v>26</v>
      </c>
      <c r="B16" t="s">
        <v>28</v>
      </c>
      <c r="C16">
        <v>7209.03</v>
      </c>
      <c r="E16" t="s">
        <v>26</v>
      </c>
      <c r="F16" t="s">
        <v>28</v>
      </c>
      <c r="G16">
        <v>7209.03</v>
      </c>
      <c r="J16" t="s">
        <v>26</v>
      </c>
      <c r="K16" t="s">
        <v>28</v>
      </c>
      <c r="L16">
        <v>7209.03</v>
      </c>
    </row>
    <row r="17" spans="1:12" x14ac:dyDescent="0.3">
      <c r="A17" t="s">
        <v>26</v>
      </c>
      <c r="B17" t="s">
        <v>29</v>
      </c>
      <c r="C17">
        <v>10840.02</v>
      </c>
      <c r="E17" t="s">
        <v>26</v>
      </c>
      <c r="F17" t="s">
        <v>29</v>
      </c>
      <c r="G17">
        <v>10840.02</v>
      </c>
      <c r="J17" t="s">
        <v>26</v>
      </c>
      <c r="K17" t="s">
        <v>29</v>
      </c>
      <c r="L17">
        <v>10840.02</v>
      </c>
    </row>
    <row r="18" spans="1:12" x14ac:dyDescent="0.3">
      <c r="A18" t="s">
        <v>26</v>
      </c>
      <c r="B18" t="s">
        <v>30</v>
      </c>
      <c r="C18">
        <v>4424.4700000000012</v>
      </c>
      <c r="E18" t="s">
        <v>26</v>
      </c>
      <c r="F18" t="s">
        <v>30</v>
      </c>
      <c r="G18">
        <v>4424.4700000000012</v>
      </c>
      <c r="J18" t="s">
        <v>26</v>
      </c>
      <c r="K18" t="s">
        <v>30</v>
      </c>
      <c r="L18">
        <v>4424.4700000000012</v>
      </c>
    </row>
    <row r="19" spans="1:12" x14ac:dyDescent="0.3">
      <c r="A19" t="s">
        <v>26</v>
      </c>
      <c r="B19" t="s">
        <v>31</v>
      </c>
      <c r="C19">
        <v>10789.63</v>
      </c>
      <c r="E19" t="s">
        <v>26</v>
      </c>
      <c r="F19" t="s">
        <v>31</v>
      </c>
      <c r="G19">
        <v>10789.63</v>
      </c>
      <c r="J19" t="s">
        <v>26</v>
      </c>
      <c r="K19" t="s">
        <v>31</v>
      </c>
      <c r="L19">
        <v>10789.63</v>
      </c>
    </row>
    <row r="20" spans="1:12" x14ac:dyDescent="0.3">
      <c r="A20" t="s">
        <v>26</v>
      </c>
      <c r="B20" t="s">
        <v>32</v>
      </c>
      <c r="C20">
        <v>19165.64</v>
      </c>
      <c r="E20" t="s">
        <v>26</v>
      </c>
      <c r="F20" t="s">
        <v>32</v>
      </c>
      <c r="G20">
        <v>19165.64</v>
      </c>
      <c r="J20" t="s">
        <v>26</v>
      </c>
      <c r="K20" t="s">
        <v>32</v>
      </c>
      <c r="L20">
        <v>19165.64</v>
      </c>
    </row>
    <row r="21" spans="1:12" x14ac:dyDescent="0.3">
      <c r="A21" t="s">
        <v>26</v>
      </c>
      <c r="B21" t="s">
        <v>33</v>
      </c>
      <c r="C21">
        <v>5262.5700000000006</v>
      </c>
      <c r="E21" t="s">
        <v>26</v>
      </c>
      <c r="F21" t="s">
        <v>33</v>
      </c>
      <c r="G21">
        <v>5262.5700000000006</v>
      </c>
      <c r="J21" t="s">
        <v>26</v>
      </c>
      <c r="K21" t="s">
        <v>33</v>
      </c>
      <c r="L21">
        <v>5262.5700000000006</v>
      </c>
    </row>
    <row r="22" spans="1:12" x14ac:dyDescent="0.3">
      <c r="A22" t="s">
        <v>26</v>
      </c>
      <c r="B22" t="s">
        <v>34</v>
      </c>
      <c r="C22">
        <v>7055.0099999999984</v>
      </c>
      <c r="E22" t="s">
        <v>26</v>
      </c>
      <c r="F22" t="s">
        <v>34</v>
      </c>
      <c r="G22">
        <v>7055.0099999999984</v>
      </c>
      <c r="J22" t="s">
        <v>26</v>
      </c>
      <c r="K22" t="s">
        <v>34</v>
      </c>
      <c r="L22">
        <v>7055.0099999999984</v>
      </c>
    </row>
    <row r="23" spans="1:12" x14ac:dyDescent="0.3">
      <c r="A23" t="s">
        <v>26</v>
      </c>
      <c r="B23" t="s">
        <v>35</v>
      </c>
      <c r="C23">
        <v>3992.9300000000003</v>
      </c>
      <c r="E23" t="s">
        <v>26</v>
      </c>
      <c r="F23" t="s">
        <v>35</v>
      </c>
      <c r="G23">
        <v>3992.9300000000003</v>
      </c>
      <c r="J23" t="s">
        <v>26</v>
      </c>
      <c r="K23" t="s">
        <v>35</v>
      </c>
      <c r="L23">
        <v>3992.9300000000003</v>
      </c>
    </row>
    <row r="24" spans="1:12" x14ac:dyDescent="0.3">
      <c r="A24" t="s">
        <v>26</v>
      </c>
      <c r="B24" t="s">
        <v>36</v>
      </c>
      <c r="C24">
        <v>7028.93</v>
      </c>
      <c r="E24" t="s">
        <v>26</v>
      </c>
      <c r="F24" t="s">
        <v>36</v>
      </c>
      <c r="G24">
        <v>7028.93</v>
      </c>
      <c r="J24" t="s">
        <v>26</v>
      </c>
      <c r="K24" t="s">
        <v>36</v>
      </c>
      <c r="L24">
        <v>7028.93</v>
      </c>
    </row>
    <row r="25" spans="1:12" x14ac:dyDescent="0.3">
      <c r="A25" t="s">
        <v>26</v>
      </c>
      <c r="B25" t="s">
        <v>37</v>
      </c>
      <c r="C25">
        <v>3747.1100000000006</v>
      </c>
      <c r="E25" t="s">
        <v>26</v>
      </c>
      <c r="F25" t="s">
        <v>37</v>
      </c>
      <c r="G25">
        <v>3747.1100000000006</v>
      </c>
      <c r="J25" t="s">
        <v>26</v>
      </c>
      <c r="K25" t="s">
        <v>37</v>
      </c>
      <c r="L25">
        <v>3747.1100000000006</v>
      </c>
    </row>
    <row r="26" spans="1:12" x14ac:dyDescent="0.3">
      <c r="A26" t="s">
        <v>26</v>
      </c>
      <c r="B26" t="s">
        <v>38</v>
      </c>
      <c r="C26">
        <v>14580.429999999995</v>
      </c>
      <c r="E26" t="s">
        <v>26</v>
      </c>
      <c r="F26" t="s">
        <v>38</v>
      </c>
      <c r="G26">
        <v>14580.429999999995</v>
      </c>
      <c r="J26" t="s">
        <v>26</v>
      </c>
      <c r="K26" t="s">
        <v>38</v>
      </c>
      <c r="L26">
        <v>14580.429999999995</v>
      </c>
    </row>
    <row r="27" spans="1:12" x14ac:dyDescent="0.3">
      <c r="A27" t="s">
        <v>26</v>
      </c>
      <c r="B27" t="s">
        <v>39</v>
      </c>
      <c r="C27">
        <v>7917.8400000000011</v>
      </c>
      <c r="E27" t="s">
        <v>26</v>
      </c>
      <c r="F27" t="s">
        <v>39</v>
      </c>
      <c r="G27">
        <v>7917.8400000000011</v>
      </c>
      <c r="J27" t="s">
        <v>26</v>
      </c>
      <c r="K27" t="s">
        <v>39</v>
      </c>
      <c r="L27">
        <v>7917.8400000000011</v>
      </c>
    </row>
    <row r="28" spans="1:12" x14ac:dyDescent="0.3">
      <c r="A28" t="s">
        <v>27</v>
      </c>
      <c r="B28" t="s">
        <v>28</v>
      </c>
      <c r="C28">
        <v>15588.360000000006</v>
      </c>
      <c r="E28" t="s">
        <v>27</v>
      </c>
      <c r="F28" t="s">
        <v>28</v>
      </c>
      <c r="G28">
        <v>15588.360000000006</v>
      </c>
      <c r="J28" t="s">
        <v>27</v>
      </c>
      <c r="K28" t="s">
        <v>28</v>
      </c>
      <c r="L28">
        <v>15588.360000000006</v>
      </c>
    </row>
    <row r="29" spans="1:12" x14ac:dyDescent="0.3">
      <c r="A29" t="s">
        <v>27</v>
      </c>
      <c r="B29" t="s">
        <v>29</v>
      </c>
      <c r="C29">
        <v>8506.4800000000014</v>
      </c>
      <c r="E29" t="s">
        <v>27</v>
      </c>
      <c r="F29" t="s">
        <v>29</v>
      </c>
      <c r="G29">
        <v>8506.4800000000014</v>
      </c>
      <c r="J29" t="s">
        <v>27</v>
      </c>
      <c r="K29" t="s">
        <v>29</v>
      </c>
      <c r="L29">
        <v>8506.4800000000014</v>
      </c>
    </row>
    <row r="30" spans="1:12" x14ac:dyDescent="0.3">
      <c r="A30" t="s">
        <v>27</v>
      </c>
      <c r="B30" t="s">
        <v>30</v>
      </c>
      <c r="C30">
        <v>14179.819999999998</v>
      </c>
      <c r="E30" t="s">
        <v>27</v>
      </c>
      <c r="F30" t="s">
        <v>30</v>
      </c>
      <c r="G30">
        <v>14179.819999999998</v>
      </c>
      <c r="J30" t="s">
        <v>27</v>
      </c>
      <c r="K30" t="s">
        <v>30</v>
      </c>
      <c r="L30">
        <v>14179.819999999998</v>
      </c>
    </row>
    <row r="31" spans="1:12" x14ac:dyDescent="0.3">
      <c r="A31" t="s">
        <v>27</v>
      </c>
      <c r="B31" t="s">
        <v>31</v>
      </c>
      <c r="C31">
        <v>24256.45</v>
      </c>
      <c r="E31" t="s">
        <v>27</v>
      </c>
      <c r="F31" t="s">
        <v>31</v>
      </c>
      <c r="G31">
        <v>24256.45</v>
      </c>
      <c r="J31" t="s">
        <v>27</v>
      </c>
      <c r="K31" t="s">
        <v>31</v>
      </c>
      <c r="L31">
        <v>24256.45</v>
      </c>
    </row>
    <row r="32" spans="1:12" x14ac:dyDescent="0.3">
      <c r="A32" t="s">
        <v>27</v>
      </c>
      <c r="B32" t="s">
        <v>32</v>
      </c>
      <c r="C32">
        <v>11680.87</v>
      </c>
      <c r="E32" t="s">
        <v>27</v>
      </c>
      <c r="F32" t="s">
        <v>32</v>
      </c>
      <c r="G32">
        <v>11680.87</v>
      </c>
      <c r="J32" t="s">
        <v>27</v>
      </c>
      <c r="K32" t="s">
        <v>32</v>
      </c>
      <c r="L32">
        <v>11680.87</v>
      </c>
    </row>
    <row r="33" spans="1:12" x14ac:dyDescent="0.3">
      <c r="A33" t="s">
        <v>27</v>
      </c>
      <c r="B33" t="s">
        <v>33</v>
      </c>
      <c r="C33">
        <v>8748.82</v>
      </c>
      <c r="E33" t="s">
        <v>27</v>
      </c>
      <c r="F33" t="s">
        <v>33</v>
      </c>
      <c r="G33">
        <v>8748.82</v>
      </c>
      <c r="J33" t="s">
        <v>27</v>
      </c>
      <c r="K33" t="s">
        <v>33</v>
      </c>
      <c r="L33">
        <v>8748.82</v>
      </c>
    </row>
    <row r="34" spans="1:12" x14ac:dyDescent="0.3">
      <c r="A34" t="s">
        <v>27</v>
      </c>
      <c r="B34" t="s">
        <v>34</v>
      </c>
      <c r="C34">
        <v>10952.779999999995</v>
      </c>
      <c r="E34" t="s">
        <v>27</v>
      </c>
      <c r="F34" t="s">
        <v>34</v>
      </c>
      <c r="G34">
        <v>10952.779999999995</v>
      </c>
      <c r="J34" t="s">
        <v>27</v>
      </c>
      <c r="K34" t="s">
        <v>34</v>
      </c>
      <c r="L34">
        <v>10952.779999999995</v>
      </c>
    </row>
    <row r="35" spans="1:12" x14ac:dyDescent="0.3">
      <c r="A35" t="s">
        <v>27</v>
      </c>
      <c r="B35" t="s">
        <v>35</v>
      </c>
      <c r="C35">
        <v>21209.96</v>
      </c>
      <c r="E35" t="s">
        <v>27</v>
      </c>
      <c r="F35" t="s">
        <v>35</v>
      </c>
      <c r="G35">
        <v>21209.96</v>
      </c>
      <c r="J35" t="s">
        <v>27</v>
      </c>
      <c r="K35" t="s">
        <v>35</v>
      </c>
      <c r="L35">
        <v>21209.96</v>
      </c>
    </row>
    <row r="36" spans="1:12" x14ac:dyDescent="0.3">
      <c r="A36" t="s">
        <v>27</v>
      </c>
      <c r="B36" t="s">
        <v>36</v>
      </c>
      <c r="C36">
        <v>10086.519999999999</v>
      </c>
      <c r="E36" t="s">
        <v>27</v>
      </c>
      <c r="F36" t="s">
        <v>36</v>
      </c>
      <c r="G36">
        <v>10086.519999999999</v>
      </c>
      <c r="J36" t="s">
        <v>27</v>
      </c>
      <c r="K36" t="s">
        <v>36</v>
      </c>
      <c r="L36">
        <v>10086.519999999999</v>
      </c>
    </row>
    <row r="37" spans="1:12" x14ac:dyDescent="0.3">
      <c r="A37" t="s">
        <v>27</v>
      </c>
      <c r="B37" t="s">
        <v>37</v>
      </c>
      <c r="C37">
        <v>10490.64</v>
      </c>
      <c r="E37" t="s">
        <v>27</v>
      </c>
      <c r="F37" t="s">
        <v>37</v>
      </c>
      <c r="G37">
        <v>10490.64</v>
      </c>
      <c r="J37" t="s">
        <v>27</v>
      </c>
      <c r="K37" t="s">
        <v>37</v>
      </c>
      <c r="L37">
        <v>10490.64</v>
      </c>
    </row>
    <row r="38" spans="1:12" x14ac:dyDescent="0.3">
      <c r="A38" t="s">
        <v>27</v>
      </c>
      <c r="B38" t="s">
        <v>38</v>
      </c>
      <c r="C38">
        <v>15600.82</v>
      </c>
      <c r="E38" t="s">
        <v>27</v>
      </c>
      <c r="F38" t="s">
        <v>38</v>
      </c>
      <c r="G38">
        <v>15600.82</v>
      </c>
      <c r="J38" t="s">
        <v>27</v>
      </c>
      <c r="K38" t="s">
        <v>38</v>
      </c>
      <c r="L38">
        <v>15600.82</v>
      </c>
    </row>
    <row r="39" spans="1:12" x14ac:dyDescent="0.3">
      <c r="A39" t="s">
        <v>27</v>
      </c>
      <c r="B39" t="s">
        <v>39</v>
      </c>
      <c r="C39">
        <v>8638.3799999999992</v>
      </c>
      <c r="E39" t="s">
        <v>27</v>
      </c>
      <c r="F39" t="s">
        <v>39</v>
      </c>
      <c r="G39">
        <v>8638.3799999999992</v>
      </c>
      <c r="J39" t="s">
        <v>27</v>
      </c>
      <c r="K39" t="s">
        <v>39</v>
      </c>
      <c r="L39">
        <v>8638.3799999999992</v>
      </c>
    </row>
    <row r="40" spans="1:12" x14ac:dyDescent="0.3">
      <c r="A40" t="s">
        <v>13</v>
      </c>
      <c r="C40">
        <v>287105.63550000003</v>
      </c>
      <c r="E40" t="s">
        <v>13</v>
      </c>
      <c r="G40">
        <v>287105.63550000003</v>
      </c>
      <c r="J40" t="s">
        <v>13</v>
      </c>
      <c r="L40">
        <v>287105.63550000003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BF0E-CD28-473E-8F11-62CB84902E94}">
  <dimension ref="A3:D1279"/>
  <sheetViews>
    <sheetView workbookViewId="0">
      <selection activeCell="B5" sqref="B5"/>
    </sheetView>
  </sheetViews>
  <sheetFormatPr defaultRowHeight="14.4" x14ac:dyDescent="0.3"/>
  <cols>
    <col min="1" max="1" width="12.44140625" bestFit="1" customWidth="1"/>
    <col min="2" max="2" width="12.21875" bestFit="1" customWidth="1"/>
    <col min="3" max="3" width="9.5546875" bestFit="1" customWidth="1"/>
    <col min="4" max="5" width="11.5546875" bestFit="1" customWidth="1"/>
    <col min="6" max="6" width="15.33203125" bestFit="1" customWidth="1"/>
    <col min="7" max="7" width="12" bestFit="1" customWidth="1"/>
    <col min="11" max="11" width="12.21875" bestFit="1" customWidth="1"/>
    <col min="12" max="12" width="12" bestFit="1" customWidth="1"/>
  </cols>
  <sheetData>
    <row r="3" spans="1:4" x14ac:dyDescent="0.3">
      <c r="A3" s="7" t="s">
        <v>41</v>
      </c>
      <c r="B3" s="7" t="s">
        <v>50</v>
      </c>
      <c r="C3" s="7" t="s">
        <v>40</v>
      </c>
      <c r="D3" t="s">
        <v>18</v>
      </c>
    </row>
    <row r="4" spans="1:4" x14ac:dyDescent="0.3">
      <c r="A4" t="s">
        <v>25</v>
      </c>
      <c r="B4" s="13">
        <v>43831</v>
      </c>
      <c r="D4" s="9"/>
    </row>
    <row r="5" spans="1:4" x14ac:dyDescent="0.3">
      <c r="A5" t="s">
        <v>25</v>
      </c>
      <c r="B5" s="13">
        <v>43832</v>
      </c>
      <c r="D5" s="9"/>
    </row>
    <row r="6" spans="1:4" x14ac:dyDescent="0.3">
      <c r="A6" t="s">
        <v>25</v>
      </c>
      <c r="B6" s="13">
        <v>43833</v>
      </c>
      <c r="D6" s="9"/>
    </row>
    <row r="7" spans="1:4" x14ac:dyDescent="0.3">
      <c r="A7" t="s">
        <v>25</v>
      </c>
      <c r="B7" s="13">
        <v>43834</v>
      </c>
      <c r="D7" s="9"/>
    </row>
    <row r="8" spans="1:4" x14ac:dyDescent="0.3">
      <c r="A8" t="s">
        <v>25</v>
      </c>
      <c r="B8" s="13">
        <v>43835</v>
      </c>
      <c r="D8" s="9"/>
    </row>
    <row r="9" spans="1:4" x14ac:dyDescent="0.3">
      <c r="A9" t="s">
        <v>25</v>
      </c>
      <c r="B9" s="13">
        <v>43836</v>
      </c>
      <c r="D9" s="9"/>
    </row>
    <row r="10" spans="1:4" x14ac:dyDescent="0.3">
      <c r="A10" t="s">
        <v>25</v>
      </c>
      <c r="B10" s="13">
        <v>43837</v>
      </c>
      <c r="D10" s="9"/>
    </row>
    <row r="11" spans="1:4" x14ac:dyDescent="0.3">
      <c r="A11" t="s">
        <v>25</v>
      </c>
      <c r="B11" s="13">
        <v>43838</v>
      </c>
      <c r="D11" s="9"/>
    </row>
    <row r="12" spans="1:4" x14ac:dyDescent="0.3">
      <c r="A12" t="s">
        <v>25</v>
      </c>
      <c r="B12" s="13">
        <v>43839</v>
      </c>
      <c r="D12" s="9">
        <v>1388.46</v>
      </c>
    </row>
    <row r="13" spans="1:4" x14ac:dyDescent="0.3">
      <c r="A13" t="s">
        <v>25</v>
      </c>
      <c r="B13" s="13">
        <v>43840</v>
      </c>
      <c r="D13" s="9">
        <v>334.43</v>
      </c>
    </row>
    <row r="14" spans="1:4" x14ac:dyDescent="0.3">
      <c r="A14" t="s">
        <v>25</v>
      </c>
      <c r="B14" s="13">
        <v>43841</v>
      </c>
      <c r="D14" s="9">
        <v>38.527999999999999</v>
      </c>
    </row>
    <row r="15" spans="1:4" x14ac:dyDescent="0.3">
      <c r="A15" t="s">
        <v>25</v>
      </c>
      <c r="B15" s="13">
        <v>43842</v>
      </c>
      <c r="D15" s="9">
        <v>41.620000000000005</v>
      </c>
    </row>
    <row r="16" spans="1:4" x14ac:dyDescent="0.3">
      <c r="A16" t="s">
        <v>25</v>
      </c>
      <c r="B16" s="13">
        <v>43862</v>
      </c>
      <c r="D16" s="9"/>
    </row>
    <row r="17" spans="1:4" x14ac:dyDescent="0.3">
      <c r="A17" t="s">
        <v>25</v>
      </c>
      <c r="B17" s="13">
        <v>43863</v>
      </c>
      <c r="D17" s="9"/>
    </row>
    <row r="18" spans="1:4" x14ac:dyDescent="0.3">
      <c r="A18" t="s">
        <v>25</v>
      </c>
      <c r="B18" s="13">
        <v>43864</v>
      </c>
      <c r="D18" s="9">
        <v>112.03999999999999</v>
      </c>
    </row>
    <row r="19" spans="1:4" x14ac:dyDescent="0.3">
      <c r="A19" t="s">
        <v>25</v>
      </c>
      <c r="B19" s="13">
        <v>43865</v>
      </c>
      <c r="D19" s="9">
        <v>120.06</v>
      </c>
    </row>
    <row r="20" spans="1:4" x14ac:dyDescent="0.3">
      <c r="A20" t="s">
        <v>25</v>
      </c>
      <c r="B20" s="13">
        <v>43866</v>
      </c>
      <c r="D20" s="9"/>
    </row>
    <row r="21" spans="1:4" x14ac:dyDescent="0.3">
      <c r="A21" t="s">
        <v>25</v>
      </c>
      <c r="B21" s="13">
        <v>43867</v>
      </c>
      <c r="D21" s="9"/>
    </row>
    <row r="22" spans="1:4" x14ac:dyDescent="0.3">
      <c r="A22" t="s">
        <v>25</v>
      </c>
      <c r="B22" s="13">
        <v>43868</v>
      </c>
      <c r="D22" s="9">
        <v>19.440000000000001</v>
      </c>
    </row>
    <row r="23" spans="1:4" x14ac:dyDescent="0.3">
      <c r="A23" t="s">
        <v>25</v>
      </c>
      <c r="B23" s="13">
        <v>43869</v>
      </c>
      <c r="D23" s="9">
        <v>448.20999999999992</v>
      </c>
    </row>
    <row r="24" spans="1:4" x14ac:dyDescent="0.3">
      <c r="A24" t="s">
        <v>25</v>
      </c>
      <c r="B24" s="13">
        <v>43870</v>
      </c>
      <c r="D24" s="9"/>
    </row>
    <row r="25" spans="1:4" x14ac:dyDescent="0.3">
      <c r="A25" t="s">
        <v>25</v>
      </c>
      <c r="B25" s="13">
        <v>43871</v>
      </c>
      <c r="D25" s="9">
        <v>683.88</v>
      </c>
    </row>
    <row r="26" spans="1:4" x14ac:dyDescent="0.3">
      <c r="A26" t="s">
        <v>25</v>
      </c>
      <c r="B26" s="13">
        <v>43872</v>
      </c>
      <c r="D26" s="9">
        <v>2621.3220000000001</v>
      </c>
    </row>
    <row r="27" spans="1:4" x14ac:dyDescent="0.3">
      <c r="A27" t="s">
        <v>25</v>
      </c>
      <c r="B27" s="13">
        <v>43873</v>
      </c>
      <c r="D27" s="9"/>
    </row>
    <row r="28" spans="1:4" x14ac:dyDescent="0.3">
      <c r="A28" t="s">
        <v>25</v>
      </c>
      <c r="B28" s="13">
        <v>43891</v>
      </c>
      <c r="D28" s="9"/>
    </row>
    <row r="29" spans="1:4" x14ac:dyDescent="0.3">
      <c r="A29" t="s">
        <v>25</v>
      </c>
      <c r="B29" s="13">
        <v>43892</v>
      </c>
      <c r="D29" s="9"/>
    </row>
    <row r="30" spans="1:4" x14ac:dyDescent="0.3">
      <c r="A30" t="s">
        <v>25</v>
      </c>
      <c r="B30" s="13">
        <v>43893</v>
      </c>
      <c r="D30" s="9"/>
    </row>
    <row r="31" spans="1:4" x14ac:dyDescent="0.3">
      <c r="A31" t="s">
        <v>25</v>
      </c>
      <c r="B31" s="13">
        <v>43894</v>
      </c>
      <c r="D31" s="9">
        <v>38.619999999999997</v>
      </c>
    </row>
    <row r="32" spans="1:4" x14ac:dyDescent="0.3">
      <c r="A32" t="s">
        <v>25</v>
      </c>
      <c r="B32" s="13">
        <v>43895</v>
      </c>
      <c r="D32" s="9"/>
    </row>
    <row r="33" spans="1:4" x14ac:dyDescent="0.3">
      <c r="A33" t="s">
        <v>25</v>
      </c>
      <c r="B33" s="13">
        <v>43896</v>
      </c>
      <c r="D33" s="9"/>
    </row>
    <row r="34" spans="1:4" x14ac:dyDescent="0.3">
      <c r="A34" t="s">
        <v>25</v>
      </c>
      <c r="B34" s="13">
        <v>43897</v>
      </c>
      <c r="D34" s="9"/>
    </row>
    <row r="35" spans="1:4" x14ac:dyDescent="0.3">
      <c r="A35" t="s">
        <v>25</v>
      </c>
      <c r="B35" s="13">
        <v>43898</v>
      </c>
      <c r="D35" s="9"/>
    </row>
    <row r="36" spans="1:4" x14ac:dyDescent="0.3">
      <c r="A36" t="s">
        <v>25</v>
      </c>
      <c r="B36" s="13">
        <v>43899</v>
      </c>
      <c r="D36" s="9"/>
    </row>
    <row r="37" spans="1:4" x14ac:dyDescent="0.3">
      <c r="A37" t="s">
        <v>25</v>
      </c>
      <c r="B37" s="13">
        <v>43900</v>
      </c>
      <c r="D37" s="9"/>
    </row>
    <row r="38" spans="1:4" x14ac:dyDescent="0.3">
      <c r="A38" t="s">
        <v>25</v>
      </c>
      <c r="B38" s="13">
        <v>43901</v>
      </c>
      <c r="D38" s="9"/>
    </row>
    <row r="39" spans="1:4" x14ac:dyDescent="0.3">
      <c r="A39" t="s">
        <v>25</v>
      </c>
      <c r="B39" s="13">
        <v>43902</v>
      </c>
      <c r="D39" s="9">
        <v>248.64400000000001</v>
      </c>
    </row>
    <row r="40" spans="1:4" x14ac:dyDescent="0.3">
      <c r="A40" t="s">
        <v>25</v>
      </c>
      <c r="B40" s="13">
        <v>43922</v>
      </c>
      <c r="D40" s="9"/>
    </row>
    <row r="41" spans="1:4" x14ac:dyDescent="0.3">
      <c r="A41" t="s">
        <v>25</v>
      </c>
      <c r="B41" s="13">
        <v>43923</v>
      </c>
      <c r="D41" s="9"/>
    </row>
    <row r="42" spans="1:4" x14ac:dyDescent="0.3">
      <c r="A42" t="s">
        <v>25</v>
      </c>
      <c r="B42" s="13">
        <v>43925</v>
      </c>
      <c r="D42" s="9">
        <v>210.99199999999999</v>
      </c>
    </row>
    <row r="43" spans="1:4" x14ac:dyDescent="0.3">
      <c r="A43" t="s">
        <v>25</v>
      </c>
      <c r="B43" s="13">
        <v>43926</v>
      </c>
      <c r="D43" s="9"/>
    </row>
    <row r="44" spans="1:4" x14ac:dyDescent="0.3">
      <c r="A44" t="s">
        <v>25</v>
      </c>
      <c r="B44" s="13">
        <v>43927</v>
      </c>
      <c r="D44" s="9">
        <v>65.72</v>
      </c>
    </row>
    <row r="45" spans="1:4" x14ac:dyDescent="0.3">
      <c r="A45" t="s">
        <v>25</v>
      </c>
      <c r="B45" s="13">
        <v>43928</v>
      </c>
      <c r="D45" s="9">
        <v>15.48</v>
      </c>
    </row>
    <row r="46" spans="1:4" x14ac:dyDescent="0.3">
      <c r="A46" t="s">
        <v>25</v>
      </c>
      <c r="B46" s="13">
        <v>43929</v>
      </c>
      <c r="D46" s="9"/>
    </row>
    <row r="47" spans="1:4" x14ac:dyDescent="0.3">
      <c r="A47" t="s">
        <v>25</v>
      </c>
      <c r="B47" s="13">
        <v>43930</v>
      </c>
      <c r="D47" s="9"/>
    </row>
    <row r="48" spans="1:4" x14ac:dyDescent="0.3">
      <c r="A48" t="s">
        <v>25</v>
      </c>
      <c r="B48" s="13">
        <v>43931</v>
      </c>
      <c r="D48" s="9">
        <v>85.68</v>
      </c>
    </row>
    <row r="49" spans="1:4" x14ac:dyDescent="0.3">
      <c r="A49" t="s">
        <v>25</v>
      </c>
      <c r="B49" s="13">
        <v>43932</v>
      </c>
      <c r="D49" s="9"/>
    </row>
    <row r="50" spans="1:4" x14ac:dyDescent="0.3">
      <c r="A50" t="s">
        <v>25</v>
      </c>
      <c r="B50" s="13">
        <v>43933</v>
      </c>
      <c r="D50" s="9"/>
    </row>
    <row r="51" spans="1:4" x14ac:dyDescent="0.3">
      <c r="A51" t="s">
        <v>25</v>
      </c>
      <c r="B51" s="13">
        <v>43952</v>
      </c>
      <c r="D51" s="9"/>
    </row>
    <row r="52" spans="1:4" x14ac:dyDescent="0.3">
      <c r="A52" t="s">
        <v>25</v>
      </c>
      <c r="B52" s="13">
        <v>43953</v>
      </c>
      <c r="D52" s="9"/>
    </row>
    <row r="53" spans="1:4" x14ac:dyDescent="0.3">
      <c r="A53" t="s">
        <v>25</v>
      </c>
      <c r="B53" s="13">
        <v>43954</v>
      </c>
      <c r="D53" s="9"/>
    </row>
    <row r="54" spans="1:4" x14ac:dyDescent="0.3">
      <c r="A54" t="s">
        <v>25</v>
      </c>
      <c r="B54" s="13">
        <v>43955</v>
      </c>
      <c r="D54" s="9">
        <v>1636.356</v>
      </c>
    </row>
    <row r="55" spans="1:4" x14ac:dyDescent="0.3">
      <c r="A55" t="s">
        <v>25</v>
      </c>
      <c r="B55" s="13">
        <v>43956</v>
      </c>
      <c r="D55" s="9"/>
    </row>
    <row r="56" spans="1:4" x14ac:dyDescent="0.3">
      <c r="A56" t="s">
        <v>25</v>
      </c>
      <c r="B56" s="13">
        <v>43957</v>
      </c>
      <c r="D56" s="9"/>
    </row>
    <row r="57" spans="1:4" x14ac:dyDescent="0.3">
      <c r="A57" t="s">
        <v>25</v>
      </c>
      <c r="B57" s="13">
        <v>43958</v>
      </c>
      <c r="D57" s="9">
        <v>19</v>
      </c>
    </row>
    <row r="58" spans="1:4" x14ac:dyDescent="0.3">
      <c r="A58" t="s">
        <v>25</v>
      </c>
      <c r="B58" s="13">
        <v>43959</v>
      </c>
      <c r="D58" s="9"/>
    </row>
    <row r="59" spans="1:4" x14ac:dyDescent="0.3">
      <c r="A59" t="s">
        <v>25</v>
      </c>
      <c r="B59" s="13">
        <v>43960</v>
      </c>
      <c r="D59" s="9">
        <v>157.82</v>
      </c>
    </row>
    <row r="60" spans="1:4" x14ac:dyDescent="0.3">
      <c r="A60" t="s">
        <v>25</v>
      </c>
      <c r="B60" s="13">
        <v>43961</v>
      </c>
      <c r="D60" s="9">
        <v>75.040000000000006</v>
      </c>
    </row>
    <row r="61" spans="1:4" x14ac:dyDescent="0.3">
      <c r="A61" t="s">
        <v>25</v>
      </c>
      <c r="B61" s="13">
        <v>43962</v>
      </c>
      <c r="D61" s="9">
        <v>261.64800000000002</v>
      </c>
    </row>
    <row r="62" spans="1:4" x14ac:dyDescent="0.3">
      <c r="A62" t="s">
        <v>25</v>
      </c>
      <c r="B62" s="13">
        <v>43963</v>
      </c>
      <c r="D62" s="9">
        <v>152.80000000000001</v>
      </c>
    </row>
    <row r="63" spans="1:4" x14ac:dyDescent="0.3">
      <c r="A63" t="s">
        <v>25</v>
      </c>
      <c r="B63" s="13">
        <v>43983</v>
      </c>
      <c r="D63" s="9"/>
    </row>
    <row r="64" spans="1:4" x14ac:dyDescent="0.3">
      <c r="A64" t="s">
        <v>25</v>
      </c>
      <c r="B64" s="13">
        <v>43984</v>
      </c>
      <c r="D64" s="9"/>
    </row>
    <row r="65" spans="1:4" x14ac:dyDescent="0.3">
      <c r="A65" t="s">
        <v>25</v>
      </c>
      <c r="B65" s="13">
        <v>43985</v>
      </c>
      <c r="D65" s="9"/>
    </row>
    <row r="66" spans="1:4" x14ac:dyDescent="0.3">
      <c r="A66" t="s">
        <v>25</v>
      </c>
      <c r="B66" s="13">
        <v>43986</v>
      </c>
      <c r="D66" s="9"/>
    </row>
    <row r="67" spans="1:4" x14ac:dyDescent="0.3">
      <c r="A67" t="s">
        <v>25</v>
      </c>
      <c r="B67" s="13">
        <v>43987</v>
      </c>
      <c r="D67" s="9"/>
    </row>
    <row r="68" spans="1:4" x14ac:dyDescent="0.3">
      <c r="A68" t="s">
        <v>25</v>
      </c>
      <c r="B68" s="13">
        <v>43988</v>
      </c>
      <c r="D68" s="9"/>
    </row>
    <row r="69" spans="1:4" x14ac:dyDescent="0.3">
      <c r="A69" t="s">
        <v>25</v>
      </c>
      <c r="B69" s="13">
        <v>43989</v>
      </c>
      <c r="D69" s="9">
        <v>301.95999999999998</v>
      </c>
    </row>
    <row r="70" spans="1:4" x14ac:dyDescent="0.3">
      <c r="A70" t="s">
        <v>25</v>
      </c>
      <c r="B70" s="13">
        <v>43990</v>
      </c>
      <c r="D70" s="9"/>
    </row>
    <row r="71" spans="1:4" x14ac:dyDescent="0.3">
      <c r="A71" t="s">
        <v>25</v>
      </c>
      <c r="B71" s="13">
        <v>43991</v>
      </c>
      <c r="D71" s="9">
        <v>275.20800000000003</v>
      </c>
    </row>
    <row r="72" spans="1:4" x14ac:dyDescent="0.3">
      <c r="A72" t="s">
        <v>25</v>
      </c>
      <c r="B72" s="13">
        <v>43992</v>
      </c>
      <c r="D72" s="9"/>
    </row>
    <row r="73" spans="1:4" x14ac:dyDescent="0.3">
      <c r="A73" t="s">
        <v>25</v>
      </c>
      <c r="B73" s="13">
        <v>43993</v>
      </c>
      <c r="D73" s="9"/>
    </row>
    <row r="74" spans="1:4" x14ac:dyDescent="0.3">
      <c r="A74" t="s">
        <v>25</v>
      </c>
      <c r="B74" s="13">
        <v>43994</v>
      </c>
      <c r="D74" s="9">
        <v>1076.2620000000002</v>
      </c>
    </row>
    <row r="75" spans="1:4" x14ac:dyDescent="0.3">
      <c r="A75" t="s">
        <v>25</v>
      </c>
      <c r="B75" s="13">
        <v>44013</v>
      </c>
      <c r="D75" s="9"/>
    </row>
    <row r="76" spans="1:4" x14ac:dyDescent="0.3">
      <c r="A76" t="s">
        <v>25</v>
      </c>
      <c r="B76" s="13">
        <v>44014</v>
      </c>
      <c r="D76" s="9"/>
    </row>
    <row r="77" spans="1:4" x14ac:dyDescent="0.3">
      <c r="A77" t="s">
        <v>25</v>
      </c>
      <c r="B77" s="13">
        <v>44015</v>
      </c>
      <c r="D77" s="9">
        <v>807.54</v>
      </c>
    </row>
    <row r="78" spans="1:4" x14ac:dyDescent="0.3">
      <c r="A78" t="s">
        <v>25</v>
      </c>
      <c r="B78" s="13">
        <v>44016</v>
      </c>
      <c r="D78" s="9">
        <v>11.736000000000001</v>
      </c>
    </row>
    <row r="79" spans="1:4" x14ac:dyDescent="0.3">
      <c r="A79" t="s">
        <v>25</v>
      </c>
      <c r="B79" s="13">
        <v>44017</v>
      </c>
      <c r="D79" s="9"/>
    </row>
    <row r="80" spans="1:4" x14ac:dyDescent="0.3">
      <c r="A80" t="s">
        <v>25</v>
      </c>
      <c r="B80" s="13">
        <v>44018</v>
      </c>
      <c r="D80" s="9">
        <v>490.60800000000006</v>
      </c>
    </row>
    <row r="81" spans="1:4" x14ac:dyDescent="0.3">
      <c r="A81" t="s">
        <v>25</v>
      </c>
      <c r="B81" s="13">
        <v>44019</v>
      </c>
      <c r="D81" s="9"/>
    </row>
    <row r="82" spans="1:4" x14ac:dyDescent="0.3">
      <c r="A82" t="s">
        <v>25</v>
      </c>
      <c r="B82" s="13">
        <v>44020</v>
      </c>
      <c r="D82" s="9"/>
    </row>
    <row r="83" spans="1:4" x14ac:dyDescent="0.3">
      <c r="A83" t="s">
        <v>25</v>
      </c>
      <c r="B83" s="13">
        <v>44021</v>
      </c>
      <c r="D83" s="9">
        <v>559.92999999999995</v>
      </c>
    </row>
    <row r="84" spans="1:4" x14ac:dyDescent="0.3">
      <c r="A84" t="s">
        <v>25</v>
      </c>
      <c r="B84" s="13">
        <v>44022</v>
      </c>
      <c r="D84" s="9"/>
    </row>
    <row r="85" spans="1:4" x14ac:dyDescent="0.3">
      <c r="A85" t="s">
        <v>25</v>
      </c>
      <c r="B85" s="13">
        <v>44023</v>
      </c>
      <c r="D85" s="9"/>
    </row>
    <row r="86" spans="1:4" x14ac:dyDescent="0.3">
      <c r="A86" t="s">
        <v>25</v>
      </c>
      <c r="B86" s="13">
        <v>44024</v>
      </c>
      <c r="D86" s="9">
        <v>355.38</v>
      </c>
    </row>
    <row r="87" spans="1:4" x14ac:dyDescent="0.3">
      <c r="A87" t="s">
        <v>25</v>
      </c>
      <c r="B87" s="13">
        <v>44044</v>
      </c>
      <c r="D87" s="9"/>
    </row>
    <row r="88" spans="1:4" x14ac:dyDescent="0.3">
      <c r="A88" t="s">
        <v>25</v>
      </c>
      <c r="B88" s="13">
        <v>44045</v>
      </c>
      <c r="D88" s="9"/>
    </row>
    <row r="89" spans="1:4" x14ac:dyDescent="0.3">
      <c r="A89" t="s">
        <v>25</v>
      </c>
      <c r="B89" s="13">
        <v>44046</v>
      </c>
      <c r="D89" s="9"/>
    </row>
    <row r="90" spans="1:4" x14ac:dyDescent="0.3">
      <c r="A90" t="s">
        <v>25</v>
      </c>
      <c r="B90" s="13">
        <v>44048</v>
      </c>
      <c r="D90" s="9">
        <v>37.94</v>
      </c>
    </row>
    <row r="91" spans="1:4" x14ac:dyDescent="0.3">
      <c r="A91" t="s">
        <v>25</v>
      </c>
      <c r="B91" s="13">
        <v>44049</v>
      </c>
      <c r="D91" s="9"/>
    </row>
    <row r="92" spans="1:4" x14ac:dyDescent="0.3">
      <c r="A92" t="s">
        <v>25</v>
      </c>
      <c r="B92" s="13">
        <v>44050</v>
      </c>
      <c r="D92" s="9"/>
    </row>
    <row r="93" spans="1:4" x14ac:dyDescent="0.3">
      <c r="A93" t="s">
        <v>25</v>
      </c>
      <c r="B93" s="13">
        <v>44051</v>
      </c>
      <c r="D93" s="9"/>
    </row>
    <row r="94" spans="1:4" x14ac:dyDescent="0.3">
      <c r="A94" t="s">
        <v>25</v>
      </c>
      <c r="B94" s="13">
        <v>44052</v>
      </c>
      <c r="D94" s="9"/>
    </row>
    <row r="95" spans="1:4" x14ac:dyDescent="0.3">
      <c r="A95" t="s">
        <v>25</v>
      </c>
      <c r="B95" s="13">
        <v>44053</v>
      </c>
      <c r="D95" s="9"/>
    </row>
    <row r="96" spans="1:4" x14ac:dyDescent="0.3">
      <c r="A96" t="s">
        <v>25</v>
      </c>
      <c r="B96" s="13">
        <v>44054</v>
      </c>
      <c r="D96" s="9">
        <v>176.83350000000002</v>
      </c>
    </row>
    <row r="97" spans="1:4" x14ac:dyDescent="0.3">
      <c r="A97" t="s">
        <v>25</v>
      </c>
      <c r="B97" s="13">
        <v>44055</v>
      </c>
      <c r="D97" s="9">
        <v>2199.0720000000001</v>
      </c>
    </row>
    <row r="98" spans="1:4" x14ac:dyDescent="0.3">
      <c r="A98" t="s">
        <v>25</v>
      </c>
      <c r="B98" s="13">
        <v>44075</v>
      </c>
      <c r="D98" s="9"/>
    </row>
    <row r="99" spans="1:4" x14ac:dyDescent="0.3">
      <c r="A99" t="s">
        <v>25</v>
      </c>
      <c r="B99" s="13">
        <v>44076</v>
      </c>
      <c r="D99" s="9"/>
    </row>
    <row r="100" spans="1:4" x14ac:dyDescent="0.3">
      <c r="A100" t="s">
        <v>25</v>
      </c>
      <c r="B100" s="13">
        <v>44077</v>
      </c>
      <c r="D100" s="9"/>
    </row>
    <row r="101" spans="1:4" x14ac:dyDescent="0.3">
      <c r="A101" t="s">
        <v>25</v>
      </c>
      <c r="B101" s="13">
        <v>44078</v>
      </c>
      <c r="D101" s="9"/>
    </row>
    <row r="102" spans="1:4" x14ac:dyDescent="0.3">
      <c r="A102" t="s">
        <v>25</v>
      </c>
      <c r="B102" s="13">
        <v>44079</v>
      </c>
      <c r="D102" s="9">
        <v>187.02</v>
      </c>
    </row>
    <row r="103" spans="1:4" x14ac:dyDescent="0.3">
      <c r="A103" t="s">
        <v>25</v>
      </c>
      <c r="B103" s="13">
        <v>44080</v>
      </c>
      <c r="D103" s="9">
        <v>113.1</v>
      </c>
    </row>
    <row r="104" spans="1:4" x14ac:dyDescent="0.3">
      <c r="A104" t="s">
        <v>25</v>
      </c>
      <c r="B104" s="13">
        <v>44081</v>
      </c>
      <c r="D104" s="9"/>
    </row>
    <row r="105" spans="1:4" x14ac:dyDescent="0.3">
      <c r="A105" t="s">
        <v>25</v>
      </c>
      <c r="B105" s="13">
        <v>44082</v>
      </c>
      <c r="D105" s="9">
        <v>687.4</v>
      </c>
    </row>
    <row r="106" spans="1:4" x14ac:dyDescent="0.3">
      <c r="A106" t="s">
        <v>25</v>
      </c>
      <c r="B106" s="13">
        <v>44083</v>
      </c>
      <c r="D106" s="9"/>
    </row>
    <row r="107" spans="1:4" x14ac:dyDescent="0.3">
      <c r="A107" t="s">
        <v>25</v>
      </c>
      <c r="B107" s="13">
        <v>44084</v>
      </c>
      <c r="D107" s="9"/>
    </row>
    <row r="108" spans="1:4" x14ac:dyDescent="0.3">
      <c r="A108" t="s">
        <v>25</v>
      </c>
      <c r="B108" s="13">
        <v>44085</v>
      </c>
      <c r="D108" s="9">
        <v>2445.38</v>
      </c>
    </row>
    <row r="109" spans="1:4" x14ac:dyDescent="0.3">
      <c r="A109" t="s">
        <v>25</v>
      </c>
      <c r="B109" s="13">
        <v>44086</v>
      </c>
      <c r="D109" s="9"/>
    </row>
    <row r="110" spans="1:4" x14ac:dyDescent="0.3">
      <c r="A110" t="s">
        <v>25</v>
      </c>
      <c r="B110" s="13">
        <v>44105</v>
      </c>
      <c r="D110" s="9"/>
    </row>
    <row r="111" spans="1:4" x14ac:dyDescent="0.3">
      <c r="A111" t="s">
        <v>25</v>
      </c>
      <c r="B111" s="13">
        <v>44106</v>
      </c>
      <c r="D111" s="9"/>
    </row>
    <row r="112" spans="1:4" x14ac:dyDescent="0.3">
      <c r="A112" t="s">
        <v>25</v>
      </c>
      <c r="B112" s="13">
        <v>44107</v>
      </c>
      <c r="D112" s="9"/>
    </row>
    <row r="113" spans="1:4" x14ac:dyDescent="0.3">
      <c r="A113" t="s">
        <v>25</v>
      </c>
      <c r="B113" s="13">
        <v>44108</v>
      </c>
      <c r="D113" s="9">
        <v>156.70999999999998</v>
      </c>
    </row>
    <row r="114" spans="1:4" x14ac:dyDescent="0.3">
      <c r="A114" t="s">
        <v>25</v>
      </c>
      <c r="B114" s="13">
        <v>44109</v>
      </c>
      <c r="D114" s="9">
        <v>107.75399999999999</v>
      </c>
    </row>
    <row r="115" spans="1:4" x14ac:dyDescent="0.3">
      <c r="A115" t="s">
        <v>25</v>
      </c>
      <c r="B115" s="13">
        <v>44110</v>
      </c>
      <c r="D115" s="9"/>
    </row>
    <row r="116" spans="1:4" x14ac:dyDescent="0.3">
      <c r="A116" t="s">
        <v>25</v>
      </c>
      <c r="B116" s="13">
        <v>44111</v>
      </c>
      <c r="D116" s="9">
        <v>76.92</v>
      </c>
    </row>
    <row r="117" spans="1:4" x14ac:dyDescent="0.3">
      <c r="A117" t="s">
        <v>25</v>
      </c>
      <c r="B117" s="13">
        <v>44112</v>
      </c>
      <c r="D117" s="9">
        <v>74.94</v>
      </c>
    </row>
    <row r="118" spans="1:4" x14ac:dyDescent="0.3">
      <c r="A118" t="s">
        <v>25</v>
      </c>
      <c r="B118" s="13">
        <v>44113</v>
      </c>
      <c r="D118" s="9"/>
    </row>
    <row r="119" spans="1:4" x14ac:dyDescent="0.3">
      <c r="A119" t="s">
        <v>25</v>
      </c>
      <c r="B119" s="13">
        <v>44114</v>
      </c>
      <c r="D119" s="9"/>
    </row>
    <row r="120" spans="1:4" x14ac:dyDescent="0.3">
      <c r="A120" t="s">
        <v>25</v>
      </c>
      <c r="B120" s="13">
        <v>44115</v>
      </c>
      <c r="D120" s="9">
        <v>2165.12</v>
      </c>
    </row>
    <row r="121" spans="1:4" x14ac:dyDescent="0.3">
      <c r="A121" t="s">
        <v>25</v>
      </c>
      <c r="B121" s="13">
        <v>44116</v>
      </c>
      <c r="D121" s="9">
        <v>1211.2539999999999</v>
      </c>
    </row>
    <row r="122" spans="1:4" x14ac:dyDescent="0.3">
      <c r="A122" t="s">
        <v>25</v>
      </c>
      <c r="B122" s="13">
        <v>44136</v>
      </c>
      <c r="D122" s="9"/>
    </row>
    <row r="123" spans="1:4" x14ac:dyDescent="0.3">
      <c r="A123" t="s">
        <v>25</v>
      </c>
      <c r="B123" s="13">
        <v>44138</v>
      </c>
      <c r="D123" s="9"/>
    </row>
    <row r="124" spans="1:4" x14ac:dyDescent="0.3">
      <c r="A124" t="s">
        <v>25</v>
      </c>
      <c r="B124" s="13">
        <v>44139</v>
      </c>
      <c r="D124" s="9"/>
    </row>
    <row r="125" spans="1:4" x14ac:dyDescent="0.3">
      <c r="A125" t="s">
        <v>25</v>
      </c>
      <c r="B125" s="13">
        <v>44140</v>
      </c>
      <c r="D125" s="9"/>
    </row>
    <row r="126" spans="1:4" x14ac:dyDescent="0.3">
      <c r="A126" t="s">
        <v>25</v>
      </c>
      <c r="B126" s="13">
        <v>44141</v>
      </c>
      <c r="D126" s="9"/>
    </row>
    <row r="127" spans="1:4" x14ac:dyDescent="0.3">
      <c r="A127" t="s">
        <v>25</v>
      </c>
      <c r="B127" s="13">
        <v>44142</v>
      </c>
      <c r="D127" s="9"/>
    </row>
    <row r="128" spans="1:4" x14ac:dyDescent="0.3">
      <c r="A128" t="s">
        <v>25</v>
      </c>
      <c r="B128" s="13">
        <v>44143</v>
      </c>
      <c r="D128" s="9">
        <v>149.96</v>
      </c>
    </row>
    <row r="129" spans="1:4" x14ac:dyDescent="0.3">
      <c r="A129" t="s">
        <v>25</v>
      </c>
      <c r="B129" s="13">
        <v>44144</v>
      </c>
      <c r="D129" s="9">
        <v>399.49</v>
      </c>
    </row>
    <row r="130" spans="1:4" x14ac:dyDescent="0.3">
      <c r="A130" t="s">
        <v>25</v>
      </c>
      <c r="B130" s="13">
        <v>44145</v>
      </c>
      <c r="D130" s="9"/>
    </row>
    <row r="131" spans="1:4" x14ac:dyDescent="0.3">
      <c r="A131" t="s">
        <v>25</v>
      </c>
      <c r="B131" s="13">
        <v>44146</v>
      </c>
      <c r="D131" s="9"/>
    </row>
    <row r="132" spans="1:4" x14ac:dyDescent="0.3">
      <c r="A132" t="s">
        <v>25</v>
      </c>
      <c r="B132" s="13">
        <v>44147</v>
      </c>
      <c r="D132" s="9"/>
    </row>
    <row r="133" spans="1:4" x14ac:dyDescent="0.3">
      <c r="A133" t="s">
        <v>25</v>
      </c>
      <c r="B133" s="13">
        <v>44166</v>
      </c>
      <c r="D133" s="9"/>
    </row>
    <row r="134" spans="1:4" x14ac:dyDescent="0.3">
      <c r="A134" t="s">
        <v>25</v>
      </c>
      <c r="B134" s="13">
        <v>44167</v>
      </c>
      <c r="D134" s="9"/>
    </row>
    <row r="135" spans="1:4" x14ac:dyDescent="0.3">
      <c r="A135" t="s">
        <v>25</v>
      </c>
      <c r="B135" s="13">
        <v>44168</v>
      </c>
      <c r="D135" s="9"/>
    </row>
    <row r="136" spans="1:4" x14ac:dyDescent="0.3">
      <c r="A136" t="s">
        <v>25</v>
      </c>
      <c r="B136" s="13">
        <v>44169</v>
      </c>
      <c r="D136" s="9"/>
    </row>
    <row r="137" spans="1:4" x14ac:dyDescent="0.3">
      <c r="A137" t="s">
        <v>25</v>
      </c>
      <c r="B137" s="13">
        <v>44170</v>
      </c>
      <c r="D137" s="9"/>
    </row>
    <row r="138" spans="1:4" x14ac:dyDescent="0.3">
      <c r="A138" t="s">
        <v>25</v>
      </c>
      <c r="B138" s="13">
        <v>44171</v>
      </c>
      <c r="D138" s="9">
        <v>54.230000000000004</v>
      </c>
    </row>
    <row r="139" spans="1:4" x14ac:dyDescent="0.3">
      <c r="A139" t="s">
        <v>25</v>
      </c>
      <c r="B139" s="13">
        <v>44172</v>
      </c>
      <c r="D139" s="9"/>
    </row>
    <row r="140" spans="1:4" x14ac:dyDescent="0.3">
      <c r="A140" t="s">
        <v>25</v>
      </c>
      <c r="B140" s="13">
        <v>44173</v>
      </c>
      <c r="D140" s="9"/>
    </row>
    <row r="141" spans="1:4" x14ac:dyDescent="0.3">
      <c r="A141" t="s">
        <v>25</v>
      </c>
      <c r="B141" s="13">
        <v>44174</v>
      </c>
      <c r="D141" s="9"/>
    </row>
    <row r="142" spans="1:4" x14ac:dyDescent="0.3">
      <c r="A142" t="s">
        <v>25</v>
      </c>
      <c r="B142" s="13">
        <v>44175</v>
      </c>
      <c r="D142" s="9">
        <v>1668.9880000000001</v>
      </c>
    </row>
    <row r="143" spans="1:4" x14ac:dyDescent="0.3">
      <c r="A143" t="s">
        <v>25</v>
      </c>
      <c r="B143" s="13">
        <v>44176</v>
      </c>
      <c r="D143" s="9">
        <v>585.6</v>
      </c>
    </row>
    <row r="144" spans="1:4" x14ac:dyDescent="0.3">
      <c r="A144" t="s">
        <v>25</v>
      </c>
      <c r="B144" s="13">
        <v>44177</v>
      </c>
      <c r="D144" s="9"/>
    </row>
    <row r="145" spans="1:4" x14ac:dyDescent="0.3">
      <c r="A145" t="s">
        <v>25</v>
      </c>
      <c r="B145" s="13">
        <v>44197</v>
      </c>
      <c r="D145" s="9"/>
    </row>
    <row r="146" spans="1:4" x14ac:dyDescent="0.3">
      <c r="A146" t="s">
        <v>25</v>
      </c>
      <c r="B146" s="13">
        <v>44198</v>
      </c>
      <c r="D146" s="9"/>
    </row>
    <row r="147" spans="1:4" x14ac:dyDescent="0.3">
      <c r="A147" t="s">
        <v>25</v>
      </c>
      <c r="B147" s="13">
        <v>44199</v>
      </c>
      <c r="D147" s="9"/>
    </row>
    <row r="148" spans="1:4" x14ac:dyDescent="0.3">
      <c r="A148" t="s">
        <v>25</v>
      </c>
      <c r="B148" s="13">
        <v>44200</v>
      </c>
      <c r="D148" s="9"/>
    </row>
    <row r="149" spans="1:4" x14ac:dyDescent="0.3">
      <c r="A149" t="s">
        <v>25</v>
      </c>
      <c r="B149" s="13">
        <v>44201</v>
      </c>
      <c r="D149" s="9"/>
    </row>
    <row r="150" spans="1:4" x14ac:dyDescent="0.3">
      <c r="A150" t="s">
        <v>25</v>
      </c>
      <c r="B150" s="13">
        <v>44202</v>
      </c>
      <c r="D150" s="9"/>
    </row>
    <row r="151" spans="1:4" x14ac:dyDescent="0.3">
      <c r="A151" t="s">
        <v>25</v>
      </c>
      <c r="B151" s="13">
        <v>44203</v>
      </c>
      <c r="D151" s="9"/>
    </row>
    <row r="152" spans="1:4" x14ac:dyDescent="0.3">
      <c r="A152" t="s">
        <v>25</v>
      </c>
      <c r="B152" s="13">
        <v>44204</v>
      </c>
      <c r="D152" s="9"/>
    </row>
    <row r="153" spans="1:4" x14ac:dyDescent="0.3">
      <c r="A153" t="s">
        <v>25</v>
      </c>
      <c r="B153" s="13">
        <v>44205</v>
      </c>
      <c r="D153" s="9"/>
    </row>
    <row r="154" spans="1:4" x14ac:dyDescent="0.3">
      <c r="A154" t="s">
        <v>25</v>
      </c>
      <c r="B154" s="13">
        <v>44206</v>
      </c>
      <c r="D154" s="9"/>
    </row>
    <row r="155" spans="1:4" x14ac:dyDescent="0.3">
      <c r="A155" t="s">
        <v>25</v>
      </c>
      <c r="B155" s="13">
        <v>44207</v>
      </c>
      <c r="D155" s="9"/>
    </row>
    <row r="156" spans="1:4" x14ac:dyDescent="0.3">
      <c r="A156" t="s">
        <v>25</v>
      </c>
      <c r="B156" s="13">
        <v>44208</v>
      </c>
      <c r="D156" s="9"/>
    </row>
    <row r="157" spans="1:4" x14ac:dyDescent="0.3">
      <c r="A157" t="s">
        <v>25</v>
      </c>
      <c r="B157" s="13">
        <v>44228</v>
      </c>
      <c r="D157" s="9"/>
    </row>
    <row r="158" spans="1:4" x14ac:dyDescent="0.3">
      <c r="A158" t="s">
        <v>25</v>
      </c>
      <c r="B158" s="13">
        <v>44229</v>
      </c>
      <c r="D158" s="9"/>
    </row>
    <row r="159" spans="1:4" x14ac:dyDescent="0.3">
      <c r="A159" t="s">
        <v>25</v>
      </c>
      <c r="B159" s="13">
        <v>44230</v>
      </c>
      <c r="D159" s="9"/>
    </row>
    <row r="160" spans="1:4" x14ac:dyDescent="0.3">
      <c r="A160" t="s">
        <v>25</v>
      </c>
      <c r="B160" s="13">
        <v>44231</v>
      </c>
      <c r="D160" s="9"/>
    </row>
    <row r="161" spans="1:4" x14ac:dyDescent="0.3">
      <c r="A161" t="s">
        <v>25</v>
      </c>
      <c r="B161" s="13">
        <v>44232</v>
      </c>
      <c r="D161" s="9"/>
    </row>
    <row r="162" spans="1:4" x14ac:dyDescent="0.3">
      <c r="A162" t="s">
        <v>25</v>
      </c>
      <c r="B162" s="13">
        <v>44233</v>
      </c>
      <c r="D162" s="9"/>
    </row>
    <row r="163" spans="1:4" x14ac:dyDescent="0.3">
      <c r="A163" t="s">
        <v>25</v>
      </c>
      <c r="B163" s="13">
        <v>44234</v>
      </c>
      <c r="D163" s="9"/>
    </row>
    <row r="164" spans="1:4" x14ac:dyDescent="0.3">
      <c r="A164" t="s">
        <v>25</v>
      </c>
      <c r="B164" s="13">
        <v>44235</v>
      </c>
      <c r="D164" s="9"/>
    </row>
    <row r="165" spans="1:4" x14ac:dyDescent="0.3">
      <c r="A165" t="s">
        <v>25</v>
      </c>
      <c r="B165" s="13">
        <v>44236</v>
      </c>
      <c r="D165" s="9"/>
    </row>
    <row r="166" spans="1:4" x14ac:dyDescent="0.3">
      <c r="A166" t="s">
        <v>25</v>
      </c>
      <c r="B166" s="13">
        <v>44237</v>
      </c>
      <c r="D166" s="9"/>
    </row>
    <row r="167" spans="1:4" x14ac:dyDescent="0.3">
      <c r="A167" t="s">
        <v>25</v>
      </c>
      <c r="B167" s="13">
        <v>44238</v>
      </c>
      <c r="D167" s="9"/>
    </row>
    <row r="168" spans="1:4" x14ac:dyDescent="0.3">
      <c r="A168" t="s">
        <v>25</v>
      </c>
      <c r="B168" s="13">
        <v>44239</v>
      </c>
      <c r="D168" s="9"/>
    </row>
    <row r="169" spans="1:4" x14ac:dyDescent="0.3">
      <c r="A169" t="s">
        <v>25</v>
      </c>
      <c r="B169" s="13">
        <v>44256</v>
      </c>
      <c r="D169" s="9"/>
    </row>
    <row r="170" spans="1:4" x14ac:dyDescent="0.3">
      <c r="A170" t="s">
        <v>25</v>
      </c>
      <c r="B170" s="13">
        <v>44257</v>
      </c>
      <c r="D170" s="9"/>
    </row>
    <row r="171" spans="1:4" x14ac:dyDescent="0.3">
      <c r="A171" t="s">
        <v>25</v>
      </c>
      <c r="B171" s="13">
        <v>44258</v>
      </c>
      <c r="D171" s="9"/>
    </row>
    <row r="172" spans="1:4" x14ac:dyDescent="0.3">
      <c r="A172" t="s">
        <v>25</v>
      </c>
      <c r="B172" s="13">
        <v>44259</v>
      </c>
      <c r="D172" s="9"/>
    </row>
    <row r="173" spans="1:4" x14ac:dyDescent="0.3">
      <c r="A173" t="s">
        <v>25</v>
      </c>
      <c r="B173" s="13">
        <v>44260</v>
      </c>
      <c r="D173" s="9"/>
    </row>
    <row r="174" spans="1:4" x14ac:dyDescent="0.3">
      <c r="A174" t="s">
        <v>25</v>
      </c>
      <c r="B174" s="13">
        <v>44261</v>
      </c>
      <c r="D174" s="9"/>
    </row>
    <row r="175" spans="1:4" x14ac:dyDescent="0.3">
      <c r="A175" t="s">
        <v>25</v>
      </c>
      <c r="B175" s="13">
        <v>44262</v>
      </c>
      <c r="D175" s="9"/>
    </row>
    <row r="176" spans="1:4" x14ac:dyDescent="0.3">
      <c r="A176" t="s">
        <v>25</v>
      </c>
      <c r="B176" s="13">
        <v>44263</v>
      </c>
      <c r="D176" s="9"/>
    </row>
    <row r="177" spans="1:4" x14ac:dyDescent="0.3">
      <c r="A177" t="s">
        <v>25</v>
      </c>
      <c r="B177" s="13">
        <v>44264</v>
      </c>
      <c r="D177" s="9"/>
    </row>
    <row r="178" spans="1:4" x14ac:dyDescent="0.3">
      <c r="A178" t="s">
        <v>25</v>
      </c>
      <c r="B178" s="13">
        <v>44265</v>
      </c>
      <c r="D178" s="9"/>
    </row>
    <row r="179" spans="1:4" x14ac:dyDescent="0.3">
      <c r="A179" t="s">
        <v>25</v>
      </c>
      <c r="B179" s="13">
        <v>44267</v>
      </c>
      <c r="D179" s="9"/>
    </row>
    <row r="180" spans="1:4" x14ac:dyDescent="0.3">
      <c r="A180" t="s">
        <v>25</v>
      </c>
      <c r="B180" s="13">
        <v>44287</v>
      </c>
      <c r="D180" s="9"/>
    </row>
    <row r="181" spans="1:4" x14ac:dyDescent="0.3">
      <c r="A181" t="s">
        <v>25</v>
      </c>
      <c r="B181" s="13">
        <v>44288</v>
      </c>
      <c r="D181" s="9"/>
    </row>
    <row r="182" spans="1:4" x14ac:dyDescent="0.3">
      <c r="A182" t="s">
        <v>25</v>
      </c>
      <c r="B182" s="13">
        <v>44289</v>
      </c>
      <c r="D182" s="9"/>
    </row>
    <row r="183" spans="1:4" x14ac:dyDescent="0.3">
      <c r="A183" t="s">
        <v>25</v>
      </c>
      <c r="B183" s="13">
        <v>44290</v>
      </c>
      <c r="D183" s="9"/>
    </row>
    <row r="184" spans="1:4" x14ac:dyDescent="0.3">
      <c r="A184" t="s">
        <v>25</v>
      </c>
      <c r="B184" s="13">
        <v>44291</v>
      </c>
      <c r="D184" s="9"/>
    </row>
    <row r="185" spans="1:4" x14ac:dyDescent="0.3">
      <c r="A185" t="s">
        <v>25</v>
      </c>
      <c r="B185" s="13">
        <v>44292</v>
      </c>
      <c r="D185" s="9"/>
    </row>
    <row r="186" spans="1:4" x14ac:dyDescent="0.3">
      <c r="A186" t="s">
        <v>25</v>
      </c>
      <c r="B186" s="13">
        <v>44293</v>
      </c>
      <c r="D186" s="9"/>
    </row>
    <row r="187" spans="1:4" x14ac:dyDescent="0.3">
      <c r="A187" t="s">
        <v>25</v>
      </c>
      <c r="B187" s="13">
        <v>44294</v>
      </c>
      <c r="D187" s="9"/>
    </row>
    <row r="188" spans="1:4" x14ac:dyDescent="0.3">
      <c r="A188" t="s">
        <v>25</v>
      </c>
      <c r="B188" s="13">
        <v>44295</v>
      </c>
      <c r="D188" s="9"/>
    </row>
    <row r="189" spans="1:4" x14ac:dyDescent="0.3">
      <c r="A189" t="s">
        <v>25</v>
      </c>
      <c r="B189" s="13">
        <v>44296</v>
      </c>
      <c r="D189" s="9"/>
    </row>
    <row r="190" spans="1:4" x14ac:dyDescent="0.3">
      <c r="A190" t="s">
        <v>25</v>
      </c>
      <c r="B190" s="13">
        <v>44297</v>
      </c>
      <c r="D190" s="9"/>
    </row>
    <row r="191" spans="1:4" x14ac:dyDescent="0.3">
      <c r="A191" t="s">
        <v>25</v>
      </c>
      <c r="B191" s="13">
        <v>44298</v>
      </c>
      <c r="D191" s="9"/>
    </row>
    <row r="192" spans="1:4" x14ac:dyDescent="0.3">
      <c r="A192" t="s">
        <v>25</v>
      </c>
      <c r="B192" s="13">
        <v>44317</v>
      </c>
      <c r="D192" s="9"/>
    </row>
    <row r="193" spans="1:4" x14ac:dyDescent="0.3">
      <c r="A193" t="s">
        <v>25</v>
      </c>
      <c r="B193" s="13">
        <v>44318</v>
      </c>
      <c r="D193" s="9"/>
    </row>
    <row r="194" spans="1:4" x14ac:dyDescent="0.3">
      <c r="A194" t="s">
        <v>25</v>
      </c>
      <c r="B194" s="13">
        <v>44319</v>
      </c>
      <c r="D194" s="9"/>
    </row>
    <row r="195" spans="1:4" x14ac:dyDescent="0.3">
      <c r="A195" t="s">
        <v>25</v>
      </c>
      <c r="B195" s="13">
        <v>44320</v>
      </c>
      <c r="D195" s="9"/>
    </row>
    <row r="196" spans="1:4" x14ac:dyDescent="0.3">
      <c r="A196" t="s">
        <v>25</v>
      </c>
      <c r="B196" s="13">
        <v>44321</v>
      </c>
      <c r="D196" s="9"/>
    </row>
    <row r="197" spans="1:4" x14ac:dyDescent="0.3">
      <c r="A197" t="s">
        <v>25</v>
      </c>
      <c r="B197" s="13">
        <v>44322</v>
      </c>
      <c r="D197" s="9"/>
    </row>
    <row r="198" spans="1:4" x14ac:dyDescent="0.3">
      <c r="A198" t="s">
        <v>25</v>
      </c>
      <c r="B198" s="13">
        <v>44323</v>
      </c>
      <c r="D198" s="9"/>
    </row>
    <row r="199" spans="1:4" x14ac:dyDescent="0.3">
      <c r="A199" t="s">
        <v>25</v>
      </c>
      <c r="B199" s="13">
        <v>44324</v>
      </c>
      <c r="D199" s="9"/>
    </row>
    <row r="200" spans="1:4" x14ac:dyDescent="0.3">
      <c r="A200" t="s">
        <v>25</v>
      </c>
      <c r="B200" s="13">
        <v>44325</v>
      </c>
      <c r="D200" s="9"/>
    </row>
    <row r="201" spans="1:4" x14ac:dyDescent="0.3">
      <c r="A201" t="s">
        <v>25</v>
      </c>
      <c r="B201" s="13">
        <v>44326</v>
      </c>
      <c r="D201" s="9"/>
    </row>
    <row r="202" spans="1:4" x14ac:dyDescent="0.3">
      <c r="A202" t="s">
        <v>25</v>
      </c>
      <c r="B202" s="13">
        <v>44327</v>
      </c>
      <c r="D202" s="9"/>
    </row>
    <row r="203" spans="1:4" x14ac:dyDescent="0.3">
      <c r="A203" t="s">
        <v>25</v>
      </c>
      <c r="B203" s="13">
        <v>44328</v>
      </c>
      <c r="D203" s="9"/>
    </row>
    <row r="204" spans="1:4" x14ac:dyDescent="0.3">
      <c r="A204" t="s">
        <v>25</v>
      </c>
      <c r="B204" s="13">
        <v>44348</v>
      </c>
      <c r="D204" s="9"/>
    </row>
    <row r="205" spans="1:4" x14ac:dyDescent="0.3">
      <c r="A205" t="s">
        <v>25</v>
      </c>
      <c r="B205" s="13">
        <v>44349</v>
      </c>
      <c r="D205" s="9"/>
    </row>
    <row r="206" spans="1:4" x14ac:dyDescent="0.3">
      <c r="A206" t="s">
        <v>25</v>
      </c>
      <c r="B206" s="13">
        <v>44350</v>
      </c>
      <c r="D206" s="9"/>
    </row>
    <row r="207" spans="1:4" x14ac:dyDescent="0.3">
      <c r="A207" t="s">
        <v>25</v>
      </c>
      <c r="B207" s="13">
        <v>44351</v>
      </c>
      <c r="D207" s="9"/>
    </row>
    <row r="208" spans="1:4" x14ac:dyDescent="0.3">
      <c r="A208" t="s">
        <v>25</v>
      </c>
      <c r="B208" s="13">
        <v>44352</v>
      </c>
      <c r="D208" s="9"/>
    </row>
    <row r="209" spans="1:4" x14ac:dyDescent="0.3">
      <c r="A209" t="s">
        <v>25</v>
      </c>
      <c r="B209" s="13">
        <v>44353</v>
      </c>
      <c r="D209" s="9"/>
    </row>
    <row r="210" spans="1:4" x14ac:dyDescent="0.3">
      <c r="A210" t="s">
        <v>25</v>
      </c>
      <c r="B210" s="13">
        <v>44354</v>
      </c>
      <c r="D210" s="9"/>
    </row>
    <row r="211" spans="1:4" x14ac:dyDescent="0.3">
      <c r="A211" t="s">
        <v>25</v>
      </c>
      <c r="B211" s="13">
        <v>44355</v>
      </c>
      <c r="D211" s="9"/>
    </row>
    <row r="212" spans="1:4" x14ac:dyDescent="0.3">
      <c r="A212" t="s">
        <v>25</v>
      </c>
      <c r="B212" s="13">
        <v>44356</v>
      </c>
      <c r="D212" s="9"/>
    </row>
    <row r="213" spans="1:4" x14ac:dyDescent="0.3">
      <c r="A213" t="s">
        <v>25</v>
      </c>
      <c r="B213" s="13">
        <v>44357</v>
      </c>
      <c r="D213" s="9"/>
    </row>
    <row r="214" spans="1:4" x14ac:dyDescent="0.3">
      <c r="A214" t="s">
        <v>25</v>
      </c>
      <c r="B214" s="13">
        <v>44358</v>
      </c>
      <c r="D214" s="9"/>
    </row>
    <row r="215" spans="1:4" x14ac:dyDescent="0.3">
      <c r="A215" t="s">
        <v>25</v>
      </c>
      <c r="B215" s="13">
        <v>44359</v>
      </c>
      <c r="D215" s="9"/>
    </row>
    <row r="216" spans="1:4" x14ac:dyDescent="0.3">
      <c r="A216" t="s">
        <v>25</v>
      </c>
      <c r="B216" s="13">
        <v>44378</v>
      </c>
      <c r="D216" s="9"/>
    </row>
    <row r="217" spans="1:4" x14ac:dyDescent="0.3">
      <c r="A217" t="s">
        <v>25</v>
      </c>
      <c r="B217" s="13">
        <v>44379</v>
      </c>
      <c r="D217" s="9"/>
    </row>
    <row r="218" spans="1:4" x14ac:dyDescent="0.3">
      <c r="A218" t="s">
        <v>25</v>
      </c>
      <c r="B218" s="13">
        <v>44380</v>
      </c>
      <c r="D218" s="9"/>
    </row>
    <row r="219" spans="1:4" x14ac:dyDescent="0.3">
      <c r="A219" t="s">
        <v>25</v>
      </c>
      <c r="B219" s="13">
        <v>44381</v>
      </c>
      <c r="D219" s="9"/>
    </row>
    <row r="220" spans="1:4" x14ac:dyDescent="0.3">
      <c r="A220" t="s">
        <v>25</v>
      </c>
      <c r="B220" s="13">
        <v>44382</v>
      </c>
      <c r="D220" s="9"/>
    </row>
    <row r="221" spans="1:4" x14ac:dyDescent="0.3">
      <c r="A221" t="s">
        <v>25</v>
      </c>
      <c r="B221" s="13">
        <v>44383</v>
      </c>
      <c r="D221" s="9"/>
    </row>
    <row r="222" spans="1:4" x14ac:dyDescent="0.3">
      <c r="A222" t="s">
        <v>25</v>
      </c>
      <c r="B222" s="13">
        <v>44384</v>
      </c>
      <c r="D222" s="9"/>
    </row>
    <row r="223" spans="1:4" x14ac:dyDescent="0.3">
      <c r="A223" t="s">
        <v>25</v>
      </c>
      <c r="B223" s="13">
        <v>44385</v>
      </c>
      <c r="D223" s="9"/>
    </row>
    <row r="224" spans="1:4" x14ac:dyDescent="0.3">
      <c r="A224" t="s">
        <v>25</v>
      </c>
      <c r="B224" s="13">
        <v>44386</v>
      </c>
      <c r="D224" s="9"/>
    </row>
    <row r="225" spans="1:4" x14ac:dyDescent="0.3">
      <c r="A225" t="s">
        <v>25</v>
      </c>
      <c r="B225" s="13">
        <v>44387</v>
      </c>
      <c r="D225" s="9"/>
    </row>
    <row r="226" spans="1:4" x14ac:dyDescent="0.3">
      <c r="A226" t="s">
        <v>25</v>
      </c>
      <c r="B226" s="13">
        <v>44388</v>
      </c>
      <c r="D226" s="9"/>
    </row>
    <row r="227" spans="1:4" x14ac:dyDescent="0.3">
      <c r="A227" t="s">
        <v>25</v>
      </c>
      <c r="B227" s="13">
        <v>44389</v>
      </c>
      <c r="D227" s="9"/>
    </row>
    <row r="228" spans="1:4" x14ac:dyDescent="0.3">
      <c r="A228" t="s">
        <v>25</v>
      </c>
      <c r="B228" s="13">
        <v>44409</v>
      </c>
      <c r="D228" s="9"/>
    </row>
    <row r="229" spans="1:4" x14ac:dyDescent="0.3">
      <c r="A229" t="s">
        <v>25</v>
      </c>
      <c r="B229" s="13">
        <v>44410</v>
      </c>
      <c r="D229" s="9"/>
    </row>
    <row r="230" spans="1:4" x14ac:dyDescent="0.3">
      <c r="A230" t="s">
        <v>25</v>
      </c>
      <c r="B230" s="13">
        <v>44411</v>
      </c>
      <c r="D230" s="9"/>
    </row>
    <row r="231" spans="1:4" x14ac:dyDescent="0.3">
      <c r="A231" t="s">
        <v>25</v>
      </c>
      <c r="B231" s="13">
        <v>44412</v>
      </c>
      <c r="D231" s="9"/>
    </row>
    <row r="232" spans="1:4" x14ac:dyDescent="0.3">
      <c r="A232" t="s">
        <v>25</v>
      </c>
      <c r="B232" s="13">
        <v>44413</v>
      </c>
      <c r="D232" s="9"/>
    </row>
    <row r="233" spans="1:4" x14ac:dyDescent="0.3">
      <c r="A233" t="s">
        <v>25</v>
      </c>
      <c r="B233" s="13">
        <v>44414</v>
      </c>
      <c r="D233" s="9"/>
    </row>
    <row r="234" spans="1:4" x14ac:dyDescent="0.3">
      <c r="A234" t="s">
        <v>25</v>
      </c>
      <c r="B234" s="13">
        <v>44415</v>
      </c>
      <c r="D234" s="9"/>
    </row>
    <row r="235" spans="1:4" x14ac:dyDescent="0.3">
      <c r="A235" t="s">
        <v>25</v>
      </c>
      <c r="B235" s="13">
        <v>44416</v>
      </c>
      <c r="D235" s="9"/>
    </row>
    <row r="236" spans="1:4" x14ac:dyDescent="0.3">
      <c r="A236" t="s">
        <v>25</v>
      </c>
      <c r="B236" s="13">
        <v>44417</v>
      </c>
      <c r="D236" s="9"/>
    </row>
    <row r="237" spans="1:4" x14ac:dyDescent="0.3">
      <c r="A237" t="s">
        <v>25</v>
      </c>
      <c r="B237" s="13">
        <v>44418</v>
      </c>
      <c r="D237" s="9"/>
    </row>
    <row r="238" spans="1:4" x14ac:dyDescent="0.3">
      <c r="A238" t="s">
        <v>25</v>
      </c>
      <c r="B238" s="13">
        <v>44419</v>
      </c>
      <c r="D238" s="9"/>
    </row>
    <row r="239" spans="1:4" x14ac:dyDescent="0.3">
      <c r="A239" t="s">
        <v>25</v>
      </c>
      <c r="B239" s="13">
        <v>44420</v>
      </c>
      <c r="D239" s="9"/>
    </row>
    <row r="240" spans="1:4" x14ac:dyDescent="0.3">
      <c r="A240" t="s">
        <v>25</v>
      </c>
      <c r="B240" s="13">
        <v>44440</v>
      </c>
      <c r="D240" s="9"/>
    </row>
    <row r="241" spans="1:4" x14ac:dyDescent="0.3">
      <c r="A241" t="s">
        <v>25</v>
      </c>
      <c r="B241" s="13">
        <v>44441</v>
      </c>
      <c r="D241" s="9"/>
    </row>
    <row r="242" spans="1:4" x14ac:dyDescent="0.3">
      <c r="A242" t="s">
        <v>25</v>
      </c>
      <c r="B242" s="13">
        <v>44442</v>
      </c>
      <c r="D242" s="9"/>
    </row>
    <row r="243" spans="1:4" x14ac:dyDescent="0.3">
      <c r="A243" t="s">
        <v>25</v>
      </c>
      <c r="B243" s="13">
        <v>44443</v>
      </c>
      <c r="D243" s="9"/>
    </row>
    <row r="244" spans="1:4" x14ac:dyDescent="0.3">
      <c r="A244" t="s">
        <v>25</v>
      </c>
      <c r="B244" s="13">
        <v>44444</v>
      </c>
      <c r="D244" s="9"/>
    </row>
    <row r="245" spans="1:4" x14ac:dyDescent="0.3">
      <c r="A245" t="s">
        <v>25</v>
      </c>
      <c r="B245" s="13">
        <v>44445</v>
      </c>
      <c r="D245" s="9"/>
    </row>
    <row r="246" spans="1:4" x14ac:dyDescent="0.3">
      <c r="A246" t="s">
        <v>25</v>
      </c>
      <c r="B246" s="13">
        <v>44446</v>
      </c>
      <c r="D246" s="9"/>
    </row>
    <row r="247" spans="1:4" x14ac:dyDescent="0.3">
      <c r="A247" t="s">
        <v>25</v>
      </c>
      <c r="B247" s="13">
        <v>44447</v>
      </c>
      <c r="D247" s="9"/>
    </row>
    <row r="248" spans="1:4" x14ac:dyDescent="0.3">
      <c r="A248" t="s">
        <v>25</v>
      </c>
      <c r="B248" s="13">
        <v>44448</v>
      </c>
      <c r="D248" s="9"/>
    </row>
    <row r="249" spans="1:4" x14ac:dyDescent="0.3">
      <c r="A249" t="s">
        <v>25</v>
      </c>
      <c r="B249" s="13">
        <v>44449</v>
      </c>
      <c r="D249" s="9"/>
    </row>
    <row r="250" spans="1:4" x14ac:dyDescent="0.3">
      <c r="A250" t="s">
        <v>25</v>
      </c>
      <c r="B250" s="13">
        <v>44450</v>
      </c>
      <c r="D250" s="9"/>
    </row>
    <row r="251" spans="1:4" x14ac:dyDescent="0.3">
      <c r="A251" t="s">
        <v>25</v>
      </c>
      <c r="B251" s="13">
        <v>44451</v>
      </c>
      <c r="D251" s="9"/>
    </row>
    <row r="252" spans="1:4" x14ac:dyDescent="0.3">
      <c r="A252" t="s">
        <v>25</v>
      </c>
      <c r="B252" s="13">
        <v>44470</v>
      </c>
      <c r="D252" s="9"/>
    </row>
    <row r="253" spans="1:4" x14ac:dyDescent="0.3">
      <c r="A253" t="s">
        <v>25</v>
      </c>
      <c r="B253" s="13">
        <v>44471</v>
      </c>
      <c r="D253" s="9"/>
    </row>
    <row r="254" spans="1:4" x14ac:dyDescent="0.3">
      <c r="A254" t="s">
        <v>25</v>
      </c>
      <c r="B254" s="13">
        <v>44472</v>
      </c>
      <c r="D254" s="9"/>
    </row>
    <row r="255" spans="1:4" x14ac:dyDescent="0.3">
      <c r="A255" t="s">
        <v>25</v>
      </c>
      <c r="B255" s="13">
        <v>44473</v>
      </c>
      <c r="D255" s="9"/>
    </row>
    <row r="256" spans="1:4" x14ac:dyDescent="0.3">
      <c r="A256" t="s">
        <v>25</v>
      </c>
      <c r="B256" s="13">
        <v>44474</v>
      </c>
      <c r="D256" s="9"/>
    </row>
    <row r="257" spans="1:4" x14ac:dyDescent="0.3">
      <c r="A257" t="s">
        <v>25</v>
      </c>
      <c r="B257" s="13">
        <v>44475</v>
      </c>
      <c r="D257" s="9"/>
    </row>
    <row r="258" spans="1:4" x14ac:dyDescent="0.3">
      <c r="A258" t="s">
        <v>25</v>
      </c>
      <c r="B258" s="13">
        <v>44476</v>
      </c>
      <c r="D258" s="9"/>
    </row>
    <row r="259" spans="1:4" x14ac:dyDescent="0.3">
      <c r="A259" t="s">
        <v>25</v>
      </c>
      <c r="B259" s="13">
        <v>44477</v>
      </c>
      <c r="D259" s="9"/>
    </row>
    <row r="260" spans="1:4" x14ac:dyDescent="0.3">
      <c r="A260" t="s">
        <v>25</v>
      </c>
      <c r="B260" s="13">
        <v>44478</v>
      </c>
      <c r="D260" s="9"/>
    </row>
    <row r="261" spans="1:4" x14ac:dyDescent="0.3">
      <c r="A261" t="s">
        <v>25</v>
      </c>
      <c r="B261" s="13">
        <v>44479</v>
      </c>
      <c r="D261" s="9"/>
    </row>
    <row r="262" spans="1:4" x14ac:dyDescent="0.3">
      <c r="A262" t="s">
        <v>25</v>
      </c>
      <c r="B262" s="13">
        <v>44481</v>
      </c>
      <c r="D262" s="9"/>
    </row>
    <row r="263" spans="1:4" x14ac:dyDescent="0.3">
      <c r="A263" t="s">
        <v>25</v>
      </c>
      <c r="B263" s="13">
        <v>44501</v>
      </c>
      <c r="D263" s="9"/>
    </row>
    <row r="264" spans="1:4" x14ac:dyDescent="0.3">
      <c r="A264" t="s">
        <v>25</v>
      </c>
      <c r="B264" s="13">
        <v>44502</v>
      </c>
      <c r="D264" s="9"/>
    </row>
    <row r="265" spans="1:4" x14ac:dyDescent="0.3">
      <c r="A265" t="s">
        <v>25</v>
      </c>
      <c r="B265" s="13">
        <v>44503</v>
      </c>
      <c r="D265" s="9"/>
    </row>
    <row r="266" spans="1:4" x14ac:dyDescent="0.3">
      <c r="A266" t="s">
        <v>25</v>
      </c>
      <c r="B266" s="13">
        <v>44504</v>
      </c>
      <c r="D266" s="9"/>
    </row>
    <row r="267" spans="1:4" x14ac:dyDescent="0.3">
      <c r="A267" t="s">
        <v>25</v>
      </c>
      <c r="B267" s="13">
        <v>44505</v>
      </c>
      <c r="D267" s="9"/>
    </row>
    <row r="268" spans="1:4" x14ac:dyDescent="0.3">
      <c r="A268" t="s">
        <v>25</v>
      </c>
      <c r="B268" s="13">
        <v>44506</v>
      </c>
      <c r="D268" s="9"/>
    </row>
    <row r="269" spans="1:4" x14ac:dyDescent="0.3">
      <c r="A269" t="s">
        <v>25</v>
      </c>
      <c r="B269" s="13">
        <v>44507</v>
      </c>
      <c r="D269" s="9"/>
    </row>
    <row r="270" spans="1:4" x14ac:dyDescent="0.3">
      <c r="A270" t="s">
        <v>25</v>
      </c>
      <c r="B270" s="13">
        <v>44508</v>
      </c>
      <c r="D270" s="9"/>
    </row>
    <row r="271" spans="1:4" x14ac:dyDescent="0.3">
      <c r="A271" t="s">
        <v>25</v>
      </c>
      <c r="B271" s="13">
        <v>44509</v>
      </c>
      <c r="D271" s="9"/>
    </row>
    <row r="272" spans="1:4" x14ac:dyDescent="0.3">
      <c r="A272" t="s">
        <v>25</v>
      </c>
      <c r="B272" s="13">
        <v>44510</v>
      </c>
      <c r="D272" s="9"/>
    </row>
    <row r="273" spans="1:4" x14ac:dyDescent="0.3">
      <c r="A273" t="s">
        <v>25</v>
      </c>
      <c r="B273" s="13">
        <v>44511</v>
      </c>
      <c r="D273" s="9"/>
    </row>
    <row r="274" spans="1:4" x14ac:dyDescent="0.3">
      <c r="A274" t="s">
        <v>25</v>
      </c>
      <c r="B274" s="13">
        <v>44512</v>
      </c>
      <c r="D274" s="9"/>
    </row>
    <row r="275" spans="1:4" x14ac:dyDescent="0.3">
      <c r="A275" t="s">
        <v>25</v>
      </c>
      <c r="B275" s="13">
        <v>44531</v>
      </c>
      <c r="D275" s="9"/>
    </row>
    <row r="276" spans="1:4" x14ac:dyDescent="0.3">
      <c r="A276" t="s">
        <v>25</v>
      </c>
      <c r="B276" s="13">
        <v>44532</v>
      </c>
      <c r="D276" s="9"/>
    </row>
    <row r="277" spans="1:4" x14ac:dyDescent="0.3">
      <c r="A277" t="s">
        <v>25</v>
      </c>
      <c r="B277" s="13">
        <v>44533</v>
      </c>
      <c r="D277" s="9"/>
    </row>
    <row r="278" spans="1:4" x14ac:dyDescent="0.3">
      <c r="A278" t="s">
        <v>25</v>
      </c>
      <c r="B278" s="13">
        <v>44534</v>
      </c>
      <c r="D278" s="9"/>
    </row>
    <row r="279" spans="1:4" x14ac:dyDescent="0.3">
      <c r="A279" t="s">
        <v>25</v>
      </c>
      <c r="B279" s="13">
        <v>44535</v>
      </c>
      <c r="D279" s="9"/>
    </row>
    <row r="280" spans="1:4" x14ac:dyDescent="0.3">
      <c r="A280" t="s">
        <v>25</v>
      </c>
      <c r="B280" s="13">
        <v>44536</v>
      </c>
      <c r="D280" s="9"/>
    </row>
    <row r="281" spans="1:4" x14ac:dyDescent="0.3">
      <c r="A281" t="s">
        <v>25</v>
      </c>
      <c r="B281" s="13">
        <v>44537</v>
      </c>
      <c r="D281" s="9"/>
    </row>
    <row r="282" spans="1:4" x14ac:dyDescent="0.3">
      <c r="A282" t="s">
        <v>25</v>
      </c>
      <c r="B282" s="13">
        <v>44538</v>
      </c>
      <c r="D282" s="9"/>
    </row>
    <row r="283" spans="1:4" x14ac:dyDescent="0.3">
      <c r="A283" t="s">
        <v>25</v>
      </c>
      <c r="B283" s="13">
        <v>44539</v>
      </c>
      <c r="D283" s="9"/>
    </row>
    <row r="284" spans="1:4" x14ac:dyDescent="0.3">
      <c r="A284" t="s">
        <v>25</v>
      </c>
      <c r="B284" s="13">
        <v>44540</v>
      </c>
      <c r="D284" s="9"/>
    </row>
    <row r="285" spans="1:4" x14ac:dyDescent="0.3">
      <c r="A285" t="s">
        <v>25</v>
      </c>
      <c r="B285" s="13">
        <v>44541</v>
      </c>
      <c r="D285" s="9"/>
    </row>
    <row r="286" spans="1:4" x14ac:dyDescent="0.3">
      <c r="A286" t="s">
        <v>25</v>
      </c>
      <c r="B286" s="13">
        <v>44542</v>
      </c>
      <c r="D286" s="9"/>
    </row>
    <row r="287" spans="1:4" x14ac:dyDescent="0.3">
      <c r="A287" t="s">
        <v>25</v>
      </c>
      <c r="B287" s="13">
        <v>44562</v>
      </c>
      <c r="D287" s="9"/>
    </row>
    <row r="288" spans="1:4" x14ac:dyDescent="0.3">
      <c r="A288" t="s">
        <v>25</v>
      </c>
      <c r="B288" s="13">
        <v>44563</v>
      </c>
      <c r="D288" s="9"/>
    </row>
    <row r="289" spans="1:4" x14ac:dyDescent="0.3">
      <c r="A289" t="s">
        <v>25</v>
      </c>
      <c r="B289" s="13">
        <v>44564</v>
      </c>
      <c r="D289" s="9"/>
    </row>
    <row r="290" spans="1:4" x14ac:dyDescent="0.3">
      <c r="A290" t="s">
        <v>25</v>
      </c>
      <c r="B290" s="13">
        <v>44565</v>
      </c>
      <c r="D290" s="9"/>
    </row>
    <row r="291" spans="1:4" x14ac:dyDescent="0.3">
      <c r="A291" t="s">
        <v>25</v>
      </c>
      <c r="B291" s="13">
        <v>44566</v>
      </c>
      <c r="D291" s="9"/>
    </row>
    <row r="292" spans="1:4" x14ac:dyDescent="0.3">
      <c r="A292" t="s">
        <v>25</v>
      </c>
      <c r="B292" s="13">
        <v>44567</v>
      </c>
      <c r="D292" s="9"/>
    </row>
    <row r="293" spans="1:4" x14ac:dyDescent="0.3">
      <c r="A293" t="s">
        <v>25</v>
      </c>
      <c r="B293" s="13">
        <v>44568</v>
      </c>
      <c r="D293" s="9"/>
    </row>
    <row r="294" spans="1:4" x14ac:dyDescent="0.3">
      <c r="A294" t="s">
        <v>25</v>
      </c>
      <c r="B294" s="13">
        <v>44569</v>
      </c>
      <c r="D294" s="9"/>
    </row>
    <row r="295" spans="1:4" x14ac:dyDescent="0.3">
      <c r="A295" t="s">
        <v>25</v>
      </c>
      <c r="B295" s="13">
        <v>44570</v>
      </c>
      <c r="D295" s="9"/>
    </row>
    <row r="296" spans="1:4" x14ac:dyDescent="0.3">
      <c r="A296" t="s">
        <v>25</v>
      </c>
      <c r="B296" s="13">
        <v>44571</v>
      </c>
      <c r="D296" s="9"/>
    </row>
    <row r="297" spans="1:4" x14ac:dyDescent="0.3">
      <c r="A297" t="s">
        <v>25</v>
      </c>
      <c r="B297" s="13">
        <v>44572</v>
      </c>
      <c r="D297" s="9"/>
    </row>
    <row r="298" spans="1:4" x14ac:dyDescent="0.3">
      <c r="A298" t="s">
        <v>25</v>
      </c>
      <c r="B298" s="13">
        <v>44573</v>
      </c>
      <c r="D298" s="9"/>
    </row>
    <row r="299" spans="1:4" x14ac:dyDescent="0.3">
      <c r="A299" t="s">
        <v>25</v>
      </c>
      <c r="B299" s="13">
        <v>44593</v>
      </c>
      <c r="D299" s="9"/>
    </row>
    <row r="300" spans="1:4" x14ac:dyDescent="0.3">
      <c r="A300" t="s">
        <v>25</v>
      </c>
      <c r="B300" s="13">
        <v>44595</v>
      </c>
      <c r="D300" s="9"/>
    </row>
    <row r="301" spans="1:4" x14ac:dyDescent="0.3">
      <c r="A301" t="s">
        <v>25</v>
      </c>
      <c r="B301" s="13">
        <v>44596</v>
      </c>
      <c r="D301" s="9"/>
    </row>
    <row r="302" spans="1:4" x14ac:dyDescent="0.3">
      <c r="A302" t="s">
        <v>25</v>
      </c>
      <c r="B302" s="13">
        <v>44597</v>
      </c>
      <c r="D302" s="9"/>
    </row>
    <row r="303" spans="1:4" x14ac:dyDescent="0.3">
      <c r="A303" t="s">
        <v>25</v>
      </c>
      <c r="B303" s="13">
        <v>44598</v>
      </c>
      <c r="D303" s="9"/>
    </row>
    <row r="304" spans="1:4" x14ac:dyDescent="0.3">
      <c r="A304" t="s">
        <v>25</v>
      </c>
      <c r="B304" s="13">
        <v>44599</v>
      </c>
      <c r="D304" s="9"/>
    </row>
    <row r="305" spans="1:4" x14ac:dyDescent="0.3">
      <c r="A305" t="s">
        <v>25</v>
      </c>
      <c r="B305" s="13">
        <v>44600</v>
      </c>
      <c r="D305" s="9"/>
    </row>
    <row r="306" spans="1:4" x14ac:dyDescent="0.3">
      <c r="A306" t="s">
        <v>25</v>
      </c>
      <c r="B306" s="13">
        <v>44601</v>
      </c>
      <c r="D306" s="9"/>
    </row>
    <row r="307" spans="1:4" x14ac:dyDescent="0.3">
      <c r="A307" t="s">
        <v>25</v>
      </c>
      <c r="B307" s="13">
        <v>44602</v>
      </c>
      <c r="D307" s="9"/>
    </row>
    <row r="308" spans="1:4" x14ac:dyDescent="0.3">
      <c r="A308" t="s">
        <v>25</v>
      </c>
      <c r="B308" s="13">
        <v>44603</v>
      </c>
      <c r="D308" s="9"/>
    </row>
    <row r="309" spans="1:4" x14ac:dyDescent="0.3">
      <c r="A309" t="s">
        <v>25</v>
      </c>
      <c r="B309" s="13">
        <v>44604</v>
      </c>
      <c r="D309" s="9"/>
    </row>
    <row r="310" spans="1:4" x14ac:dyDescent="0.3">
      <c r="A310" t="s">
        <v>25</v>
      </c>
      <c r="B310" s="13">
        <v>44621</v>
      </c>
      <c r="D310" s="9"/>
    </row>
    <row r="311" spans="1:4" x14ac:dyDescent="0.3">
      <c r="A311" t="s">
        <v>25</v>
      </c>
      <c r="B311" s="13">
        <v>44622</v>
      </c>
      <c r="D311" s="9"/>
    </row>
    <row r="312" spans="1:4" x14ac:dyDescent="0.3">
      <c r="A312" t="s">
        <v>25</v>
      </c>
      <c r="B312" s="13">
        <v>44623</v>
      </c>
      <c r="D312" s="9"/>
    </row>
    <row r="313" spans="1:4" x14ac:dyDescent="0.3">
      <c r="A313" t="s">
        <v>25</v>
      </c>
      <c r="B313" s="13">
        <v>44624</v>
      </c>
      <c r="D313" s="9"/>
    </row>
    <row r="314" spans="1:4" x14ac:dyDescent="0.3">
      <c r="A314" t="s">
        <v>25</v>
      </c>
      <c r="B314" s="13">
        <v>44625</v>
      </c>
      <c r="D314" s="9"/>
    </row>
    <row r="315" spans="1:4" x14ac:dyDescent="0.3">
      <c r="A315" t="s">
        <v>25</v>
      </c>
      <c r="B315" s="13">
        <v>44626</v>
      </c>
      <c r="D315" s="9"/>
    </row>
    <row r="316" spans="1:4" x14ac:dyDescent="0.3">
      <c r="A316" t="s">
        <v>25</v>
      </c>
      <c r="B316" s="13">
        <v>44627</v>
      </c>
      <c r="D316" s="9"/>
    </row>
    <row r="317" spans="1:4" x14ac:dyDescent="0.3">
      <c r="A317" t="s">
        <v>25</v>
      </c>
      <c r="B317" s="13">
        <v>44628</v>
      </c>
      <c r="D317" s="9"/>
    </row>
    <row r="318" spans="1:4" x14ac:dyDescent="0.3">
      <c r="A318" t="s">
        <v>25</v>
      </c>
      <c r="B318" s="13">
        <v>44629</v>
      </c>
      <c r="D318" s="9"/>
    </row>
    <row r="319" spans="1:4" x14ac:dyDescent="0.3">
      <c r="A319" t="s">
        <v>25</v>
      </c>
      <c r="B319" s="13">
        <v>44630</v>
      </c>
      <c r="D319" s="9"/>
    </row>
    <row r="320" spans="1:4" x14ac:dyDescent="0.3">
      <c r="A320" t="s">
        <v>25</v>
      </c>
      <c r="B320" s="13">
        <v>44631</v>
      </c>
      <c r="D320" s="9"/>
    </row>
    <row r="321" spans="1:4" x14ac:dyDescent="0.3">
      <c r="A321" t="s">
        <v>25</v>
      </c>
      <c r="B321" s="13">
        <v>44632</v>
      </c>
      <c r="D321" s="9"/>
    </row>
    <row r="322" spans="1:4" x14ac:dyDescent="0.3">
      <c r="A322" t="s">
        <v>25</v>
      </c>
      <c r="B322" s="13">
        <v>44652</v>
      </c>
      <c r="D322" s="9"/>
    </row>
    <row r="323" spans="1:4" x14ac:dyDescent="0.3">
      <c r="A323" t="s">
        <v>25</v>
      </c>
      <c r="B323" s="13">
        <v>44653</v>
      </c>
      <c r="D323" s="9"/>
    </row>
    <row r="324" spans="1:4" x14ac:dyDescent="0.3">
      <c r="A324" t="s">
        <v>25</v>
      </c>
      <c r="B324" s="13">
        <v>44654</v>
      </c>
      <c r="D324" s="9"/>
    </row>
    <row r="325" spans="1:4" x14ac:dyDescent="0.3">
      <c r="A325" t="s">
        <v>25</v>
      </c>
      <c r="B325" s="13">
        <v>44655</v>
      </c>
      <c r="D325" s="9"/>
    </row>
    <row r="326" spans="1:4" x14ac:dyDescent="0.3">
      <c r="A326" t="s">
        <v>25</v>
      </c>
      <c r="B326" s="13">
        <v>44656</v>
      </c>
      <c r="D326" s="9"/>
    </row>
    <row r="327" spans="1:4" x14ac:dyDescent="0.3">
      <c r="A327" t="s">
        <v>25</v>
      </c>
      <c r="B327" s="13">
        <v>44657</v>
      </c>
      <c r="D327" s="9"/>
    </row>
    <row r="328" spans="1:4" x14ac:dyDescent="0.3">
      <c r="A328" t="s">
        <v>25</v>
      </c>
      <c r="B328" s="13">
        <v>44658</v>
      </c>
      <c r="D328" s="9"/>
    </row>
    <row r="329" spans="1:4" x14ac:dyDescent="0.3">
      <c r="A329" t="s">
        <v>25</v>
      </c>
      <c r="B329" s="13">
        <v>44659</v>
      </c>
      <c r="D329" s="9"/>
    </row>
    <row r="330" spans="1:4" x14ac:dyDescent="0.3">
      <c r="A330" t="s">
        <v>25</v>
      </c>
      <c r="B330" s="13">
        <v>44660</v>
      </c>
      <c r="D330" s="9"/>
    </row>
    <row r="331" spans="1:4" x14ac:dyDescent="0.3">
      <c r="A331" t="s">
        <v>25</v>
      </c>
      <c r="B331" s="13">
        <v>44661</v>
      </c>
      <c r="D331" s="9"/>
    </row>
    <row r="332" spans="1:4" x14ac:dyDescent="0.3">
      <c r="A332" t="s">
        <v>25</v>
      </c>
      <c r="B332" s="13">
        <v>44662</v>
      </c>
      <c r="D332" s="9"/>
    </row>
    <row r="333" spans="1:4" x14ac:dyDescent="0.3">
      <c r="A333" t="s">
        <v>25</v>
      </c>
      <c r="B333" s="13">
        <v>44663</v>
      </c>
      <c r="D333" s="9"/>
    </row>
    <row r="334" spans="1:4" x14ac:dyDescent="0.3">
      <c r="A334" t="s">
        <v>25</v>
      </c>
      <c r="B334" s="13">
        <v>44682</v>
      </c>
      <c r="D334" s="9"/>
    </row>
    <row r="335" spans="1:4" x14ac:dyDescent="0.3">
      <c r="A335" t="s">
        <v>25</v>
      </c>
      <c r="B335" s="13">
        <v>44683</v>
      </c>
      <c r="D335" s="9"/>
    </row>
    <row r="336" spans="1:4" x14ac:dyDescent="0.3">
      <c r="A336" t="s">
        <v>25</v>
      </c>
      <c r="B336" s="13">
        <v>44684</v>
      </c>
      <c r="D336" s="9"/>
    </row>
    <row r="337" spans="1:4" x14ac:dyDescent="0.3">
      <c r="A337" t="s">
        <v>25</v>
      </c>
      <c r="B337" s="13">
        <v>44685</v>
      </c>
      <c r="D337" s="9"/>
    </row>
    <row r="338" spans="1:4" x14ac:dyDescent="0.3">
      <c r="A338" t="s">
        <v>25</v>
      </c>
      <c r="B338" s="13">
        <v>44686</v>
      </c>
      <c r="D338" s="9"/>
    </row>
    <row r="339" spans="1:4" x14ac:dyDescent="0.3">
      <c r="A339" t="s">
        <v>25</v>
      </c>
      <c r="B339" s="13">
        <v>44687</v>
      </c>
      <c r="D339" s="9"/>
    </row>
    <row r="340" spans="1:4" x14ac:dyDescent="0.3">
      <c r="A340" t="s">
        <v>25</v>
      </c>
      <c r="B340" s="13">
        <v>44688</v>
      </c>
      <c r="D340" s="9"/>
    </row>
    <row r="341" spans="1:4" x14ac:dyDescent="0.3">
      <c r="A341" t="s">
        <v>25</v>
      </c>
      <c r="B341" s="13">
        <v>44689</v>
      </c>
      <c r="D341" s="9"/>
    </row>
    <row r="342" spans="1:4" x14ac:dyDescent="0.3">
      <c r="A342" t="s">
        <v>25</v>
      </c>
      <c r="B342" s="13">
        <v>44690</v>
      </c>
      <c r="D342" s="9"/>
    </row>
    <row r="343" spans="1:4" x14ac:dyDescent="0.3">
      <c r="A343" t="s">
        <v>25</v>
      </c>
      <c r="B343" s="13">
        <v>44691</v>
      </c>
      <c r="D343" s="9"/>
    </row>
    <row r="344" spans="1:4" x14ac:dyDescent="0.3">
      <c r="A344" t="s">
        <v>25</v>
      </c>
      <c r="B344" s="13">
        <v>44692</v>
      </c>
      <c r="D344" s="9"/>
    </row>
    <row r="345" spans="1:4" x14ac:dyDescent="0.3">
      <c r="A345" t="s">
        <v>25</v>
      </c>
      <c r="B345" s="13">
        <v>44693</v>
      </c>
      <c r="D345" s="9"/>
    </row>
    <row r="346" spans="1:4" x14ac:dyDescent="0.3">
      <c r="A346" t="s">
        <v>25</v>
      </c>
      <c r="B346" s="13">
        <v>44713</v>
      </c>
      <c r="D346" s="9"/>
    </row>
    <row r="347" spans="1:4" x14ac:dyDescent="0.3">
      <c r="A347" t="s">
        <v>25</v>
      </c>
      <c r="B347" s="13">
        <v>44714</v>
      </c>
      <c r="D347" s="9"/>
    </row>
    <row r="348" spans="1:4" x14ac:dyDescent="0.3">
      <c r="A348" t="s">
        <v>25</v>
      </c>
      <c r="B348" s="13">
        <v>44715</v>
      </c>
      <c r="D348" s="9"/>
    </row>
    <row r="349" spans="1:4" x14ac:dyDescent="0.3">
      <c r="A349" t="s">
        <v>25</v>
      </c>
      <c r="B349" s="13">
        <v>44716</v>
      </c>
      <c r="D349" s="9"/>
    </row>
    <row r="350" spans="1:4" x14ac:dyDescent="0.3">
      <c r="A350" t="s">
        <v>25</v>
      </c>
      <c r="B350" s="13">
        <v>44717</v>
      </c>
      <c r="D350" s="9"/>
    </row>
    <row r="351" spans="1:4" x14ac:dyDescent="0.3">
      <c r="A351" t="s">
        <v>25</v>
      </c>
      <c r="B351" s="13">
        <v>44718</v>
      </c>
      <c r="D351" s="9"/>
    </row>
    <row r="352" spans="1:4" x14ac:dyDescent="0.3">
      <c r="A352" t="s">
        <v>25</v>
      </c>
      <c r="B352" s="13">
        <v>44719</v>
      </c>
      <c r="D352" s="9"/>
    </row>
    <row r="353" spans="1:4" x14ac:dyDescent="0.3">
      <c r="A353" t="s">
        <v>25</v>
      </c>
      <c r="B353" s="13">
        <v>44720</v>
      </c>
      <c r="D353" s="9"/>
    </row>
    <row r="354" spans="1:4" x14ac:dyDescent="0.3">
      <c r="A354" t="s">
        <v>25</v>
      </c>
      <c r="B354" s="13">
        <v>44721</v>
      </c>
      <c r="D354" s="9"/>
    </row>
    <row r="355" spans="1:4" x14ac:dyDescent="0.3">
      <c r="A355" t="s">
        <v>25</v>
      </c>
      <c r="B355" s="13">
        <v>44722</v>
      </c>
      <c r="D355" s="9"/>
    </row>
    <row r="356" spans="1:4" x14ac:dyDescent="0.3">
      <c r="A356" t="s">
        <v>25</v>
      </c>
      <c r="B356" s="13">
        <v>44723</v>
      </c>
      <c r="D356" s="9"/>
    </row>
    <row r="357" spans="1:4" x14ac:dyDescent="0.3">
      <c r="A357" t="s">
        <v>25</v>
      </c>
      <c r="B357" s="13">
        <v>44724</v>
      </c>
      <c r="D357" s="9"/>
    </row>
    <row r="358" spans="1:4" x14ac:dyDescent="0.3">
      <c r="A358" t="s">
        <v>25</v>
      </c>
      <c r="B358" s="13">
        <v>44743</v>
      </c>
      <c r="D358" s="9"/>
    </row>
    <row r="359" spans="1:4" x14ac:dyDescent="0.3">
      <c r="A359" t="s">
        <v>25</v>
      </c>
      <c r="B359" s="13">
        <v>44744</v>
      </c>
      <c r="D359" s="9"/>
    </row>
    <row r="360" spans="1:4" x14ac:dyDescent="0.3">
      <c r="A360" t="s">
        <v>25</v>
      </c>
      <c r="B360" s="13">
        <v>44745</v>
      </c>
      <c r="D360" s="9"/>
    </row>
    <row r="361" spans="1:4" x14ac:dyDescent="0.3">
      <c r="A361" t="s">
        <v>25</v>
      </c>
      <c r="B361" s="13">
        <v>44746</v>
      </c>
      <c r="D361" s="9"/>
    </row>
    <row r="362" spans="1:4" x14ac:dyDescent="0.3">
      <c r="A362" t="s">
        <v>25</v>
      </c>
      <c r="B362" s="13">
        <v>44747</v>
      </c>
      <c r="D362" s="9"/>
    </row>
    <row r="363" spans="1:4" x14ac:dyDescent="0.3">
      <c r="A363" t="s">
        <v>25</v>
      </c>
      <c r="B363" s="13">
        <v>44748</v>
      </c>
      <c r="D363" s="9"/>
    </row>
    <row r="364" spans="1:4" x14ac:dyDescent="0.3">
      <c r="A364" t="s">
        <v>25</v>
      </c>
      <c r="B364" s="13">
        <v>44749</v>
      </c>
      <c r="D364" s="9"/>
    </row>
    <row r="365" spans="1:4" x14ac:dyDescent="0.3">
      <c r="A365" t="s">
        <v>25</v>
      </c>
      <c r="B365" s="13">
        <v>44750</v>
      </c>
      <c r="D365" s="9"/>
    </row>
    <row r="366" spans="1:4" x14ac:dyDescent="0.3">
      <c r="A366" t="s">
        <v>25</v>
      </c>
      <c r="B366" s="13">
        <v>44751</v>
      </c>
      <c r="D366" s="9"/>
    </row>
    <row r="367" spans="1:4" x14ac:dyDescent="0.3">
      <c r="A367" t="s">
        <v>25</v>
      </c>
      <c r="B367" s="13">
        <v>44752</v>
      </c>
      <c r="D367" s="9"/>
    </row>
    <row r="368" spans="1:4" x14ac:dyDescent="0.3">
      <c r="A368" t="s">
        <v>25</v>
      </c>
      <c r="B368" s="13">
        <v>44753</v>
      </c>
      <c r="D368" s="9"/>
    </row>
    <row r="369" spans="1:4" x14ac:dyDescent="0.3">
      <c r="A369" t="s">
        <v>25</v>
      </c>
      <c r="B369" s="13">
        <v>44754</v>
      </c>
      <c r="D369" s="9"/>
    </row>
    <row r="370" spans="1:4" x14ac:dyDescent="0.3">
      <c r="A370" t="s">
        <v>25</v>
      </c>
      <c r="B370" s="13">
        <v>44774</v>
      </c>
      <c r="D370" s="9"/>
    </row>
    <row r="371" spans="1:4" x14ac:dyDescent="0.3">
      <c r="A371" t="s">
        <v>25</v>
      </c>
      <c r="B371" s="13">
        <v>44775</v>
      </c>
      <c r="D371" s="9"/>
    </row>
    <row r="372" spans="1:4" x14ac:dyDescent="0.3">
      <c r="A372" t="s">
        <v>25</v>
      </c>
      <c r="B372" s="13">
        <v>44776</v>
      </c>
      <c r="D372" s="9"/>
    </row>
    <row r="373" spans="1:4" x14ac:dyDescent="0.3">
      <c r="A373" t="s">
        <v>25</v>
      </c>
      <c r="B373" s="13">
        <v>44777</v>
      </c>
      <c r="D373" s="9"/>
    </row>
    <row r="374" spans="1:4" x14ac:dyDescent="0.3">
      <c r="A374" t="s">
        <v>25</v>
      </c>
      <c r="B374" s="13">
        <v>44778</v>
      </c>
      <c r="D374" s="9"/>
    </row>
    <row r="375" spans="1:4" x14ac:dyDescent="0.3">
      <c r="A375" t="s">
        <v>25</v>
      </c>
      <c r="B375" s="13">
        <v>44779</v>
      </c>
      <c r="D375" s="9"/>
    </row>
    <row r="376" spans="1:4" x14ac:dyDescent="0.3">
      <c r="A376" t="s">
        <v>25</v>
      </c>
      <c r="B376" s="13">
        <v>44780</v>
      </c>
      <c r="D376" s="9"/>
    </row>
    <row r="377" spans="1:4" x14ac:dyDescent="0.3">
      <c r="A377" t="s">
        <v>25</v>
      </c>
      <c r="B377" s="13">
        <v>44781</v>
      </c>
      <c r="D377" s="9"/>
    </row>
    <row r="378" spans="1:4" x14ac:dyDescent="0.3">
      <c r="A378" t="s">
        <v>25</v>
      </c>
      <c r="B378" s="13">
        <v>44782</v>
      </c>
      <c r="D378" s="9"/>
    </row>
    <row r="379" spans="1:4" x14ac:dyDescent="0.3">
      <c r="A379" t="s">
        <v>25</v>
      </c>
      <c r="B379" s="13">
        <v>44783</v>
      </c>
      <c r="D379" s="9"/>
    </row>
    <row r="380" spans="1:4" x14ac:dyDescent="0.3">
      <c r="A380" t="s">
        <v>25</v>
      </c>
      <c r="B380" s="13">
        <v>44784</v>
      </c>
      <c r="D380" s="9"/>
    </row>
    <row r="381" spans="1:4" x14ac:dyDescent="0.3">
      <c r="A381" t="s">
        <v>25</v>
      </c>
      <c r="B381" s="13">
        <v>44785</v>
      </c>
      <c r="D381" s="9"/>
    </row>
    <row r="382" spans="1:4" x14ac:dyDescent="0.3">
      <c r="A382" t="s">
        <v>25</v>
      </c>
      <c r="B382" s="13">
        <v>44805</v>
      </c>
      <c r="D382" s="9"/>
    </row>
    <row r="383" spans="1:4" x14ac:dyDescent="0.3">
      <c r="A383" t="s">
        <v>25</v>
      </c>
      <c r="B383" s="13">
        <v>44806</v>
      </c>
      <c r="D383" s="9"/>
    </row>
    <row r="384" spans="1:4" x14ac:dyDescent="0.3">
      <c r="A384" t="s">
        <v>25</v>
      </c>
      <c r="B384" s="13">
        <v>44807</v>
      </c>
      <c r="D384" s="9"/>
    </row>
    <row r="385" spans="1:4" x14ac:dyDescent="0.3">
      <c r="A385" t="s">
        <v>25</v>
      </c>
      <c r="B385" s="13">
        <v>44808</v>
      </c>
      <c r="D385" s="9"/>
    </row>
    <row r="386" spans="1:4" x14ac:dyDescent="0.3">
      <c r="A386" t="s">
        <v>25</v>
      </c>
      <c r="B386" s="13">
        <v>44809</v>
      </c>
      <c r="D386" s="9"/>
    </row>
    <row r="387" spans="1:4" x14ac:dyDescent="0.3">
      <c r="A387" t="s">
        <v>25</v>
      </c>
      <c r="B387" s="13">
        <v>44810</v>
      </c>
      <c r="D387" s="9"/>
    </row>
    <row r="388" spans="1:4" x14ac:dyDescent="0.3">
      <c r="A388" t="s">
        <v>25</v>
      </c>
      <c r="B388" s="13">
        <v>44811</v>
      </c>
      <c r="D388" s="9"/>
    </row>
    <row r="389" spans="1:4" x14ac:dyDescent="0.3">
      <c r="A389" t="s">
        <v>25</v>
      </c>
      <c r="B389" s="13">
        <v>44812</v>
      </c>
      <c r="D389" s="9"/>
    </row>
    <row r="390" spans="1:4" x14ac:dyDescent="0.3">
      <c r="A390" t="s">
        <v>25</v>
      </c>
      <c r="B390" s="13">
        <v>44813</v>
      </c>
      <c r="D390" s="9"/>
    </row>
    <row r="391" spans="1:4" x14ac:dyDescent="0.3">
      <c r="A391" t="s">
        <v>25</v>
      </c>
      <c r="B391" s="13">
        <v>44814</v>
      </c>
      <c r="D391" s="9"/>
    </row>
    <row r="392" spans="1:4" x14ac:dyDescent="0.3">
      <c r="A392" t="s">
        <v>25</v>
      </c>
      <c r="B392" s="13">
        <v>44815</v>
      </c>
      <c r="D392" s="9"/>
    </row>
    <row r="393" spans="1:4" x14ac:dyDescent="0.3">
      <c r="A393" t="s">
        <v>25</v>
      </c>
      <c r="B393" s="13">
        <v>44816</v>
      </c>
      <c r="D393" s="9"/>
    </row>
    <row r="394" spans="1:4" x14ac:dyDescent="0.3">
      <c r="A394" t="s">
        <v>25</v>
      </c>
      <c r="B394" s="13">
        <v>44835</v>
      </c>
      <c r="D394" s="9"/>
    </row>
    <row r="395" spans="1:4" x14ac:dyDescent="0.3">
      <c r="A395" t="s">
        <v>25</v>
      </c>
      <c r="B395" s="13">
        <v>44836</v>
      </c>
      <c r="D395" s="9"/>
    </row>
    <row r="396" spans="1:4" x14ac:dyDescent="0.3">
      <c r="A396" t="s">
        <v>25</v>
      </c>
      <c r="B396" s="13">
        <v>44837</v>
      </c>
      <c r="D396" s="9"/>
    </row>
    <row r="397" spans="1:4" x14ac:dyDescent="0.3">
      <c r="A397" t="s">
        <v>25</v>
      </c>
      <c r="B397" s="13">
        <v>44838</v>
      </c>
      <c r="D397" s="9"/>
    </row>
    <row r="398" spans="1:4" x14ac:dyDescent="0.3">
      <c r="A398" t="s">
        <v>25</v>
      </c>
      <c r="B398" s="13">
        <v>44839</v>
      </c>
      <c r="D398" s="9"/>
    </row>
    <row r="399" spans="1:4" x14ac:dyDescent="0.3">
      <c r="A399" t="s">
        <v>25</v>
      </c>
      <c r="B399" s="13">
        <v>44840</v>
      </c>
      <c r="D399" s="9"/>
    </row>
    <row r="400" spans="1:4" x14ac:dyDescent="0.3">
      <c r="A400" t="s">
        <v>25</v>
      </c>
      <c r="B400" s="13">
        <v>44841</v>
      </c>
      <c r="D400" s="9"/>
    </row>
    <row r="401" spans="1:4" x14ac:dyDescent="0.3">
      <c r="A401" t="s">
        <v>25</v>
      </c>
      <c r="B401" s="13">
        <v>44843</v>
      </c>
      <c r="D401" s="9"/>
    </row>
    <row r="402" spans="1:4" x14ac:dyDescent="0.3">
      <c r="A402" t="s">
        <v>25</v>
      </c>
      <c r="B402" s="13">
        <v>44844</v>
      </c>
      <c r="D402" s="9"/>
    </row>
    <row r="403" spans="1:4" x14ac:dyDescent="0.3">
      <c r="A403" t="s">
        <v>25</v>
      </c>
      <c r="B403" s="13">
        <v>44845</v>
      </c>
      <c r="D403" s="9"/>
    </row>
    <row r="404" spans="1:4" x14ac:dyDescent="0.3">
      <c r="A404" t="s">
        <v>25</v>
      </c>
      <c r="B404" s="13">
        <v>44846</v>
      </c>
      <c r="D404" s="9"/>
    </row>
    <row r="405" spans="1:4" x14ac:dyDescent="0.3">
      <c r="A405" t="s">
        <v>25</v>
      </c>
      <c r="B405" s="13">
        <v>44866</v>
      </c>
      <c r="D405" s="9"/>
    </row>
    <row r="406" spans="1:4" x14ac:dyDescent="0.3">
      <c r="A406" t="s">
        <v>25</v>
      </c>
      <c r="B406" s="13">
        <v>44867</v>
      </c>
      <c r="D406" s="9"/>
    </row>
    <row r="407" spans="1:4" x14ac:dyDescent="0.3">
      <c r="A407" t="s">
        <v>25</v>
      </c>
      <c r="B407" s="13">
        <v>44868</v>
      </c>
      <c r="D407" s="9"/>
    </row>
    <row r="408" spans="1:4" x14ac:dyDescent="0.3">
      <c r="A408" t="s">
        <v>25</v>
      </c>
      <c r="B408" s="13">
        <v>44869</v>
      </c>
      <c r="D408" s="9"/>
    </row>
    <row r="409" spans="1:4" x14ac:dyDescent="0.3">
      <c r="A409" t="s">
        <v>25</v>
      </c>
      <c r="B409" s="13">
        <v>44870</v>
      </c>
      <c r="D409" s="9"/>
    </row>
    <row r="410" spans="1:4" x14ac:dyDescent="0.3">
      <c r="A410" t="s">
        <v>25</v>
      </c>
      <c r="B410" s="13">
        <v>44871</v>
      </c>
      <c r="D410" s="9"/>
    </row>
    <row r="411" spans="1:4" x14ac:dyDescent="0.3">
      <c r="A411" t="s">
        <v>25</v>
      </c>
      <c r="B411" s="13">
        <v>44872</v>
      </c>
      <c r="D411" s="9"/>
    </row>
    <row r="412" spans="1:4" x14ac:dyDescent="0.3">
      <c r="A412" t="s">
        <v>25</v>
      </c>
      <c r="B412" s="13">
        <v>44873</v>
      </c>
      <c r="D412" s="9"/>
    </row>
    <row r="413" spans="1:4" x14ac:dyDescent="0.3">
      <c r="A413" t="s">
        <v>25</v>
      </c>
      <c r="B413" s="13">
        <v>44874</v>
      </c>
      <c r="D413" s="9"/>
    </row>
    <row r="414" spans="1:4" x14ac:dyDescent="0.3">
      <c r="A414" t="s">
        <v>25</v>
      </c>
      <c r="B414" s="13">
        <v>44875</v>
      </c>
      <c r="D414" s="9"/>
    </row>
    <row r="415" spans="1:4" x14ac:dyDescent="0.3">
      <c r="A415" t="s">
        <v>25</v>
      </c>
      <c r="B415" s="13">
        <v>44876</v>
      </c>
      <c r="D415" s="9"/>
    </row>
    <row r="416" spans="1:4" x14ac:dyDescent="0.3">
      <c r="A416" t="s">
        <v>25</v>
      </c>
      <c r="B416" s="13">
        <v>44877</v>
      </c>
      <c r="D416" s="9"/>
    </row>
    <row r="417" spans="1:4" x14ac:dyDescent="0.3">
      <c r="A417" t="s">
        <v>25</v>
      </c>
      <c r="B417" s="13">
        <v>44896</v>
      </c>
      <c r="D417" s="9"/>
    </row>
    <row r="418" spans="1:4" x14ac:dyDescent="0.3">
      <c r="A418" t="s">
        <v>25</v>
      </c>
      <c r="B418" s="13">
        <v>44897</v>
      </c>
      <c r="D418" s="9"/>
    </row>
    <row r="419" spans="1:4" x14ac:dyDescent="0.3">
      <c r="A419" t="s">
        <v>25</v>
      </c>
      <c r="B419" s="13">
        <v>44898</v>
      </c>
      <c r="D419" s="9"/>
    </row>
    <row r="420" spans="1:4" x14ac:dyDescent="0.3">
      <c r="A420" t="s">
        <v>25</v>
      </c>
      <c r="B420" s="13">
        <v>44899</v>
      </c>
      <c r="D420" s="9"/>
    </row>
    <row r="421" spans="1:4" x14ac:dyDescent="0.3">
      <c r="A421" t="s">
        <v>25</v>
      </c>
      <c r="B421" s="13">
        <v>44900</v>
      </c>
      <c r="D421" s="9"/>
    </row>
    <row r="422" spans="1:4" x14ac:dyDescent="0.3">
      <c r="A422" t="s">
        <v>25</v>
      </c>
      <c r="B422" s="13">
        <v>44901</v>
      </c>
      <c r="D422" s="9"/>
    </row>
    <row r="423" spans="1:4" x14ac:dyDescent="0.3">
      <c r="A423" t="s">
        <v>25</v>
      </c>
      <c r="B423" s="13">
        <v>44902</v>
      </c>
      <c r="D423" s="9"/>
    </row>
    <row r="424" spans="1:4" x14ac:dyDescent="0.3">
      <c r="A424" t="s">
        <v>25</v>
      </c>
      <c r="B424" s="13">
        <v>44903</v>
      </c>
      <c r="D424" s="9"/>
    </row>
    <row r="425" spans="1:4" x14ac:dyDescent="0.3">
      <c r="A425" t="s">
        <v>25</v>
      </c>
      <c r="B425" s="13">
        <v>44904</v>
      </c>
      <c r="D425" s="9"/>
    </row>
    <row r="426" spans="1:4" x14ac:dyDescent="0.3">
      <c r="A426" t="s">
        <v>25</v>
      </c>
      <c r="B426" s="13">
        <v>44905</v>
      </c>
      <c r="D426" s="9"/>
    </row>
    <row r="427" spans="1:4" x14ac:dyDescent="0.3">
      <c r="A427" t="s">
        <v>25</v>
      </c>
      <c r="B427" s="13">
        <v>44906</v>
      </c>
      <c r="D427" s="9"/>
    </row>
    <row r="428" spans="1:4" x14ac:dyDescent="0.3">
      <c r="A428" t="s">
        <v>25</v>
      </c>
      <c r="B428" s="13">
        <v>44907</v>
      </c>
      <c r="D428" s="9"/>
    </row>
    <row r="429" spans="1:4" x14ac:dyDescent="0.3">
      <c r="A429" t="s">
        <v>26</v>
      </c>
      <c r="B429" s="13">
        <v>43831</v>
      </c>
      <c r="D429" s="9"/>
    </row>
    <row r="430" spans="1:4" x14ac:dyDescent="0.3">
      <c r="A430" t="s">
        <v>26</v>
      </c>
      <c r="B430" s="13">
        <v>43832</v>
      </c>
      <c r="D430" s="9"/>
    </row>
    <row r="431" spans="1:4" x14ac:dyDescent="0.3">
      <c r="A431" t="s">
        <v>26</v>
      </c>
      <c r="B431" s="13">
        <v>43833</v>
      </c>
      <c r="D431" s="9"/>
    </row>
    <row r="432" spans="1:4" x14ac:dyDescent="0.3">
      <c r="A432" t="s">
        <v>26</v>
      </c>
      <c r="B432" s="13">
        <v>43834</v>
      </c>
      <c r="D432" s="9"/>
    </row>
    <row r="433" spans="1:4" x14ac:dyDescent="0.3">
      <c r="A433" t="s">
        <v>26</v>
      </c>
      <c r="B433" s="13">
        <v>43835</v>
      </c>
      <c r="D433" s="9"/>
    </row>
    <row r="434" spans="1:4" x14ac:dyDescent="0.3">
      <c r="A434" t="s">
        <v>26</v>
      </c>
      <c r="B434" s="13">
        <v>43836</v>
      </c>
      <c r="D434" s="9"/>
    </row>
    <row r="435" spans="1:4" x14ac:dyDescent="0.3">
      <c r="A435" t="s">
        <v>26</v>
      </c>
      <c r="B435" s="13">
        <v>43837</v>
      </c>
      <c r="D435" s="9"/>
    </row>
    <row r="436" spans="1:4" x14ac:dyDescent="0.3">
      <c r="A436" t="s">
        <v>26</v>
      </c>
      <c r="B436" s="13">
        <v>43838</v>
      </c>
      <c r="D436" s="9"/>
    </row>
    <row r="437" spans="1:4" x14ac:dyDescent="0.3">
      <c r="A437" t="s">
        <v>26</v>
      </c>
      <c r="B437" s="13">
        <v>43839</v>
      </c>
      <c r="D437" s="9"/>
    </row>
    <row r="438" spans="1:4" x14ac:dyDescent="0.3">
      <c r="A438" t="s">
        <v>26</v>
      </c>
      <c r="B438" s="13">
        <v>43840</v>
      </c>
      <c r="D438" s="9"/>
    </row>
    <row r="439" spans="1:4" x14ac:dyDescent="0.3">
      <c r="A439" t="s">
        <v>26</v>
      </c>
      <c r="B439" s="13">
        <v>43841</v>
      </c>
      <c r="D439" s="9"/>
    </row>
    <row r="440" spans="1:4" x14ac:dyDescent="0.3">
      <c r="A440" t="s">
        <v>26</v>
      </c>
      <c r="B440" s="13">
        <v>43842</v>
      </c>
      <c r="D440" s="9"/>
    </row>
    <row r="441" spans="1:4" x14ac:dyDescent="0.3">
      <c r="A441" t="s">
        <v>26</v>
      </c>
      <c r="B441" s="13">
        <v>43862</v>
      </c>
      <c r="D441" s="9"/>
    </row>
    <row r="442" spans="1:4" x14ac:dyDescent="0.3">
      <c r="A442" t="s">
        <v>26</v>
      </c>
      <c r="B442" s="13">
        <v>43863</v>
      </c>
      <c r="D442" s="9"/>
    </row>
    <row r="443" spans="1:4" x14ac:dyDescent="0.3">
      <c r="A443" t="s">
        <v>26</v>
      </c>
      <c r="B443" s="13">
        <v>43864</v>
      </c>
      <c r="D443" s="9"/>
    </row>
    <row r="444" spans="1:4" x14ac:dyDescent="0.3">
      <c r="A444" t="s">
        <v>26</v>
      </c>
      <c r="B444" s="13">
        <v>43865</v>
      </c>
      <c r="D444" s="9"/>
    </row>
    <row r="445" spans="1:4" x14ac:dyDescent="0.3">
      <c r="A445" t="s">
        <v>26</v>
      </c>
      <c r="B445" s="13">
        <v>43866</v>
      </c>
      <c r="D445" s="9"/>
    </row>
    <row r="446" spans="1:4" x14ac:dyDescent="0.3">
      <c r="A446" t="s">
        <v>26</v>
      </c>
      <c r="B446" s="13">
        <v>43867</v>
      </c>
      <c r="D446" s="9"/>
    </row>
    <row r="447" spans="1:4" x14ac:dyDescent="0.3">
      <c r="A447" t="s">
        <v>26</v>
      </c>
      <c r="B447" s="13">
        <v>43868</v>
      </c>
      <c r="D447" s="9"/>
    </row>
    <row r="448" spans="1:4" x14ac:dyDescent="0.3">
      <c r="A448" t="s">
        <v>26</v>
      </c>
      <c r="B448" s="13">
        <v>43869</v>
      </c>
      <c r="D448" s="9"/>
    </row>
    <row r="449" spans="1:4" x14ac:dyDescent="0.3">
      <c r="A449" t="s">
        <v>26</v>
      </c>
      <c r="B449" s="13">
        <v>43870</v>
      </c>
      <c r="D449" s="9"/>
    </row>
    <row r="450" spans="1:4" x14ac:dyDescent="0.3">
      <c r="A450" t="s">
        <v>26</v>
      </c>
      <c r="B450" s="13">
        <v>43871</v>
      </c>
      <c r="D450" s="9"/>
    </row>
    <row r="451" spans="1:4" x14ac:dyDescent="0.3">
      <c r="A451" t="s">
        <v>26</v>
      </c>
      <c r="B451" s="13">
        <v>43872</v>
      </c>
      <c r="D451" s="9"/>
    </row>
    <row r="452" spans="1:4" x14ac:dyDescent="0.3">
      <c r="A452" t="s">
        <v>26</v>
      </c>
      <c r="B452" s="13">
        <v>43873</v>
      </c>
      <c r="D452" s="9"/>
    </row>
    <row r="453" spans="1:4" x14ac:dyDescent="0.3">
      <c r="A453" t="s">
        <v>26</v>
      </c>
      <c r="B453" s="13">
        <v>43891</v>
      </c>
      <c r="D453" s="9"/>
    </row>
    <row r="454" spans="1:4" x14ac:dyDescent="0.3">
      <c r="A454" t="s">
        <v>26</v>
      </c>
      <c r="B454" s="13">
        <v>43892</v>
      </c>
      <c r="D454" s="9"/>
    </row>
    <row r="455" spans="1:4" x14ac:dyDescent="0.3">
      <c r="A455" t="s">
        <v>26</v>
      </c>
      <c r="B455" s="13">
        <v>43893</v>
      </c>
      <c r="D455" s="9"/>
    </row>
    <row r="456" spans="1:4" x14ac:dyDescent="0.3">
      <c r="A456" t="s">
        <v>26</v>
      </c>
      <c r="B456" s="13">
        <v>43894</v>
      </c>
      <c r="D456" s="9"/>
    </row>
    <row r="457" spans="1:4" x14ac:dyDescent="0.3">
      <c r="A457" t="s">
        <v>26</v>
      </c>
      <c r="B457" s="13">
        <v>43895</v>
      </c>
      <c r="D457" s="9"/>
    </row>
    <row r="458" spans="1:4" x14ac:dyDescent="0.3">
      <c r="A458" t="s">
        <v>26</v>
      </c>
      <c r="B458" s="13">
        <v>43896</v>
      </c>
      <c r="D458" s="9"/>
    </row>
    <row r="459" spans="1:4" x14ac:dyDescent="0.3">
      <c r="A459" t="s">
        <v>26</v>
      </c>
      <c r="B459" s="13">
        <v>43897</v>
      </c>
      <c r="D459" s="9"/>
    </row>
    <row r="460" spans="1:4" x14ac:dyDescent="0.3">
      <c r="A460" t="s">
        <v>26</v>
      </c>
      <c r="B460" s="13">
        <v>43898</v>
      </c>
      <c r="D460" s="9"/>
    </row>
    <row r="461" spans="1:4" x14ac:dyDescent="0.3">
      <c r="A461" t="s">
        <v>26</v>
      </c>
      <c r="B461" s="13">
        <v>43899</v>
      </c>
      <c r="D461" s="9"/>
    </row>
    <row r="462" spans="1:4" x14ac:dyDescent="0.3">
      <c r="A462" t="s">
        <v>26</v>
      </c>
      <c r="B462" s="13">
        <v>43900</v>
      </c>
      <c r="D462" s="9"/>
    </row>
    <row r="463" spans="1:4" x14ac:dyDescent="0.3">
      <c r="A463" t="s">
        <v>26</v>
      </c>
      <c r="B463" s="13">
        <v>43901</v>
      </c>
      <c r="D463" s="9"/>
    </row>
    <row r="464" spans="1:4" x14ac:dyDescent="0.3">
      <c r="A464" t="s">
        <v>26</v>
      </c>
      <c r="B464" s="13">
        <v>43902</v>
      </c>
      <c r="D464" s="9"/>
    </row>
    <row r="465" spans="1:4" x14ac:dyDescent="0.3">
      <c r="A465" t="s">
        <v>26</v>
      </c>
      <c r="B465" s="13">
        <v>43922</v>
      </c>
      <c r="D465" s="9"/>
    </row>
    <row r="466" spans="1:4" x14ac:dyDescent="0.3">
      <c r="A466" t="s">
        <v>26</v>
      </c>
      <c r="B466" s="13">
        <v>43923</v>
      </c>
      <c r="D466" s="9"/>
    </row>
    <row r="467" spans="1:4" x14ac:dyDescent="0.3">
      <c r="A467" t="s">
        <v>26</v>
      </c>
      <c r="B467" s="13">
        <v>43925</v>
      </c>
      <c r="D467" s="9"/>
    </row>
    <row r="468" spans="1:4" x14ac:dyDescent="0.3">
      <c r="A468" t="s">
        <v>26</v>
      </c>
      <c r="B468" s="13">
        <v>43926</v>
      </c>
      <c r="D468" s="9"/>
    </row>
    <row r="469" spans="1:4" x14ac:dyDescent="0.3">
      <c r="A469" t="s">
        <v>26</v>
      </c>
      <c r="B469" s="13">
        <v>43927</v>
      </c>
      <c r="D469" s="9"/>
    </row>
    <row r="470" spans="1:4" x14ac:dyDescent="0.3">
      <c r="A470" t="s">
        <v>26</v>
      </c>
      <c r="B470" s="13">
        <v>43928</v>
      </c>
      <c r="D470" s="9"/>
    </row>
    <row r="471" spans="1:4" x14ac:dyDescent="0.3">
      <c r="A471" t="s">
        <v>26</v>
      </c>
      <c r="B471" s="13">
        <v>43929</v>
      </c>
      <c r="D471" s="9"/>
    </row>
    <row r="472" spans="1:4" x14ac:dyDescent="0.3">
      <c r="A472" t="s">
        <v>26</v>
      </c>
      <c r="B472" s="13">
        <v>43930</v>
      </c>
      <c r="D472" s="9"/>
    </row>
    <row r="473" spans="1:4" x14ac:dyDescent="0.3">
      <c r="A473" t="s">
        <v>26</v>
      </c>
      <c r="B473" s="13">
        <v>43931</v>
      </c>
      <c r="D473" s="9"/>
    </row>
    <row r="474" spans="1:4" x14ac:dyDescent="0.3">
      <c r="A474" t="s">
        <v>26</v>
      </c>
      <c r="B474" s="13">
        <v>43932</v>
      </c>
      <c r="D474" s="9"/>
    </row>
    <row r="475" spans="1:4" x14ac:dyDescent="0.3">
      <c r="A475" t="s">
        <v>26</v>
      </c>
      <c r="B475" s="13">
        <v>43933</v>
      </c>
      <c r="D475" s="9"/>
    </row>
    <row r="476" spans="1:4" x14ac:dyDescent="0.3">
      <c r="A476" t="s">
        <v>26</v>
      </c>
      <c r="B476" s="13">
        <v>43952</v>
      </c>
      <c r="D476" s="9"/>
    </row>
    <row r="477" spans="1:4" x14ac:dyDescent="0.3">
      <c r="A477" t="s">
        <v>26</v>
      </c>
      <c r="B477" s="13">
        <v>43953</v>
      </c>
      <c r="D477" s="9"/>
    </row>
    <row r="478" spans="1:4" x14ac:dyDescent="0.3">
      <c r="A478" t="s">
        <v>26</v>
      </c>
      <c r="B478" s="13">
        <v>43954</v>
      </c>
      <c r="D478" s="9"/>
    </row>
    <row r="479" spans="1:4" x14ac:dyDescent="0.3">
      <c r="A479" t="s">
        <v>26</v>
      </c>
      <c r="B479" s="13">
        <v>43955</v>
      </c>
      <c r="D479" s="9"/>
    </row>
    <row r="480" spans="1:4" x14ac:dyDescent="0.3">
      <c r="A480" t="s">
        <v>26</v>
      </c>
      <c r="B480" s="13">
        <v>43956</v>
      </c>
      <c r="D480" s="9"/>
    </row>
    <row r="481" spans="1:4" x14ac:dyDescent="0.3">
      <c r="A481" t="s">
        <v>26</v>
      </c>
      <c r="B481" s="13">
        <v>43957</v>
      </c>
      <c r="D481" s="9"/>
    </row>
    <row r="482" spans="1:4" x14ac:dyDescent="0.3">
      <c r="A482" t="s">
        <v>26</v>
      </c>
      <c r="B482" s="13">
        <v>43958</v>
      </c>
      <c r="D482" s="9"/>
    </row>
    <row r="483" spans="1:4" x14ac:dyDescent="0.3">
      <c r="A483" t="s">
        <v>26</v>
      </c>
      <c r="B483" s="13">
        <v>43959</v>
      </c>
      <c r="D483" s="9"/>
    </row>
    <row r="484" spans="1:4" x14ac:dyDescent="0.3">
      <c r="A484" t="s">
        <v>26</v>
      </c>
      <c r="B484" s="13">
        <v>43960</v>
      </c>
      <c r="D484" s="9"/>
    </row>
    <row r="485" spans="1:4" x14ac:dyDescent="0.3">
      <c r="A485" t="s">
        <v>26</v>
      </c>
      <c r="B485" s="13">
        <v>43961</v>
      </c>
      <c r="D485" s="9"/>
    </row>
    <row r="486" spans="1:4" x14ac:dyDescent="0.3">
      <c r="A486" t="s">
        <v>26</v>
      </c>
      <c r="B486" s="13">
        <v>43962</v>
      </c>
      <c r="D486" s="9"/>
    </row>
    <row r="487" spans="1:4" x14ac:dyDescent="0.3">
      <c r="A487" t="s">
        <v>26</v>
      </c>
      <c r="B487" s="13">
        <v>43963</v>
      </c>
      <c r="D487" s="9"/>
    </row>
    <row r="488" spans="1:4" x14ac:dyDescent="0.3">
      <c r="A488" t="s">
        <v>26</v>
      </c>
      <c r="B488" s="13">
        <v>43983</v>
      </c>
      <c r="D488" s="9"/>
    </row>
    <row r="489" spans="1:4" x14ac:dyDescent="0.3">
      <c r="A489" t="s">
        <v>26</v>
      </c>
      <c r="B489" s="13">
        <v>43984</v>
      </c>
      <c r="D489" s="9"/>
    </row>
    <row r="490" spans="1:4" x14ac:dyDescent="0.3">
      <c r="A490" t="s">
        <v>26</v>
      </c>
      <c r="B490" s="13">
        <v>43985</v>
      </c>
      <c r="D490" s="9"/>
    </row>
    <row r="491" spans="1:4" x14ac:dyDescent="0.3">
      <c r="A491" t="s">
        <v>26</v>
      </c>
      <c r="B491" s="13">
        <v>43986</v>
      </c>
      <c r="D491" s="9"/>
    </row>
    <row r="492" spans="1:4" x14ac:dyDescent="0.3">
      <c r="A492" t="s">
        <v>26</v>
      </c>
      <c r="B492" s="13">
        <v>43987</v>
      </c>
      <c r="D492" s="9"/>
    </row>
    <row r="493" spans="1:4" x14ac:dyDescent="0.3">
      <c r="A493" t="s">
        <v>26</v>
      </c>
      <c r="B493" s="13">
        <v>43988</v>
      </c>
      <c r="D493" s="9"/>
    </row>
    <row r="494" spans="1:4" x14ac:dyDescent="0.3">
      <c r="A494" t="s">
        <v>26</v>
      </c>
      <c r="B494" s="13">
        <v>43989</v>
      </c>
      <c r="D494" s="9"/>
    </row>
    <row r="495" spans="1:4" x14ac:dyDescent="0.3">
      <c r="A495" t="s">
        <v>26</v>
      </c>
      <c r="B495" s="13">
        <v>43990</v>
      </c>
      <c r="D495" s="9"/>
    </row>
    <row r="496" spans="1:4" x14ac:dyDescent="0.3">
      <c r="A496" t="s">
        <v>26</v>
      </c>
      <c r="B496" s="13">
        <v>43991</v>
      </c>
      <c r="D496" s="9"/>
    </row>
    <row r="497" spans="1:4" x14ac:dyDescent="0.3">
      <c r="A497" t="s">
        <v>26</v>
      </c>
      <c r="B497" s="13">
        <v>43992</v>
      </c>
      <c r="D497" s="9"/>
    </row>
    <row r="498" spans="1:4" x14ac:dyDescent="0.3">
      <c r="A498" t="s">
        <v>26</v>
      </c>
      <c r="B498" s="13">
        <v>43993</v>
      </c>
      <c r="D498" s="9"/>
    </row>
    <row r="499" spans="1:4" x14ac:dyDescent="0.3">
      <c r="A499" t="s">
        <v>26</v>
      </c>
      <c r="B499" s="13">
        <v>43994</v>
      </c>
      <c r="D499" s="9"/>
    </row>
    <row r="500" spans="1:4" x14ac:dyDescent="0.3">
      <c r="A500" t="s">
        <v>26</v>
      </c>
      <c r="B500" s="13">
        <v>44013</v>
      </c>
      <c r="D500" s="9"/>
    </row>
    <row r="501" spans="1:4" x14ac:dyDescent="0.3">
      <c r="A501" t="s">
        <v>26</v>
      </c>
      <c r="B501" s="13">
        <v>44014</v>
      </c>
      <c r="D501" s="9"/>
    </row>
    <row r="502" spans="1:4" x14ac:dyDescent="0.3">
      <c r="A502" t="s">
        <v>26</v>
      </c>
      <c r="B502" s="13">
        <v>44015</v>
      </c>
      <c r="D502" s="9"/>
    </row>
    <row r="503" spans="1:4" x14ac:dyDescent="0.3">
      <c r="A503" t="s">
        <v>26</v>
      </c>
      <c r="B503" s="13">
        <v>44016</v>
      </c>
      <c r="D503" s="9"/>
    </row>
    <row r="504" spans="1:4" x14ac:dyDescent="0.3">
      <c r="A504" t="s">
        <v>26</v>
      </c>
      <c r="B504" s="13">
        <v>44017</v>
      </c>
      <c r="D504" s="9"/>
    </row>
    <row r="505" spans="1:4" x14ac:dyDescent="0.3">
      <c r="A505" t="s">
        <v>26</v>
      </c>
      <c r="B505" s="13">
        <v>44018</v>
      </c>
      <c r="D505" s="9"/>
    </row>
    <row r="506" spans="1:4" x14ac:dyDescent="0.3">
      <c r="A506" t="s">
        <v>26</v>
      </c>
      <c r="B506" s="13">
        <v>44019</v>
      </c>
      <c r="D506" s="9"/>
    </row>
    <row r="507" spans="1:4" x14ac:dyDescent="0.3">
      <c r="A507" t="s">
        <v>26</v>
      </c>
      <c r="B507" s="13">
        <v>44020</v>
      </c>
      <c r="D507" s="9"/>
    </row>
    <row r="508" spans="1:4" x14ac:dyDescent="0.3">
      <c r="A508" t="s">
        <v>26</v>
      </c>
      <c r="B508" s="13">
        <v>44021</v>
      </c>
      <c r="D508" s="9"/>
    </row>
    <row r="509" spans="1:4" x14ac:dyDescent="0.3">
      <c r="A509" t="s">
        <v>26</v>
      </c>
      <c r="B509" s="13">
        <v>44022</v>
      </c>
      <c r="D509" s="9"/>
    </row>
    <row r="510" spans="1:4" x14ac:dyDescent="0.3">
      <c r="A510" t="s">
        <v>26</v>
      </c>
      <c r="B510" s="13">
        <v>44023</v>
      </c>
      <c r="D510" s="9"/>
    </row>
    <row r="511" spans="1:4" x14ac:dyDescent="0.3">
      <c r="A511" t="s">
        <v>26</v>
      </c>
      <c r="B511" s="13">
        <v>44024</v>
      </c>
      <c r="D511" s="9"/>
    </row>
    <row r="512" spans="1:4" x14ac:dyDescent="0.3">
      <c r="A512" t="s">
        <v>26</v>
      </c>
      <c r="B512" s="13">
        <v>44044</v>
      </c>
      <c r="D512" s="9"/>
    </row>
    <row r="513" spans="1:4" x14ac:dyDescent="0.3">
      <c r="A513" t="s">
        <v>26</v>
      </c>
      <c r="B513" s="13">
        <v>44045</v>
      </c>
      <c r="D513" s="9"/>
    </row>
    <row r="514" spans="1:4" x14ac:dyDescent="0.3">
      <c r="A514" t="s">
        <v>26</v>
      </c>
      <c r="B514" s="13">
        <v>44046</v>
      </c>
      <c r="D514" s="9"/>
    </row>
    <row r="515" spans="1:4" x14ac:dyDescent="0.3">
      <c r="A515" t="s">
        <v>26</v>
      </c>
      <c r="B515" s="13">
        <v>44048</v>
      </c>
      <c r="D515" s="9"/>
    </row>
    <row r="516" spans="1:4" x14ac:dyDescent="0.3">
      <c r="A516" t="s">
        <v>26</v>
      </c>
      <c r="B516" s="13">
        <v>44049</v>
      </c>
      <c r="D516" s="9"/>
    </row>
    <row r="517" spans="1:4" x14ac:dyDescent="0.3">
      <c r="A517" t="s">
        <v>26</v>
      </c>
      <c r="B517" s="13">
        <v>44050</v>
      </c>
      <c r="D517" s="9"/>
    </row>
    <row r="518" spans="1:4" x14ac:dyDescent="0.3">
      <c r="A518" t="s">
        <v>26</v>
      </c>
      <c r="B518" s="13">
        <v>44051</v>
      </c>
      <c r="D518" s="9"/>
    </row>
    <row r="519" spans="1:4" x14ac:dyDescent="0.3">
      <c r="A519" t="s">
        <v>26</v>
      </c>
      <c r="B519" s="13">
        <v>44052</v>
      </c>
      <c r="D519" s="9"/>
    </row>
    <row r="520" spans="1:4" x14ac:dyDescent="0.3">
      <c r="A520" t="s">
        <v>26</v>
      </c>
      <c r="B520" s="13">
        <v>44053</v>
      </c>
      <c r="D520" s="9"/>
    </row>
    <row r="521" spans="1:4" x14ac:dyDescent="0.3">
      <c r="A521" t="s">
        <v>26</v>
      </c>
      <c r="B521" s="13">
        <v>44054</v>
      </c>
      <c r="D521" s="9"/>
    </row>
    <row r="522" spans="1:4" x14ac:dyDescent="0.3">
      <c r="A522" t="s">
        <v>26</v>
      </c>
      <c r="B522" s="13">
        <v>44055</v>
      </c>
      <c r="D522" s="9"/>
    </row>
    <row r="523" spans="1:4" x14ac:dyDescent="0.3">
      <c r="A523" t="s">
        <v>26</v>
      </c>
      <c r="B523" s="13">
        <v>44075</v>
      </c>
      <c r="D523" s="9"/>
    </row>
    <row r="524" spans="1:4" x14ac:dyDescent="0.3">
      <c r="A524" t="s">
        <v>26</v>
      </c>
      <c r="B524" s="13">
        <v>44076</v>
      </c>
      <c r="D524" s="9"/>
    </row>
    <row r="525" spans="1:4" x14ac:dyDescent="0.3">
      <c r="A525" t="s">
        <v>26</v>
      </c>
      <c r="B525" s="13">
        <v>44077</v>
      </c>
      <c r="D525" s="9"/>
    </row>
    <row r="526" spans="1:4" x14ac:dyDescent="0.3">
      <c r="A526" t="s">
        <v>26</v>
      </c>
      <c r="B526" s="13">
        <v>44078</v>
      </c>
      <c r="D526" s="9"/>
    </row>
    <row r="527" spans="1:4" x14ac:dyDescent="0.3">
      <c r="A527" t="s">
        <v>26</v>
      </c>
      <c r="B527" s="13">
        <v>44079</v>
      </c>
      <c r="D527" s="9"/>
    </row>
    <row r="528" spans="1:4" x14ac:dyDescent="0.3">
      <c r="A528" t="s">
        <v>26</v>
      </c>
      <c r="B528" s="13">
        <v>44080</v>
      </c>
      <c r="D528" s="9"/>
    </row>
    <row r="529" spans="1:4" x14ac:dyDescent="0.3">
      <c r="A529" t="s">
        <v>26</v>
      </c>
      <c r="B529" s="13">
        <v>44081</v>
      </c>
      <c r="D529" s="9"/>
    </row>
    <row r="530" spans="1:4" x14ac:dyDescent="0.3">
      <c r="A530" t="s">
        <v>26</v>
      </c>
      <c r="B530" s="13">
        <v>44082</v>
      </c>
      <c r="D530" s="9"/>
    </row>
    <row r="531" spans="1:4" x14ac:dyDescent="0.3">
      <c r="A531" t="s">
        <v>26</v>
      </c>
      <c r="B531" s="13">
        <v>44083</v>
      </c>
      <c r="D531" s="9"/>
    </row>
    <row r="532" spans="1:4" x14ac:dyDescent="0.3">
      <c r="A532" t="s">
        <v>26</v>
      </c>
      <c r="B532" s="13">
        <v>44084</v>
      </c>
      <c r="D532" s="9"/>
    </row>
    <row r="533" spans="1:4" x14ac:dyDescent="0.3">
      <c r="A533" t="s">
        <v>26</v>
      </c>
      <c r="B533" s="13">
        <v>44085</v>
      </c>
      <c r="D533" s="9"/>
    </row>
    <row r="534" spans="1:4" x14ac:dyDescent="0.3">
      <c r="A534" t="s">
        <v>26</v>
      </c>
      <c r="B534" s="13">
        <v>44086</v>
      </c>
      <c r="D534" s="9"/>
    </row>
    <row r="535" spans="1:4" x14ac:dyDescent="0.3">
      <c r="A535" t="s">
        <v>26</v>
      </c>
      <c r="B535" s="13">
        <v>44105</v>
      </c>
      <c r="D535" s="9"/>
    </row>
    <row r="536" spans="1:4" x14ac:dyDescent="0.3">
      <c r="A536" t="s">
        <v>26</v>
      </c>
      <c r="B536" s="13">
        <v>44106</v>
      </c>
      <c r="D536" s="9"/>
    </row>
    <row r="537" spans="1:4" x14ac:dyDescent="0.3">
      <c r="A537" t="s">
        <v>26</v>
      </c>
      <c r="B537" s="13">
        <v>44107</v>
      </c>
      <c r="D537" s="9"/>
    </row>
    <row r="538" spans="1:4" x14ac:dyDescent="0.3">
      <c r="A538" t="s">
        <v>26</v>
      </c>
      <c r="B538" s="13">
        <v>44108</v>
      </c>
      <c r="D538" s="9"/>
    </row>
    <row r="539" spans="1:4" x14ac:dyDescent="0.3">
      <c r="A539" t="s">
        <v>26</v>
      </c>
      <c r="B539" s="13">
        <v>44109</v>
      </c>
      <c r="D539" s="9"/>
    </row>
    <row r="540" spans="1:4" x14ac:dyDescent="0.3">
      <c r="A540" t="s">
        <v>26</v>
      </c>
      <c r="B540" s="13">
        <v>44110</v>
      </c>
      <c r="D540" s="9"/>
    </row>
    <row r="541" spans="1:4" x14ac:dyDescent="0.3">
      <c r="A541" t="s">
        <v>26</v>
      </c>
      <c r="B541" s="13">
        <v>44111</v>
      </c>
      <c r="D541" s="9"/>
    </row>
    <row r="542" spans="1:4" x14ac:dyDescent="0.3">
      <c r="A542" t="s">
        <v>26</v>
      </c>
      <c r="B542" s="13">
        <v>44112</v>
      </c>
      <c r="D542" s="9"/>
    </row>
    <row r="543" spans="1:4" x14ac:dyDescent="0.3">
      <c r="A543" t="s">
        <v>26</v>
      </c>
      <c r="B543" s="13">
        <v>44113</v>
      </c>
      <c r="D543" s="9"/>
    </row>
    <row r="544" spans="1:4" x14ac:dyDescent="0.3">
      <c r="A544" t="s">
        <v>26</v>
      </c>
      <c r="B544" s="13">
        <v>44114</v>
      </c>
      <c r="D544" s="9"/>
    </row>
    <row r="545" spans="1:4" x14ac:dyDescent="0.3">
      <c r="A545" t="s">
        <v>26</v>
      </c>
      <c r="B545" s="13">
        <v>44115</v>
      </c>
      <c r="D545" s="9"/>
    </row>
    <row r="546" spans="1:4" x14ac:dyDescent="0.3">
      <c r="A546" t="s">
        <v>26</v>
      </c>
      <c r="B546" s="13">
        <v>44116</v>
      </c>
      <c r="D546" s="9"/>
    </row>
    <row r="547" spans="1:4" x14ac:dyDescent="0.3">
      <c r="A547" t="s">
        <v>26</v>
      </c>
      <c r="B547" s="13">
        <v>44136</v>
      </c>
      <c r="D547" s="9"/>
    </row>
    <row r="548" spans="1:4" x14ac:dyDescent="0.3">
      <c r="A548" t="s">
        <v>26</v>
      </c>
      <c r="B548" s="13">
        <v>44138</v>
      </c>
      <c r="D548" s="9"/>
    </row>
    <row r="549" spans="1:4" x14ac:dyDescent="0.3">
      <c r="A549" t="s">
        <v>26</v>
      </c>
      <c r="B549" s="13">
        <v>44139</v>
      </c>
      <c r="D549" s="9"/>
    </row>
    <row r="550" spans="1:4" x14ac:dyDescent="0.3">
      <c r="A550" t="s">
        <v>26</v>
      </c>
      <c r="B550" s="13">
        <v>44140</v>
      </c>
      <c r="D550" s="9"/>
    </row>
    <row r="551" spans="1:4" x14ac:dyDescent="0.3">
      <c r="A551" t="s">
        <v>26</v>
      </c>
      <c r="B551" s="13">
        <v>44141</v>
      </c>
      <c r="D551" s="9"/>
    </row>
    <row r="552" spans="1:4" x14ac:dyDescent="0.3">
      <c r="A552" t="s">
        <v>26</v>
      </c>
      <c r="B552" s="13">
        <v>44142</v>
      </c>
      <c r="D552" s="9"/>
    </row>
    <row r="553" spans="1:4" x14ac:dyDescent="0.3">
      <c r="A553" t="s">
        <v>26</v>
      </c>
      <c r="B553" s="13">
        <v>44143</v>
      </c>
      <c r="D553" s="9"/>
    </row>
    <row r="554" spans="1:4" x14ac:dyDescent="0.3">
      <c r="A554" t="s">
        <v>26</v>
      </c>
      <c r="B554" s="13">
        <v>44144</v>
      </c>
      <c r="D554" s="9"/>
    </row>
    <row r="555" spans="1:4" x14ac:dyDescent="0.3">
      <c r="A555" t="s">
        <v>26</v>
      </c>
      <c r="B555" s="13">
        <v>44145</v>
      </c>
      <c r="D555" s="9"/>
    </row>
    <row r="556" spans="1:4" x14ac:dyDescent="0.3">
      <c r="A556" t="s">
        <v>26</v>
      </c>
      <c r="B556" s="13">
        <v>44146</v>
      </c>
      <c r="D556" s="9"/>
    </row>
    <row r="557" spans="1:4" x14ac:dyDescent="0.3">
      <c r="A557" t="s">
        <v>26</v>
      </c>
      <c r="B557" s="13">
        <v>44147</v>
      </c>
      <c r="D557" s="9"/>
    </row>
    <row r="558" spans="1:4" x14ac:dyDescent="0.3">
      <c r="A558" t="s">
        <v>26</v>
      </c>
      <c r="B558" s="13">
        <v>44166</v>
      </c>
      <c r="D558" s="9"/>
    </row>
    <row r="559" spans="1:4" x14ac:dyDescent="0.3">
      <c r="A559" t="s">
        <v>26</v>
      </c>
      <c r="B559" s="13">
        <v>44167</v>
      </c>
      <c r="D559" s="9"/>
    </row>
    <row r="560" spans="1:4" x14ac:dyDescent="0.3">
      <c r="A560" t="s">
        <v>26</v>
      </c>
      <c r="B560" s="13">
        <v>44168</v>
      </c>
      <c r="D560" s="9"/>
    </row>
    <row r="561" spans="1:4" x14ac:dyDescent="0.3">
      <c r="A561" t="s">
        <v>26</v>
      </c>
      <c r="B561" s="13">
        <v>44169</v>
      </c>
      <c r="D561" s="9"/>
    </row>
    <row r="562" spans="1:4" x14ac:dyDescent="0.3">
      <c r="A562" t="s">
        <v>26</v>
      </c>
      <c r="B562" s="13">
        <v>44170</v>
      </c>
      <c r="D562" s="9"/>
    </row>
    <row r="563" spans="1:4" x14ac:dyDescent="0.3">
      <c r="A563" t="s">
        <v>26</v>
      </c>
      <c r="B563" s="13">
        <v>44171</v>
      </c>
      <c r="D563" s="9"/>
    </row>
    <row r="564" spans="1:4" x14ac:dyDescent="0.3">
      <c r="A564" t="s">
        <v>26</v>
      </c>
      <c r="B564" s="13">
        <v>44172</v>
      </c>
      <c r="D564" s="9"/>
    </row>
    <row r="565" spans="1:4" x14ac:dyDescent="0.3">
      <c r="A565" t="s">
        <v>26</v>
      </c>
      <c r="B565" s="13">
        <v>44173</v>
      </c>
      <c r="D565" s="9"/>
    </row>
    <row r="566" spans="1:4" x14ac:dyDescent="0.3">
      <c r="A566" t="s">
        <v>26</v>
      </c>
      <c r="B566" s="13">
        <v>44174</v>
      </c>
      <c r="D566" s="9"/>
    </row>
    <row r="567" spans="1:4" x14ac:dyDescent="0.3">
      <c r="A567" t="s">
        <v>26</v>
      </c>
      <c r="B567" s="13">
        <v>44175</v>
      </c>
      <c r="D567" s="9"/>
    </row>
    <row r="568" spans="1:4" x14ac:dyDescent="0.3">
      <c r="A568" t="s">
        <v>26</v>
      </c>
      <c r="B568" s="13">
        <v>44176</v>
      </c>
      <c r="D568" s="9"/>
    </row>
    <row r="569" spans="1:4" x14ac:dyDescent="0.3">
      <c r="A569" t="s">
        <v>26</v>
      </c>
      <c r="B569" s="13">
        <v>44177</v>
      </c>
      <c r="D569" s="9"/>
    </row>
    <row r="570" spans="1:4" x14ac:dyDescent="0.3">
      <c r="A570" t="s">
        <v>26</v>
      </c>
      <c r="B570" s="13">
        <v>44197</v>
      </c>
      <c r="D570" s="9">
        <v>517.84</v>
      </c>
    </row>
    <row r="571" spans="1:4" x14ac:dyDescent="0.3">
      <c r="A571" t="s">
        <v>26</v>
      </c>
      <c r="B571" s="13">
        <v>44198</v>
      </c>
      <c r="D571" s="9"/>
    </row>
    <row r="572" spans="1:4" x14ac:dyDescent="0.3">
      <c r="A572" t="s">
        <v>26</v>
      </c>
      <c r="B572" s="13">
        <v>44199</v>
      </c>
      <c r="D572" s="9">
        <v>97.8</v>
      </c>
    </row>
    <row r="573" spans="1:4" x14ac:dyDescent="0.3">
      <c r="A573" t="s">
        <v>26</v>
      </c>
      <c r="B573" s="13">
        <v>44200</v>
      </c>
      <c r="D573" s="9">
        <v>335.92999999999995</v>
      </c>
    </row>
    <row r="574" spans="1:4" x14ac:dyDescent="0.3">
      <c r="A574" t="s">
        <v>26</v>
      </c>
      <c r="B574" s="13">
        <v>44201</v>
      </c>
      <c r="D574" s="9">
        <v>45.86</v>
      </c>
    </row>
    <row r="575" spans="1:4" x14ac:dyDescent="0.3">
      <c r="A575" t="s">
        <v>26</v>
      </c>
      <c r="B575" s="13">
        <v>44202</v>
      </c>
      <c r="D575" s="9"/>
    </row>
    <row r="576" spans="1:4" x14ac:dyDescent="0.3">
      <c r="A576" t="s">
        <v>26</v>
      </c>
      <c r="B576" s="13">
        <v>44203</v>
      </c>
      <c r="D576" s="9">
        <v>50.12</v>
      </c>
    </row>
    <row r="577" spans="1:4" x14ac:dyDescent="0.3">
      <c r="A577" t="s">
        <v>26</v>
      </c>
      <c r="B577" s="13">
        <v>44204</v>
      </c>
      <c r="D577" s="9">
        <v>2744.25</v>
      </c>
    </row>
    <row r="578" spans="1:4" x14ac:dyDescent="0.3">
      <c r="A578" t="s">
        <v>26</v>
      </c>
      <c r="B578" s="13">
        <v>44205</v>
      </c>
      <c r="D578" s="9">
        <v>281.46000000000004</v>
      </c>
    </row>
    <row r="579" spans="1:4" x14ac:dyDescent="0.3">
      <c r="A579" t="s">
        <v>26</v>
      </c>
      <c r="B579" s="13">
        <v>44206</v>
      </c>
      <c r="D579" s="9">
        <v>67.92</v>
      </c>
    </row>
    <row r="580" spans="1:4" x14ac:dyDescent="0.3">
      <c r="A580" t="s">
        <v>26</v>
      </c>
      <c r="B580" s="13">
        <v>44207</v>
      </c>
      <c r="D580" s="9">
        <v>3067.85</v>
      </c>
    </row>
    <row r="581" spans="1:4" x14ac:dyDescent="0.3">
      <c r="A581" t="s">
        <v>26</v>
      </c>
      <c r="B581" s="13">
        <v>44208</v>
      </c>
      <c r="D581" s="9"/>
    </row>
    <row r="582" spans="1:4" x14ac:dyDescent="0.3">
      <c r="A582" t="s">
        <v>26</v>
      </c>
      <c r="B582" s="13">
        <v>44228</v>
      </c>
      <c r="D582" s="9"/>
    </row>
    <row r="583" spans="1:4" x14ac:dyDescent="0.3">
      <c r="A583" t="s">
        <v>26</v>
      </c>
      <c r="B583" s="13">
        <v>44229</v>
      </c>
      <c r="D583" s="9"/>
    </row>
    <row r="584" spans="1:4" x14ac:dyDescent="0.3">
      <c r="A584" t="s">
        <v>26</v>
      </c>
      <c r="B584" s="13">
        <v>44230</v>
      </c>
      <c r="D584" s="9"/>
    </row>
    <row r="585" spans="1:4" x14ac:dyDescent="0.3">
      <c r="A585" t="s">
        <v>26</v>
      </c>
      <c r="B585" s="13">
        <v>44231</v>
      </c>
      <c r="D585" s="9">
        <v>15.86</v>
      </c>
    </row>
    <row r="586" spans="1:4" x14ac:dyDescent="0.3">
      <c r="A586" t="s">
        <v>26</v>
      </c>
      <c r="B586" s="13">
        <v>44232</v>
      </c>
      <c r="D586" s="9"/>
    </row>
    <row r="587" spans="1:4" x14ac:dyDescent="0.3">
      <c r="A587" t="s">
        <v>26</v>
      </c>
      <c r="B587" s="13">
        <v>44233</v>
      </c>
      <c r="D587" s="9"/>
    </row>
    <row r="588" spans="1:4" x14ac:dyDescent="0.3">
      <c r="A588" t="s">
        <v>26</v>
      </c>
      <c r="B588" s="13">
        <v>44234</v>
      </c>
      <c r="D588" s="9">
        <v>1007.51</v>
      </c>
    </row>
    <row r="589" spans="1:4" x14ac:dyDescent="0.3">
      <c r="A589" t="s">
        <v>26</v>
      </c>
      <c r="B589" s="13">
        <v>44235</v>
      </c>
      <c r="D589" s="9">
        <v>1509.6200000000001</v>
      </c>
    </row>
    <row r="590" spans="1:4" x14ac:dyDescent="0.3">
      <c r="A590" t="s">
        <v>26</v>
      </c>
      <c r="B590" s="13">
        <v>44236</v>
      </c>
      <c r="D590" s="9">
        <v>4732.2</v>
      </c>
    </row>
    <row r="591" spans="1:4" x14ac:dyDescent="0.3">
      <c r="A591" t="s">
        <v>26</v>
      </c>
      <c r="B591" s="13">
        <v>44237</v>
      </c>
      <c r="D591" s="9">
        <v>1236.25</v>
      </c>
    </row>
    <row r="592" spans="1:4" x14ac:dyDescent="0.3">
      <c r="A592" t="s">
        <v>26</v>
      </c>
      <c r="B592" s="13">
        <v>44238</v>
      </c>
      <c r="D592" s="9">
        <v>746.32999999999993</v>
      </c>
    </row>
    <row r="593" spans="1:4" x14ac:dyDescent="0.3">
      <c r="A593" t="s">
        <v>26</v>
      </c>
      <c r="B593" s="13">
        <v>44239</v>
      </c>
      <c r="D593" s="9">
        <v>1592.25</v>
      </c>
    </row>
    <row r="594" spans="1:4" x14ac:dyDescent="0.3">
      <c r="A594" t="s">
        <v>26</v>
      </c>
      <c r="B594" s="13">
        <v>44256</v>
      </c>
      <c r="D594" s="9">
        <v>822.27</v>
      </c>
    </row>
    <row r="595" spans="1:4" x14ac:dyDescent="0.3">
      <c r="A595" t="s">
        <v>26</v>
      </c>
      <c r="B595" s="13">
        <v>44257</v>
      </c>
      <c r="D595" s="9"/>
    </row>
    <row r="596" spans="1:4" x14ac:dyDescent="0.3">
      <c r="A596" t="s">
        <v>26</v>
      </c>
      <c r="B596" s="13">
        <v>44258</v>
      </c>
      <c r="D596" s="9"/>
    </row>
    <row r="597" spans="1:4" x14ac:dyDescent="0.3">
      <c r="A597" t="s">
        <v>26</v>
      </c>
      <c r="B597" s="13">
        <v>44259</v>
      </c>
      <c r="D597" s="9"/>
    </row>
    <row r="598" spans="1:4" x14ac:dyDescent="0.3">
      <c r="A598" t="s">
        <v>26</v>
      </c>
      <c r="B598" s="13">
        <v>44260</v>
      </c>
      <c r="D598" s="9"/>
    </row>
    <row r="599" spans="1:4" x14ac:dyDescent="0.3">
      <c r="A599" t="s">
        <v>26</v>
      </c>
      <c r="B599" s="13">
        <v>44261</v>
      </c>
      <c r="D599" s="9">
        <v>162.12</v>
      </c>
    </row>
    <row r="600" spans="1:4" x14ac:dyDescent="0.3">
      <c r="A600" t="s">
        <v>26</v>
      </c>
      <c r="B600" s="13">
        <v>44262</v>
      </c>
      <c r="D600" s="9"/>
    </row>
    <row r="601" spans="1:4" x14ac:dyDescent="0.3">
      <c r="A601" t="s">
        <v>26</v>
      </c>
      <c r="B601" s="13">
        <v>44263</v>
      </c>
      <c r="D601" s="9">
        <v>95.43</v>
      </c>
    </row>
    <row r="602" spans="1:4" x14ac:dyDescent="0.3">
      <c r="A602" t="s">
        <v>26</v>
      </c>
      <c r="B602" s="13">
        <v>44264</v>
      </c>
      <c r="D602" s="9">
        <v>252.44</v>
      </c>
    </row>
    <row r="603" spans="1:4" x14ac:dyDescent="0.3">
      <c r="A603" t="s">
        <v>26</v>
      </c>
      <c r="B603" s="13">
        <v>44265</v>
      </c>
      <c r="D603" s="9">
        <v>196.51999999999998</v>
      </c>
    </row>
    <row r="604" spans="1:4" x14ac:dyDescent="0.3">
      <c r="A604" t="s">
        <v>26</v>
      </c>
      <c r="B604" s="13">
        <v>44267</v>
      </c>
      <c r="D604" s="9">
        <v>2895.6900000000005</v>
      </c>
    </row>
    <row r="605" spans="1:4" x14ac:dyDescent="0.3">
      <c r="A605" t="s">
        <v>26</v>
      </c>
      <c r="B605" s="13">
        <v>44287</v>
      </c>
      <c r="D605" s="9">
        <v>1926.72</v>
      </c>
    </row>
    <row r="606" spans="1:4" x14ac:dyDescent="0.3">
      <c r="A606" t="s">
        <v>26</v>
      </c>
      <c r="B606" s="13">
        <v>44288</v>
      </c>
      <c r="D606" s="9"/>
    </row>
    <row r="607" spans="1:4" x14ac:dyDescent="0.3">
      <c r="A607" t="s">
        <v>26</v>
      </c>
      <c r="B607" s="13">
        <v>44289</v>
      </c>
      <c r="D607" s="9">
        <v>75.010000000000005</v>
      </c>
    </row>
    <row r="608" spans="1:4" x14ac:dyDescent="0.3">
      <c r="A608" t="s">
        <v>26</v>
      </c>
      <c r="B608" s="13">
        <v>44290</v>
      </c>
      <c r="D608" s="9">
        <v>740.26</v>
      </c>
    </row>
    <row r="609" spans="1:4" x14ac:dyDescent="0.3">
      <c r="A609" t="s">
        <v>26</v>
      </c>
      <c r="B609" s="13">
        <v>44291</v>
      </c>
      <c r="D609" s="9"/>
    </row>
    <row r="610" spans="1:4" x14ac:dyDescent="0.3">
      <c r="A610" t="s">
        <v>26</v>
      </c>
      <c r="B610" s="13">
        <v>44292</v>
      </c>
      <c r="D610" s="9">
        <v>96.929999999999993</v>
      </c>
    </row>
    <row r="611" spans="1:4" x14ac:dyDescent="0.3">
      <c r="A611" t="s">
        <v>26</v>
      </c>
      <c r="B611" s="13">
        <v>44293</v>
      </c>
      <c r="D611" s="9"/>
    </row>
    <row r="612" spans="1:4" x14ac:dyDescent="0.3">
      <c r="A612" t="s">
        <v>26</v>
      </c>
      <c r="B612" s="13">
        <v>44294</v>
      </c>
      <c r="D612" s="9">
        <v>24.72</v>
      </c>
    </row>
    <row r="613" spans="1:4" x14ac:dyDescent="0.3">
      <c r="A613" t="s">
        <v>26</v>
      </c>
      <c r="B613" s="13">
        <v>44295</v>
      </c>
      <c r="D613" s="9">
        <v>1620.54</v>
      </c>
    </row>
    <row r="614" spans="1:4" x14ac:dyDescent="0.3">
      <c r="A614" t="s">
        <v>26</v>
      </c>
      <c r="B614" s="13">
        <v>44296</v>
      </c>
      <c r="D614" s="9">
        <v>529.01</v>
      </c>
    </row>
    <row r="615" spans="1:4" x14ac:dyDescent="0.3">
      <c r="A615" t="s">
        <v>26</v>
      </c>
      <c r="B615" s="13">
        <v>44297</v>
      </c>
      <c r="D615" s="9">
        <v>3368.9700000000003</v>
      </c>
    </row>
    <row r="616" spans="1:4" x14ac:dyDescent="0.3">
      <c r="A616" t="s">
        <v>26</v>
      </c>
      <c r="B616" s="13">
        <v>44298</v>
      </c>
      <c r="D616" s="9">
        <v>2407.4699999999998</v>
      </c>
    </row>
    <row r="617" spans="1:4" x14ac:dyDescent="0.3">
      <c r="A617" t="s">
        <v>26</v>
      </c>
      <c r="B617" s="13">
        <v>44317</v>
      </c>
      <c r="D617" s="9">
        <v>2255.35</v>
      </c>
    </row>
    <row r="618" spans="1:4" x14ac:dyDescent="0.3">
      <c r="A618" t="s">
        <v>26</v>
      </c>
      <c r="B618" s="13">
        <v>44318</v>
      </c>
      <c r="D618" s="9">
        <v>5918.83</v>
      </c>
    </row>
    <row r="619" spans="1:4" x14ac:dyDescent="0.3">
      <c r="A619" t="s">
        <v>26</v>
      </c>
      <c r="B619" s="13">
        <v>44319</v>
      </c>
      <c r="D619" s="9"/>
    </row>
    <row r="620" spans="1:4" x14ac:dyDescent="0.3">
      <c r="A620" t="s">
        <v>26</v>
      </c>
      <c r="B620" s="13">
        <v>44320</v>
      </c>
      <c r="D620" s="9">
        <v>2122.73</v>
      </c>
    </row>
    <row r="621" spans="1:4" x14ac:dyDescent="0.3">
      <c r="A621" t="s">
        <v>26</v>
      </c>
      <c r="B621" s="13">
        <v>44321</v>
      </c>
      <c r="D621" s="9"/>
    </row>
    <row r="622" spans="1:4" x14ac:dyDescent="0.3">
      <c r="A622" t="s">
        <v>26</v>
      </c>
      <c r="B622" s="13">
        <v>44322</v>
      </c>
      <c r="D622" s="9"/>
    </row>
    <row r="623" spans="1:4" x14ac:dyDescent="0.3">
      <c r="A623" t="s">
        <v>26</v>
      </c>
      <c r="B623" s="13">
        <v>44323</v>
      </c>
      <c r="D623" s="9"/>
    </row>
    <row r="624" spans="1:4" x14ac:dyDescent="0.3">
      <c r="A624" t="s">
        <v>26</v>
      </c>
      <c r="B624" s="13">
        <v>44324</v>
      </c>
      <c r="D624" s="9">
        <v>2010.9399999999998</v>
      </c>
    </row>
    <row r="625" spans="1:4" x14ac:dyDescent="0.3">
      <c r="A625" t="s">
        <v>26</v>
      </c>
      <c r="B625" s="13">
        <v>44325</v>
      </c>
      <c r="D625" s="9">
        <v>820.13</v>
      </c>
    </row>
    <row r="626" spans="1:4" x14ac:dyDescent="0.3">
      <c r="A626" t="s">
        <v>26</v>
      </c>
      <c r="B626" s="13">
        <v>44326</v>
      </c>
      <c r="D626" s="9">
        <v>5549.41</v>
      </c>
    </row>
    <row r="627" spans="1:4" x14ac:dyDescent="0.3">
      <c r="A627" t="s">
        <v>26</v>
      </c>
      <c r="B627" s="13">
        <v>44327</v>
      </c>
      <c r="D627" s="9">
        <v>74.930000000000007</v>
      </c>
    </row>
    <row r="628" spans="1:4" x14ac:dyDescent="0.3">
      <c r="A628" t="s">
        <v>26</v>
      </c>
      <c r="B628" s="13">
        <v>44328</v>
      </c>
      <c r="D628" s="9">
        <v>413.32</v>
      </c>
    </row>
    <row r="629" spans="1:4" x14ac:dyDescent="0.3">
      <c r="A629" t="s">
        <v>26</v>
      </c>
      <c r="B629" s="13">
        <v>44348</v>
      </c>
      <c r="D629" s="9"/>
    </row>
    <row r="630" spans="1:4" x14ac:dyDescent="0.3">
      <c r="A630" t="s">
        <v>26</v>
      </c>
      <c r="B630" s="13">
        <v>44349</v>
      </c>
      <c r="D630" s="9"/>
    </row>
    <row r="631" spans="1:4" x14ac:dyDescent="0.3">
      <c r="A631" t="s">
        <v>26</v>
      </c>
      <c r="B631" s="13">
        <v>44350</v>
      </c>
      <c r="D631" s="9">
        <v>716.76</v>
      </c>
    </row>
    <row r="632" spans="1:4" x14ac:dyDescent="0.3">
      <c r="A632" t="s">
        <v>26</v>
      </c>
      <c r="B632" s="13">
        <v>44351</v>
      </c>
      <c r="D632" s="9">
        <v>484.64</v>
      </c>
    </row>
    <row r="633" spans="1:4" x14ac:dyDescent="0.3">
      <c r="A633" t="s">
        <v>26</v>
      </c>
      <c r="B633" s="13">
        <v>44352</v>
      </c>
      <c r="D633" s="9">
        <v>320.29000000000002</v>
      </c>
    </row>
    <row r="634" spans="1:4" x14ac:dyDescent="0.3">
      <c r="A634" t="s">
        <v>26</v>
      </c>
      <c r="B634" s="13">
        <v>44353</v>
      </c>
      <c r="D634" s="9">
        <v>222.76</v>
      </c>
    </row>
    <row r="635" spans="1:4" x14ac:dyDescent="0.3">
      <c r="A635" t="s">
        <v>26</v>
      </c>
      <c r="B635" s="13">
        <v>44354</v>
      </c>
      <c r="D635" s="9"/>
    </row>
    <row r="636" spans="1:4" x14ac:dyDescent="0.3">
      <c r="A636" t="s">
        <v>26</v>
      </c>
      <c r="B636" s="13">
        <v>44355</v>
      </c>
      <c r="D636" s="9">
        <v>711.12</v>
      </c>
    </row>
    <row r="637" spans="1:4" x14ac:dyDescent="0.3">
      <c r="A637" t="s">
        <v>26</v>
      </c>
      <c r="B637" s="13">
        <v>44356</v>
      </c>
      <c r="D637" s="9">
        <v>978.97</v>
      </c>
    </row>
    <row r="638" spans="1:4" x14ac:dyDescent="0.3">
      <c r="A638" t="s">
        <v>26</v>
      </c>
      <c r="B638" s="13">
        <v>44357</v>
      </c>
      <c r="D638" s="9">
        <v>42.71</v>
      </c>
    </row>
    <row r="639" spans="1:4" x14ac:dyDescent="0.3">
      <c r="A639" t="s">
        <v>26</v>
      </c>
      <c r="B639" s="13">
        <v>44358</v>
      </c>
      <c r="D639" s="9">
        <v>196.33</v>
      </c>
    </row>
    <row r="640" spans="1:4" x14ac:dyDescent="0.3">
      <c r="A640" t="s">
        <v>26</v>
      </c>
      <c r="B640" s="13">
        <v>44359</v>
      </c>
      <c r="D640" s="9">
        <v>1588.9900000000002</v>
      </c>
    </row>
    <row r="641" spans="1:4" x14ac:dyDescent="0.3">
      <c r="A641" t="s">
        <v>26</v>
      </c>
      <c r="B641" s="13">
        <v>44378</v>
      </c>
      <c r="D641" s="9">
        <v>339.48</v>
      </c>
    </row>
    <row r="642" spans="1:4" x14ac:dyDescent="0.3">
      <c r="A642" t="s">
        <v>26</v>
      </c>
      <c r="B642" s="13">
        <v>44379</v>
      </c>
      <c r="D642" s="9"/>
    </row>
    <row r="643" spans="1:4" x14ac:dyDescent="0.3">
      <c r="A643" t="s">
        <v>26</v>
      </c>
      <c r="B643" s="13">
        <v>44380</v>
      </c>
      <c r="D643" s="9">
        <v>502.22</v>
      </c>
    </row>
    <row r="644" spans="1:4" x14ac:dyDescent="0.3">
      <c r="A644" t="s">
        <v>26</v>
      </c>
      <c r="B644" s="13">
        <v>44381</v>
      </c>
      <c r="D644" s="9">
        <v>1294.75</v>
      </c>
    </row>
    <row r="645" spans="1:4" x14ac:dyDescent="0.3">
      <c r="A645" t="s">
        <v>26</v>
      </c>
      <c r="B645" s="13">
        <v>44382</v>
      </c>
      <c r="D645" s="9">
        <v>482.57</v>
      </c>
    </row>
    <row r="646" spans="1:4" x14ac:dyDescent="0.3">
      <c r="A646" t="s">
        <v>26</v>
      </c>
      <c r="B646" s="13">
        <v>44383</v>
      </c>
      <c r="D646" s="9">
        <v>283.83999999999997</v>
      </c>
    </row>
    <row r="647" spans="1:4" x14ac:dyDescent="0.3">
      <c r="A647" t="s">
        <v>26</v>
      </c>
      <c r="B647" s="13">
        <v>44384</v>
      </c>
      <c r="D647" s="9"/>
    </row>
    <row r="648" spans="1:4" x14ac:dyDescent="0.3">
      <c r="A648" t="s">
        <v>26</v>
      </c>
      <c r="B648" s="13">
        <v>44385</v>
      </c>
      <c r="D648" s="9">
        <v>1273.6799999999998</v>
      </c>
    </row>
    <row r="649" spans="1:4" x14ac:dyDescent="0.3">
      <c r="A649" t="s">
        <v>26</v>
      </c>
      <c r="B649" s="13">
        <v>44386</v>
      </c>
      <c r="D649" s="9"/>
    </row>
    <row r="650" spans="1:4" x14ac:dyDescent="0.3">
      <c r="A650" t="s">
        <v>26</v>
      </c>
      <c r="B650" s="13">
        <v>44387</v>
      </c>
      <c r="D650" s="9">
        <v>44.28</v>
      </c>
    </row>
    <row r="651" spans="1:4" x14ac:dyDescent="0.3">
      <c r="A651" t="s">
        <v>26</v>
      </c>
      <c r="B651" s="13">
        <v>44388</v>
      </c>
      <c r="D651" s="9">
        <v>2618.2799999999997</v>
      </c>
    </row>
    <row r="652" spans="1:4" x14ac:dyDescent="0.3">
      <c r="A652" t="s">
        <v>26</v>
      </c>
      <c r="B652" s="13">
        <v>44389</v>
      </c>
      <c r="D652" s="9">
        <v>215.91000000000003</v>
      </c>
    </row>
    <row r="653" spans="1:4" x14ac:dyDescent="0.3">
      <c r="A653" t="s">
        <v>26</v>
      </c>
      <c r="B653" s="13">
        <v>44409</v>
      </c>
      <c r="D653" s="9"/>
    </row>
    <row r="654" spans="1:4" x14ac:dyDescent="0.3">
      <c r="A654" t="s">
        <v>26</v>
      </c>
      <c r="B654" s="13">
        <v>44410</v>
      </c>
      <c r="D654" s="9">
        <v>1138.9100000000001</v>
      </c>
    </row>
    <row r="655" spans="1:4" x14ac:dyDescent="0.3">
      <c r="A655" t="s">
        <v>26</v>
      </c>
      <c r="B655" s="13">
        <v>44411</v>
      </c>
      <c r="D655" s="9">
        <v>478.8</v>
      </c>
    </row>
    <row r="656" spans="1:4" x14ac:dyDescent="0.3">
      <c r="A656" t="s">
        <v>26</v>
      </c>
      <c r="B656" s="13">
        <v>44412</v>
      </c>
      <c r="D656" s="9"/>
    </row>
    <row r="657" spans="1:4" x14ac:dyDescent="0.3">
      <c r="A657" t="s">
        <v>26</v>
      </c>
      <c r="B657" s="13">
        <v>44413</v>
      </c>
      <c r="D657" s="9">
        <v>204.9</v>
      </c>
    </row>
    <row r="658" spans="1:4" x14ac:dyDescent="0.3">
      <c r="A658" t="s">
        <v>26</v>
      </c>
      <c r="B658" s="13">
        <v>44414</v>
      </c>
      <c r="D658" s="9">
        <v>42.05</v>
      </c>
    </row>
    <row r="659" spans="1:4" x14ac:dyDescent="0.3">
      <c r="A659" t="s">
        <v>26</v>
      </c>
      <c r="B659" s="13">
        <v>44415</v>
      </c>
      <c r="D659" s="9">
        <v>2049.31</v>
      </c>
    </row>
    <row r="660" spans="1:4" x14ac:dyDescent="0.3">
      <c r="A660" t="s">
        <v>26</v>
      </c>
      <c r="B660" s="13">
        <v>44416</v>
      </c>
      <c r="D660" s="9"/>
    </row>
    <row r="661" spans="1:4" x14ac:dyDescent="0.3">
      <c r="A661" t="s">
        <v>26</v>
      </c>
      <c r="B661" s="13">
        <v>44417</v>
      </c>
      <c r="D661" s="9">
        <v>74.03</v>
      </c>
    </row>
    <row r="662" spans="1:4" x14ac:dyDescent="0.3">
      <c r="A662" t="s">
        <v>26</v>
      </c>
      <c r="B662" s="13">
        <v>44418</v>
      </c>
      <c r="D662" s="9">
        <v>4.93</v>
      </c>
    </row>
    <row r="663" spans="1:4" x14ac:dyDescent="0.3">
      <c r="A663" t="s">
        <v>26</v>
      </c>
      <c r="B663" s="13">
        <v>44419</v>
      </c>
      <c r="D663" s="9"/>
    </row>
    <row r="664" spans="1:4" x14ac:dyDescent="0.3">
      <c r="A664" t="s">
        <v>26</v>
      </c>
      <c r="B664" s="13">
        <v>44420</v>
      </c>
      <c r="D664" s="9"/>
    </row>
    <row r="665" spans="1:4" x14ac:dyDescent="0.3">
      <c r="A665" t="s">
        <v>26</v>
      </c>
      <c r="B665" s="13">
        <v>44440</v>
      </c>
      <c r="D665" s="9"/>
    </row>
    <row r="666" spans="1:4" x14ac:dyDescent="0.3">
      <c r="A666" t="s">
        <v>26</v>
      </c>
      <c r="B666" s="13">
        <v>44441</v>
      </c>
      <c r="D666" s="9">
        <v>2951.99</v>
      </c>
    </row>
    <row r="667" spans="1:4" x14ac:dyDescent="0.3">
      <c r="A667" t="s">
        <v>26</v>
      </c>
      <c r="B667" s="13">
        <v>44442</v>
      </c>
      <c r="D667" s="9">
        <v>183.17</v>
      </c>
    </row>
    <row r="668" spans="1:4" x14ac:dyDescent="0.3">
      <c r="A668" t="s">
        <v>26</v>
      </c>
      <c r="B668" s="13">
        <v>44443</v>
      </c>
      <c r="D668" s="9">
        <v>1717.23</v>
      </c>
    </row>
    <row r="669" spans="1:4" x14ac:dyDescent="0.3">
      <c r="A669" t="s">
        <v>26</v>
      </c>
      <c r="B669" s="13">
        <v>44444</v>
      </c>
      <c r="D669" s="9">
        <v>123.18</v>
      </c>
    </row>
    <row r="670" spans="1:4" x14ac:dyDescent="0.3">
      <c r="A670" t="s">
        <v>26</v>
      </c>
      <c r="B670" s="13">
        <v>44445</v>
      </c>
      <c r="D670" s="9"/>
    </row>
    <row r="671" spans="1:4" x14ac:dyDescent="0.3">
      <c r="A671" t="s">
        <v>26</v>
      </c>
      <c r="B671" s="13">
        <v>44446</v>
      </c>
      <c r="D671" s="9">
        <v>46.46</v>
      </c>
    </row>
    <row r="672" spans="1:4" x14ac:dyDescent="0.3">
      <c r="A672" t="s">
        <v>26</v>
      </c>
      <c r="B672" s="13">
        <v>44447</v>
      </c>
      <c r="D672" s="9">
        <v>389.28999999999996</v>
      </c>
    </row>
    <row r="673" spans="1:4" x14ac:dyDescent="0.3">
      <c r="A673" t="s">
        <v>26</v>
      </c>
      <c r="B673" s="13">
        <v>44448</v>
      </c>
      <c r="D673" s="9">
        <v>637.94999999999993</v>
      </c>
    </row>
    <row r="674" spans="1:4" x14ac:dyDescent="0.3">
      <c r="A674" t="s">
        <v>26</v>
      </c>
      <c r="B674" s="13">
        <v>44449</v>
      </c>
      <c r="D674" s="9">
        <v>371.24</v>
      </c>
    </row>
    <row r="675" spans="1:4" x14ac:dyDescent="0.3">
      <c r="A675" t="s">
        <v>26</v>
      </c>
      <c r="B675" s="13">
        <v>44450</v>
      </c>
      <c r="D675" s="9"/>
    </row>
    <row r="676" spans="1:4" x14ac:dyDescent="0.3">
      <c r="A676" t="s">
        <v>26</v>
      </c>
      <c r="B676" s="13">
        <v>44451</v>
      </c>
      <c r="D676" s="9">
        <v>608.42000000000007</v>
      </c>
    </row>
    <row r="677" spans="1:4" x14ac:dyDescent="0.3">
      <c r="A677" t="s">
        <v>26</v>
      </c>
      <c r="B677" s="13">
        <v>44470</v>
      </c>
      <c r="D677" s="9"/>
    </row>
    <row r="678" spans="1:4" x14ac:dyDescent="0.3">
      <c r="A678" t="s">
        <v>26</v>
      </c>
      <c r="B678" s="13">
        <v>44471</v>
      </c>
      <c r="D678" s="9"/>
    </row>
    <row r="679" spans="1:4" x14ac:dyDescent="0.3">
      <c r="A679" t="s">
        <v>26</v>
      </c>
      <c r="B679" s="13">
        <v>44472</v>
      </c>
      <c r="D679" s="9">
        <v>199.75</v>
      </c>
    </row>
    <row r="680" spans="1:4" x14ac:dyDescent="0.3">
      <c r="A680" t="s">
        <v>26</v>
      </c>
      <c r="B680" s="13">
        <v>44473</v>
      </c>
      <c r="D680" s="9">
        <v>523.17999999999995</v>
      </c>
    </row>
    <row r="681" spans="1:4" x14ac:dyDescent="0.3">
      <c r="A681" t="s">
        <v>26</v>
      </c>
      <c r="B681" s="13">
        <v>44474</v>
      </c>
      <c r="D681" s="9">
        <v>39.44</v>
      </c>
    </row>
    <row r="682" spans="1:4" x14ac:dyDescent="0.3">
      <c r="A682" t="s">
        <v>26</v>
      </c>
      <c r="B682" s="13">
        <v>44475</v>
      </c>
      <c r="D682" s="9">
        <v>727.1400000000001</v>
      </c>
    </row>
    <row r="683" spans="1:4" x14ac:dyDescent="0.3">
      <c r="A683" t="s">
        <v>26</v>
      </c>
      <c r="B683" s="13">
        <v>44476</v>
      </c>
      <c r="D683" s="9"/>
    </row>
    <row r="684" spans="1:4" x14ac:dyDescent="0.3">
      <c r="A684" t="s">
        <v>26</v>
      </c>
      <c r="B684" s="13">
        <v>44477</v>
      </c>
      <c r="D684" s="9">
        <v>903.68000000000006</v>
      </c>
    </row>
    <row r="685" spans="1:4" x14ac:dyDescent="0.3">
      <c r="A685" t="s">
        <v>26</v>
      </c>
      <c r="B685" s="13">
        <v>44478</v>
      </c>
      <c r="D685" s="9">
        <v>1012.1499999999999</v>
      </c>
    </row>
    <row r="686" spans="1:4" x14ac:dyDescent="0.3">
      <c r="A686" t="s">
        <v>26</v>
      </c>
      <c r="B686" s="13">
        <v>44479</v>
      </c>
      <c r="D686" s="9">
        <v>341.77</v>
      </c>
    </row>
    <row r="687" spans="1:4" x14ac:dyDescent="0.3">
      <c r="A687" t="s">
        <v>26</v>
      </c>
      <c r="B687" s="13">
        <v>44481</v>
      </c>
      <c r="D687" s="9"/>
    </row>
    <row r="688" spans="1:4" x14ac:dyDescent="0.3">
      <c r="A688" t="s">
        <v>26</v>
      </c>
      <c r="B688" s="13">
        <v>44501</v>
      </c>
      <c r="D688" s="9">
        <v>229.9</v>
      </c>
    </row>
    <row r="689" spans="1:4" x14ac:dyDescent="0.3">
      <c r="A689" t="s">
        <v>26</v>
      </c>
      <c r="B689" s="13">
        <v>44502</v>
      </c>
      <c r="D689" s="9"/>
    </row>
    <row r="690" spans="1:4" x14ac:dyDescent="0.3">
      <c r="A690" t="s">
        <v>26</v>
      </c>
      <c r="B690" s="13">
        <v>44503</v>
      </c>
      <c r="D690" s="9"/>
    </row>
    <row r="691" spans="1:4" x14ac:dyDescent="0.3">
      <c r="A691" t="s">
        <v>26</v>
      </c>
      <c r="B691" s="13">
        <v>44504</v>
      </c>
      <c r="D691" s="9"/>
    </row>
    <row r="692" spans="1:4" x14ac:dyDescent="0.3">
      <c r="A692" t="s">
        <v>26</v>
      </c>
      <c r="B692" s="13">
        <v>44505</v>
      </c>
      <c r="D692" s="9">
        <v>743.99</v>
      </c>
    </row>
    <row r="693" spans="1:4" x14ac:dyDescent="0.3">
      <c r="A693" t="s">
        <v>26</v>
      </c>
      <c r="B693" s="13">
        <v>44506</v>
      </c>
      <c r="D693" s="9">
        <v>4543.1499999999996</v>
      </c>
    </row>
    <row r="694" spans="1:4" x14ac:dyDescent="0.3">
      <c r="A694" t="s">
        <v>26</v>
      </c>
      <c r="B694" s="13">
        <v>44507</v>
      </c>
      <c r="D694" s="9">
        <v>548.95000000000005</v>
      </c>
    </row>
    <row r="695" spans="1:4" x14ac:dyDescent="0.3">
      <c r="A695" t="s">
        <v>26</v>
      </c>
      <c r="B695" s="13">
        <v>44508</v>
      </c>
      <c r="D695" s="9"/>
    </row>
    <row r="696" spans="1:4" x14ac:dyDescent="0.3">
      <c r="A696" t="s">
        <v>26</v>
      </c>
      <c r="B696" s="13">
        <v>44509</v>
      </c>
      <c r="D696" s="9">
        <v>139.44</v>
      </c>
    </row>
    <row r="697" spans="1:4" x14ac:dyDescent="0.3">
      <c r="A697" t="s">
        <v>26</v>
      </c>
      <c r="B697" s="13">
        <v>44510</v>
      </c>
      <c r="D697" s="9">
        <v>110.28</v>
      </c>
    </row>
    <row r="698" spans="1:4" x14ac:dyDescent="0.3">
      <c r="A698" t="s">
        <v>26</v>
      </c>
      <c r="B698" s="13">
        <v>44511</v>
      </c>
      <c r="D698" s="9">
        <v>2566.0799999999995</v>
      </c>
    </row>
    <row r="699" spans="1:4" x14ac:dyDescent="0.3">
      <c r="A699" t="s">
        <v>26</v>
      </c>
      <c r="B699" s="13">
        <v>44512</v>
      </c>
      <c r="D699" s="9">
        <v>5698.6399999999985</v>
      </c>
    </row>
    <row r="700" spans="1:4" x14ac:dyDescent="0.3">
      <c r="A700" t="s">
        <v>26</v>
      </c>
      <c r="B700" s="13">
        <v>44531</v>
      </c>
      <c r="D700" s="9"/>
    </row>
    <row r="701" spans="1:4" x14ac:dyDescent="0.3">
      <c r="A701" t="s">
        <v>26</v>
      </c>
      <c r="B701" s="13">
        <v>44532</v>
      </c>
      <c r="D701" s="9">
        <v>99.17</v>
      </c>
    </row>
    <row r="702" spans="1:4" x14ac:dyDescent="0.3">
      <c r="A702" t="s">
        <v>26</v>
      </c>
      <c r="B702" s="13">
        <v>44533</v>
      </c>
      <c r="D702" s="9">
        <v>588.58000000000004</v>
      </c>
    </row>
    <row r="703" spans="1:4" x14ac:dyDescent="0.3">
      <c r="A703" t="s">
        <v>26</v>
      </c>
      <c r="B703" s="13">
        <v>44534</v>
      </c>
      <c r="D703" s="9">
        <v>79.62</v>
      </c>
    </row>
    <row r="704" spans="1:4" x14ac:dyDescent="0.3">
      <c r="A704" t="s">
        <v>26</v>
      </c>
      <c r="B704" s="13">
        <v>44535</v>
      </c>
      <c r="D704" s="9"/>
    </row>
    <row r="705" spans="1:4" x14ac:dyDescent="0.3">
      <c r="A705" t="s">
        <v>26</v>
      </c>
      <c r="B705" s="13">
        <v>44536</v>
      </c>
      <c r="D705" s="9">
        <v>74.64</v>
      </c>
    </row>
    <row r="706" spans="1:4" x14ac:dyDescent="0.3">
      <c r="A706" t="s">
        <v>26</v>
      </c>
      <c r="B706" s="13">
        <v>44537</v>
      </c>
      <c r="D706" s="9">
        <v>820.82999999999993</v>
      </c>
    </row>
    <row r="707" spans="1:4" x14ac:dyDescent="0.3">
      <c r="A707" t="s">
        <v>26</v>
      </c>
      <c r="B707" s="13">
        <v>44538</v>
      </c>
      <c r="D707" s="9">
        <v>1904.84</v>
      </c>
    </row>
    <row r="708" spans="1:4" x14ac:dyDescent="0.3">
      <c r="A708" t="s">
        <v>26</v>
      </c>
      <c r="B708" s="13">
        <v>44539</v>
      </c>
      <c r="D708" s="9">
        <v>269.07</v>
      </c>
    </row>
    <row r="709" spans="1:4" x14ac:dyDescent="0.3">
      <c r="A709" t="s">
        <v>26</v>
      </c>
      <c r="B709" s="13">
        <v>44540</v>
      </c>
      <c r="D709" s="9">
        <v>98.22</v>
      </c>
    </row>
    <row r="710" spans="1:4" x14ac:dyDescent="0.3">
      <c r="A710" t="s">
        <v>26</v>
      </c>
      <c r="B710" s="13">
        <v>44541</v>
      </c>
      <c r="D710" s="9">
        <v>1108.0899999999999</v>
      </c>
    </row>
    <row r="711" spans="1:4" x14ac:dyDescent="0.3">
      <c r="A711" t="s">
        <v>26</v>
      </c>
      <c r="B711" s="13">
        <v>44542</v>
      </c>
      <c r="D711" s="9">
        <v>2874.78</v>
      </c>
    </row>
    <row r="712" spans="1:4" x14ac:dyDescent="0.3">
      <c r="A712" t="s">
        <v>26</v>
      </c>
      <c r="B712" s="13">
        <v>44562</v>
      </c>
      <c r="D712" s="9"/>
    </row>
    <row r="713" spans="1:4" x14ac:dyDescent="0.3">
      <c r="A713" t="s">
        <v>26</v>
      </c>
      <c r="B713" s="13">
        <v>44563</v>
      </c>
      <c r="D713" s="9"/>
    </row>
    <row r="714" spans="1:4" x14ac:dyDescent="0.3">
      <c r="A714" t="s">
        <v>26</v>
      </c>
      <c r="B714" s="13">
        <v>44564</v>
      </c>
      <c r="D714" s="9"/>
    </row>
    <row r="715" spans="1:4" x14ac:dyDescent="0.3">
      <c r="A715" t="s">
        <v>26</v>
      </c>
      <c r="B715" s="13">
        <v>44565</v>
      </c>
      <c r="D715" s="9"/>
    </row>
    <row r="716" spans="1:4" x14ac:dyDescent="0.3">
      <c r="A716" t="s">
        <v>26</v>
      </c>
      <c r="B716" s="13">
        <v>44566</v>
      </c>
      <c r="D716" s="9"/>
    </row>
    <row r="717" spans="1:4" x14ac:dyDescent="0.3">
      <c r="A717" t="s">
        <v>26</v>
      </c>
      <c r="B717" s="13">
        <v>44567</v>
      </c>
      <c r="D717" s="9"/>
    </row>
    <row r="718" spans="1:4" x14ac:dyDescent="0.3">
      <c r="A718" t="s">
        <v>26</v>
      </c>
      <c r="B718" s="13">
        <v>44568</v>
      </c>
      <c r="D718" s="9"/>
    </row>
    <row r="719" spans="1:4" x14ac:dyDescent="0.3">
      <c r="A719" t="s">
        <v>26</v>
      </c>
      <c r="B719" s="13">
        <v>44569</v>
      </c>
      <c r="D719" s="9"/>
    </row>
    <row r="720" spans="1:4" x14ac:dyDescent="0.3">
      <c r="A720" t="s">
        <v>26</v>
      </c>
      <c r="B720" s="13">
        <v>44570</v>
      </c>
      <c r="D720" s="9"/>
    </row>
    <row r="721" spans="1:4" x14ac:dyDescent="0.3">
      <c r="A721" t="s">
        <v>26</v>
      </c>
      <c r="B721" s="13">
        <v>44571</v>
      </c>
      <c r="D721" s="9"/>
    </row>
    <row r="722" spans="1:4" x14ac:dyDescent="0.3">
      <c r="A722" t="s">
        <v>26</v>
      </c>
      <c r="B722" s="13">
        <v>44572</v>
      </c>
      <c r="D722" s="9"/>
    </row>
    <row r="723" spans="1:4" x14ac:dyDescent="0.3">
      <c r="A723" t="s">
        <v>26</v>
      </c>
      <c r="B723" s="13">
        <v>44573</v>
      </c>
      <c r="D723" s="9"/>
    </row>
    <row r="724" spans="1:4" x14ac:dyDescent="0.3">
      <c r="A724" t="s">
        <v>26</v>
      </c>
      <c r="B724" s="13">
        <v>44593</v>
      </c>
      <c r="D724" s="9"/>
    </row>
    <row r="725" spans="1:4" x14ac:dyDescent="0.3">
      <c r="A725" t="s">
        <v>26</v>
      </c>
      <c r="B725" s="13">
        <v>44595</v>
      </c>
      <c r="D725" s="9"/>
    </row>
    <row r="726" spans="1:4" x14ac:dyDescent="0.3">
      <c r="A726" t="s">
        <v>26</v>
      </c>
      <c r="B726" s="13">
        <v>44596</v>
      </c>
      <c r="D726" s="9"/>
    </row>
    <row r="727" spans="1:4" x14ac:dyDescent="0.3">
      <c r="A727" t="s">
        <v>26</v>
      </c>
      <c r="B727" s="13">
        <v>44597</v>
      </c>
      <c r="D727" s="9"/>
    </row>
    <row r="728" spans="1:4" x14ac:dyDescent="0.3">
      <c r="A728" t="s">
        <v>26</v>
      </c>
      <c r="B728" s="13">
        <v>44598</v>
      </c>
      <c r="D728" s="9"/>
    </row>
    <row r="729" spans="1:4" x14ac:dyDescent="0.3">
      <c r="A729" t="s">
        <v>26</v>
      </c>
      <c r="B729" s="13">
        <v>44599</v>
      </c>
      <c r="D729" s="9"/>
    </row>
    <row r="730" spans="1:4" x14ac:dyDescent="0.3">
      <c r="A730" t="s">
        <v>26</v>
      </c>
      <c r="B730" s="13">
        <v>44600</v>
      </c>
      <c r="D730" s="9"/>
    </row>
    <row r="731" spans="1:4" x14ac:dyDescent="0.3">
      <c r="A731" t="s">
        <v>26</v>
      </c>
      <c r="B731" s="13">
        <v>44601</v>
      </c>
      <c r="D731" s="9"/>
    </row>
    <row r="732" spans="1:4" x14ac:dyDescent="0.3">
      <c r="A732" t="s">
        <v>26</v>
      </c>
      <c r="B732" s="13">
        <v>44602</v>
      </c>
      <c r="D732" s="9"/>
    </row>
    <row r="733" spans="1:4" x14ac:dyDescent="0.3">
      <c r="A733" t="s">
        <v>26</v>
      </c>
      <c r="B733" s="13">
        <v>44603</v>
      </c>
      <c r="D733" s="9"/>
    </row>
    <row r="734" spans="1:4" x14ac:dyDescent="0.3">
      <c r="A734" t="s">
        <v>26</v>
      </c>
      <c r="B734" s="13">
        <v>44604</v>
      </c>
      <c r="D734" s="9"/>
    </row>
    <row r="735" spans="1:4" x14ac:dyDescent="0.3">
      <c r="A735" t="s">
        <v>26</v>
      </c>
      <c r="B735" s="13">
        <v>44621</v>
      </c>
      <c r="D735" s="9"/>
    </row>
    <row r="736" spans="1:4" x14ac:dyDescent="0.3">
      <c r="A736" t="s">
        <v>26</v>
      </c>
      <c r="B736" s="13">
        <v>44622</v>
      </c>
      <c r="D736" s="9"/>
    </row>
    <row r="737" spans="1:4" x14ac:dyDescent="0.3">
      <c r="A737" t="s">
        <v>26</v>
      </c>
      <c r="B737" s="13">
        <v>44623</v>
      </c>
      <c r="D737" s="9"/>
    </row>
    <row r="738" spans="1:4" x14ac:dyDescent="0.3">
      <c r="A738" t="s">
        <v>26</v>
      </c>
      <c r="B738" s="13">
        <v>44624</v>
      </c>
      <c r="D738" s="9"/>
    </row>
    <row r="739" spans="1:4" x14ac:dyDescent="0.3">
      <c r="A739" t="s">
        <v>26</v>
      </c>
      <c r="B739" s="13">
        <v>44625</v>
      </c>
      <c r="D739" s="9"/>
    </row>
    <row r="740" spans="1:4" x14ac:dyDescent="0.3">
      <c r="A740" t="s">
        <v>26</v>
      </c>
      <c r="B740" s="13">
        <v>44626</v>
      </c>
      <c r="D740" s="9"/>
    </row>
    <row r="741" spans="1:4" x14ac:dyDescent="0.3">
      <c r="A741" t="s">
        <v>26</v>
      </c>
      <c r="B741" s="13">
        <v>44627</v>
      </c>
      <c r="D741" s="9"/>
    </row>
    <row r="742" spans="1:4" x14ac:dyDescent="0.3">
      <c r="A742" t="s">
        <v>26</v>
      </c>
      <c r="B742" s="13">
        <v>44628</v>
      </c>
      <c r="D742" s="9"/>
    </row>
    <row r="743" spans="1:4" x14ac:dyDescent="0.3">
      <c r="A743" t="s">
        <v>26</v>
      </c>
      <c r="B743" s="13">
        <v>44629</v>
      </c>
      <c r="D743" s="9"/>
    </row>
    <row r="744" spans="1:4" x14ac:dyDescent="0.3">
      <c r="A744" t="s">
        <v>26</v>
      </c>
      <c r="B744" s="13">
        <v>44630</v>
      </c>
      <c r="D744" s="9"/>
    </row>
    <row r="745" spans="1:4" x14ac:dyDescent="0.3">
      <c r="A745" t="s">
        <v>26</v>
      </c>
      <c r="B745" s="13">
        <v>44631</v>
      </c>
      <c r="D745" s="9"/>
    </row>
    <row r="746" spans="1:4" x14ac:dyDescent="0.3">
      <c r="A746" t="s">
        <v>26</v>
      </c>
      <c r="B746" s="13">
        <v>44632</v>
      </c>
      <c r="D746" s="9"/>
    </row>
    <row r="747" spans="1:4" x14ac:dyDescent="0.3">
      <c r="A747" t="s">
        <v>26</v>
      </c>
      <c r="B747" s="13">
        <v>44652</v>
      </c>
      <c r="D747" s="9"/>
    </row>
    <row r="748" spans="1:4" x14ac:dyDescent="0.3">
      <c r="A748" t="s">
        <v>26</v>
      </c>
      <c r="B748" s="13">
        <v>44653</v>
      </c>
      <c r="D748" s="9"/>
    </row>
    <row r="749" spans="1:4" x14ac:dyDescent="0.3">
      <c r="A749" t="s">
        <v>26</v>
      </c>
      <c r="B749" s="13">
        <v>44654</v>
      </c>
      <c r="D749" s="9"/>
    </row>
    <row r="750" spans="1:4" x14ac:dyDescent="0.3">
      <c r="A750" t="s">
        <v>26</v>
      </c>
      <c r="B750" s="13">
        <v>44655</v>
      </c>
      <c r="D750" s="9"/>
    </row>
    <row r="751" spans="1:4" x14ac:dyDescent="0.3">
      <c r="A751" t="s">
        <v>26</v>
      </c>
      <c r="B751" s="13">
        <v>44656</v>
      </c>
      <c r="D751" s="9"/>
    </row>
    <row r="752" spans="1:4" x14ac:dyDescent="0.3">
      <c r="A752" t="s">
        <v>26</v>
      </c>
      <c r="B752" s="13">
        <v>44657</v>
      </c>
      <c r="D752" s="9"/>
    </row>
    <row r="753" spans="1:4" x14ac:dyDescent="0.3">
      <c r="A753" t="s">
        <v>26</v>
      </c>
      <c r="B753" s="13">
        <v>44658</v>
      </c>
      <c r="D753" s="9"/>
    </row>
    <row r="754" spans="1:4" x14ac:dyDescent="0.3">
      <c r="A754" t="s">
        <v>26</v>
      </c>
      <c r="B754" s="13">
        <v>44659</v>
      </c>
      <c r="D754" s="9"/>
    </row>
    <row r="755" spans="1:4" x14ac:dyDescent="0.3">
      <c r="A755" t="s">
        <v>26</v>
      </c>
      <c r="B755" s="13">
        <v>44660</v>
      </c>
      <c r="D755" s="9"/>
    </row>
    <row r="756" spans="1:4" x14ac:dyDescent="0.3">
      <c r="A756" t="s">
        <v>26</v>
      </c>
      <c r="B756" s="13">
        <v>44661</v>
      </c>
      <c r="D756" s="9"/>
    </row>
    <row r="757" spans="1:4" x14ac:dyDescent="0.3">
      <c r="A757" t="s">
        <v>26</v>
      </c>
      <c r="B757" s="13">
        <v>44662</v>
      </c>
      <c r="D757" s="9"/>
    </row>
    <row r="758" spans="1:4" x14ac:dyDescent="0.3">
      <c r="A758" t="s">
        <v>26</v>
      </c>
      <c r="B758" s="13">
        <v>44663</v>
      </c>
      <c r="D758" s="9"/>
    </row>
    <row r="759" spans="1:4" x14ac:dyDescent="0.3">
      <c r="A759" t="s">
        <v>26</v>
      </c>
      <c r="B759" s="13">
        <v>44682</v>
      </c>
      <c r="D759" s="9"/>
    </row>
    <row r="760" spans="1:4" x14ac:dyDescent="0.3">
      <c r="A760" t="s">
        <v>26</v>
      </c>
      <c r="B760" s="13">
        <v>44683</v>
      </c>
      <c r="D760" s="9"/>
    </row>
    <row r="761" spans="1:4" x14ac:dyDescent="0.3">
      <c r="A761" t="s">
        <v>26</v>
      </c>
      <c r="B761" s="13">
        <v>44684</v>
      </c>
      <c r="D761" s="9"/>
    </row>
    <row r="762" spans="1:4" x14ac:dyDescent="0.3">
      <c r="A762" t="s">
        <v>26</v>
      </c>
      <c r="B762" s="13">
        <v>44685</v>
      </c>
      <c r="D762" s="9"/>
    </row>
    <row r="763" spans="1:4" x14ac:dyDescent="0.3">
      <c r="A763" t="s">
        <v>26</v>
      </c>
      <c r="B763" s="13">
        <v>44686</v>
      </c>
      <c r="D763" s="9"/>
    </row>
    <row r="764" spans="1:4" x14ac:dyDescent="0.3">
      <c r="A764" t="s">
        <v>26</v>
      </c>
      <c r="B764" s="13">
        <v>44687</v>
      </c>
      <c r="D764" s="9"/>
    </row>
    <row r="765" spans="1:4" x14ac:dyDescent="0.3">
      <c r="A765" t="s">
        <v>26</v>
      </c>
      <c r="B765" s="13">
        <v>44688</v>
      </c>
      <c r="D765" s="9"/>
    </row>
    <row r="766" spans="1:4" x14ac:dyDescent="0.3">
      <c r="A766" t="s">
        <v>26</v>
      </c>
      <c r="B766" s="13">
        <v>44689</v>
      </c>
      <c r="D766" s="9"/>
    </row>
    <row r="767" spans="1:4" x14ac:dyDescent="0.3">
      <c r="A767" t="s">
        <v>26</v>
      </c>
      <c r="B767" s="13">
        <v>44690</v>
      </c>
      <c r="D767" s="9"/>
    </row>
    <row r="768" spans="1:4" x14ac:dyDescent="0.3">
      <c r="A768" t="s">
        <v>26</v>
      </c>
      <c r="B768" s="13">
        <v>44691</v>
      </c>
      <c r="D768" s="9"/>
    </row>
    <row r="769" spans="1:4" x14ac:dyDescent="0.3">
      <c r="A769" t="s">
        <v>26</v>
      </c>
      <c r="B769" s="13">
        <v>44692</v>
      </c>
      <c r="D769" s="9"/>
    </row>
    <row r="770" spans="1:4" x14ac:dyDescent="0.3">
      <c r="A770" t="s">
        <v>26</v>
      </c>
      <c r="B770" s="13">
        <v>44693</v>
      </c>
      <c r="D770" s="9"/>
    </row>
    <row r="771" spans="1:4" x14ac:dyDescent="0.3">
      <c r="A771" t="s">
        <v>26</v>
      </c>
      <c r="B771" s="13">
        <v>44713</v>
      </c>
      <c r="D771" s="9"/>
    </row>
    <row r="772" spans="1:4" x14ac:dyDescent="0.3">
      <c r="A772" t="s">
        <v>26</v>
      </c>
      <c r="B772" s="13">
        <v>44714</v>
      </c>
      <c r="D772" s="9"/>
    </row>
    <row r="773" spans="1:4" x14ac:dyDescent="0.3">
      <c r="A773" t="s">
        <v>26</v>
      </c>
      <c r="B773" s="13">
        <v>44715</v>
      </c>
      <c r="D773" s="9"/>
    </row>
    <row r="774" spans="1:4" x14ac:dyDescent="0.3">
      <c r="A774" t="s">
        <v>26</v>
      </c>
      <c r="B774" s="13">
        <v>44716</v>
      </c>
      <c r="D774" s="9"/>
    </row>
    <row r="775" spans="1:4" x14ac:dyDescent="0.3">
      <c r="A775" t="s">
        <v>26</v>
      </c>
      <c r="B775" s="13">
        <v>44717</v>
      </c>
      <c r="D775" s="9"/>
    </row>
    <row r="776" spans="1:4" x14ac:dyDescent="0.3">
      <c r="A776" t="s">
        <v>26</v>
      </c>
      <c r="B776" s="13">
        <v>44718</v>
      </c>
      <c r="D776" s="9"/>
    </row>
    <row r="777" spans="1:4" x14ac:dyDescent="0.3">
      <c r="A777" t="s">
        <v>26</v>
      </c>
      <c r="B777" s="13">
        <v>44719</v>
      </c>
      <c r="D777" s="9"/>
    </row>
    <row r="778" spans="1:4" x14ac:dyDescent="0.3">
      <c r="A778" t="s">
        <v>26</v>
      </c>
      <c r="B778" s="13">
        <v>44720</v>
      </c>
      <c r="D778" s="9"/>
    </row>
    <row r="779" spans="1:4" x14ac:dyDescent="0.3">
      <c r="A779" t="s">
        <v>26</v>
      </c>
      <c r="B779" s="13">
        <v>44721</v>
      </c>
      <c r="D779" s="9"/>
    </row>
    <row r="780" spans="1:4" x14ac:dyDescent="0.3">
      <c r="A780" t="s">
        <v>26</v>
      </c>
      <c r="B780" s="13">
        <v>44722</v>
      </c>
      <c r="D780" s="9"/>
    </row>
    <row r="781" spans="1:4" x14ac:dyDescent="0.3">
      <c r="A781" t="s">
        <v>26</v>
      </c>
      <c r="B781" s="13">
        <v>44723</v>
      </c>
      <c r="D781" s="9"/>
    </row>
    <row r="782" spans="1:4" x14ac:dyDescent="0.3">
      <c r="A782" t="s">
        <v>26</v>
      </c>
      <c r="B782" s="13">
        <v>44724</v>
      </c>
      <c r="D782" s="9"/>
    </row>
    <row r="783" spans="1:4" x14ac:dyDescent="0.3">
      <c r="A783" t="s">
        <v>26</v>
      </c>
      <c r="B783" s="13">
        <v>44743</v>
      </c>
      <c r="D783" s="9"/>
    </row>
    <row r="784" spans="1:4" x14ac:dyDescent="0.3">
      <c r="A784" t="s">
        <v>26</v>
      </c>
      <c r="B784" s="13">
        <v>44744</v>
      </c>
      <c r="D784" s="9"/>
    </row>
    <row r="785" spans="1:4" x14ac:dyDescent="0.3">
      <c r="A785" t="s">
        <v>26</v>
      </c>
      <c r="B785" s="13">
        <v>44745</v>
      </c>
      <c r="D785" s="9"/>
    </row>
    <row r="786" spans="1:4" x14ac:dyDescent="0.3">
      <c r="A786" t="s">
        <v>26</v>
      </c>
      <c r="B786" s="13">
        <v>44746</v>
      </c>
      <c r="D786" s="9"/>
    </row>
    <row r="787" spans="1:4" x14ac:dyDescent="0.3">
      <c r="A787" t="s">
        <v>26</v>
      </c>
      <c r="B787" s="13">
        <v>44747</v>
      </c>
      <c r="D787" s="9"/>
    </row>
    <row r="788" spans="1:4" x14ac:dyDescent="0.3">
      <c r="A788" t="s">
        <v>26</v>
      </c>
      <c r="B788" s="13">
        <v>44748</v>
      </c>
      <c r="D788" s="9"/>
    </row>
    <row r="789" spans="1:4" x14ac:dyDescent="0.3">
      <c r="A789" t="s">
        <v>26</v>
      </c>
      <c r="B789" s="13">
        <v>44749</v>
      </c>
      <c r="D789" s="9"/>
    </row>
    <row r="790" spans="1:4" x14ac:dyDescent="0.3">
      <c r="A790" t="s">
        <v>26</v>
      </c>
      <c r="B790" s="13">
        <v>44750</v>
      </c>
      <c r="D790" s="9"/>
    </row>
    <row r="791" spans="1:4" x14ac:dyDescent="0.3">
      <c r="A791" t="s">
        <v>26</v>
      </c>
      <c r="B791" s="13">
        <v>44751</v>
      </c>
      <c r="D791" s="9"/>
    </row>
    <row r="792" spans="1:4" x14ac:dyDescent="0.3">
      <c r="A792" t="s">
        <v>26</v>
      </c>
      <c r="B792" s="13">
        <v>44752</v>
      </c>
      <c r="D792" s="9"/>
    </row>
    <row r="793" spans="1:4" x14ac:dyDescent="0.3">
      <c r="A793" t="s">
        <v>26</v>
      </c>
      <c r="B793" s="13">
        <v>44753</v>
      </c>
      <c r="D793" s="9"/>
    </row>
    <row r="794" spans="1:4" x14ac:dyDescent="0.3">
      <c r="A794" t="s">
        <v>26</v>
      </c>
      <c r="B794" s="13">
        <v>44754</v>
      </c>
      <c r="D794" s="9"/>
    </row>
    <row r="795" spans="1:4" x14ac:dyDescent="0.3">
      <c r="A795" t="s">
        <v>26</v>
      </c>
      <c r="B795" s="13">
        <v>44774</v>
      </c>
      <c r="D795" s="9"/>
    </row>
    <row r="796" spans="1:4" x14ac:dyDescent="0.3">
      <c r="A796" t="s">
        <v>26</v>
      </c>
      <c r="B796" s="13">
        <v>44775</v>
      </c>
      <c r="D796" s="9"/>
    </row>
    <row r="797" spans="1:4" x14ac:dyDescent="0.3">
      <c r="A797" t="s">
        <v>26</v>
      </c>
      <c r="B797" s="13">
        <v>44776</v>
      </c>
      <c r="D797" s="9"/>
    </row>
    <row r="798" spans="1:4" x14ac:dyDescent="0.3">
      <c r="A798" t="s">
        <v>26</v>
      </c>
      <c r="B798" s="13">
        <v>44777</v>
      </c>
      <c r="D798" s="9"/>
    </row>
    <row r="799" spans="1:4" x14ac:dyDescent="0.3">
      <c r="A799" t="s">
        <v>26</v>
      </c>
      <c r="B799" s="13">
        <v>44778</v>
      </c>
      <c r="D799" s="9"/>
    </row>
    <row r="800" spans="1:4" x14ac:dyDescent="0.3">
      <c r="A800" t="s">
        <v>26</v>
      </c>
      <c r="B800" s="13">
        <v>44779</v>
      </c>
      <c r="D800" s="9"/>
    </row>
    <row r="801" spans="1:4" x14ac:dyDescent="0.3">
      <c r="A801" t="s">
        <v>26</v>
      </c>
      <c r="B801" s="13">
        <v>44780</v>
      </c>
      <c r="D801" s="9"/>
    </row>
    <row r="802" spans="1:4" x14ac:dyDescent="0.3">
      <c r="A802" t="s">
        <v>26</v>
      </c>
      <c r="B802" s="13">
        <v>44781</v>
      </c>
      <c r="D802" s="9"/>
    </row>
    <row r="803" spans="1:4" x14ac:dyDescent="0.3">
      <c r="A803" t="s">
        <v>26</v>
      </c>
      <c r="B803" s="13">
        <v>44782</v>
      </c>
      <c r="D803" s="9"/>
    </row>
    <row r="804" spans="1:4" x14ac:dyDescent="0.3">
      <c r="A804" t="s">
        <v>26</v>
      </c>
      <c r="B804" s="13">
        <v>44783</v>
      </c>
      <c r="D804" s="9"/>
    </row>
    <row r="805" spans="1:4" x14ac:dyDescent="0.3">
      <c r="A805" t="s">
        <v>26</v>
      </c>
      <c r="B805" s="13">
        <v>44784</v>
      </c>
      <c r="D805" s="9"/>
    </row>
    <row r="806" spans="1:4" x14ac:dyDescent="0.3">
      <c r="A806" t="s">
        <v>26</v>
      </c>
      <c r="B806" s="13">
        <v>44785</v>
      </c>
      <c r="D806" s="9"/>
    </row>
    <row r="807" spans="1:4" x14ac:dyDescent="0.3">
      <c r="A807" t="s">
        <v>26</v>
      </c>
      <c r="B807" s="13">
        <v>44805</v>
      </c>
      <c r="D807" s="9"/>
    </row>
    <row r="808" spans="1:4" x14ac:dyDescent="0.3">
      <c r="A808" t="s">
        <v>26</v>
      </c>
      <c r="B808" s="13">
        <v>44806</v>
      </c>
      <c r="D808" s="9"/>
    </row>
    <row r="809" spans="1:4" x14ac:dyDescent="0.3">
      <c r="A809" t="s">
        <v>26</v>
      </c>
      <c r="B809" s="13">
        <v>44807</v>
      </c>
      <c r="D809" s="9"/>
    </row>
    <row r="810" spans="1:4" x14ac:dyDescent="0.3">
      <c r="A810" t="s">
        <v>26</v>
      </c>
      <c r="B810" s="13">
        <v>44808</v>
      </c>
      <c r="D810" s="9"/>
    </row>
    <row r="811" spans="1:4" x14ac:dyDescent="0.3">
      <c r="A811" t="s">
        <v>26</v>
      </c>
      <c r="B811" s="13">
        <v>44809</v>
      </c>
      <c r="D811" s="9"/>
    </row>
    <row r="812" spans="1:4" x14ac:dyDescent="0.3">
      <c r="A812" t="s">
        <v>26</v>
      </c>
      <c r="B812" s="13">
        <v>44810</v>
      </c>
      <c r="D812" s="9"/>
    </row>
    <row r="813" spans="1:4" x14ac:dyDescent="0.3">
      <c r="A813" t="s">
        <v>26</v>
      </c>
      <c r="B813" s="13">
        <v>44811</v>
      </c>
      <c r="D813" s="9"/>
    </row>
    <row r="814" spans="1:4" x14ac:dyDescent="0.3">
      <c r="A814" t="s">
        <v>26</v>
      </c>
      <c r="B814" s="13">
        <v>44812</v>
      </c>
      <c r="D814" s="9"/>
    </row>
    <row r="815" spans="1:4" x14ac:dyDescent="0.3">
      <c r="A815" t="s">
        <v>26</v>
      </c>
      <c r="B815" s="13">
        <v>44813</v>
      </c>
      <c r="D815" s="9"/>
    </row>
    <row r="816" spans="1:4" x14ac:dyDescent="0.3">
      <c r="A816" t="s">
        <v>26</v>
      </c>
      <c r="B816" s="13">
        <v>44814</v>
      </c>
      <c r="D816" s="9"/>
    </row>
    <row r="817" spans="1:4" x14ac:dyDescent="0.3">
      <c r="A817" t="s">
        <v>26</v>
      </c>
      <c r="B817" s="13">
        <v>44815</v>
      </c>
      <c r="D817" s="9"/>
    </row>
    <row r="818" spans="1:4" x14ac:dyDescent="0.3">
      <c r="A818" t="s">
        <v>26</v>
      </c>
      <c r="B818" s="13">
        <v>44816</v>
      </c>
      <c r="D818" s="9"/>
    </row>
    <row r="819" spans="1:4" x14ac:dyDescent="0.3">
      <c r="A819" t="s">
        <v>26</v>
      </c>
      <c r="B819" s="13">
        <v>44835</v>
      </c>
      <c r="D819" s="9"/>
    </row>
    <row r="820" spans="1:4" x14ac:dyDescent="0.3">
      <c r="A820" t="s">
        <v>26</v>
      </c>
      <c r="B820" s="13">
        <v>44836</v>
      </c>
      <c r="D820" s="9"/>
    </row>
    <row r="821" spans="1:4" x14ac:dyDescent="0.3">
      <c r="A821" t="s">
        <v>26</v>
      </c>
      <c r="B821" s="13">
        <v>44837</v>
      </c>
      <c r="D821" s="9"/>
    </row>
    <row r="822" spans="1:4" x14ac:dyDescent="0.3">
      <c r="A822" t="s">
        <v>26</v>
      </c>
      <c r="B822" s="13">
        <v>44838</v>
      </c>
      <c r="D822" s="9"/>
    </row>
    <row r="823" spans="1:4" x14ac:dyDescent="0.3">
      <c r="A823" t="s">
        <v>26</v>
      </c>
      <c r="B823" s="13">
        <v>44839</v>
      </c>
      <c r="D823" s="9"/>
    </row>
    <row r="824" spans="1:4" x14ac:dyDescent="0.3">
      <c r="A824" t="s">
        <v>26</v>
      </c>
      <c r="B824" s="13">
        <v>44840</v>
      </c>
      <c r="D824" s="9"/>
    </row>
    <row r="825" spans="1:4" x14ac:dyDescent="0.3">
      <c r="A825" t="s">
        <v>26</v>
      </c>
      <c r="B825" s="13">
        <v>44841</v>
      </c>
      <c r="D825" s="9"/>
    </row>
    <row r="826" spans="1:4" x14ac:dyDescent="0.3">
      <c r="A826" t="s">
        <v>26</v>
      </c>
      <c r="B826" s="13">
        <v>44843</v>
      </c>
      <c r="D826" s="9"/>
    </row>
    <row r="827" spans="1:4" x14ac:dyDescent="0.3">
      <c r="A827" t="s">
        <v>26</v>
      </c>
      <c r="B827" s="13">
        <v>44844</v>
      </c>
      <c r="D827" s="9"/>
    </row>
    <row r="828" spans="1:4" x14ac:dyDescent="0.3">
      <c r="A828" t="s">
        <v>26</v>
      </c>
      <c r="B828" s="13">
        <v>44845</v>
      </c>
      <c r="D828" s="9"/>
    </row>
    <row r="829" spans="1:4" x14ac:dyDescent="0.3">
      <c r="A829" t="s">
        <v>26</v>
      </c>
      <c r="B829" s="13">
        <v>44846</v>
      </c>
      <c r="D829" s="9"/>
    </row>
    <row r="830" spans="1:4" x14ac:dyDescent="0.3">
      <c r="A830" t="s">
        <v>26</v>
      </c>
      <c r="B830" s="13">
        <v>44866</v>
      </c>
      <c r="D830" s="9"/>
    </row>
    <row r="831" spans="1:4" x14ac:dyDescent="0.3">
      <c r="A831" t="s">
        <v>26</v>
      </c>
      <c r="B831" s="13">
        <v>44867</v>
      </c>
      <c r="D831" s="9"/>
    </row>
    <row r="832" spans="1:4" x14ac:dyDescent="0.3">
      <c r="A832" t="s">
        <v>26</v>
      </c>
      <c r="B832" s="13">
        <v>44868</v>
      </c>
      <c r="D832" s="9"/>
    </row>
    <row r="833" spans="1:4" x14ac:dyDescent="0.3">
      <c r="A833" t="s">
        <v>26</v>
      </c>
      <c r="B833" s="13">
        <v>44869</v>
      </c>
      <c r="D833" s="9"/>
    </row>
    <row r="834" spans="1:4" x14ac:dyDescent="0.3">
      <c r="A834" t="s">
        <v>26</v>
      </c>
      <c r="B834" s="13">
        <v>44870</v>
      </c>
      <c r="D834" s="9"/>
    </row>
    <row r="835" spans="1:4" x14ac:dyDescent="0.3">
      <c r="A835" t="s">
        <v>26</v>
      </c>
      <c r="B835" s="13">
        <v>44871</v>
      </c>
      <c r="D835" s="9"/>
    </row>
    <row r="836" spans="1:4" x14ac:dyDescent="0.3">
      <c r="A836" t="s">
        <v>26</v>
      </c>
      <c r="B836" s="13">
        <v>44872</v>
      </c>
      <c r="D836" s="9"/>
    </row>
    <row r="837" spans="1:4" x14ac:dyDescent="0.3">
      <c r="A837" t="s">
        <v>26</v>
      </c>
      <c r="B837" s="13">
        <v>44873</v>
      </c>
      <c r="D837" s="9"/>
    </row>
    <row r="838" spans="1:4" x14ac:dyDescent="0.3">
      <c r="A838" t="s">
        <v>26</v>
      </c>
      <c r="B838" s="13">
        <v>44874</v>
      </c>
      <c r="D838" s="9"/>
    </row>
    <row r="839" spans="1:4" x14ac:dyDescent="0.3">
      <c r="A839" t="s">
        <v>26</v>
      </c>
      <c r="B839" s="13">
        <v>44875</v>
      </c>
      <c r="D839" s="9"/>
    </row>
    <row r="840" spans="1:4" x14ac:dyDescent="0.3">
      <c r="A840" t="s">
        <v>26</v>
      </c>
      <c r="B840" s="13">
        <v>44876</v>
      </c>
      <c r="D840" s="9"/>
    </row>
    <row r="841" spans="1:4" x14ac:dyDescent="0.3">
      <c r="A841" t="s">
        <v>26</v>
      </c>
      <c r="B841" s="13">
        <v>44877</v>
      </c>
      <c r="D841" s="9"/>
    </row>
    <row r="842" spans="1:4" x14ac:dyDescent="0.3">
      <c r="A842" t="s">
        <v>26</v>
      </c>
      <c r="B842" s="13">
        <v>44896</v>
      </c>
      <c r="D842" s="9"/>
    </row>
    <row r="843" spans="1:4" x14ac:dyDescent="0.3">
      <c r="A843" t="s">
        <v>26</v>
      </c>
      <c r="B843" s="13">
        <v>44897</v>
      </c>
      <c r="D843" s="9"/>
    </row>
    <row r="844" spans="1:4" x14ac:dyDescent="0.3">
      <c r="A844" t="s">
        <v>26</v>
      </c>
      <c r="B844" s="13">
        <v>44898</v>
      </c>
      <c r="D844" s="9"/>
    </row>
    <row r="845" spans="1:4" x14ac:dyDescent="0.3">
      <c r="A845" t="s">
        <v>26</v>
      </c>
      <c r="B845" s="13">
        <v>44899</v>
      </c>
      <c r="D845" s="9"/>
    </row>
    <row r="846" spans="1:4" x14ac:dyDescent="0.3">
      <c r="A846" t="s">
        <v>26</v>
      </c>
      <c r="B846" s="13">
        <v>44900</v>
      </c>
      <c r="D846" s="9"/>
    </row>
    <row r="847" spans="1:4" x14ac:dyDescent="0.3">
      <c r="A847" t="s">
        <v>26</v>
      </c>
      <c r="B847" s="13">
        <v>44901</v>
      </c>
      <c r="D847" s="9"/>
    </row>
    <row r="848" spans="1:4" x14ac:dyDescent="0.3">
      <c r="A848" t="s">
        <v>26</v>
      </c>
      <c r="B848" s="13">
        <v>44902</v>
      </c>
      <c r="D848" s="9"/>
    </row>
    <row r="849" spans="1:4" x14ac:dyDescent="0.3">
      <c r="A849" t="s">
        <v>26</v>
      </c>
      <c r="B849" s="13">
        <v>44903</v>
      </c>
      <c r="D849" s="9"/>
    </row>
    <row r="850" spans="1:4" x14ac:dyDescent="0.3">
      <c r="A850" t="s">
        <v>26</v>
      </c>
      <c r="B850" s="13">
        <v>44904</v>
      </c>
      <c r="D850" s="9"/>
    </row>
    <row r="851" spans="1:4" x14ac:dyDescent="0.3">
      <c r="A851" t="s">
        <v>26</v>
      </c>
      <c r="B851" s="13">
        <v>44905</v>
      </c>
      <c r="D851" s="9"/>
    </row>
    <row r="852" spans="1:4" x14ac:dyDescent="0.3">
      <c r="A852" t="s">
        <v>26</v>
      </c>
      <c r="B852" s="13">
        <v>44906</v>
      </c>
      <c r="D852" s="9"/>
    </row>
    <row r="853" spans="1:4" x14ac:dyDescent="0.3">
      <c r="A853" t="s">
        <v>26</v>
      </c>
      <c r="B853" s="13">
        <v>44907</v>
      </c>
      <c r="D853" s="9"/>
    </row>
    <row r="854" spans="1:4" x14ac:dyDescent="0.3">
      <c r="A854" t="s">
        <v>27</v>
      </c>
      <c r="B854" s="13">
        <v>43831</v>
      </c>
      <c r="D854" s="9"/>
    </row>
    <row r="855" spans="1:4" x14ac:dyDescent="0.3">
      <c r="A855" t="s">
        <v>27</v>
      </c>
      <c r="B855" s="13">
        <v>43832</v>
      </c>
      <c r="D855" s="9"/>
    </row>
    <row r="856" spans="1:4" x14ac:dyDescent="0.3">
      <c r="A856" t="s">
        <v>27</v>
      </c>
      <c r="B856" s="13">
        <v>43833</v>
      </c>
      <c r="D856" s="9"/>
    </row>
    <row r="857" spans="1:4" x14ac:dyDescent="0.3">
      <c r="A857" t="s">
        <v>27</v>
      </c>
      <c r="B857" s="13">
        <v>43834</v>
      </c>
      <c r="D857" s="9"/>
    </row>
    <row r="858" spans="1:4" x14ac:dyDescent="0.3">
      <c r="A858" t="s">
        <v>27</v>
      </c>
      <c r="B858" s="13">
        <v>43835</v>
      </c>
      <c r="D858" s="9"/>
    </row>
    <row r="859" spans="1:4" x14ac:dyDescent="0.3">
      <c r="A859" t="s">
        <v>27</v>
      </c>
      <c r="B859" s="13">
        <v>43836</v>
      </c>
      <c r="D859" s="9"/>
    </row>
    <row r="860" spans="1:4" x14ac:dyDescent="0.3">
      <c r="A860" t="s">
        <v>27</v>
      </c>
      <c r="B860" s="13">
        <v>43837</v>
      </c>
      <c r="D860" s="9"/>
    </row>
    <row r="861" spans="1:4" x14ac:dyDescent="0.3">
      <c r="A861" t="s">
        <v>27</v>
      </c>
      <c r="B861" s="13">
        <v>43838</v>
      </c>
      <c r="D861" s="9"/>
    </row>
    <row r="862" spans="1:4" x14ac:dyDescent="0.3">
      <c r="A862" t="s">
        <v>27</v>
      </c>
      <c r="B862" s="13">
        <v>43839</v>
      </c>
      <c r="D862" s="9"/>
    </row>
    <row r="863" spans="1:4" x14ac:dyDescent="0.3">
      <c r="A863" t="s">
        <v>27</v>
      </c>
      <c r="B863" s="13">
        <v>43840</v>
      </c>
      <c r="D863" s="9"/>
    </row>
    <row r="864" spans="1:4" x14ac:dyDescent="0.3">
      <c r="A864" t="s">
        <v>27</v>
      </c>
      <c r="B864" s="13">
        <v>43841</v>
      </c>
      <c r="D864" s="9"/>
    </row>
    <row r="865" spans="1:4" x14ac:dyDescent="0.3">
      <c r="A865" t="s">
        <v>27</v>
      </c>
      <c r="B865" s="13">
        <v>43842</v>
      </c>
      <c r="D865" s="9"/>
    </row>
    <row r="866" spans="1:4" x14ac:dyDescent="0.3">
      <c r="A866" t="s">
        <v>27</v>
      </c>
      <c r="B866" s="13">
        <v>43862</v>
      </c>
      <c r="D866" s="9"/>
    </row>
    <row r="867" spans="1:4" x14ac:dyDescent="0.3">
      <c r="A867" t="s">
        <v>27</v>
      </c>
      <c r="B867" s="13">
        <v>43863</v>
      </c>
      <c r="D867" s="9"/>
    </row>
    <row r="868" spans="1:4" x14ac:dyDescent="0.3">
      <c r="A868" t="s">
        <v>27</v>
      </c>
      <c r="B868" s="13">
        <v>43864</v>
      </c>
      <c r="D868" s="9"/>
    </row>
    <row r="869" spans="1:4" x14ac:dyDescent="0.3">
      <c r="A869" t="s">
        <v>27</v>
      </c>
      <c r="B869" s="13">
        <v>43865</v>
      </c>
      <c r="D869" s="9"/>
    </row>
    <row r="870" spans="1:4" x14ac:dyDescent="0.3">
      <c r="A870" t="s">
        <v>27</v>
      </c>
      <c r="B870" s="13">
        <v>43866</v>
      </c>
      <c r="D870" s="9"/>
    </row>
    <row r="871" spans="1:4" x14ac:dyDescent="0.3">
      <c r="A871" t="s">
        <v>27</v>
      </c>
      <c r="B871" s="13">
        <v>43867</v>
      </c>
      <c r="D871" s="9"/>
    </row>
    <row r="872" spans="1:4" x14ac:dyDescent="0.3">
      <c r="A872" t="s">
        <v>27</v>
      </c>
      <c r="B872" s="13">
        <v>43868</v>
      </c>
      <c r="D872" s="9"/>
    </row>
    <row r="873" spans="1:4" x14ac:dyDescent="0.3">
      <c r="A873" t="s">
        <v>27</v>
      </c>
      <c r="B873" s="13">
        <v>43869</v>
      </c>
      <c r="D873" s="9"/>
    </row>
    <row r="874" spans="1:4" x14ac:dyDescent="0.3">
      <c r="A874" t="s">
        <v>27</v>
      </c>
      <c r="B874" s="13">
        <v>43870</v>
      </c>
      <c r="D874" s="9"/>
    </row>
    <row r="875" spans="1:4" x14ac:dyDescent="0.3">
      <c r="A875" t="s">
        <v>27</v>
      </c>
      <c r="B875" s="13">
        <v>43871</v>
      </c>
      <c r="D875" s="9"/>
    </row>
    <row r="876" spans="1:4" x14ac:dyDescent="0.3">
      <c r="A876" t="s">
        <v>27</v>
      </c>
      <c r="B876" s="13">
        <v>43872</v>
      </c>
      <c r="D876" s="9"/>
    </row>
    <row r="877" spans="1:4" x14ac:dyDescent="0.3">
      <c r="A877" t="s">
        <v>27</v>
      </c>
      <c r="B877" s="13">
        <v>43873</v>
      </c>
      <c r="D877" s="9"/>
    </row>
    <row r="878" spans="1:4" x14ac:dyDescent="0.3">
      <c r="A878" t="s">
        <v>27</v>
      </c>
      <c r="B878" s="13">
        <v>43891</v>
      </c>
      <c r="D878" s="9"/>
    </row>
    <row r="879" spans="1:4" x14ac:dyDescent="0.3">
      <c r="A879" t="s">
        <v>27</v>
      </c>
      <c r="B879" s="13">
        <v>43892</v>
      </c>
      <c r="D879" s="9"/>
    </row>
    <row r="880" spans="1:4" x14ac:dyDescent="0.3">
      <c r="A880" t="s">
        <v>27</v>
      </c>
      <c r="B880" s="13">
        <v>43893</v>
      </c>
      <c r="D880" s="9"/>
    </row>
    <row r="881" spans="1:4" x14ac:dyDescent="0.3">
      <c r="A881" t="s">
        <v>27</v>
      </c>
      <c r="B881" s="13">
        <v>43894</v>
      </c>
      <c r="D881" s="9"/>
    </row>
    <row r="882" spans="1:4" x14ac:dyDescent="0.3">
      <c r="A882" t="s">
        <v>27</v>
      </c>
      <c r="B882" s="13">
        <v>43895</v>
      </c>
      <c r="D882" s="9"/>
    </row>
    <row r="883" spans="1:4" x14ac:dyDescent="0.3">
      <c r="A883" t="s">
        <v>27</v>
      </c>
      <c r="B883" s="13">
        <v>43896</v>
      </c>
      <c r="D883" s="9"/>
    </row>
    <row r="884" spans="1:4" x14ac:dyDescent="0.3">
      <c r="A884" t="s">
        <v>27</v>
      </c>
      <c r="B884" s="13">
        <v>43897</v>
      </c>
      <c r="D884" s="9"/>
    </row>
    <row r="885" spans="1:4" x14ac:dyDescent="0.3">
      <c r="A885" t="s">
        <v>27</v>
      </c>
      <c r="B885" s="13">
        <v>43898</v>
      </c>
      <c r="D885" s="9"/>
    </row>
    <row r="886" spans="1:4" x14ac:dyDescent="0.3">
      <c r="A886" t="s">
        <v>27</v>
      </c>
      <c r="B886" s="13">
        <v>43899</v>
      </c>
      <c r="D886" s="9"/>
    </row>
    <row r="887" spans="1:4" x14ac:dyDescent="0.3">
      <c r="A887" t="s">
        <v>27</v>
      </c>
      <c r="B887" s="13">
        <v>43900</v>
      </c>
      <c r="D887" s="9"/>
    </row>
    <row r="888" spans="1:4" x14ac:dyDescent="0.3">
      <c r="A888" t="s">
        <v>27</v>
      </c>
      <c r="B888" s="13">
        <v>43901</v>
      </c>
      <c r="D888" s="9"/>
    </row>
    <row r="889" spans="1:4" x14ac:dyDescent="0.3">
      <c r="A889" t="s">
        <v>27</v>
      </c>
      <c r="B889" s="13">
        <v>43902</v>
      </c>
      <c r="D889" s="9"/>
    </row>
    <row r="890" spans="1:4" x14ac:dyDescent="0.3">
      <c r="A890" t="s">
        <v>27</v>
      </c>
      <c r="B890" s="13">
        <v>43922</v>
      </c>
      <c r="D890" s="9"/>
    </row>
    <row r="891" spans="1:4" x14ac:dyDescent="0.3">
      <c r="A891" t="s">
        <v>27</v>
      </c>
      <c r="B891" s="13">
        <v>43923</v>
      </c>
      <c r="D891" s="9"/>
    </row>
    <row r="892" spans="1:4" x14ac:dyDescent="0.3">
      <c r="A892" t="s">
        <v>27</v>
      </c>
      <c r="B892" s="13">
        <v>43925</v>
      </c>
      <c r="D892" s="9"/>
    </row>
    <row r="893" spans="1:4" x14ac:dyDescent="0.3">
      <c r="A893" t="s">
        <v>27</v>
      </c>
      <c r="B893" s="13">
        <v>43926</v>
      </c>
      <c r="D893" s="9"/>
    </row>
    <row r="894" spans="1:4" x14ac:dyDescent="0.3">
      <c r="A894" t="s">
        <v>27</v>
      </c>
      <c r="B894" s="13">
        <v>43927</v>
      </c>
      <c r="D894" s="9"/>
    </row>
    <row r="895" spans="1:4" x14ac:dyDescent="0.3">
      <c r="A895" t="s">
        <v>27</v>
      </c>
      <c r="B895" s="13">
        <v>43928</v>
      </c>
      <c r="D895" s="9"/>
    </row>
    <row r="896" spans="1:4" x14ac:dyDescent="0.3">
      <c r="A896" t="s">
        <v>27</v>
      </c>
      <c r="B896" s="13">
        <v>43929</v>
      </c>
      <c r="D896" s="9"/>
    </row>
    <row r="897" spans="1:4" x14ac:dyDescent="0.3">
      <c r="A897" t="s">
        <v>27</v>
      </c>
      <c r="B897" s="13">
        <v>43930</v>
      </c>
      <c r="D897" s="9"/>
    </row>
    <row r="898" spans="1:4" x14ac:dyDescent="0.3">
      <c r="A898" t="s">
        <v>27</v>
      </c>
      <c r="B898" s="13">
        <v>43931</v>
      </c>
      <c r="D898" s="9"/>
    </row>
    <row r="899" spans="1:4" x14ac:dyDescent="0.3">
      <c r="A899" t="s">
        <v>27</v>
      </c>
      <c r="B899" s="13">
        <v>43932</v>
      </c>
      <c r="D899" s="9"/>
    </row>
    <row r="900" spans="1:4" x14ac:dyDescent="0.3">
      <c r="A900" t="s">
        <v>27</v>
      </c>
      <c r="B900" s="13">
        <v>43933</v>
      </c>
      <c r="D900" s="9"/>
    </row>
    <row r="901" spans="1:4" x14ac:dyDescent="0.3">
      <c r="A901" t="s">
        <v>27</v>
      </c>
      <c r="B901" s="13">
        <v>43952</v>
      </c>
      <c r="D901" s="9"/>
    </row>
    <row r="902" spans="1:4" x14ac:dyDescent="0.3">
      <c r="A902" t="s">
        <v>27</v>
      </c>
      <c r="B902" s="13">
        <v>43953</v>
      </c>
      <c r="D902" s="9"/>
    </row>
    <row r="903" spans="1:4" x14ac:dyDescent="0.3">
      <c r="A903" t="s">
        <v>27</v>
      </c>
      <c r="B903" s="13">
        <v>43954</v>
      </c>
      <c r="D903" s="9"/>
    </row>
    <row r="904" spans="1:4" x14ac:dyDescent="0.3">
      <c r="A904" t="s">
        <v>27</v>
      </c>
      <c r="B904" s="13">
        <v>43955</v>
      </c>
      <c r="D904" s="9"/>
    </row>
    <row r="905" spans="1:4" x14ac:dyDescent="0.3">
      <c r="A905" t="s">
        <v>27</v>
      </c>
      <c r="B905" s="13">
        <v>43956</v>
      </c>
      <c r="D905" s="9"/>
    </row>
    <row r="906" spans="1:4" x14ac:dyDescent="0.3">
      <c r="A906" t="s">
        <v>27</v>
      </c>
      <c r="B906" s="13">
        <v>43957</v>
      </c>
      <c r="D906" s="9"/>
    </row>
    <row r="907" spans="1:4" x14ac:dyDescent="0.3">
      <c r="A907" t="s">
        <v>27</v>
      </c>
      <c r="B907" s="13">
        <v>43958</v>
      </c>
      <c r="D907" s="9"/>
    </row>
    <row r="908" spans="1:4" x14ac:dyDescent="0.3">
      <c r="A908" t="s">
        <v>27</v>
      </c>
      <c r="B908" s="13">
        <v>43959</v>
      </c>
      <c r="D908" s="9"/>
    </row>
    <row r="909" spans="1:4" x14ac:dyDescent="0.3">
      <c r="A909" t="s">
        <v>27</v>
      </c>
      <c r="B909" s="13">
        <v>43960</v>
      </c>
      <c r="D909" s="9"/>
    </row>
    <row r="910" spans="1:4" x14ac:dyDescent="0.3">
      <c r="A910" t="s">
        <v>27</v>
      </c>
      <c r="B910" s="13">
        <v>43961</v>
      </c>
      <c r="D910" s="9"/>
    </row>
    <row r="911" spans="1:4" x14ac:dyDescent="0.3">
      <c r="A911" t="s">
        <v>27</v>
      </c>
      <c r="B911" s="13">
        <v>43962</v>
      </c>
      <c r="D911" s="9"/>
    </row>
    <row r="912" spans="1:4" x14ac:dyDescent="0.3">
      <c r="A912" t="s">
        <v>27</v>
      </c>
      <c r="B912" s="13">
        <v>43963</v>
      </c>
      <c r="D912" s="9"/>
    </row>
    <row r="913" spans="1:4" x14ac:dyDescent="0.3">
      <c r="A913" t="s">
        <v>27</v>
      </c>
      <c r="B913" s="13">
        <v>43983</v>
      </c>
      <c r="D913" s="9"/>
    </row>
    <row r="914" spans="1:4" x14ac:dyDescent="0.3">
      <c r="A914" t="s">
        <v>27</v>
      </c>
      <c r="B914" s="13">
        <v>43984</v>
      </c>
      <c r="D914" s="9"/>
    </row>
    <row r="915" spans="1:4" x14ac:dyDescent="0.3">
      <c r="A915" t="s">
        <v>27</v>
      </c>
      <c r="B915" s="13">
        <v>43985</v>
      </c>
      <c r="D915" s="9"/>
    </row>
    <row r="916" spans="1:4" x14ac:dyDescent="0.3">
      <c r="A916" t="s">
        <v>27</v>
      </c>
      <c r="B916" s="13">
        <v>43986</v>
      </c>
      <c r="D916" s="9"/>
    </row>
    <row r="917" spans="1:4" x14ac:dyDescent="0.3">
      <c r="A917" t="s">
        <v>27</v>
      </c>
      <c r="B917" s="13">
        <v>43987</v>
      </c>
      <c r="D917" s="9"/>
    </row>
    <row r="918" spans="1:4" x14ac:dyDescent="0.3">
      <c r="A918" t="s">
        <v>27</v>
      </c>
      <c r="B918" s="13">
        <v>43988</v>
      </c>
      <c r="D918" s="9"/>
    </row>
    <row r="919" spans="1:4" x14ac:dyDescent="0.3">
      <c r="A919" t="s">
        <v>27</v>
      </c>
      <c r="B919" s="13">
        <v>43989</v>
      </c>
      <c r="D919" s="9"/>
    </row>
    <row r="920" spans="1:4" x14ac:dyDescent="0.3">
      <c r="A920" t="s">
        <v>27</v>
      </c>
      <c r="B920" s="13">
        <v>43990</v>
      </c>
      <c r="D920" s="9"/>
    </row>
    <row r="921" spans="1:4" x14ac:dyDescent="0.3">
      <c r="A921" t="s">
        <v>27</v>
      </c>
      <c r="B921" s="13">
        <v>43991</v>
      </c>
      <c r="D921" s="9"/>
    </row>
    <row r="922" spans="1:4" x14ac:dyDescent="0.3">
      <c r="A922" t="s">
        <v>27</v>
      </c>
      <c r="B922" s="13">
        <v>43992</v>
      </c>
      <c r="D922" s="9"/>
    </row>
    <row r="923" spans="1:4" x14ac:dyDescent="0.3">
      <c r="A923" t="s">
        <v>27</v>
      </c>
      <c r="B923" s="13">
        <v>43993</v>
      </c>
      <c r="D923" s="9"/>
    </row>
    <row r="924" spans="1:4" x14ac:dyDescent="0.3">
      <c r="A924" t="s">
        <v>27</v>
      </c>
      <c r="B924" s="13">
        <v>43994</v>
      </c>
      <c r="D924" s="9"/>
    </row>
    <row r="925" spans="1:4" x14ac:dyDescent="0.3">
      <c r="A925" t="s">
        <v>27</v>
      </c>
      <c r="B925" s="13">
        <v>44013</v>
      </c>
      <c r="D925" s="9"/>
    </row>
    <row r="926" spans="1:4" x14ac:dyDescent="0.3">
      <c r="A926" t="s">
        <v>27</v>
      </c>
      <c r="B926" s="13">
        <v>44014</v>
      </c>
      <c r="D926" s="9"/>
    </row>
    <row r="927" spans="1:4" x14ac:dyDescent="0.3">
      <c r="A927" t="s">
        <v>27</v>
      </c>
      <c r="B927" s="13">
        <v>44015</v>
      </c>
      <c r="D927" s="9"/>
    </row>
    <row r="928" spans="1:4" x14ac:dyDescent="0.3">
      <c r="A928" t="s">
        <v>27</v>
      </c>
      <c r="B928" s="13">
        <v>44016</v>
      </c>
      <c r="D928" s="9"/>
    </row>
    <row r="929" spans="1:4" x14ac:dyDescent="0.3">
      <c r="A929" t="s">
        <v>27</v>
      </c>
      <c r="B929" s="13">
        <v>44017</v>
      </c>
      <c r="D929" s="9"/>
    </row>
    <row r="930" spans="1:4" x14ac:dyDescent="0.3">
      <c r="A930" t="s">
        <v>27</v>
      </c>
      <c r="B930" s="13">
        <v>44018</v>
      </c>
      <c r="D930" s="9"/>
    </row>
    <row r="931" spans="1:4" x14ac:dyDescent="0.3">
      <c r="A931" t="s">
        <v>27</v>
      </c>
      <c r="B931" s="13">
        <v>44019</v>
      </c>
      <c r="D931" s="9"/>
    </row>
    <row r="932" spans="1:4" x14ac:dyDescent="0.3">
      <c r="A932" t="s">
        <v>27</v>
      </c>
      <c r="B932" s="13">
        <v>44020</v>
      </c>
      <c r="D932" s="9"/>
    </row>
    <row r="933" spans="1:4" x14ac:dyDescent="0.3">
      <c r="A933" t="s">
        <v>27</v>
      </c>
      <c r="B933" s="13">
        <v>44021</v>
      </c>
      <c r="D933" s="9"/>
    </row>
    <row r="934" spans="1:4" x14ac:dyDescent="0.3">
      <c r="A934" t="s">
        <v>27</v>
      </c>
      <c r="B934" s="13">
        <v>44022</v>
      </c>
      <c r="D934" s="9"/>
    </row>
    <row r="935" spans="1:4" x14ac:dyDescent="0.3">
      <c r="A935" t="s">
        <v>27</v>
      </c>
      <c r="B935" s="13">
        <v>44023</v>
      </c>
      <c r="D935" s="9"/>
    </row>
    <row r="936" spans="1:4" x14ac:dyDescent="0.3">
      <c r="A936" t="s">
        <v>27</v>
      </c>
      <c r="B936" s="13">
        <v>44024</v>
      </c>
      <c r="D936" s="9"/>
    </row>
    <row r="937" spans="1:4" x14ac:dyDescent="0.3">
      <c r="A937" t="s">
        <v>27</v>
      </c>
      <c r="B937" s="13">
        <v>44044</v>
      </c>
      <c r="D937" s="9"/>
    </row>
    <row r="938" spans="1:4" x14ac:dyDescent="0.3">
      <c r="A938" t="s">
        <v>27</v>
      </c>
      <c r="B938" s="13">
        <v>44045</v>
      </c>
      <c r="D938" s="9"/>
    </row>
    <row r="939" spans="1:4" x14ac:dyDescent="0.3">
      <c r="A939" t="s">
        <v>27</v>
      </c>
      <c r="B939" s="13">
        <v>44046</v>
      </c>
      <c r="D939" s="9"/>
    </row>
    <row r="940" spans="1:4" x14ac:dyDescent="0.3">
      <c r="A940" t="s">
        <v>27</v>
      </c>
      <c r="B940" s="13">
        <v>44048</v>
      </c>
      <c r="D940" s="9"/>
    </row>
    <row r="941" spans="1:4" x14ac:dyDescent="0.3">
      <c r="A941" t="s">
        <v>27</v>
      </c>
      <c r="B941" s="13">
        <v>44049</v>
      </c>
      <c r="D941" s="9"/>
    </row>
    <row r="942" spans="1:4" x14ac:dyDescent="0.3">
      <c r="A942" t="s">
        <v>27</v>
      </c>
      <c r="B942" s="13">
        <v>44050</v>
      </c>
      <c r="D942" s="9"/>
    </row>
    <row r="943" spans="1:4" x14ac:dyDescent="0.3">
      <c r="A943" t="s">
        <v>27</v>
      </c>
      <c r="B943" s="13">
        <v>44051</v>
      </c>
      <c r="D943" s="9"/>
    </row>
    <row r="944" spans="1:4" x14ac:dyDescent="0.3">
      <c r="A944" t="s">
        <v>27</v>
      </c>
      <c r="B944" s="13">
        <v>44052</v>
      </c>
      <c r="D944" s="9"/>
    </row>
    <row r="945" spans="1:4" x14ac:dyDescent="0.3">
      <c r="A945" t="s">
        <v>27</v>
      </c>
      <c r="B945" s="13">
        <v>44053</v>
      </c>
      <c r="D945" s="9"/>
    </row>
    <row r="946" spans="1:4" x14ac:dyDescent="0.3">
      <c r="A946" t="s">
        <v>27</v>
      </c>
      <c r="B946" s="13">
        <v>44054</v>
      </c>
      <c r="D946" s="9"/>
    </row>
    <row r="947" spans="1:4" x14ac:dyDescent="0.3">
      <c r="A947" t="s">
        <v>27</v>
      </c>
      <c r="B947" s="13">
        <v>44055</v>
      </c>
      <c r="D947" s="9"/>
    </row>
    <row r="948" spans="1:4" x14ac:dyDescent="0.3">
      <c r="A948" t="s">
        <v>27</v>
      </c>
      <c r="B948" s="13">
        <v>44075</v>
      </c>
      <c r="D948" s="9"/>
    </row>
    <row r="949" spans="1:4" x14ac:dyDescent="0.3">
      <c r="A949" t="s">
        <v>27</v>
      </c>
      <c r="B949" s="13">
        <v>44076</v>
      </c>
      <c r="D949" s="9"/>
    </row>
    <row r="950" spans="1:4" x14ac:dyDescent="0.3">
      <c r="A950" t="s">
        <v>27</v>
      </c>
      <c r="B950" s="13">
        <v>44077</v>
      </c>
      <c r="D950" s="9"/>
    </row>
    <row r="951" spans="1:4" x14ac:dyDescent="0.3">
      <c r="A951" t="s">
        <v>27</v>
      </c>
      <c r="B951" s="13">
        <v>44078</v>
      </c>
      <c r="D951" s="9"/>
    </row>
    <row r="952" spans="1:4" x14ac:dyDescent="0.3">
      <c r="A952" t="s">
        <v>27</v>
      </c>
      <c r="B952" s="13">
        <v>44079</v>
      </c>
      <c r="D952" s="9"/>
    </row>
    <row r="953" spans="1:4" x14ac:dyDescent="0.3">
      <c r="A953" t="s">
        <v>27</v>
      </c>
      <c r="B953" s="13">
        <v>44080</v>
      </c>
      <c r="D953" s="9"/>
    </row>
    <row r="954" spans="1:4" x14ac:dyDescent="0.3">
      <c r="A954" t="s">
        <v>27</v>
      </c>
      <c r="B954" s="13">
        <v>44081</v>
      </c>
      <c r="D954" s="9"/>
    </row>
    <row r="955" spans="1:4" x14ac:dyDescent="0.3">
      <c r="A955" t="s">
        <v>27</v>
      </c>
      <c r="B955" s="13">
        <v>44082</v>
      </c>
      <c r="D955" s="9"/>
    </row>
    <row r="956" spans="1:4" x14ac:dyDescent="0.3">
      <c r="A956" t="s">
        <v>27</v>
      </c>
      <c r="B956" s="13">
        <v>44083</v>
      </c>
      <c r="D956" s="9"/>
    </row>
    <row r="957" spans="1:4" x14ac:dyDescent="0.3">
      <c r="A957" t="s">
        <v>27</v>
      </c>
      <c r="B957" s="13">
        <v>44084</v>
      </c>
      <c r="D957" s="9"/>
    </row>
    <row r="958" spans="1:4" x14ac:dyDescent="0.3">
      <c r="A958" t="s">
        <v>27</v>
      </c>
      <c r="B958" s="13">
        <v>44085</v>
      </c>
      <c r="D958" s="9"/>
    </row>
    <row r="959" spans="1:4" x14ac:dyDescent="0.3">
      <c r="A959" t="s">
        <v>27</v>
      </c>
      <c r="B959" s="13">
        <v>44086</v>
      </c>
      <c r="D959" s="9"/>
    </row>
    <row r="960" spans="1:4" x14ac:dyDescent="0.3">
      <c r="A960" t="s">
        <v>27</v>
      </c>
      <c r="B960" s="13">
        <v>44105</v>
      </c>
      <c r="D960" s="9"/>
    </row>
    <row r="961" spans="1:4" x14ac:dyDescent="0.3">
      <c r="A961" t="s">
        <v>27</v>
      </c>
      <c r="B961" s="13">
        <v>44106</v>
      </c>
      <c r="D961" s="9"/>
    </row>
    <row r="962" spans="1:4" x14ac:dyDescent="0.3">
      <c r="A962" t="s">
        <v>27</v>
      </c>
      <c r="B962" s="13">
        <v>44107</v>
      </c>
      <c r="D962" s="9"/>
    </row>
    <row r="963" spans="1:4" x14ac:dyDescent="0.3">
      <c r="A963" t="s">
        <v>27</v>
      </c>
      <c r="B963" s="13">
        <v>44108</v>
      </c>
      <c r="D963" s="9"/>
    </row>
    <row r="964" spans="1:4" x14ac:dyDescent="0.3">
      <c r="A964" t="s">
        <v>27</v>
      </c>
      <c r="B964" s="13">
        <v>44109</v>
      </c>
      <c r="D964" s="9"/>
    </row>
    <row r="965" spans="1:4" x14ac:dyDescent="0.3">
      <c r="A965" t="s">
        <v>27</v>
      </c>
      <c r="B965" s="13">
        <v>44110</v>
      </c>
      <c r="D965" s="9"/>
    </row>
    <row r="966" spans="1:4" x14ac:dyDescent="0.3">
      <c r="A966" t="s">
        <v>27</v>
      </c>
      <c r="B966" s="13">
        <v>44111</v>
      </c>
      <c r="D966" s="9"/>
    </row>
    <row r="967" spans="1:4" x14ac:dyDescent="0.3">
      <c r="A967" t="s">
        <v>27</v>
      </c>
      <c r="B967" s="13">
        <v>44112</v>
      </c>
      <c r="D967" s="9"/>
    </row>
    <row r="968" spans="1:4" x14ac:dyDescent="0.3">
      <c r="A968" t="s">
        <v>27</v>
      </c>
      <c r="B968" s="13">
        <v>44113</v>
      </c>
      <c r="D968" s="9"/>
    </row>
    <row r="969" spans="1:4" x14ac:dyDescent="0.3">
      <c r="A969" t="s">
        <v>27</v>
      </c>
      <c r="B969" s="13">
        <v>44114</v>
      </c>
      <c r="D969" s="9"/>
    </row>
    <row r="970" spans="1:4" x14ac:dyDescent="0.3">
      <c r="A970" t="s">
        <v>27</v>
      </c>
      <c r="B970" s="13">
        <v>44115</v>
      </c>
      <c r="D970" s="9"/>
    </row>
    <row r="971" spans="1:4" x14ac:dyDescent="0.3">
      <c r="A971" t="s">
        <v>27</v>
      </c>
      <c r="B971" s="13">
        <v>44116</v>
      </c>
      <c r="D971" s="9"/>
    </row>
    <row r="972" spans="1:4" x14ac:dyDescent="0.3">
      <c r="A972" t="s">
        <v>27</v>
      </c>
      <c r="B972" s="13">
        <v>44136</v>
      </c>
      <c r="D972" s="9"/>
    </row>
    <row r="973" spans="1:4" x14ac:dyDescent="0.3">
      <c r="A973" t="s">
        <v>27</v>
      </c>
      <c r="B973" s="13">
        <v>44138</v>
      </c>
      <c r="D973" s="9"/>
    </row>
    <row r="974" spans="1:4" x14ac:dyDescent="0.3">
      <c r="A974" t="s">
        <v>27</v>
      </c>
      <c r="B974" s="13">
        <v>44139</v>
      </c>
      <c r="D974" s="9"/>
    </row>
    <row r="975" spans="1:4" x14ac:dyDescent="0.3">
      <c r="A975" t="s">
        <v>27</v>
      </c>
      <c r="B975" s="13">
        <v>44140</v>
      </c>
      <c r="D975" s="9"/>
    </row>
    <row r="976" spans="1:4" x14ac:dyDescent="0.3">
      <c r="A976" t="s">
        <v>27</v>
      </c>
      <c r="B976" s="13">
        <v>44141</v>
      </c>
      <c r="D976" s="9"/>
    </row>
    <row r="977" spans="1:4" x14ac:dyDescent="0.3">
      <c r="A977" t="s">
        <v>27</v>
      </c>
      <c r="B977" s="13">
        <v>44142</v>
      </c>
      <c r="D977" s="9"/>
    </row>
    <row r="978" spans="1:4" x14ac:dyDescent="0.3">
      <c r="A978" t="s">
        <v>27</v>
      </c>
      <c r="B978" s="13">
        <v>44143</v>
      </c>
      <c r="D978" s="9"/>
    </row>
    <row r="979" spans="1:4" x14ac:dyDescent="0.3">
      <c r="A979" t="s">
        <v>27</v>
      </c>
      <c r="B979" s="13">
        <v>44144</v>
      </c>
      <c r="D979" s="9"/>
    </row>
    <row r="980" spans="1:4" x14ac:dyDescent="0.3">
      <c r="A980" t="s">
        <v>27</v>
      </c>
      <c r="B980" s="13">
        <v>44145</v>
      </c>
      <c r="D980" s="9"/>
    </row>
    <row r="981" spans="1:4" x14ac:dyDescent="0.3">
      <c r="A981" t="s">
        <v>27</v>
      </c>
      <c r="B981" s="13">
        <v>44146</v>
      </c>
      <c r="D981" s="9"/>
    </row>
    <row r="982" spans="1:4" x14ac:dyDescent="0.3">
      <c r="A982" t="s">
        <v>27</v>
      </c>
      <c r="B982" s="13">
        <v>44147</v>
      </c>
      <c r="D982" s="9"/>
    </row>
    <row r="983" spans="1:4" x14ac:dyDescent="0.3">
      <c r="A983" t="s">
        <v>27</v>
      </c>
      <c r="B983" s="13">
        <v>44166</v>
      </c>
      <c r="D983" s="9"/>
    </row>
    <row r="984" spans="1:4" x14ac:dyDescent="0.3">
      <c r="A984" t="s">
        <v>27</v>
      </c>
      <c r="B984" s="13">
        <v>44167</v>
      </c>
      <c r="D984" s="9"/>
    </row>
    <row r="985" spans="1:4" x14ac:dyDescent="0.3">
      <c r="A985" t="s">
        <v>27</v>
      </c>
      <c r="B985" s="13">
        <v>44168</v>
      </c>
      <c r="D985" s="9"/>
    </row>
    <row r="986" spans="1:4" x14ac:dyDescent="0.3">
      <c r="A986" t="s">
        <v>27</v>
      </c>
      <c r="B986" s="13">
        <v>44169</v>
      </c>
      <c r="D986" s="9"/>
    </row>
    <row r="987" spans="1:4" x14ac:dyDescent="0.3">
      <c r="A987" t="s">
        <v>27</v>
      </c>
      <c r="B987" s="13">
        <v>44170</v>
      </c>
      <c r="D987" s="9"/>
    </row>
    <row r="988" spans="1:4" x14ac:dyDescent="0.3">
      <c r="A988" t="s">
        <v>27</v>
      </c>
      <c r="B988" s="13">
        <v>44171</v>
      </c>
      <c r="D988" s="9"/>
    </row>
    <row r="989" spans="1:4" x14ac:dyDescent="0.3">
      <c r="A989" t="s">
        <v>27</v>
      </c>
      <c r="B989" s="13">
        <v>44172</v>
      </c>
      <c r="D989" s="9"/>
    </row>
    <row r="990" spans="1:4" x14ac:dyDescent="0.3">
      <c r="A990" t="s">
        <v>27</v>
      </c>
      <c r="B990" s="13">
        <v>44173</v>
      </c>
      <c r="D990" s="9"/>
    </row>
    <row r="991" spans="1:4" x14ac:dyDescent="0.3">
      <c r="A991" t="s">
        <v>27</v>
      </c>
      <c r="B991" s="13">
        <v>44174</v>
      </c>
      <c r="D991" s="9"/>
    </row>
    <row r="992" spans="1:4" x14ac:dyDescent="0.3">
      <c r="A992" t="s">
        <v>27</v>
      </c>
      <c r="B992" s="13">
        <v>44175</v>
      </c>
      <c r="D992" s="9"/>
    </row>
    <row r="993" spans="1:4" x14ac:dyDescent="0.3">
      <c r="A993" t="s">
        <v>27</v>
      </c>
      <c r="B993" s="13">
        <v>44176</v>
      </c>
      <c r="D993" s="9"/>
    </row>
    <row r="994" spans="1:4" x14ac:dyDescent="0.3">
      <c r="A994" t="s">
        <v>27</v>
      </c>
      <c r="B994" s="13">
        <v>44177</v>
      </c>
      <c r="D994" s="9"/>
    </row>
    <row r="995" spans="1:4" x14ac:dyDescent="0.3">
      <c r="A995" t="s">
        <v>27</v>
      </c>
      <c r="B995" s="13">
        <v>44197</v>
      </c>
      <c r="D995" s="9"/>
    </row>
    <row r="996" spans="1:4" x14ac:dyDescent="0.3">
      <c r="A996" t="s">
        <v>27</v>
      </c>
      <c r="B996" s="13">
        <v>44198</v>
      </c>
      <c r="D996" s="9"/>
    </row>
    <row r="997" spans="1:4" x14ac:dyDescent="0.3">
      <c r="A997" t="s">
        <v>27</v>
      </c>
      <c r="B997" s="13">
        <v>44199</v>
      </c>
      <c r="D997" s="9"/>
    </row>
    <row r="998" spans="1:4" x14ac:dyDescent="0.3">
      <c r="A998" t="s">
        <v>27</v>
      </c>
      <c r="B998" s="13">
        <v>44200</v>
      </c>
      <c r="D998" s="9"/>
    </row>
    <row r="999" spans="1:4" x14ac:dyDescent="0.3">
      <c r="A999" t="s">
        <v>27</v>
      </c>
      <c r="B999" s="13">
        <v>44201</v>
      </c>
      <c r="D999" s="9"/>
    </row>
    <row r="1000" spans="1:4" x14ac:dyDescent="0.3">
      <c r="A1000" t="s">
        <v>27</v>
      </c>
      <c r="B1000" s="13">
        <v>44202</v>
      </c>
      <c r="D1000" s="9"/>
    </row>
    <row r="1001" spans="1:4" x14ac:dyDescent="0.3">
      <c r="A1001" t="s">
        <v>27</v>
      </c>
      <c r="B1001" s="13">
        <v>44203</v>
      </c>
      <c r="D1001" s="9"/>
    </row>
    <row r="1002" spans="1:4" x14ac:dyDescent="0.3">
      <c r="A1002" t="s">
        <v>27</v>
      </c>
      <c r="B1002" s="13">
        <v>44204</v>
      </c>
      <c r="D1002" s="9"/>
    </row>
    <row r="1003" spans="1:4" x14ac:dyDescent="0.3">
      <c r="A1003" t="s">
        <v>27</v>
      </c>
      <c r="B1003" s="13">
        <v>44205</v>
      </c>
      <c r="D1003" s="9"/>
    </row>
    <row r="1004" spans="1:4" x14ac:dyDescent="0.3">
      <c r="A1004" t="s">
        <v>27</v>
      </c>
      <c r="B1004" s="13">
        <v>44206</v>
      </c>
      <c r="D1004" s="9"/>
    </row>
    <row r="1005" spans="1:4" x14ac:dyDescent="0.3">
      <c r="A1005" t="s">
        <v>27</v>
      </c>
      <c r="B1005" s="13">
        <v>44207</v>
      </c>
      <c r="D1005" s="9"/>
    </row>
    <row r="1006" spans="1:4" x14ac:dyDescent="0.3">
      <c r="A1006" t="s">
        <v>27</v>
      </c>
      <c r="B1006" s="13">
        <v>44208</v>
      </c>
      <c r="D1006" s="9"/>
    </row>
    <row r="1007" spans="1:4" x14ac:dyDescent="0.3">
      <c r="A1007" t="s">
        <v>27</v>
      </c>
      <c r="B1007" s="13">
        <v>44228</v>
      </c>
      <c r="D1007" s="9"/>
    </row>
    <row r="1008" spans="1:4" x14ac:dyDescent="0.3">
      <c r="A1008" t="s">
        <v>27</v>
      </c>
      <c r="B1008" s="13">
        <v>44229</v>
      </c>
      <c r="D1008" s="9"/>
    </row>
    <row r="1009" spans="1:4" x14ac:dyDescent="0.3">
      <c r="A1009" t="s">
        <v>27</v>
      </c>
      <c r="B1009" s="13">
        <v>44230</v>
      </c>
      <c r="D1009" s="9"/>
    </row>
    <row r="1010" spans="1:4" x14ac:dyDescent="0.3">
      <c r="A1010" t="s">
        <v>27</v>
      </c>
      <c r="B1010" s="13">
        <v>44231</v>
      </c>
      <c r="D1010" s="9"/>
    </row>
    <row r="1011" spans="1:4" x14ac:dyDescent="0.3">
      <c r="A1011" t="s">
        <v>27</v>
      </c>
      <c r="B1011" s="13">
        <v>44232</v>
      </c>
      <c r="D1011" s="9"/>
    </row>
    <row r="1012" spans="1:4" x14ac:dyDescent="0.3">
      <c r="A1012" t="s">
        <v>27</v>
      </c>
      <c r="B1012" s="13">
        <v>44233</v>
      </c>
      <c r="D1012" s="9"/>
    </row>
    <row r="1013" spans="1:4" x14ac:dyDescent="0.3">
      <c r="A1013" t="s">
        <v>27</v>
      </c>
      <c r="B1013" s="13">
        <v>44234</v>
      </c>
      <c r="D1013" s="9"/>
    </row>
    <row r="1014" spans="1:4" x14ac:dyDescent="0.3">
      <c r="A1014" t="s">
        <v>27</v>
      </c>
      <c r="B1014" s="13">
        <v>44235</v>
      </c>
      <c r="D1014" s="9"/>
    </row>
    <row r="1015" spans="1:4" x14ac:dyDescent="0.3">
      <c r="A1015" t="s">
        <v>27</v>
      </c>
      <c r="B1015" s="13">
        <v>44236</v>
      </c>
      <c r="D1015" s="9"/>
    </row>
    <row r="1016" spans="1:4" x14ac:dyDescent="0.3">
      <c r="A1016" t="s">
        <v>27</v>
      </c>
      <c r="B1016" s="13">
        <v>44237</v>
      </c>
      <c r="D1016" s="9"/>
    </row>
    <row r="1017" spans="1:4" x14ac:dyDescent="0.3">
      <c r="A1017" t="s">
        <v>27</v>
      </c>
      <c r="B1017" s="13">
        <v>44238</v>
      </c>
      <c r="D1017" s="9"/>
    </row>
    <row r="1018" spans="1:4" x14ac:dyDescent="0.3">
      <c r="A1018" t="s">
        <v>27</v>
      </c>
      <c r="B1018" s="13">
        <v>44239</v>
      </c>
      <c r="D1018" s="9"/>
    </row>
    <row r="1019" spans="1:4" x14ac:dyDescent="0.3">
      <c r="A1019" t="s">
        <v>27</v>
      </c>
      <c r="B1019" s="13">
        <v>44256</v>
      </c>
      <c r="D1019" s="9"/>
    </row>
    <row r="1020" spans="1:4" x14ac:dyDescent="0.3">
      <c r="A1020" t="s">
        <v>27</v>
      </c>
      <c r="B1020" s="13">
        <v>44257</v>
      </c>
      <c r="D1020" s="9"/>
    </row>
    <row r="1021" spans="1:4" x14ac:dyDescent="0.3">
      <c r="A1021" t="s">
        <v>27</v>
      </c>
      <c r="B1021" s="13">
        <v>44258</v>
      </c>
      <c r="D1021" s="9"/>
    </row>
    <row r="1022" spans="1:4" x14ac:dyDescent="0.3">
      <c r="A1022" t="s">
        <v>27</v>
      </c>
      <c r="B1022" s="13">
        <v>44259</v>
      </c>
      <c r="D1022" s="9"/>
    </row>
    <row r="1023" spans="1:4" x14ac:dyDescent="0.3">
      <c r="A1023" t="s">
        <v>27</v>
      </c>
      <c r="B1023" s="13">
        <v>44260</v>
      </c>
      <c r="D1023" s="9"/>
    </row>
    <row r="1024" spans="1:4" x14ac:dyDescent="0.3">
      <c r="A1024" t="s">
        <v>27</v>
      </c>
      <c r="B1024" s="13">
        <v>44261</v>
      </c>
      <c r="D1024" s="9"/>
    </row>
    <row r="1025" spans="1:4" x14ac:dyDescent="0.3">
      <c r="A1025" t="s">
        <v>27</v>
      </c>
      <c r="B1025" s="13">
        <v>44262</v>
      </c>
      <c r="D1025" s="9"/>
    </row>
    <row r="1026" spans="1:4" x14ac:dyDescent="0.3">
      <c r="A1026" t="s">
        <v>27</v>
      </c>
      <c r="B1026" s="13">
        <v>44263</v>
      </c>
      <c r="D1026" s="9"/>
    </row>
    <row r="1027" spans="1:4" x14ac:dyDescent="0.3">
      <c r="A1027" t="s">
        <v>27</v>
      </c>
      <c r="B1027" s="13">
        <v>44264</v>
      </c>
      <c r="D1027" s="9"/>
    </row>
    <row r="1028" spans="1:4" x14ac:dyDescent="0.3">
      <c r="A1028" t="s">
        <v>27</v>
      </c>
      <c r="B1028" s="13">
        <v>44265</v>
      </c>
      <c r="D1028" s="9"/>
    </row>
    <row r="1029" spans="1:4" x14ac:dyDescent="0.3">
      <c r="A1029" t="s">
        <v>27</v>
      </c>
      <c r="B1029" s="13">
        <v>44267</v>
      </c>
      <c r="D1029" s="9"/>
    </row>
    <row r="1030" spans="1:4" x14ac:dyDescent="0.3">
      <c r="A1030" t="s">
        <v>27</v>
      </c>
      <c r="B1030" s="13">
        <v>44287</v>
      </c>
      <c r="D1030" s="9"/>
    </row>
    <row r="1031" spans="1:4" x14ac:dyDescent="0.3">
      <c r="A1031" t="s">
        <v>27</v>
      </c>
      <c r="B1031" s="13">
        <v>44288</v>
      </c>
      <c r="D1031" s="9"/>
    </row>
    <row r="1032" spans="1:4" x14ac:dyDescent="0.3">
      <c r="A1032" t="s">
        <v>27</v>
      </c>
      <c r="B1032" s="13">
        <v>44289</v>
      </c>
      <c r="D1032" s="9"/>
    </row>
    <row r="1033" spans="1:4" x14ac:dyDescent="0.3">
      <c r="A1033" t="s">
        <v>27</v>
      </c>
      <c r="B1033" s="13">
        <v>44290</v>
      </c>
      <c r="D1033" s="9"/>
    </row>
    <row r="1034" spans="1:4" x14ac:dyDescent="0.3">
      <c r="A1034" t="s">
        <v>27</v>
      </c>
      <c r="B1034" s="13">
        <v>44291</v>
      </c>
      <c r="D1034" s="9"/>
    </row>
    <row r="1035" spans="1:4" x14ac:dyDescent="0.3">
      <c r="A1035" t="s">
        <v>27</v>
      </c>
      <c r="B1035" s="13">
        <v>44292</v>
      </c>
      <c r="D1035" s="9"/>
    </row>
    <row r="1036" spans="1:4" x14ac:dyDescent="0.3">
      <c r="A1036" t="s">
        <v>27</v>
      </c>
      <c r="B1036" s="13">
        <v>44293</v>
      </c>
      <c r="D1036" s="9"/>
    </row>
    <row r="1037" spans="1:4" x14ac:dyDescent="0.3">
      <c r="A1037" t="s">
        <v>27</v>
      </c>
      <c r="B1037" s="13">
        <v>44294</v>
      </c>
      <c r="D1037" s="9"/>
    </row>
    <row r="1038" spans="1:4" x14ac:dyDescent="0.3">
      <c r="A1038" t="s">
        <v>27</v>
      </c>
      <c r="B1038" s="13">
        <v>44295</v>
      </c>
      <c r="D1038" s="9"/>
    </row>
    <row r="1039" spans="1:4" x14ac:dyDescent="0.3">
      <c r="A1039" t="s">
        <v>27</v>
      </c>
      <c r="B1039" s="13">
        <v>44296</v>
      </c>
      <c r="D1039" s="9"/>
    </row>
    <row r="1040" spans="1:4" x14ac:dyDescent="0.3">
      <c r="A1040" t="s">
        <v>27</v>
      </c>
      <c r="B1040" s="13">
        <v>44297</v>
      </c>
      <c r="D1040" s="9"/>
    </row>
    <row r="1041" spans="1:4" x14ac:dyDescent="0.3">
      <c r="A1041" t="s">
        <v>27</v>
      </c>
      <c r="B1041" s="13">
        <v>44298</v>
      </c>
      <c r="D1041" s="9"/>
    </row>
    <row r="1042" spans="1:4" x14ac:dyDescent="0.3">
      <c r="A1042" t="s">
        <v>27</v>
      </c>
      <c r="B1042" s="13">
        <v>44317</v>
      </c>
      <c r="D1042" s="9"/>
    </row>
    <row r="1043" spans="1:4" x14ac:dyDescent="0.3">
      <c r="A1043" t="s">
        <v>27</v>
      </c>
      <c r="B1043" s="13">
        <v>44318</v>
      </c>
      <c r="D1043" s="9"/>
    </row>
    <row r="1044" spans="1:4" x14ac:dyDescent="0.3">
      <c r="A1044" t="s">
        <v>27</v>
      </c>
      <c r="B1044" s="13">
        <v>44319</v>
      </c>
      <c r="D1044" s="9"/>
    </row>
    <row r="1045" spans="1:4" x14ac:dyDescent="0.3">
      <c r="A1045" t="s">
        <v>27</v>
      </c>
      <c r="B1045" s="13">
        <v>44320</v>
      </c>
      <c r="D1045" s="9"/>
    </row>
    <row r="1046" spans="1:4" x14ac:dyDescent="0.3">
      <c r="A1046" t="s">
        <v>27</v>
      </c>
      <c r="B1046" s="13">
        <v>44321</v>
      </c>
      <c r="D1046" s="9"/>
    </row>
    <row r="1047" spans="1:4" x14ac:dyDescent="0.3">
      <c r="A1047" t="s">
        <v>27</v>
      </c>
      <c r="B1047" s="13">
        <v>44322</v>
      </c>
      <c r="D1047" s="9"/>
    </row>
    <row r="1048" spans="1:4" x14ac:dyDescent="0.3">
      <c r="A1048" t="s">
        <v>27</v>
      </c>
      <c r="B1048" s="13">
        <v>44323</v>
      </c>
      <c r="D1048" s="9"/>
    </row>
    <row r="1049" spans="1:4" x14ac:dyDescent="0.3">
      <c r="A1049" t="s">
        <v>27</v>
      </c>
      <c r="B1049" s="13">
        <v>44324</v>
      </c>
      <c r="D1049" s="9"/>
    </row>
    <row r="1050" spans="1:4" x14ac:dyDescent="0.3">
      <c r="A1050" t="s">
        <v>27</v>
      </c>
      <c r="B1050" s="13">
        <v>44325</v>
      </c>
      <c r="D1050" s="9"/>
    </row>
    <row r="1051" spans="1:4" x14ac:dyDescent="0.3">
      <c r="A1051" t="s">
        <v>27</v>
      </c>
      <c r="B1051" s="13">
        <v>44326</v>
      </c>
      <c r="D1051" s="9"/>
    </row>
    <row r="1052" spans="1:4" x14ac:dyDescent="0.3">
      <c r="A1052" t="s">
        <v>27</v>
      </c>
      <c r="B1052" s="13">
        <v>44327</v>
      </c>
      <c r="D1052" s="9"/>
    </row>
    <row r="1053" spans="1:4" x14ac:dyDescent="0.3">
      <c r="A1053" t="s">
        <v>27</v>
      </c>
      <c r="B1053" s="13">
        <v>44328</v>
      </c>
      <c r="D1053" s="9"/>
    </row>
    <row r="1054" spans="1:4" x14ac:dyDescent="0.3">
      <c r="A1054" t="s">
        <v>27</v>
      </c>
      <c r="B1054" s="13">
        <v>44348</v>
      </c>
      <c r="D1054" s="9"/>
    </row>
    <row r="1055" spans="1:4" x14ac:dyDescent="0.3">
      <c r="A1055" t="s">
        <v>27</v>
      </c>
      <c r="B1055" s="13">
        <v>44349</v>
      </c>
      <c r="D1055" s="9"/>
    </row>
    <row r="1056" spans="1:4" x14ac:dyDescent="0.3">
      <c r="A1056" t="s">
        <v>27</v>
      </c>
      <c r="B1056" s="13">
        <v>44350</v>
      </c>
      <c r="D1056" s="9"/>
    </row>
    <row r="1057" spans="1:4" x14ac:dyDescent="0.3">
      <c r="A1057" t="s">
        <v>27</v>
      </c>
      <c r="B1057" s="13">
        <v>44351</v>
      </c>
      <c r="D1057" s="9"/>
    </row>
    <row r="1058" spans="1:4" x14ac:dyDescent="0.3">
      <c r="A1058" t="s">
        <v>27</v>
      </c>
      <c r="B1058" s="13">
        <v>44352</v>
      </c>
      <c r="D1058" s="9"/>
    </row>
    <row r="1059" spans="1:4" x14ac:dyDescent="0.3">
      <c r="A1059" t="s">
        <v>27</v>
      </c>
      <c r="B1059" s="13">
        <v>44353</v>
      </c>
      <c r="D1059" s="9"/>
    </row>
    <row r="1060" spans="1:4" x14ac:dyDescent="0.3">
      <c r="A1060" t="s">
        <v>27</v>
      </c>
      <c r="B1060" s="13">
        <v>44354</v>
      </c>
      <c r="D1060" s="9"/>
    </row>
    <row r="1061" spans="1:4" x14ac:dyDescent="0.3">
      <c r="A1061" t="s">
        <v>27</v>
      </c>
      <c r="B1061" s="13">
        <v>44355</v>
      </c>
      <c r="D1061" s="9"/>
    </row>
    <row r="1062" spans="1:4" x14ac:dyDescent="0.3">
      <c r="A1062" t="s">
        <v>27</v>
      </c>
      <c r="B1062" s="13">
        <v>44356</v>
      </c>
      <c r="D1062" s="9"/>
    </row>
    <row r="1063" spans="1:4" x14ac:dyDescent="0.3">
      <c r="A1063" t="s">
        <v>27</v>
      </c>
      <c r="B1063" s="13">
        <v>44357</v>
      </c>
      <c r="D1063" s="9"/>
    </row>
    <row r="1064" spans="1:4" x14ac:dyDescent="0.3">
      <c r="A1064" t="s">
        <v>27</v>
      </c>
      <c r="B1064" s="13">
        <v>44358</v>
      </c>
      <c r="D1064" s="9"/>
    </row>
    <row r="1065" spans="1:4" x14ac:dyDescent="0.3">
      <c r="A1065" t="s">
        <v>27</v>
      </c>
      <c r="B1065" s="13">
        <v>44359</v>
      </c>
      <c r="D1065" s="9"/>
    </row>
    <row r="1066" spans="1:4" x14ac:dyDescent="0.3">
      <c r="A1066" t="s">
        <v>27</v>
      </c>
      <c r="B1066" s="13">
        <v>44378</v>
      </c>
      <c r="D1066" s="9"/>
    </row>
    <row r="1067" spans="1:4" x14ac:dyDescent="0.3">
      <c r="A1067" t="s">
        <v>27</v>
      </c>
      <c r="B1067" s="13">
        <v>44379</v>
      </c>
      <c r="D1067" s="9"/>
    </row>
    <row r="1068" spans="1:4" x14ac:dyDescent="0.3">
      <c r="A1068" t="s">
        <v>27</v>
      </c>
      <c r="B1068" s="13">
        <v>44380</v>
      </c>
      <c r="D1068" s="9"/>
    </row>
    <row r="1069" spans="1:4" x14ac:dyDescent="0.3">
      <c r="A1069" t="s">
        <v>27</v>
      </c>
      <c r="B1069" s="13">
        <v>44381</v>
      </c>
      <c r="D1069" s="9"/>
    </row>
    <row r="1070" spans="1:4" x14ac:dyDescent="0.3">
      <c r="A1070" t="s">
        <v>27</v>
      </c>
      <c r="B1070" s="13">
        <v>44382</v>
      </c>
      <c r="D1070" s="9"/>
    </row>
    <row r="1071" spans="1:4" x14ac:dyDescent="0.3">
      <c r="A1071" t="s">
        <v>27</v>
      </c>
      <c r="B1071" s="13">
        <v>44383</v>
      </c>
      <c r="D1071" s="9"/>
    </row>
    <row r="1072" spans="1:4" x14ac:dyDescent="0.3">
      <c r="A1072" t="s">
        <v>27</v>
      </c>
      <c r="B1072" s="13">
        <v>44384</v>
      </c>
      <c r="D1072" s="9"/>
    </row>
    <row r="1073" spans="1:4" x14ac:dyDescent="0.3">
      <c r="A1073" t="s">
        <v>27</v>
      </c>
      <c r="B1073" s="13">
        <v>44385</v>
      </c>
      <c r="D1073" s="9"/>
    </row>
    <row r="1074" spans="1:4" x14ac:dyDescent="0.3">
      <c r="A1074" t="s">
        <v>27</v>
      </c>
      <c r="B1074" s="13">
        <v>44386</v>
      </c>
      <c r="D1074" s="9"/>
    </row>
    <row r="1075" spans="1:4" x14ac:dyDescent="0.3">
      <c r="A1075" t="s">
        <v>27</v>
      </c>
      <c r="B1075" s="13">
        <v>44387</v>
      </c>
      <c r="D1075" s="9"/>
    </row>
    <row r="1076" spans="1:4" x14ac:dyDescent="0.3">
      <c r="A1076" t="s">
        <v>27</v>
      </c>
      <c r="B1076" s="13">
        <v>44388</v>
      </c>
      <c r="D1076" s="9"/>
    </row>
    <row r="1077" spans="1:4" x14ac:dyDescent="0.3">
      <c r="A1077" t="s">
        <v>27</v>
      </c>
      <c r="B1077" s="13">
        <v>44389</v>
      </c>
      <c r="D1077" s="9"/>
    </row>
    <row r="1078" spans="1:4" x14ac:dyDescent="0.3">
      <c r="A1078" t="s">
        <v>27</v>
      </c>
      <c r="B1078" s="13">
        <v>44409</v>
      </c>
      <c r="D1078" s="9"/>
    </row>
    <row r="1079" spans="1:4" x14ac:dyDescent="0.3">
      <c r="A1079" t="s">
        <v>27</v>
      </c>
      <c r="B1079" s="13">
        <v>44410</v>
      </c>
      <c r="D1079" s="9"/>
    </row>
    <row r="1080" spans="1:4" x14ac:dyDescent="0.3">
      <c r="A1080" t="s">
        <v>27</v>
      </c>
      <c r="B1080" s="13">
        <v>44411</v>
      </c>
      <c r="D1080" s="9"/>
    </row>
    <row r="1081" spans="1:4" x14ac:dyDescent="0.3">
      <c r="A1081" t="s">
        <v>27</v>
      </c>
      <c r="B1081" s="13">
        <v>44412</v>
      </c>
      <c r="D1081" s="9"/>
    </row>
    <row r="1082" spans="1:4" x14ac:dyDescent="0.3">
      <c r="A1082" t="s">
        <v>27</v>
      </c>
      <c r="B1082" s="13">
        <v>44413</v>
      </c>
      <c r="D1082" s="9"/>
    </row>
    <row r="1083" spans="1:4" x14ac:dyDescent="0.3">
      <c r="A1083" t="s">
        <v>27</v>
      </c>
      <c r="B1083" s="13">
        <v>44414</v>
      </c>
      <c r="D1083" s="9"/>
    </row>
    <row r="1084" spans="1:4" x14ac:dyDescent="0.3">
      <c r="A1084" t="s">
        <v>27</v>
      </c>
      <c r="B1084" s="13">
        <v>44415</v>
      </c>
      <c r="D1084" s="9"/>
    </row>
    <row r="1085" spans="1:4" x14ac:dyDescent="0.3">
      <c r="A1085" t="s">
        <v>27</v>
      </c>
      <c r="B1085" s="13">
        <v>44416</v>
      </c>
      <c r="D1085" s="9"/>
    </row>
    <row r="1086" spans="1:4" x14ac:dyDescent="0.3">
      <c r="A1086" t="s">
        <v>27</v>
      </c>
      <c r="B1086" s="13">
        <v>44417</v>
      </c>
      <c r="D1086" s="9"/>
    </row>
    <row r="1087" spans="1:4" x14ac:dyDescent="0.3">
      <c r="A1087" t="s">
        <v>27</v>
      </c>
      <c r="B1087" s="13">
        <v>44418</v>
      </c>
      <c r="D1087" s="9"/>
    </row>
    <row r="1088" spans="1:4" x14ac:dyDescent="0.3">
      <c r="A1088" t="s">
        <v>27</v>
      </c>
      <c r="B1088" s="13">
        <v>44419</v>
      </c>
      <c r="D1088" s="9"/>
    </row>
    <row r="1089" spans="1:4" x14ac:dyDescent="0.3">
      <c r="A1089" t="s">
        <v>27</v>
      </c>
      <c r="B1089" s="13">
        <v>44420</v>
      </c>
      <c r="D1089" s="9"/>
    </row>
    <row r="1090" spans="1:4" x14ac:dyDescent="0.3">
      <c r="A1090" t="s">
        <v>27</v>
      </c>
      <c r="B1090" s="13">
        <v>44440</v>
      </c>
      <c r="D1090" s="9"/>
    </row>
    <row r="1091" spans="1:4" x14ac:dyDescent="0.3">
      <c r="A1091" t="s">
        <v>27</v>
      </c>
      <c r="B1091" s="13">
        <v>44441</v>
      </c>
      <c r="D1091" s="9"/>
    </row>
    <row r="1092" spans="1:4" x14ac:dyDescent="0.3">
      <c r="A1092" t="s">
        <v>27</v>
      </c>
      <c r="B1092" s="13">
        <v>44442</v>
      </c>
      <c r="D1092" s="9"/>
    </row>
    <row r="1093" spans="1:4" x14ac:dyDescent="0.3">
      <c r="A1093" t="s">
        <v>27</v>
      </c>
      <c r="B1093" s="13">
        <v>44443</v>
      </c>
      <c r="D1093" s="9"/>
    </row>
    <row r="1094" spans="1:4" x14ac:dyDescent="0.3">
      <c r="A1094" t="s">
        <v>27</v>
      </c>
      <c r="B1094" s="13">
        <v>44444</v>
      </c>
      <c r="D1094" s="9"/>
    </row>
    <row r="1095" spans="1:4" x14ac:dyDescent="0.3">
      <c r="A1095" t="s">
        <v>27</v>
      </c>
      <c r="B1095" s="13">
        <v>44445</v>
      </c>
      <c r="D1095" s="9"/>
    </row>
    <row r="1096" spans="1:4" x14ac:dyDescent="0.3">
      <c r="A1096" t="s">
        <v>27</v>
      </c>
      <c r="B1096" s="13">
        <v>44446</v>
      </c>
      <c r="D1096" s="9"/>
    </row>
    <row r="1097" spans="1:4" x14ac:dyDescent="0.3">
      <c r="A1097" t="s">
        <v>27</v>
      </c>
      <c r="B1097" s="13">
        <v>44447</v>
      </c>
      <c r="D1097" s="9"/>
    </row>
    <row r="1098" spans="1:4" x14ac:dyDescent="0.3">
      <c r="A1098" t="s">
        <v>27</v>
      </c>
      <c r="B1098" s="13">
        <v>44448</v>
      </c>
      <c r="D1098" s="9"/>
    </row>
    <row r="1099" spans="1:4" x14ac:dyDescent="0.3">
      <c r="A1099" t="s">
        <v>27</v>
      </c>
      <c r="B1099" s="13">
        <v>44449</v>
      </c>
      <c r="D1099" s="9"/>
    </row>
    <row r="1100" spans="1:4" x14ac:dyDescent="0.3">
      <c r="A1100" t="s">
        <v>27</v>
      </c>
      <c r="B1100" s="13">
        <v>44450</v>
      </c>
      <c r="D1100" s="9"/>
    </row>
    <row r="1101" spans="1:4" x14ac:dyDescent="0.3">
      <c r="A1101" t="s">
        <v>27</v>
      </c>
      <c r="B1101" s="13">
        <v>44451</v>
      </c>
      <c r="D1101" s="9"/>
    </row>
    <row r="1102" spans="1:4" x14ac:dyDescent="0.3">
      <c r="A1102" t="s">
        <v>27</v>
      </c>
      <c r="B1102" s="13">
        <v>44470</v>
      </c>
      <c r="D1102" s="9"/>
    </row>
    <row r="1103" spans="1:4" x14ac:dyDescent="0.3">
      <c r="A1103" t="s">
        <v>27</v>
      </c>
      <c r="B1103" s="13">
        <v>44471</v>
      </c>
      <c r="D1103" s="9"/>
    </row>
    <row r="1104" spans="1:4" x14ac:dyDescent="0.3">
      <c r="A1104" t="s">
        <v>27</v>
      </c>
      <c r="B1104" s="13">
        <v>44472</v>
      </c>
      <c r="D1104" s="9"/>
    </row>
    <row r="1105" spans="1:4" x14ac:dyDescent="0.3">
      <c r="A1105" t="s">
        <v>27</v>
      </c>
      <c r="B1105" s="13">
        <v>44473</v>
      </c>
      <c r="D1105" s="9"/>
    </row>
    <row r="1106" spans="1:4" x14ac:dyDescent="0.3">
      <c r="A1106" t="s">
        <v>27</v>
      </c>
      <c r="B1106" s="13">
        <v>44474</v>
      </c>
      <c r="D1106" s="9"/>
    </row>
    <row r="1107" spans="1:4" x14ac:dyDescent="0.3">
      <c r="A1107" t="s">
        <v>27</v>
      </c>
      <c r="B1107" s="13">
        <v>44475</v>
      </c>
      <c r="D1107" s="9"/>
    </row>
    <row r="1108" spans="1:4" x14ac:dyDescent="0.3">
      <c r="A1108" t="s">
        <v>27</v>
      </c>
      <c r="B1108" s="13">
        <v>44476</v>
      </c>
      <c r="D1108" s="9"/>
    </row>
    <row r="1109" spans="1:4" x14ac:dyDescent="0.3">
      <c r="A1109" t="s">
        <v>27</v>
      </c>
      <c r="B1109" s="13">
        <v>44477</v>
      </c>
      <c r="D1109" s="9"/>
    </row>
    <row r="1110" spans="1:4" x14ac:dyDescent="0.3">
      <c r="A1110" t="s">
        <v>27</v>
      </c>
      <c r="B1110" s="13">
        <v>44478</v>
      </c>
      <c r="D1110" s="9"/>
    </row>
    <row r="1111" spans="1:4" x14ac:dyDescent="0.3">
      <c r="A1111" t="s">
        <v>27</v>
      </c>
      <c r="B1111" s="13">
        <v>44479</v>
      </c>
      <c r="D1111" s="9"/>
    </row>
    <row r="1112" spans="1:4" x14ac:dyDescent="0.3">
      <c r="A1112" t="s">
        <v>27</v>
      </c>
      <c r="B1112" s="13">
        <v>44481</v>
      </c>
      <c r="D1112" s="9"/>
    </row>
    <row r="1113" spans="1:4" x14ac:dyDescent="0.3">
      <c r="A1113" t="s">
        <v>27</v>
      </c>
      <c r="B1113" s="13">
        <v>44501</v>
      </c>
      <c r="D1113" s="9"/>
    </row>
    <row r="1114" spans="1:4" x14ac:dyDescent="0.3">
      <c r="A1114" t="s">
        <v>27</v>
      </c>
      <c r="B1114" s="13">
        <v>44502</v>
      </c>
      <c r="D1114" s="9"/>
    </row>
    <row r="1115" spans="1:4" x14ac:dyDescent="0.3">
      <c r="A1115" t="s">
        <v>27</v>
      </c>
      <c r="B1115" s="13">
        <v>44503</v>
      </c>
      <c r="D1115" s="9"/>
    </row>
    <row r="1116" spans="1:4" x14ac:dyDescent="0.3">
      <c r="A1116" t="s">
        <v>27</v>
      </c>
      <c r="B1116" s="13">
        <v>44504</v>
      </c>
      <c r="D1116" s="9"/>
    </row>
    <row r="1117" spans="1:4" x14ac:dyDescent="0.3">
      <c r="A1117" t="s">
        <v>27</v>
      </c>
      <c r="B1117" s="13">
        <v>44505</v>
      </c>
      <c r="D1117" s="9"/>
    </row>
    <row r="1118" spans="1:4" x14ac:dyDescent="0.3">
      <c r="A1118" t="s">
        <v>27</v>
      </c>
      <c r="B1118" s="13">
        <v>44506</v>
      </c>
      <c r="D1118" s="9"/>
    </row>
    <row r="1119" spans="1:4" x14ac:dyDescent="0.3">
      <c r="A1119" t="s">
        <v>27</v>
      </c>
      <c r="B1119" s="13">
        <v>44507</v>
      </c>
      <c r="D1119" s="9"/>
    </row>
    <row r="1120" spans="1:4" x14ac:dyDescent="0.3">
      <c r="A1120" t="s">
        <v>27</v>
      </c>
      <c r="B1120" s="13">
        <v>44508</v>
      </c>
      <c r="D1120" s="9"/>
    </row>
    <row r="1121" spans="1:4" x14ac:dyDescent="0.3">
      <c r="A1121" t="s">
        <v>27</v>
      </c>
      <c r="B1121" s="13">
        <v>44509</v>
      </c>
      <c r="D1121" s="9"/>
    </row>
    <row r="1122" spans="1:4" x14ac:dyDescent="0.3">
      <c r="A1122" t="s">
        <v>27</v>
      </c>
      <c r="B1122" s="13">
        <v>44510</v>
      </c>
      <c r="D1122" s="9"/>
    </row>
    <row r="1123" spans="1:4" x14ac:dyDescent="0.3">
      <c r="A1123" t="s">
        <v>27</v>
      </c>
      <c r="B1123" s="13">
        <v>44511</v>
      </c>
      <c r="D1123" s="9"/>
    </row>
    <row r="1124" spans="1:4" x14ac:dyDescent="0.3">
      <c r="A1124" t="s">
        <v>27</v>
      </c>
      <c r="B1124" s="13">
        <v>44512</v>
      </c>
      <c r="D1124" s="9"/>
    </row>
    <row r="1125" spans="1:4" x14ac:dyDescent="0.3">
      <c r="A1125" t="s">
        <v>27</v>
      </c>
      <c r="B1125" s="13">
        <v>44531</v>
      </c>
      <c r="D1125" s="9"/>
    </row>
    <row r="1126" spans="1:4" x14ac:dyDescent="0.3">
      <c r="A1126" t="s">
        <v>27</v>
      </c>
      <c r="B1126" s="13">
        <v>44532</v>
      </c>
      <c r="D1126" s="9"/>
    </row>
    <row r="1127" spans="1:4" x14ac:dyDescent="0.3">
      <c r="A1127" t="s">
        <v>27</v>
      </c>
      <c r="B1127" s="13">
        <v>44533</v>
      </c>
      <c r="D1127" s="9"/>
    </row>
    <row r="1128" spans="1:4" x14ac:dyDescent="0.3">
      <c r="A1128" t="s">
        <v>27</v>
      </c>
      <c r="B1128" s="13">
        <v>44534</v>
      </c>
      <c r="D1128" s="9"/>
    </row>
    <row r="1129" spans="1:4" x14ac:dyDescent="0.3">
      <c r="A1129" t="s">
        <v>27</v>
      </c>
      <c r="B1129" s="13">
        <v>44535</v>
      </c>
      <c r="D1129" s="9"/>
    </row>
    <row r="1130" spans="1:4" x14ac:dyDescent="0.3">
      <c r="A1130" t="s">
        <v>27</v>
      </c>
      <c r="B1130" s="13">
        <v>44536</v>
      </c>
      <c r="D1130" s="9"/>
    </row>
    <row r="1131" spans="1:4" x14ac:dyDescent="0.3">
      <c r="A1131" t="s">
        <v>27</v>
      </c>
      <c r="B1131" s="13">
        <v>44537</v>
      </c>
      <c r="D1131" s="9"/>
    </row>
    <row r="1132" spans="1:4" x14ac:dyDescent="0.3">
      <c r="A1132" t="s">
        <v>27</v>
      </c>
      <c r="B1132" s="13">
        <v>44538</v>
      </c>
      <c r="D1132" s="9"/>
    </row>
    <row r="1133" spans="1:4" x14ac:dyDescent="0.3">
      <c r="A1133" t="s">
        <v>27</v>
      </c>
      <c r="B1133" s="13">
        <v>44539</v>
      </c>
      <c r="D1133" s="9"/>
    </row>
    <row r="1134" spans="1:4" x14ac:dyDescent="0.3">
      <c r="A1134" t="s">
        <v>27</v>
      </c>
      <c r="B1134" s="13">
        <v>44540</v>
      </c>
      <c r="D1134" s="9"/>
    </row>
    <row r="1135" spans="1:4" x14ac:dyDescent="0.3">
      <c r="A1135" t="s">
        <v>27</v>
      </c>
      <c r="B1135" s="13">
        <v>44541</v>
      </c>
      <c r="D1135" s="9"/>
    </row>
    <row r="1136" spans="1:4" x14ac:dyDescent="0.3">
      <c r="A1136" t="s">
        <v>27</v>
      </c>
      <c r="B1136" s="13">
        <v>44542</v>
      </c>
      <c r="D1136" s="9"/>
    </row>
    <row r="1137" spans="1:4" x14ac:dyDescent="0.3">
      <c r="A1137" t="s">
        <v>27</v>
      </c>
      <c r="B1137" s="13">
        <v>44562</v>
      </c>
      <c r="D1137" s="9">
        <v>1049.5999999999999</v>
      </c>
    </row>
    <row r="1138" spans="1:4" x14ac:dyDescent="0.3">
      <c r="A1138" t="s">
        <v>27</v>
      </c>
      <c r="B1138" s="13">
        <v>44563</v>
      </c>
      <c r="D1138" s="9"/>
    </row>
    <row r="1139" spans="1:4" x14ac:dyDescent="0.3">
      <c r="A1139" t="s">
        <v>27</v>
      </c>
      <c r="B1139" s="13">
        <v>44564</v>
      </c>
      <c r="D1139" s="9"/>
    </row>
    <row r="1140" spans="1:4" x14ac:dyDescent="0.3">
      <c r="A1140" t="s">
        <v>27</v>
      </c>
      <c r="B1140" s="13">
        <v>44565</v>
      </c>
      <c r="D1140" s="9">
        <v>788.56</v>
      </c>
    </row>
    <row r="1141" spans="1:4" x14ac:dyDescent="0.3">
      <c r="A1141" t="s">
        <v>27</v>
      </c>
      <c r="B1141" s="13">
        <v>44566</v>
      </c>
      <c r="D1141" s="9">
        <v>358.59999999999997</v>
      </c>
    </row>
    <row r="1142" spans="1:4" x14ac:dyDescent="0.3">
      <c r="A1142" t="s">
        <v>27</v>
      </c>
      <c r="B1142" s="13">
        <v>44567</v>
      </c>
      <c r="D1142" s="9">
        <v>708.8</v>
      </c>
    </row>
    <row r="1143" spans="1:4" x14ac:dyDescent="0.3">
      <c r="A1143" t="s">
        <v>27</v>
      </c>
      <c r="B1143" s="13">
        <v>44568</v>
      </c>
      <c r="D1143" s="9">
        <v>2162.63</v>
      </c>
    </row>
    <row r="1144" spans="1:4" x14ac:dyDescent="0.3">
      <c r="A1144" t="s">
        <v>27</v>
      </c>
      <c r="B1144" s="13">
        <v>44569</v>
      </c>
      <c r="D1144" s="9">
        <v>3543.5300000000007</v>
      </c>
    </row>
    <row r="1145" spans="1:4" x14ac:dyDescent="0.3">
      <c r="A1145" t="s">
        <v>27</v>
      </c>
      <c r="B1145" s="13">
        <v>44570</v>
      </c>
      <c r="D1145" s="9">
        <v>1887.84</v>
      </c>
    </row>
    <row r="1146" spans="1:4" x14ac:dyDescent="0.3">
      <c r="A1146" t="s">
        <v>27</v>
      </c>
      <c r="B1146" s="13">
        <v>44571</v>
      </c>
      <c r="D1146" s="9">
        <v>107.27000000000001</v>
      </c>
    </row>
    <row r="1147" spans="1:4" x14ac:dyDescent="0.3">
      <c r="A1147" t="s">
        <v>27</v>
      </c>
      <c r="B1147" s="13">
        <v>44572</v>
      </c>
      <c r="D1147" s="9">
        <v>1983.51</v>
      </c>
    </row>
    <row r="1148" spans="1:4" x14ac:dyDescent="0.3">
      <c r="A1148" t="s">
        <v>27</v>
      </c>
      <c r="B1148" s="13">
        <v>44573</v>
      </c>
      <c r="D1148" s="9">
        <v>2998.02</v>
      </c>
    </row>
    <row r="1149" spans="1:4" x14ac:dyDescent="0.3">
      <c r="A1149" t="s">
        <v>27</v>
      </c>
      <c r="B1149" s="13">
        <v>44593</v>
      </c>
      <c r="D1149" s="9">
        <v>670.09</v>
      </c>
    </row>
    <row r="1150" spans="1:4" x14ac:dyDescent="0.3">
      <c r="A1150" t="s">
        <v>27</v>
      </c>
      <c r="B1150" s="13">
        <v>44595</v>
      </c>
      <c r="D1150" s="9">
        <v>11.25</v>
      </c>
    </row>
    <row r="1151" spans="1:4" x14ac:dyDescent="0.3">
      <c r="A1151" t="s">
        <v>27</v>
      </c>
      <c r="B1151" s="13">
        <v>44596</v>
      </c>
      <c r="D1151" s="9">
        <v>89.399999999999991</v>
      </c>
    </row>
    <row r="1152" spans="1:4" x14ac:dyDescent="0.3">
      <c r="A1152" t="s">
        <v>27</v>
      </c>
      <c r="B1152" s="13">
        <v>44597</v>
      </c>
      <c r="D1152" s="9">
        <v>266.21999999999997</v>
      </c>
    </row>
    <row r="1153" spans="1:4" x14ac:dyDescent="0.3">
      <c r="A1153" t="s">
        <v>27</v>
      </c>
      <c r="B1153" s="13">
        <v>44598</v>
      </c>
      <c r="D1153" s="9">
        <v>775.99</v>
      </c>
    </row>
    <row r="1154" spans="1:4" x14ac:dyDescent="0.3">
      <c r="A1154" t="s">
        <v>27</v>
      </c>
      <c r="B1154" s="13">
        <v>44599</v>
      </c>
      <c r="D1154" s="9">
        <v>639.83000000000004</v>
      </c>
    </row>
    <row r="1155" spans="1:4" x14ac:dyDescent="0.3">
      <c r="A1155" t="s">
        <v>27</v>
      </c>
      <c r="B1155" s="13">
        <v>44600</v>
      </c>
      <c r="D1155" s="9"/>
    </row>
    <row r="1156" spans="1:4" x14ac:dyDescent="0.3">
      <c r="A1156" t="s">
        <v>27</v>
      </c>
      <c r="B1156" s="13">
        <v>44601</v>
      </c>
      <c r="D1156" s="9">
        <v>1562.47</v>
      </c>
    </row>
    <row r="1157" spans="1:4" x14ac:dyDescent="0.3">
      <c r="A1157" t="s">
        <v>27</v>
      </c>
      <c r="B1157" s="13">
        <v>44602</v>
      </c>
      <c r="D1157" s="9">
        <v>3111.95</v>
      </c>
    </row>
    <row r="1158" spans="1:4" x14ac:dyDescent="0.3">
      <c r="A1158" t="s">
        <v>27</v>
      </c>
      <c r="B1158" s="13">
        <v>44603</v>
      </c>
      <c r="D1158" s="9">
        <v>28.26</v>
      </c>
    </row>
    <row r="1159" spans="1:4" x14ac:dyDescent="0.3">
      <c r="A1159" t="s">
        <v>27</v>
      </c>
      <c r="B1159" s="13">
        <v>44604</v>
      </c>
      <c r="D1159" s="9">
        <v>1351.0200000000002</v>
      </c>
    </row>
    <row r="1160" spans="1:4" x14ac:dyDescent="0.3">
      <c r="A1160" t="s">
        <v>27</v>
      </c>
      <c r="B1160" s="13">
        <v>44621</v>
      </c>
      <c r="D1160" s="9">
        <v>3622.1499999999996</v>
      </c>
    </row>
    <row r="1161" spans="1:4" x14ac:dyDescent="0.3">
      <c r="A1161" t="s">
        <v>27</v>
      </c>
      <c r="B1161" s="13">
        <v>44622</v>
      </c>
      <c r="D1161" s="9">
        <v>28.98</v>
      </c>
    </row>
    <row r="1162" spans="1:4" x14ac:dyDescent="0.3">
      <c r="A1162" t="s">
        <v>27</v>
      </c>
      <c r="B1162" s="13">
        <v>44623</v>
      </c>
      <c r="D1162" s="9">
        <v>59.94</v>
      </c>
    </row>
    <row r="1163" spans="1:4" x14ac:dyDescent="0.3">
      <c r="A1163" t="s">
        <v>27</v>
      </c>
      <c r="B1163" s="13">
        <v>44624</v>
      </c>
      <c r="D1163" s="9">
        <v>2259.41</v>
      </c>
    </row>
    <row r="1164" spans="1:4" x14ac:dyDescent="0.3">
      <c r="A1164" t="s">
        <v>27</v>
      </c>
      <c r="B1164" s="13">
        <v>44625</v>
      </c>
      <c r="D1164" s="9">
        <v>8.9600000000000009</v>
      </c>
    </row>
    <row r="1165" spans="1:4" x14ac:dyDescent="0.3">
      <c r="A1165" t="s">
        <v>27</v>
      </c>
      <c r="B1165" s="13">
        <v>44626</v>
      </c>
      <c r="D1165" s="9">
        <v>249.35</v>
      </c>
    </row>
    <row r="1166" spans="1:4" x14ac:dyDescent="0.3">
      <c r="A1166" t="s">
        <v>27</v>
      </c>
      <c r="B1166" s="13">
        <v>44627</v>
      </c>
      <c r="D1166" s="9">
        <v>169.19</v>
      </c>
    </row>
    <row r="1167" spans="1:4" x14ac:dyDescent="0.3">
      <c r="A1167" t="s">
        <v>27</v>
      </c>
      <c r="B1167" s="13">
        <v>44628</v>
      </c>
      <c r="D1167" s="9">
        <v>740.67</v>
      </c>
    </row>
    <row r="1168" spans="1:4" x14ac:dyDescent="0.3">
      <c r="A1168" t="s">
        <v>27</v>
      </c>
      <c r="B1168" s="13">
        <v>44629</v>
      </c>
      <c r="D1168" s="9">
        <v>3480.96</v>
      </c>
    </row>
    <row r="1169" spans="1:4" x14ac:dyDescent="0.3">
      <c r="A1169" t="s">
        <v>27</v>
      </c>
      <c r="B1169" s="13">
        <v>44630</v>
      </c>
      <c r="D1169" s="9">
        <v>2517.7899999999995</v>
      </c>
    </row>
    <row r="1170" spans="1:4" x14ac:dyDescent="0.3">
      <c r="A1170" t="s">
        <v>27</v>
      </c>
      <c r="B1170" s="13">
        <v>44631</v>
      </c>
      <c r="D1170" s="9">
        <v>419.59000000000003</v>
      </c>
    </row>
    <row r="1171" spans="1:4" x14ac:dyDescent="0.3">
      <c r="A1171" t="s">
        <v>27</v>
      </c>
      <c r="B1171" s="13">
        <v>44632</v>
      </c>
      <c r="D1171" s="9">
        <v>622.83000000000004</v>
      </c>
    </row>
    <row r="1172" spans="1:4" x14ac:dyDescent="0.3">
      <c r="A1172" t="s">
        <v>27</v>
      </c>
      <c r="B1172" s="13">
        <v>44652</v>
      </c>
      <c r="D1172" s="9">
        <v>1360.3799999999999</v>
      </c>
    </row>
    <row r="1173" spans="1:4" x14ac:dyDescent="0.3">
      <c r="A1173" t="s">
        <v>27</v>
      </c>
      <c r="B1173" s="13">
        <v>44653</v>
      </c>
      <c r="D1173" s="9">
        <v>3274.5699999999993</v>
      </c>
    </row>
    <row r="1174" spans="1:4" x14ac:dyDescent="0.3">
      <c r="A1174" t="s">
        <v>27</v>
      </c>
      <c r="B1174" s="13">
        <v>44654</v>
      </c>
      <c r="D1174" s="9">
        <v>1038.96</v>
      </c>
    </row>
    <row r="1175" spans="1:4" x14ac:dyDescent="0.3">
      <c r="A1175" t="s">
        <v>27</v>
      </c>
      <c r="B1175" s="13">
        <v>44655</v>
      </c>
      <c r="D1175" s="9">
        <v>211.98000000000002</v>
      </c>
    </row>
    <row r="1176" spans="1:4" x14ac:dyDescent="0.3">
      <c r="A1176" t="s">
        <v>27</v>
      </c>
      <c r="B1176" s="13">
        <v>44656</v>
      </c>
      <c r="D1176" s="9">
        <v>943.27</v>
      </c>
    </row>
    <row r="1177" spans="1:4" x14ac:dyDescent="0.3">
      <c r="A1177" t="s">
        <v>27</v>
      </c>
      <c r="B1177" s="13">
        <v>44657</v>
      </c>
      <c r="D1177" s="9">
        <v>3232.06</v>
      </c>
    </row>
    <row r="1178" spans="1:4" x14ac:dyDescent="0.3">
      <c r="A1178" t="s">
        <v>27</v>
      </c>
      <c r="B1178" s="13">
        <v>44658</v>
      </c>
      <c r="D1178" s="9">
        <v>5432.6999999999989</v>
      </c>
    </row>
    <row r="1179" spans="1:4" x14ac:dyDescent="0.3">
      <c r="A1179" t="s">
        <v>27</v>
      </c>
      <c r="B1179" s="13">
        <v>44659</v>
      </c>
      <c r="D1179" s="9">
        <v>1030.7</v>
      </c>
    </row>
    <row r="1180" spans="1:4" x14ac:dyDescent="0.3">
      <c r="A1180" t="s">
        <v>27</v>
      </c>
      <c r="B1180" s="13">
        <v>44660</v>
      </c>
      <c r="D1180" s="9">
        <v>3739.7499999999995</v>
      </c>
    </row>
    <row r="1181" spans="1:4" x14ac:dyDescent="0.3">
      <c r="A1181" t="s">
        <v>27</v>
      </c>
      <c r="B1181" s="13">
        <v>44661</v>
      </c>
      <c r="D1181" s="9">
        <v>462.52000000000004</v>
      </c>
    </row>
    <row r="1182" spans="1:4" x14ac:dyDescent="0.3">
      <c r="A1182" t="s">
        <v>27</v>
      </c>
      <c r="B1182" s="13">
        <v>44662</v>
      </c>
      <c r="D1182" s="9">
        <v>3007.94</v>
      </c>
    </row>
    <row r="1183" spans="1:4" x14ac:dyDescent="0.3">
      <c r="A1183" t="s">
        <v>27</v>
      </c>
      <c r="B1183" s="13">
        <v>44663</v>
      </c>
      <c r="D1183" s="9">
        <v>521.62</v>
      </c>
    </row>
    <row r="1184" spans="1:4" x14ac:dyDescent="0.3">
      <c r="A1184" t="s">
        <v>27</v>
      </c>
      <c r="B1184" s="13">
        <v>44682</v>
      </c>
      <c r="D1184" s="9"/>
    </row>
    <row r="1185" spans="1:4" x14ac:dyDescent="0.3">
      <c r="A1185" t="s">
        <v>27</v>
      </c>
      <c r="B1185" s="13">
        <v>44683</v>
      </c>
      <c r="D1185" s="9">
        <v>4441.57</v>
      </c>
    </row>
    <row r="1186" spans="1:4" x14ac:dyDescent="0.3">
      <c r="A1186" t="s">
        <v>27</v>
      </c>
      <c r="B1186" s="13">
        <v>44684</v>
      </c>
      <c r="D1186" s="9">
        <v>1034.17</v>
      </c>
    </row>
    <row r="1187" spans="1:4" x14ac:dyDescent="0.3">
      <c r="A1187" t="s">
        <v>27</v>
      </c>
      <c r="B1187" s="13">
        <v>44685</v>
      </c>
      <c r="D1187" s="9">
        <v>424.63</v>
      </c>
    </row>
    <row r="1188" spans="1:4" x14ac:dyDescent="0.3">
      <c r="A1188" t="s">
        <v>27</v>
      </c>
      <c r="B1188" s="13">
        <v>44686</v>
      </c>
      <c r="D1188" s="9">
        <v>1167.1699999999998</v>
      </c>
    </row>
    <row r="1189" spans="1:4" x14ac:dyDescent="0.3">
      <c r="A1189" t="s">
        <v>27</v>
      </c>
      <c r="B1189" s="13">
        <v>44687</v>
      </c>
      <c r="D1189" s="9">
        <v>262.29999999999995</v>
      </c>
    </row>
    <row r="1190" spans="1:4" x14ac:dyDescent="0.3">
      <c r="A1190" t="s">
        <v>27</v>
      </c>
      <c r="B1190" s="13">
        <v>44688</v>
      </c>
      <c r="D1190" s="9"/>
    </row>
    <row r="1191" spans="1:4" x14ac:dyDescent="0.3">
      <c r="A1191" t="s">
        <v>27</v>
      </c>
      <c r="B1191" s="13">
        <v>44689</v>
      </c>
      <c r="D1191" s="9">
        <v>183.84</v>
      </c>
    </row>
    <row r="1192" spans="1:4" x14ac:dyDescent="0.3">
      <c r="A1192" t="s">
        <v>27</v>
      </c>
      <c r="B1192" s="13">
        <v>44690</v>
      </c>
      <c r="D1192" s="9">
        <v>93.98</v>
      </c>
    </row>
    <row r="1193" spans="1:4" x14ac:dyDescent="0.3">
      <c r="A1193" t="s">
        <v>27</v>
      </c>
      <c r="B1193" s="13">
        <v>44691</v>
      </c>
      <c r="D1193" s="9">
        <v>19.98</v>
      </c>
    </row>
    <row r="1194" spans="1:4" x14ac:dyDescent="0.3">
      <c r="A1194" t="s">
        <v>27</v>
      </c>
      <c r="B1194" s="13">
        <v>44692</v>
      </c>
      <c r="D1194" s="9">
        <v>2444.73</v>
      </c>
    </row>
    <row r="1195" spans="1:4" x14ac:dyDescent="0.3">
      <c r="A1195" t="s">
        <v>27</v>
      </c>
      <c r="B1195" s="13">
        <v>44693</v>
      </c>
      <c r="D1195" s="9">
        <v>1608.4999999999998</v>
      </c>
    </row>
    <row r="1196" spans="1:4" x14ac:dyDescent="0.3">
      <c r="A1196" t="s">
        <v>27</v>
      </c>
      <c r="B1196" s="13">
        <v>44713</v>
      </c>
      <c r="D1196" s="9">
        <v>1995.2099999999998</v>
      </c>
    </row>
    <row r="1197" spans="1:4" x14ac:dyDescent="0.3">
      <c r="A1197" t="s">
        <v>27</v>
      </c>
      <c r="B1197" s="13">
        <v>44714</v>
      </c>
      <c r="D1197" s="9"/>
    </row>
    <row r="1198" spans="1:4" x14ac:dyDescent="0.3">
      <c r="A1198" t="s">
        <v>27</v>
      </c>
      <c r="B1198" s="13">
        <v>44715</v>
      </c>
      <c r="D1198" s="9"/>
    </row>
    <row r="1199" spans="1:4" x14ac:dyDescent="0.3">
      <c r="A1199" t="s">
        <v>27</v>
      </c>
      <c r="B1199" s="13">
        <v>44716</v>
      </c>
      <c r="D1199" s="9"/>
    </row>
    <row r="1200" spans="1:4" x14ac:dyDescent="0.3">
      <c r="A1200" t="s">
        <v>27</v>
      </c>
      <c r="B1200" s="13">
        <v>44717</v>
      </c>
      <c r="D1200" s="9">
        <v>115.86</v>
      </c>
    </row>
    <row r="1201" spans="1:4" x14ac:dyDescent="0.3">
      <c r="A1201" t="s">
        <v>27</v>
      </c>
      <c r="B1201" s="13">
        <v>44718</v>
      </c>
      <c r="D1201" s="9">
        <v>283.12</v>
      </c>
    </row>
    <row r="1202" spans="1:4" x14ac:dyDescent="0.3">
      <c r="A1202" t="s">
        <v>27</v>
      </c>
      <c r="B1202" s="13">
        <v>44719</v>
      </c>
      <c r="D1202" s="9"/>
    </row>
    <row r="1203" spans="1:4" x14ac:dyDescent="0.3">
      <c r="A1203" t="s">
        <v>27</v>
      </c>
      <c r="B1203" s="13">
        <v>44720</v>
      </c>
      <c r="D1203" s="9">
        <v>336.90999999999997</v>
      </c>
    </row>
    <row r="1204" spans="1:4" x14ac:dyDescent="0.3">
      <c r="A1204" t="s">
        <v>27</v>
      </c>
      <c r="B1204" s="13">
        <v>44721</v>
      </c>
      <c r="D1204" s="9">
        <v>608.23</v>
      </c>
    </row>
    <row r="1205" spans="1:4" x14ac:dyDescent="0.3">
      <c r="A1205" t="s">
        <v>27</v>
      </c>
      <c r="B1205" s="13">
        <v>44722</v>
      </c>
      <c r="D1205" s="9">
        <v>4038.2799999999997</v>
      </c>
    </row>
    <row r="1206" spans="1:4" x14ac:dyDescent="0.3">
      <c r="A1206" t="s">
        <v>27</v>
      </c>
      <c r="B1206" s="13">
        <v>44723</v>
      </c>
      <c r="D1206" s="9">
        <v>1264.05</v>
      </c>
    </row>
    <row r="1207" spans="1:4" x14ac:dyDescent="0.3">
      <c r="A1207" t="s">
        <v>27</v>
      </c>
      <c r="B1207" s="13">
        <v>44724</v>
      </c>
      <c r="D1207" s="9">
        <v>107.16</v>
      </c>
    </row>
    <row r="1208" spans="1:4" x14ac:dyDescent="0.3">
      <c r="A1208" t="s">
        <v>27</v>
      </c>
      <c r="B1208" s="13">
        <v>44743</v>
      </c>
      <c r="D1208" s="9">
        <v>33.74</v>
      </c>
    </row>
    <row r="1209" spans="1:4" x14ac:dyDescent="0.3">
      <c r="A1209" t="s">
        <v>27</v>
      </c>
      <c r="B1209" s="13">
        <v>44744</v>
      </c>
      <c r="D1209" s="9">
        <v>1213.07</v>
      </c>
    </row>
    <row r="1210" spans="1:4" x14ac:dyDescent="0.3">
      <c r="A1210" t="s">
        <v>27</v>
      </c>
      <c r="B1210" s="13">
        <v>44745</v>
      </c>
      <c r="D1210" s="9">
        <v>143.28</v>
      </c>
    </row>
    <row r="1211" spans="1:4" x14ac:dyDescent="0.3">
      <c r="A1211" t="s">
        <v>27</v>
      </c>
      <c r="B1211" s="13">
        <v>44746</v>
      </c>
      <c r="D1211" s="9">
        <v>3377.52</v>
      </c>
    </row>
    <row r="1212" spans="1:4" x14ac:dyDescent="0.3">
      <c r="A1212" t="s">
        <v>27</v>
      </c>
      <c r="B1212" s="13">
        <v>44747</v>
      </c>
      <c r="D1212" s="9">
        <v>415.15000000000003</v>
      </c>
    </row>
    <row r="1213" spans="1:4" x14ac:dyDescent="0.3">
      <c r="A1213" t="s">
        <v>27</v>
      </c>
      <c r="B1213" s="13">
        <v>44748</v>
      </c>
      <c r="D1213" s="9">
        <v>127.86</v>
      </c>
    </row>
    <row r="1214" spans="1:4" x14ac:dyDescent="0.3">
      <c r="A1214" t="s">
        <v>27</v>
      </c>
      <c r="B1214" s="13">
        <v>44749</v>
      </c>
      <c r="D1214" s="9">
        <v>373.28</v>
      </c>
    </row>
    <row r="1215" spans="1:4" x14ac:dyDescent="0.3">
      <c r="A1215" t="s">
        <v>27</v>
      </c>
      <c r="B1215" s="13">
        <v>44750</v>
      </c>
      <c r="D1215" s="9">
        <v>1507.01</v>
      </c>
    </row>
    <row r="1216" spans="1:4" x14ac:dyDescent="0.3">
      <c r="A1216" t="s">
        <v>27</v>
      </c>
      <c r="B1216" s="13">
        <v>44751</v>
      </c>
      <c r="D1216" s="9"/>
    </row>
    <row r="1217" spans="1:4" x14ac:dyDescent="0.3">
      <c r="A1217" t="s">
        <v>27</v>
      </c>
      <c r="B1217" s="13">
        <v>44752</v>
      </c>
      <c r="D1217" s="9">
        <v>1922.91</v>
      </c>
    </row>
    <row r="1218" spans="1:4" x14ac:dyDescent="0.3">
      <c r="A1218" t="s">
        <v>27</v>
      </c>
      <c r="B1218" s="13">
        <v>44753</v>
      </c>
      <c r="D1218" s="9">
        <v>1838.9600000000003</v>
      </c>
    </row>
    <row r="1219" spans="1:4" x14ac:dyDescent="0.3">
      <c r="A1219" t="s">
        <v>27</v>
      </c>
      <c r="B1219" s="13">
        <v>44754</v>
      </c>
      <c r="D1219" s="9"/>
    </row>
    <row r="1220" spans="1:4" x14ac:dyDescent="0.3">
      <c r="A1220" t="s">
        <v>27</v>
      </c>
      <c r="B1220" s="13">
        <v>44774</v>
      </c>
      <c r="D1220" s="9">
        <v>1787.07</v>
      </c>
    </row>
    <row r="1221" spans="1:4" x14ac:dyDescent="0.3">
      <c r="A1221" t="s">
        <v>27</v>
      </c>
      <c r="B1221" s="13">
        <v>44775</v>
      </c>
      <c r="D1221" s="9"/>
    </row>
    <row r="1222" spans="1:4" x14ac:dyDescent="0.3">
      <c r="A1222" t="s">
        <v>27</v>
      </c>
      <c r="B1222" s="13">
        <v>44776</v>
      </c>
      <c r="D1222" s="9">
        <v>204.98000000000002</v>
      </c>
    </row>
    <row r="1223" spans="1:4" x14ac:dyDescent="0.3">
      <c r="A1223" t="s">
        <v>27</v>
      </c>
      <c r="B1223" s="13">
        <v>44777</v>
      </c>
      <c r="D1223" s="9">
        <v>2635.43</v>
      </c>
    </row>
    <row r="1224" spans="1:4" x14ac:dyDescent="0.3">
      <c r="A1224" t="s">
        <v>27</v>
      </c>
      <c r="B1224" s="13">
        <v>44778</v>
      </c>
      <c r="D1224" s="9">
        <v>4113.0200000000004</v>
      </c>
    </row>
    <row r="1225" spans="1:4" x14ac:dyDescent="0.3">
      <c r="A1225" t="s">
        <v>27</v>
      </c>
      <c r="B1225" s="13">
        <v>44779</v>
      </c>
      <c r="D1225" s="9">
        <v>1282.71</v>
      </c>
    </row>
    <row r="1226" spans="1:4" x14ac:dyDescent="0.3">
      <c r="A1226" t="s">
        <v>27</v>
      </c>
      <c r="B1226" s="13">
        <v>44780</v>
      </c>
      <c r="D1226" s="9">
        <v>1018.0000000000001</v>
      </c>
    </row>
    <row r="1227" spans="1:4" x14ac:dyDescent="0.3">
      <c r="A1227" t="s">
        <v>27</v>
      </c>
      <c r="B1227" s="13">
        <v>44781</v>
      </c>
      <c r="D1227" s="9">
        <v>1329.92</v>
      </c>
    </row>
    <row r="1228" spans="1:4" x14ac:dyDescent="0.3">
      <c r="A1228" t="s">
        <v>27</v>
      </c>
      <c r="B1228" s="13">
        <v>44782</v>
      </c>
      <c r="D1228" s="9">
        <v>2308.09</v>
      </c>
    </row>
    <row r="1229" spans="1:4" x14ac:dyDescent="0.3">
      <c r="A1229" t="s">
        <v>27</v>
      </c>
      <c r="B1229" s="13">
        <v>44783</v>
      </c>
      <c r="D1229" s="9">
        <v>1027.2</v>
      </c>
    </row>
    <row r="1230" spans="1:4" x14ac:dyDescent="0.3">
      <c r="A1230" t="s">
        <v>27</v>
      </c>
      <c r="B1230" s="13">
        <v>44784</v>
      </c>
      <c r="D1230" s="9">
        <v>1791.0099999999998</v>
      </c>
    </row>
    <row r="1231" spans="1:4" x14ac:dyDescent="0.3">
      <c r="A1231" t="s">
        <v>27</v>
      </c>
      <c r="B1231" s="13">
        <v>44785</v>
      </c>
      <c r="D1231" s="9">
        <v>3712.53</v>
      </c>
    </row>
    <row r="1232" spans="1:4" x14ac:dyDescent="0.3">
      <c r="A1232" t="s">
        <v>27</v>
      </c>
      <c r="B1232" s="13">
        <v>44805</v>
      </c>
      <c r="D1232" s="9">
        <v>351.97999999999996</v>
      </c>
    </row>
    <row r="1233" spans="1:4" x14ac:dyDescent="0.3">
      <c r="A1233" t="s">
        <v>27</v>
      </c>
      <c r="B1233" s="13">
        <v>44806</v>
      </c>
      <c r="D1233" s="9">
        <v>127.89</v>
      </c>
    </row>
    <row r="1234" spans="1:4" x14ac:dyDescent="0.3">
      <c r="A1234" t="s">
        <v>27</v>
      </c>
      <c r="B1234" s="13">
        <v>44807</v>
      </c>
      <c r="D1234" s="9"/>
    </row>
    <row r="1235" spans="1:4" x14ac:dyDescent="0.3">
      <c r="A1235" t="s">
        <v>27</v>
      </c>
      <c r="B1235" s="13">
        <v>44808</v>
      </c>
      <c r="D1235" s="9">
        <v>3212.5</v>
      </c>
    </row>
    <row r="1236" spans="1:4" x14ac:dyDescent="0.3">
      <c r="A1236" t="s">
        <v>27</v>
      </c>
      <c r="B1236" s="13">
        <v>44809</v>
      </c>
      <c r="D1236" s="9">
        <v>810.14</v>
      </c>
    </row>
    <row r="1237" spans="1:4" x14ac:dyDescent="0.3">
      <c r="A1237" t="s">
        <v>27</v>
      </c>
      <c r="B1237" s="13">
        <v>44810</v>
      </c>
      <c r="D1237" s="9"/>
    </row>
    <row r="1238" spans="1:4" x14ac:dyDescent="0.3">
      <c r="A1238" t="s">
        <v>27</v>
      </c>
      <c r="B1238" s="13">
        <v>44811</v>
      </c>
      <c r="D1238" s="9">
        <v>1490.26</v>
      </c>
    </row>
    <row r="1239" spans="1:4" x14ac:dyDescent="0.3">
      <c r="A1239" t="s">
        <v>27</v>
      </c>
      <c r="B1239" s="13">
        <v>44812</v>
      </c>
      <c r="D1239" s="9">
        <v>434.40000000000003</v>
      </c>
    </row>
    <row r="1240" spans="1:4" x14ac:dyDescent="0.3">
      <c r="A1240" t="s">
        <v>27</v>
      </c>
      <c r="B1240" s="13">
        <v>44813</v>
      </c>
      <c r="D1240" s="9">
        <v>1015.86</v>
      </c>
    </row>
    <row r="1241" spans="1:4" x14ac:dyDescent="0.3">
      <c r="A1241" t="s">
        <v>27</v>
      </c>
      <c r="B1241" s="13">
        <v>44814</v>
      </c>
      <c r="D1241" s="9">
        <v>1659.5100000000002</v>
      </c>
    </row>
    <row r="1242" spans="1:4" x14ac:dyDescent="0.3">
      <c r="A1242" t="s">
        <v>27</v>
      </c>
      <c r="B1242" s="13">
        <v>44815</v>
      </c>
      <c r="D1242" s="9">
        <v>109.9</v>
      </c>
    </row>
    <row r="1243" spans="1:4" x14ac:dyDescent="0.3">
      <c r="A1243" t="s">
        <v>27</v>
      </c>
      <c r="B1243" s="13">
        <v>44816</v>
      </c>
      <c r="D1243" s="9">
        <v>874.07999999999993</v>
      </c>
    </row>
    <row r="1244" spans="1:4" x14ac:dyDescent="0.3">
      <c r="A1244" t="s">
        <v>27</v>
      </c>
      <c r="B1244" s="13">
        <v>44835</v>
      </c>
      <c r="D1244" s="9">
        <v>57.97</v>
      </c>
    </row>
    <row r="1245" spans="1:4" x14ac:dyDescent="0.3">
      <c r="A1245" t="s">
        <v>27</v>
      </c>
      <c r="B1245" s="13">
        <v>44836</v>
      </c>
      <c r="D1245" s="9">
        <v>2299.2099999999996</v>
      </c>
    </row>
    <row r="1246" spans="1:4" x14ac:dyDescent="0.3">
      <c r="A1246" t="s">
        <v>27</v>
      </c>
      <c r="B1246" s="13">
        <v>44837</v>
      </c>
      <c r="D1246" s="9">
        <v>873.48</v>
      </c>
    </row>
    <row r="1247" spans="1:4" x14ac:dyDescent="0.3">
      <c r="A1247" t="s">
        <v>27</v>
      </c>
      <c r="B1247" s="13">
        <v>44838</v>
      </c>
      <c r="D1247" s="9">
        <v>760.8</v>
      </c>
    </row>
    <row r="1248" spans="1:4" x14ac:dyDescent="0.3">
      <c r="A1248" t="s">
        <v>27</v>
      </c>
      <c r="B1248" s="13">
        <v>44839</v>
      </c>
      <c r="D1248" s="9">
        <v>1575.4</v>
      </c>
    </row>
    <row r="1249" spans="1:4" x14ac:dyDescent="0.3">
      <c r="A1249" t="s">
        <v>27</v>
      </c>
      <c r="B1249" s="13">
        <v>44840</v>
      </c>
      <c r="D1249" s="9">
        <v>1347.1599999999999</v>
      </c>
    </row>
    <row r="1250" spans="1:4" x14ac:dyDescent="0.3">
      <c r="A1250" t="s">
        <v>27</v>
      </c>
      <c r="B1250" s="13">
        <v>44841</v>
      </c>
      <c r="D1250" s="9">
        <v>711.15000000000009</v>
      </c>
    </row>
    <row r="1251" spans="1:4" x14ac:dyDescent="0.3">
      <c r="A1251" t="s">
        <v>27</v>
      </c>
      <c r="B1251" s="13">
        <v>44843</v>
      </c>
      <c r="D1251" s="9">
        <v>50.25</v>
      </c>
    </row>
    <row r="1252" spans="1:4" x14ac:dyDescent="0.3">
      <c r="A1252" t="s">
        <v>27</v>
      </c>
      <c r="B1252" s="13">
        <v>44844</v>
      </c>
      <c r="D1252" s="9">
        <v>1439.75</v>
      </c>
    </row>
    <row r="1253" spans="1:4" x14ac:dyDescent="0.3">
      <c r="A1253" t="s">
        <v>27</v>
      </c>
      <c r="B1253" s="13">
        <v>44845</v>
      </c>
      <c r="D1253" s="9">
        <v>1375.47</v>
      </c>
    </row>
    <row r="1254" spans="1:4" x14ac:dyDescent="0.3">
      <c r="A1254" t="s">
        <v>27</v>
      </c>
      <c r="B1254" s="13">
        <v>44846</v>
      </c>
      <c r="D1254" s="9"/>
    </row>
    <row r="1255" spans="1:4" x14ac:dyDescent="0.3">
      <c r="A1255" t="s">
        <v>27</v>
      </c>
      <c r="B1255" s="13">
        <v>44866</v>
      </c>
      <c r="D1255" s="9">
        <v>1387.4399999999998</v>
      </c>
    </row>
    <row r="1256" spans="1:4" x14ac:dyDescent="0.3">
      <c r="A1256" t="s">
        <v>27</v>
      </c>
      <c r="B1256" s="13">
        <v>44867</v>
      </c>
      <c r="D1256" s="9">
        <v>490.06</v>
      </c>
    </row>
    <row r="1257" spans="1:4" x14ac:dyDescent="0.3">
      <c r="A1257" t="s">
        <v>27</v>
      </c>
      <c r="B1257" s="13">
        <v>44868</v>
      </c>
      <c r="D1257" s="9">
        <v>821.68999999999994</v>
      </c>
    </row>
    <row r="1258" spans="1:4" x14ac:dyDescent="0.3">
      <c r="A1258" t="s">
        <v>27</v>
      </c>
      <c r="B1258" s="13">
        <v>44869</v>
      </c>
      <c r="D1258" s="9">
        <v>914.93</v>
      </c>
    </row>
    <row r="1259" spans="1:4" x14ac:dyDescent="0.3">
      <c r="A1259" t="s">
        <v>27</v>
      </c>
      <c r="B1259" s="13">
        <v>44870</v>
      </c>
      <c r="D1259" s="9"/>
    </row>
    <row r="1260" spans="1:4" x14ac:dyDescent="0.3">
      <c r="A1260" t="s">
        <v>27</v>
      </c>
      <c r="B1260" s="13">
        <v>44871</v>
      </c>
      <c r="D1260" s="9">
        <v>3136.38</v>
      </c>
    </row>
    <row r="1261" spans="1:4" x14ac:dyDescent="0.3">
      <c r="A1261" t="s">
        <v>27</v>
      </c>
      <c r="B1261" s="13">
        <v>44872</v>
      </c>
      <c r="D1261" s="9">
        <v>1095.77</v>
      </c>
    </row>
    <row r="1262" spans="1:4" x14ac:dyDescent="0.3">
      <c r="A1262" t="s">
        <v>27</v>
      </c>
      <c r="B1262" s="13">
        <v>44873</v>
      </c>
      <c r="D1262" s="9"/>
    </row>
    <row r="1263" spans="1:4" x14ac:dyDescent="0.3">
      <c r="A1263" t="s">
        <v>27</v>
      </c>
      <c r="B1263" s="13">
        <v>44874</v>
      </c>
      <c r="D1263" s="9">
        <v>3136.7599999999998</v>
      </c>
    </row>
    <row r="1264" spans="1:4" x14ac:dyDescent="0.3">
      <c r="A1264" t="s">
        <v>27</v>
      </c>
      <c r="B1264" s="13">
        <v>44875</v>
      </c>
      <c r="D1264" s="9">
        <v>419.06000000000006</v>
      </c>
    </row>
    <row r="1265" spans="1:4" x14ac:dyDescent="0.3">
      <c r="A1265" t="s">
        <v>27</v>
      </c>
      <c r="B1265" s="13">
        <v>44876</v>
      </c>
      <c r="D1265" s="9">
        <v>153.72999999999999</v>
      </c>
    </row>
    <row r="1266" spans="1:4" x14ac:dyDescent="0.3">
      <c r="A1266" t="s">
        <v>27</v>
      </c>
      <c r="B1266" s="13">
        <v>44877</v>
      </c>
      <c r="D1266" s="9">
        <v>4045</v>
      </c>
    </row>
    <row r="1267" spans="1:4" x14ac:dyDescent="0.3">
      <c r="A1267" t="s">
        <v>27</v>
      </c>
      <c r="B1267" s="13">
        <v>44896</v>
      </c>
      <c r="D1267" s="9"/>
    </row>
    <row r="1268" spans="1:4" x14ac:dyDescent="0.3">
      <c r="A1268" t="s">
        <v>27</v>
      </c>
      <c r="B1268" s="13">
        <v>44897</v>
      </c>
      <c r="D1268" s="9">
        <v>365.25</v>
      </c>
    </row>
    <row r="1269" spans="1:4" x14ac:dyDescent="0.3">
      <c r="A1269" t="s">
        <v>27</v>
      </c>
      <c r="B1269" s="13">
        <v>44898</v>
      </c>
      <c r="D1269" s="9">
        <v>1466.8800000000003</v>
      </c>
    </row>
    <row r="1270" spans="1:4" x14ac:dyDescent="0.3">
      <c r="A1270" t="s">
        <v>27</v>
      </c>
      <c r="B1270" s="13">
        <v>44899</v>
      </c>
      <c r="D1270" s="9">
        <v>132.68</v>
      </c>
    </row>
    <row r="1271" spans="1:4" x14ac:dyDescent="0.3">
      <c r="A1271" t="s">
        <v>27</v>
      </c>
      <c r="B1271" s="13">
        <v>44900</v>
      </c>
      <c r="D1271" s="9">
        <v>148.60999999999999</v>
      </c>
    </row>
    <row r="1272" spans="1:4" x14ac:dyDescent="0.3">
      <c r="A1272" t="s">
        <v>27</v>
      </c>
      <c r="B1272" s="13">
        <v>44901</v>
      </c>
      <c r="D1272" s="9">
        <v>1293.79</v>
      </c>
    </row>
    <row r="1273" spans="1:4" x14ac:dyDescent="0.3">
      <c r="A1273" t="s">
        <v>27</v>
      </c>
      <c r="B1273" s="13">
        <v>44902</v>
      </c>
      <c r="D1273" s="9">
        <v>42.1</v>
      </c>
    </row>
    <row r="1274" spans="1:4" x14ac:dyDescent="0.3">
      <c r="A1274" t="s">
        <v>27</v>
      </c>
      <c r="B1274" s="13">
        <v>44903</v>
      </c>
      <c r="D1274" s="9">
        <v>503.43</v>
      </c>
    </row>
    <row r="1275" spans="1:4" x14ac:dyDescent="0.3">
      <c r="A1275" t="s">
        <v>27</v>
      </c>
      <c r="B1275" s="13">
        <v>44904</v>
      </c>
      <c r="D1275" s="9">
        <v>1908.01</v>
      </c>
    </row>
    <row r="1276" spans="1:4" x14ac:dyDescent="0.3">
      <c r="A1276" t="s">
        <v>27</v>
      </c>
      <c r="B1276" s="13">
        <v>44905</v>
      </c>
      <c r="D1276" s="9">
        <v>1588.4</v>
      </c>
    </row>
    <row r="1277" spans="1:4" x14ac:dyDescent="0.3">
      <c r="A1277" t="s">
        <v>27</v>
      </c>
      <c r="B1277" s="13">
        <v>44906</v>
      </c>
      <c r="D1277" s="9">
        <v>447.51</v>
      </c>
    </row>
    <row r="1278" spans="1:4" x14ac:dyDescent="0.3">
      <c r="A1278" t="s">
        <v>27</v>
      </c>
      <c r="B1278" s="13">
        <v>44907</v>
      </c>
      <c r="D1278" s="9">
        <v>741.71999999999991</v>
      </c>
    </row>
    <row r="1279" spans="1:4" x14ac:dyDescent="0.3">
      <c r="A1279" t="s">
        <v>13</v>
      </c>
      <c r="D1279" s="9">
        <v>287105.63549999992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92B28-0CA5-486C-9B23-CF4E33DD6A85}">
  <dimension ref="A1:F5"/>
  <sheetViews>
    <sheetView workbookViewId="0">
      <selection activeCell="D13" sqref="D13"/>
    </sheetView>
  </sheetViews>
  <sheetFormatPr defaultRowHeight="14.4" x14ac:dyDescent="0.3"/>
  <cols>
    <col min="1" max="1" width="14.77734375" bestFit="1" customWidth="1"/>
    <col min="2" max="2" width="11.5546875" bestFit="1" customWidth="1"/>
    <col min="3" max="3" width="12" bestFit="1" customWidth="1"/>
    <col min="5" max="5" width="13.109375" bestFit="1" customWidth="1"/>
    <col min="6" max="7" width="11.5546875" bestFit="1" customWidth="1"/>
  </cols>
  <sheetData>
    <row r="1" spans="1:6" x14ac:dyDescent="0.3">
      <c r="A1" s="7" t="s">
        <v>23</v>
      </c>
      <c r="B1" t="s">
        <v>18</v>
      </c>
      <c r="E1" s="7" t="s">
        <v>24</v>
      </c>
      <c r="F1" t="s">
        <v>18</v>
      </c>
    </row>
    <row r="2" spans="1:6" x14ac:dyDescent="0.3">
      <c r="A2" s="8" t="s">
        <v>22</v>
      </c>
      <c r="B2" s="11">
        <v>0.66292926280434084</v>
      </c>
      <c r="E2" s="8" t="s">
        <v>16</v>
      </c>
      <c r="F2" s="11">
        <v>0.65140956071624423</v>
      </c>
    </row>
    <row r="3" spans="1:6" x14ac:dyDescent="0.3">
      <c r="A3" s="8" t="s">
        <v>20</v>
      </c>
      <c r="B3" s="11">
        <v>0.26196727645821966</v>
      </c>
      <c r="E3" s="8" t="s">
        <v>17</v>
      </c>
      <c r="F3" s="11">
        <v>0.19958797023131813</v>
      </c>
    </row>
    <row r="4" spans="1:6" x14ac:dyDescent="0.3">
      <c r="A4" s="8" t="s">
        <v>19</v>
      </c>
      <c r="B4" s="11">
        <v>6.3299089220388377E-2</v>
      </c>
      <c r="E4" s="8" t="s">
        <v>15</v>
      </c>
      <c r="F4" s="11">
        <v>0.1292569271332544</v>
      </c>
    </row>
    <row r="5" spans="1:6" x14ac:dyDescent="0.3">
      <c r="A5" s="8" t="s">
        <v>21</v>
      </c>
      <c r="B5" s="11">
        <v>1.1804371517051085E-2</v>
      </c>
      <c r="E5" s="8" t="s">
        <v>14</v>
      </c>
      <c r="F5" s="11">
        <v>1.9745541919183398E-2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0 G A A B Q S w M E F A A C A A g A a 4 L b W K F p + c a k A A A A 9 g A A A B I A H A B D b 2 5 m a W c v U G F j a 2 F n Z S 5 4 b W w g o h g A K K A U A A A A A A A A A A A A A A A A A A A A A A A A A A A A h Y 9 B D o I w F E S v Q r q n L T U m S j 4 l h q 0 k J i b G L a k V G u F j a L H c z Y V H 8 g p i F H X n c t 6 8 x c z 9 e o N 0 a O r g o j t r W k x I R D k J N K r 2 Y L B M S O + O 4 Y K k E j a F O h W l D k Y Z b T z Y Q 0 I q 5 8 4 x Y 9 5 7 6 m e 0 7 U o m O I / Y P l 9 v V a W b g n x k 8 1 8 O D V p X o N J E w u 4 1 R g o a i S U V c 0 E 5 s A l C b v A r i H H v s / 2 B k P W 1 6 z s t N Y b Z C t g U g b 0 / y A d Q S w M E F A A C A A g A a 4 L b 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u C 2 1 h B I N 3 t F w M A A I 4 J A A A T A B w A R m 9 y b X V s Y X M v U 2 V j d G l v b j E u b S C i G A A o o B Q A A A A A A A A A A A A A A A A A A A A A A A A A A A D N V V F v 2 j A Q f q / U / 2 C 5 L 1 S K 0 K i 0 h 7 V L K x q o y r Q B J a 0 2 D X h w y R W s J j Z z H F q E + O 8 7 x 2 k S A l l f p m m 8 k N z 5 v u + 7 z 2 c n h p n m U h D f / r c u j o + O j + I F U x C Q E z p Q A S g S L / g y A q F J w D S j x C U h 6 O M j g j 9 f J m o G G L m R I a 5 s 3 v A Q 4 g b 1 z i c P M a h 4 M n g R o C Y d i J + 1 X E 5 + t n t 9 8 t A j t 2 3 f b / f J c D T 4 0 v X u / U n 3 h 9 f 9 W r x m D 6 S F u I N R p z v y S a f t 3 1 4 P 2 q P O p G M k n D q W / o Q i o Q a j 9 Z Y H A Q i S C m g Z j f f s M Y S m D y E 2 N p I v c c N q d Q i w 2 Y K M 2 1 o r / p h o i K d X Y 1 s 8 v S K f L 4 l W C R T 4 P b G S z 0 C 8 J N Y y I j e J s C 4 V B O 0 g 8 G S Y R K J R K 8 Y h 9 F 4 x E T 9 J F a U x m o k 4 q c Y b Y 0 8 K j U 5 P T w s J I x A s Q l B L U 2 7 O Z r J 4 o 1 6 s Q z a 0 j y u N E u t C M 3 3 d l k k i u U K S g V 7 g h u 9 T W R 8 L q j 1 R h q O M v d 9 0 i a 3 7 u m Q i w P I U P A M p s d l 8 + p y b W 6 P w k L k W x C 4 x Y o z g q t M n 1 G f R E s n T 1 9 O S 3 9 6 C i b n R t l 5 C I S m v t 7 A m a W B r O n E 2 V T c 0 F h A N r 3 p r n L L n q t e p S e C Q 5 z V 4 5 i B N + X g K d z J 5 U Z r 5 J o M D G Z i b g 7 s X / 8 b U M + y H P U S f S 7 X e x 2 E 4 y W 9 R k U S P o E p y h 4 p L x f V u 2 Y H h 6 i o l V V y e X x M 3 h / M 7 1 w u b b V Q 2 o G L K A d R s F K q w 5 V n d o X c 2 d Y e g T N x 6 d + u r / G b P / + j H 8 R E X h 6 l 2 L 9 3 y Y P 5 H l 2 2 f r f i c p T c K r r V i N h + 2 + Z V V t F d a W e 5 s y B Q a j j e k q a + 0 i X F G x r 0 4 X 3 O X g F q 7 5 j J 2 y D U X T K 1 7 e K V q / s R B u b v F T u q i S + 0 y f K 3 C j O B X w l F B C j f d N b u 4 F 9 6 1 3 Y t X z Y 6 c J e Z E N Y p m n H E H Q h 5 x f H a p g / T Z Q L i f H N I V M x l w M X d b Z x / P H H K X S A 2 + X o f g F o / N v h Q w L a Z w q G S E O f y K A M N t L g 1 2 l s n i + Q d t n M X b Y e j P W M h U b B v d G b g 9 1 N S G c f 6 V S I 1 C B 4 1 a J K Q b S u E V 0 B G m b t C d J G T p a a H n t M Y y u q V k e t D Y e k d L L p 4 S 9 7 J Y 8 e 9 9 / / v e G 8 Q 3 / 2 v Q i w 2 y e B e / A V B L A Q I t A B Q A A g A I A G u C 2 1 i h a f n G p A A A A P Y A A A A S A A A A A A A A A A A A A A A A A A A A A A B D b 2 5 m a W c v U G F j a 2 F n Z S 5 4 b W x Q S w E C L Q A U A A I A C A B r g t t Y D 8 r p q 6 Q A A A D p A A A A E w A A A A A A A A A A A A A A A A D w A A A A W 0 N v b n R l b n R f V H l w Z X N d L n h t b F B L A Q I t A B Q A A g A I A G u C 2 1 h B I N 3 t F w M A A I 4 J A A A T A A A A A A A A A A A A A A A A A O E B A A B G b 3 J t d W x h c y 9 T Z W N 0 a W 9 u M S 5 t U E s F B g A A A A A D A A M A w g A A A E 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4 k A A A A A A A A n 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k 8 4 Q 0 d U K 2 F z Z V N J d m 1 U T z U v d W x Y a 0 d G U n l Z V z V 6 W m 0 5 e W J T Q k d h V 3 h s S U d a e W I y M G d S R 0 Y w W V F B Q U F B Q U F B Q U F B Q U F C Z W 1 q a k F r e l d p U 2 9 Y Z F R t K 1 p Y Z m p Y R G t o b G J I Q m x j a U J S Z F d W e W F X V n p B Q U Z P O E N H V C t h c 2 V T S X Z t V E 8 1 L 3 V s W G t B Q U F B Q U E 9 P 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M T Q 4 Y m R i Z G E t M m Q 1 M y 0 0 N T Y z L W I 5 N D I t Z W V j M z I w Y z M w Y W Y w I i A v P j x F b n R y e S B U e X B l P S J M b 2 F k Z W R U b 0 F u Y W x 5 c 2 l z U 2 V y d m l j Z X M i I F Z h b H V l P S J s M C I g L z 4 8 R W 5 0 c n k g V H l w Z T 0 i R m l s b F N 0 Y X R 1 c y I g V m F s d W U 9 I n N D b 2 1 w b G V 0 Z S I g L z 4 8 R W 5 0 c n k g V H l w Z T 0 i R m l s b E x h c 3 R V c G R h d G V k I i B W Y W x 1 Z T 0 i Z D I w M j Q t M D Y t M j d U M D E 6 N T M 6 M D Y u M D Q w M z I 2 M V o i I C 8 + P E V u d H J 5 I F R 5 c G U 9 I k Z p b G x F c n J v c k N v Z G U i I F Z h b H V l P S J z V W 5 r b m 9 3 b i I g L z 4 8 R W 5 0 c n k g V H l w Z T 0 i Q W R k Z W R U b 0 R h d G F N b 2 R l b C I g V m F s d W U 9 I m w w I i A v P j x F b n R y e S B U e X B l P S J M b 2 F k V G 9 S Z X B v c n R E a X N h Y m x l Z C I g V m F s d W U 9 I m w x I i A v P j x F b n R y e S B U e X B l P S J R d W V y e U d y b 3 V w S U Q i I F Z h b H V l P S J z Y z A z O D l h N W U t M z U 5 M y 0 0 Y W E y L T g 1 Z G Q t N G U 2 Z j k 5 N W R m O G Q 3 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z Z T k 3 Z T Q y M S 1 k Y j Y z L T Q 5 N G M t O T M z M i 0 z N T I 4 N T d l Y T l i Z T U i I C 8 + P E V u d H J 5 I F R 5 c G U 9 I k x v Y W R U b 1 J l c G 9 y d E R p c 2 F i b G V k I i B W Y W x 1 Z T 0 i b D E i I C 8 + P E V u d H J 5 I F R 5 c G U 9 I l F 1 Z X J 5 R 3 J v d X B J R C I g V m F s d W U 9 I n N j M D M 4 O W E 1 Z S 0 z N T k z L T R h Y T I t O D V k Z C 0 0 Z T Z m O T k 1 Z G Y 4 Z D c 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i 0 y N 1 Q w M T o 1 M z o w N i 4 w N D Q 3 M j A 0 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l F 1 Z X J 5 S U Q i I F Z h b H V l P S J z Y W I y Y 2 F m M 2 E t Z D Q 0 O S 0 0 N z F h L W I y O D U t M T Q 4 M j c y N j E y Z D k 1 I i A v P j x F b n R y e S B U e X B l P S J M b 2 F k V G 9 S Z X B v c n R E a X N h Y m x l Z C I g V m F s d W U 9 I m w x I i A v P j x F b n R y e S B U e X B l P S J R d W V y e U d y b 3 V w S U Q i I F Z h b H V l P S J z O T M y M W Y w N G U t Y W J m O S 0 0 O D F l L T h i Z T Y t N G N l Z T d m Y m E 1 N W U 0 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i 0 y N 1 Q w M T o 1 M z o w N i 4 w N T A 3 M z A 2 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M z Z m Y z Q w N 2 I t Z W F i M C 0 0 N m I 0 L W I 5 O D g t N j A 0 M G Z l Z j R j Z W I 5 I i A v P j x F b n R y e S B U e X B l P S J R d W V y e U d y b 3 V w S U Q i I F Z h b H V l P S J z Y z A z O D l h N W U t M z U 5 M y 0 0 Y W E y L T g 1 Z G Q t N G U 2 Z j k 5 N W R m O G Q 3 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Y t M j d U M D E 6 N T M 6 M D Y u M D U w N z M w N l 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P c m R l c i U y M H N o a X B t Z W 5 0 J T I w Z G F 0 Y T w v S X R l b V B h d G g + P C 9 J d G V t T G 9 j Y X R p b 2 4 + P F N 0 Y W J s Z U V u d H J p Z X M + P E V u d H J 5 I F R 5 c G U 9 I k l z U H J p d m F 0 Z S I g V m F s d W U 9 I m w w I i A v P j x F b n R y e S B U e X B l P S J R d W V y e U l E I i B W Y W x 1 Z T 0 i c 2 E 0 N z V l Y j d m L T h k Z T c t N D V h Z C 0 4 Z G Y y L T R m N m I w Z m U w Z D E y Z i 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R v b n V 0 Y 2 h h c n Q h U G l 2 b 3 R U Y W J s Z T E i I C 8 + P E V u d H J 5 I F R 5 c G U 9 I k Z p b G x l Z E N v b X B s Z X R l U m V z d W x 0 V G 9 X b 3 J r c 2 h l Z X Q i I F Z h b H V l P S J s M C I g L z 4 8 R W 5 0 c n k g V H l w Z T 0 i Q W R k Z W R U b 0 R h d G F N b 2 R l b C I g V m F s d W U 9 I m w w I i A v P j x F b n R y e S B U e X B l P S J G a W x s Q 2 9 1 b n Q i I F Z h b H V l P S J s M T Q 3 M T Q i I C 8 + P E V u d H J 5 I F R 5 c G U 9 I k Z p b G x F c n J v c k N v Z G U i I F Z h b H V l P S J z V W 5 r b m 9 3 b i I g L z 4 8 R W 5 0 c n k g V H l w Z T 0 i R m l s b E V y c m 9 y Q 2 9 1 b n Q i I F Z h b H V l P S J s M C I g L z 4 8 R W 5 0 c n k g V H l w Z T 0 i R m l s b E x h c 3 R V c G R h d G V k I i B W Y W x 1 Z T 0 i Z D I w M j Q t M D Y t M j d U M D E 6 N T M 6 M D Y u N D c 1 N T A x M V o i I C 8 + P E V u d H J 5 I F R 5 c G U 9 I k Z p b G x D b 2 x 1 b W 5 U e X B l c y I g V m F s d W U 9 I n N C Z 2 t H Q m d Z R 0 J n V U c i I C 8 + P E V u d H J 5 I F R 5 c G U 9 I k Z p b G x D b 2 x 1 b W 5 O Y W 1 l c y I g V m F s d W U 9 I n N b J n F 1 b 3 Q 7 T 3 J k Z X I g S U Q m c X V v d D s s J n F 1 b 3 Q 7 T 3 J k Z X I g R G F 0 Z S Z x d W 9 0 O y w m c X V v d D t T a G l w I E R h d G U m c X V v d D s s J n F 1 b 3 Q 7 U 2 h p c C B N b 2 R l J n F 1 b 3 Q 7 L C Z x d W 9 0 O 1 N l Z 2 1 l b n Q m c X V v d D s s J n F 1 b 3 Q 7 T W F y a 2 V 0 J n F 1 b 3 Q 7 L C Z x d W 9 0 O 0 N h d G V n b 3 J 5 J n F 1 b 3 Q 7 L C Z x d W 9 0 O 1 N h b G V z J n F 1 b 3 Q 7 L C Z x d W 9 0 O 0 9 y Z G V y I F B y a W 9 y a X R 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T 3 J k Z X I g c 2 h p c G 1 l b n Q g Z G F 0 Y S 9 S Z W 1 v d m V k I E V y c m 9 y c y 5 7 T 3 J k Z X I g S U Q s M X 0 m c X V v d D s s J n F 1 b 3 Q 7 U 2 V j d G l v b j E v T 3 J k Z X I g c 2 h p c G 1 l b n Q g Z G F 0 Y S 9 S Z W 1 v d m V k I E V y c m 9 y c y 5 7 T 3 J k Z X I g R G F 0 Z S w y f S Z x d W 9 0 O y w m c X V v d D t T Z W N 0 a W 9 u M S 9 P c m R l c i B z a G l w b W V u d C B k Y X R h L 1 J l b W 9 2 Z W Q g R X J y b 3 J z L n t T a G l w I E R h d G U s M 3 0 m c X V v d D s s J n F 1 b 3 Q 7 U 2 V j d G l v b j E v T 3 J k Z X I g c 2 h p c G 1 l b n Q g Z G F 0 Y S 9 S Z W 1 v d m V k I E V y c m 9 y c y 5 7 U 2 h p c C B N b 2 R l L D R 9 J n F 1 b 3 Q 7 L C Z x d W 9 0 O 1 N l Y 3 R p b 2 4 x L 0 9 y Z G V y I H N o a X B t Z W 5 0 I G R h d G E v U m V t b 3 Z l Z C B F c n J v c n M u e 1 N l Z 2 1 l b n Q s N X 0 m c X V v d D s s J n F 1 b 3 Q 7 U 2 V j d G l v b j E v T 3 J k Z X I g c 2 h p c G 1 l b n Q g Z G F 0 Y S 9 S Z W 1 v d m V k I E V y c m 9 y c y 5 7 T W F y a 2 V 0 L D Z 9 J n F 1 b 3 Q 7 L C Z x d W 9 0 O 1 N l Y 3 R p b 2 4 x L 0 9 y Z G V y I H N o a X B t Z W 5 0 I G R h d G E v U m V t b 3 Z l Z C B F c n J v c n M u e 0 N h d G V n b 3 J 5 L D d 9 J n F 1 b 3 Q 7 L C Z x d W 9 0 O 1 N l Y 3 R p b 2 4 x L 0 9 y Z G V y I H N o a X B t Z W 5 0 I G R h d G E v U m V t b 3 Z l Z C B F c n J v c n M u e 1 N h b G V z L D h 9 J n F 1 b 3 Q 7 L C Z x d W 9 0 O 1 N l Y 3 R p b 2 4 x L 0 9 y Z G V y I H N o a X B t Z W 5 0 I G R h d G E v Q 2 h h b m d l Z C B U e X B l M S 5 7 T 3 J k Z X I g U H J p b 3 J p d H k s O H 0 m c X V v d D t d L C Z x d W 9 0 O 0 N v b H V t b k N v d W 5 0 J n F 1 b 3 Q 7 O j k s J n F 1 b 3 Q 7 S 2 V 5 Q 2 9 s d W 1 u T m F t Z X M m c X V v d D s 6 W 1 0 s J n F 1 b 3 Q 7 Q 2 9 s d W 1 u S W R l b n R p d G l l c y Z x d W 9 0 O z p b J n F 1 b 3 Q 7 U 2 V j d G l v b j E v T 3 J k Z X I g c 2 h p c G 1 l b n Q g Z G F 0 Y S 9 S Z W 1 v d m V k I E V y c m 9 y c y 5 7 T 3 J k Z X I g S U Q s M X 0 m c X V v d D s s J n F 1 b 3 Q 7 U 2 V j d G l v b j E v T 3 J k Z X I g c 2 h p c G 1 l b n Q g Z G F 0 Y S 9 S Z W 1 v d m V k I E V y c m 9 y c y 5 7 T 3 J k Z X I g R G F 0 Z S w y f S Z x d W 9 0 O y w m c X V v d D t T Z W N 0 a W 9 u M S 9 P c m R l c i B z a G l w b W V u d C B k Y X R h L 1 J l b W 9 2 Z W Q g R X J y b 3 J z L n t T a G l w I E R h d G U s M 3 0 m c X V v d D s s J n F 1 b 3 Q 7 U 2 V j d G l v b j E v T 3 J k Z X I g c 2 h p c G 1 l b n Q g Z G F 0 Y S 9 S Z W 1 v d m V k I E V y c m 9 y c y 5 7 U 2 h p c C B N b 2 R l L D R 9 J n F 1 b 3 Q 7 L C Z x d W 9 0 O 1 N l Y 3 R p b 2 4 x L 0 9 y Z G V y I H N o a X B t Z W 5 0 I G R h d G E v U m V t b 3 Z l Z C B F c n J v c n M u e 1 N l Z 2 1 l b n Q s N X 0 m c X V v d D s s J n F 1 b 3 Q 7 U 2 V j d G l v b j E v T 3 J k Z X I g c 2 h p c G 1 l b n Q g Z G F 0 Y S 9 S Z W 1 v d m V k I E V y c m 9 y c y 5 7 T W F y a 2 V 0 L D Z 9 J n F 1 b 3 Q 7 L C Z x d W 9 0 O 1 N l Y 3 R p b 2 4 x L 0 9 y Z G V y I H N o a X B t Z W 5 0 I G R h d G E v U m V t b 3 Z l Z C B F c n J v c n M u e 0 N h d G V n b 3 J 5 L D d 9 J n F 1 b 3 Q 7 L C Z x d W 9 0 O 1 N l Y 3 R p b 2 4 x L 0 9 y Z G V y I H N o a X B t Z W 5 0 I G R h d G E v U m V t b 3 Z l Z C B F c n J v c n M u e 1 N h b G V z L D h 9 J n F 1 b 3 Q 7 L C Z x d W 9 0 O 1 N l Y 3 R p b 2 4 x L 0 9 y Z G V y I H N o a X B t Z W 5 0 I G R h d G E v Q 2 h h b m d l Z C B U e X B l M S 5 7 T 3 J k Z X I g U H J p b 3 J p d H k s O H 0 m c X V v d D t d L C Z x d W 9 0 O 1 J l b G F 0 a W 9 u c 2 h p c E l u Z m 8 m c X V v d D s 6 W 1 1 9 I i A v P j w v U 3 R h Y m x l R W 5 0 c m l l c z 4 8 L 0 l 0 Z W 0 + P E l 0 Z W 0 + P E l 0 Z W 1 M b 2 N h d G l v b j 4 8 S X R l b V R 5 c G U + R m 9 y b X V s Y T w v S X R l b V R 5 c G U + P E l 0 Z W 1 Q Y X R o P l N l Y 3 R p b 2 4 x L 0 9 y Z G V y J T I w c 2 h p c G 1 l b n Q l M j B k Y X R h L 1 N v d X J j Z T w v S X R l b V B h d G g + P C 9 J d G V t T G 9 j Y X R p b 2 4 + P F N 0 Y W J s Z U V u d H J p Z X M g L z 4 8 L 0 l 0 Z W 0 + P E l 0 Z W 0 + P E l 0 Z W 1 M b 2 N h d G l v b j 4 8 S X R l b V R 5 c G U + R m 9 y b X V s Y T w v S X R l b V R 5 c G U + P E l 0 Z W 1 Q Y X R o P l N l Y 3 R p b 2 4 x L 0 9 y Z G V y J T I w c 2 h p c G 1 l b n Q l M j B k Y X R h L 0 Z p b H R l c m V k J T I w S G l k Z G V u J T I w R m l s Z X M x P C 9 J d G V t U G F 0 a D 4 8 L 0 l 0 Z W 1 M b 2 N h d G l v b j 4 8 U 3 R h Y m x l R W 5 0 c m l l c y A v P j w v S X R l b T 4 8 S X R l b T 4 8 S X R l b U x v Y 2 F 0 a W 9 u P j x J d G V t V H l w Z T 5 G b 3 J t d W x h P C 9 J d G V t V H l w Z T 4 8 S X R l b V B h d G g + U 2 V j d G l v b j E v T 3 J k Z X I l M j B z a G l w b W V u d C U y M G R h d G E v S W 5 2 b 2 t l J T I w Q 3 V z d G 9 t J T I w R n V u Y 3 R p b 2 4 x P C 9 J d G V t U G F 0 a D 4 8 L 0 l 0 Z W 1 M b 2 N h d G l v b j 4 8 U 3 R h Y m x l R W 5 0 c m l l c y A v P j w v S X R l b T 4 8 S X R l b T 4 8 S X R l b U x v Y 2 F 0 a W 9 u P j x J d G V t V H l w Z T 5 G b 3 J t d W x h P C 9 J d G V t V H l w Z T 4 8 S X R l b V B h d G g + U 2 V j d G l v b j E v T 3 J k Z X I l M j B z a G l w b W V u d C U y M G R h d G E v U m V u Y W 1 l Z C U y M E N v b H V t b n M x P C 9 J d G V t U G F 0 a D 4 8 L 0 l 0 Z W 1 M b 2 N h d G l v b j 4 8 U 3 R h Y m x l R W 5 0 c m l l c y A v P j w v S X R l b T 4 8 S X R l b T 4 8 S X R l b U x v Y 2 F 0 a W 9 u P j x J d G V t V H l w Z T 5 G b 3 J t d W x h P C 9 J d G V t V H l w Z T 4 8 S X R l b V B h d G g + U 2 V j d G l v b j E v T 3 J k Z X I l M j B z a G l w b W V u d C U y M G R h d G E v U m V t b 3 Z l Z C U y M E 9 0 a G V y J T I w Q 2 9 s d W 1 u c z E 8 L 0 l 0 Z W 1 Q Y X R o P j w v S X R l b U x v Y 2 F 0 a W 9 u P j x T d G F i b G V F b n R y a W V z I C 8 + P C 9 J d G V t P j x J d G V t P j x J d G V t T G 9 j Y X R p b 2 4 + P E l 0 Z W 1 U e X B l P k Z v c m 1 1 b G E 8 L 0 l 0 Z W 1 U e X B l P j x J d G V t U G F 0 a D 5 T Z W N 0 a W 9 u M S 9 P c m R l c i U y M H N o a X B t Z W 5 0 J T I w Z G F 0 Y S 9 F e H B h b m R l Z C U y M F R h Y m x l J T I w Q 2 9 s d W 1 u M T w v S X R l b V B h d G g + P C 9 J d G V t T G 9 j Y X R p b 2 4 + P F N 0 Y W J s Z U V u d H J p Z X M g L z 4 8 L 0 l 0 Z W 0 + P E l 0 Z W 0 + P E l 0 Z W 1 M b 2 N h d G l v b j 4 8 S X R l b V R 5 c G U + R m 9 y b X V s Y T w v S X R l b V R 5 c G U + P E l 0 Z W 1 Q Y X R o P l N l Y 3 R p b 2 4 x L 0 9 y Z G V y J T I w c 2 h p c G 1 l b n Q l M j B k Y X R h L 0 N o Y W 5 n Z W Q l M j B U e X B l P C 9 J d G V t U G F 0 a D 4 8 L 0 l 0 Z W 1 M b 2 N h d G l v b j 4 8 U 3 R h Y m x l R W 5 0 c m l l c y A v P j w v S X R l b T 4 8 S X R l b T 4 8 S X R l b U x v Y 2 F 0 a W 9 u P j x J d G V t V H l w Z T 5 G b 3 J t d W x h P C 9 J d G V t V H l w Z T 4 8 S X R l b V B h d G g + U 2 V j d G l v b j E v T 3 J k Z X I l M j B z a G l w b W V u d C U y M G R h d G E v U m V t b 3 Z l Z C U y M E V y c m 9 y c z w v S X R l b V B h d G g + P C 9 J d G V t T G 9 j Y X R p b 2 4 + P F N 0 Y W J s Z U V u d H J p Z X M g L z 4 8 L 0 l 0 Z W 0 + P E l 0 Z W 0 + P E l 0 Z W 1 M b 2 N h d G l v b j 4 8 S X R l b V R 5 c G U + R m 9 y b X V s Y T w v S X R l b V R 5 c G U + P E l 0 Z W 1 Q Y X R o P l N l Y 3 R p b 2 4 x L 0 9 y Z G V y J T I w c 2 h p c G 1 l b n Q l M j B k Y X R h L 1 J l b W 9 2 Z W Q l M j B D b 2 x 1 b W 5 z P C 9 J d G V t U G F 0 a D 4 8 L 0 l 0 Z W 1 M b 2 N h d G l v b j 4 8 U 3 R h Y m x l R W 5 0 c m l l c y A v P j w v S X R l b T 4 8 S X R l b T 4 8 S X R l b U x v Y 2 F 0 a W 9 u P j x J d G V t V H l w Z T 5 G b 3 J t d W x h P C 9 J d G V t V H l w Z T 4 8 S X R l b V B h d G g + U 2 V j d G l v b j E v T 3 J k Z X I l M j B z a G l w b W V u d C U y M G R h d G E v Q 2 h h b m d l Z C U y M F R 5 c G U x P C 9 J d G V t U G F 0 a D 4 8 L 0 l 0 Z W 1 M b 2 N h d G l v b j 4 8 U 3 R h Y m x l R W 5 0 c m l l c y A v P j w v S X R l b T 4 8 L 0 l 0 Z W 1 z P j w v T G 9 j Y W x Q Y W N r Y W d l T W V 0 Y W R h d G F G a W x l P h Y A A A B Q S w U G A A A A A A A A A A A A A A A A A A A A A A A A J g E A A A E A A A D Q j J 3 f A R X R E Y x 6 A M B P w p f r A Q A A A D v X c + E 2 L 4 h L h u q y e A + B 1 e c A A A A A A g A A A A A A E G Y A A A A B A A A g A A A A u c t N 8 W x n 2 w A t F t l q G C f D W r 0 E y p 8 m h S D V X u v b A H S R I v 0 A A A A A D o A A A A A C A A A g A A A A 1 y Q 5 p U n b z a X W N t E t 2 O Z P c 2 G 0 W K l y n U z J J q W N H 1 z 3 p h d Q A A A A Z b 7 b Z J O A y L X L z a F a x G k C o B a 1 r R g b l Z f 9 Y P i 1 W H w 8 6 p 9 E z / / o e h I G q c n t K l G K 7 T J t O L P 8 a i j 7 f P q i E x H j H F C u k D 6 / 8 Y S K p K x K T k 9 o S + w N a C d A A A A A l A n Q z 6 1 G l r 3 H 7 F x v J c 0 C P 5 P O N m U H G 8 C O A C V U q 6 9 y r S / 4 N h t 5 7 r S c S c I a n p K t u f C 2 N 9 f M N O g P R M f X u x I C i 3 a Y c Q = = < / D a t a M a s h u p > 
</file>

<file path=customXml/itemProps1.xml><?xml version="1.0" encoding="utf-8"?>
<ds:datastoreItem xmlns:ds="http://schemas.openxmlformats.org/officeDocument/2006/customXml" ds:itemID="{973E3948-C484-4B1C-9613-442A63471C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Map Chart </vt:lpstr>
      <vt:lpstr>Colors Used</vt:lpstr>
      <vt:lpstr>Top Column </vt:lpstr>
      <vt:lpstr>Area</vt:lpstr>
      <vt:lpstr>Column</vt:lpstr>
      <vt:lpstr>Donutchart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Sethuraman</dc:creator>
  <cp:lastModifiedBy>Monica Sethuraman</cp:lastModifiedBy>
  <cp:lastPrinted>2024-07-04T22:18:56Z</cp:lastPrinted>
  <dcterms:created xsi:type="dcterms:W3CDTF">2024-06-27T01:39:04Z</dcterms:created>
  <dcterms:modified xsi:type="dcterms:W3CDTF">2024-07-04T22:33:58Z</dcterms:modified>
</cp:coreProperties>
</file>