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mo\Downloads\"/>
    </mc:Choice>
  </mc:AlternateContent>
  <xr:revisionPtr revIDLastSave="0" documentId="8_{A89A98CD-2B22-4EFF-BC4A-100F6EE4F2FF}" xr6:coauthVersionLast="47" xr6:coauthVersionMax="47" xr10:uidLastSave="{00000000-0000-0000-0000-000000000000}"/>
  <bookViews>
    <workbookView xWindow="-108" yWindow="-108" windowWidth="23256" windowHeight="12456" xr2:uid="{624CDE4D-E5D1-4578-87F1-88C35D9A5DE4}"/>
  </bookViews>
  <sheets>
    <sheet name="BACKDOWN 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6" i="1"/>
  <c r="G15" i="1"/>
  <c r="G13" i="1"/>
  <c r="G12" i="1"/>
  <c r="G11" i="1"/>
</calcChain>
</file>

<file path=xl/sharedStrings.xml><?xml version="1.0" encoding="utf-8"?>
<sst xmlns="http://schemas.openxmlformats.org/spreadsheetml/2006/main" count="80" uniqueCount="70">
  <si>
    <t>BACKDOWN SETS</t>
  </si>
  <si>
    <t>DAY 1</t>
  </si>
  <si>
    <t xml:space="preserve">EXERCISE </t>
  </si>
  <si>
    <t>SETS</t>
  </si>
  <si>
    <t>REPS-RPE</t>
  </si>
  <si>
    <t>% 1RM</t>
  </si>
  <si>
    <t>1RM</t>
  </si>
  <si>
    <t>LOAD</t>
  </si>
  <si>
    <t>REST</t>
  </si>
  <si>
    <t>VIDEO LINK</t>
  </si>
  <si>
    <t>WARM UPS</t>
  </si>
  <si>
    <t xml:space="preserve">LUNGE INFINITY </t>
  </si>
  <si>
    <t>https://www.youtube.com/shorts/f2tQVztLyvc</t>
  </si>
  <si>
    <t>GLUTE BRIDGE WITH REACH</t>
  </si>
  <si>
    <t>https://www.youtube.com/watch?v=rSw_mW3QWcw</t>
  </si>
  <si>
    <t>SEATED ROTATIONAL MED BALL TOSSES</t>
  </si>
  <si>
    <t>https://www.youtube.com/watch?v=YeDmgMGark8</t>
  </si>
  <si>
    <t xml:space="preserve">ACTIVATIONS </t>
  </si>
  <si>
    <t>TOES TO BAR</t>
  </si>
  <si>
    <t>https://www.youtube.com/watch?v=TWos_8LrKYo</t>
  </si>
  <si>
    <t>SCAPULAR PULL-UPS</t>
  </si>
  <si>
    <t>https://www.youtube.com/watch?v=-ZIpSoTRsuE</t>
  </si>
  <si>
    <t>SIDE PLANK LEG LIFTS WITH BAND</t>
  </si>
  <si>
    <t>https://www.youtube.com/watch?v=iYuGW1EGL0s</t>
  </si>
  <si>
    <t xml:space="preserve">MAINS </t>
  </si>
  <si>
    <t>MAIN BLOCK</t>
  </si>
  <si>
    <t xml:space="preserve">SQUATS </t>
  </si>
  <si>
    <t xml:space="preserve">BB FRONT SQUATS </t>
  </si>
  <si>
    <t>3-9</t>
  </si>
  <si>
    <t>2MINS-3MINS</t>
  </si>
  <si>
    <t>https://www.youtube.com/watch?v=7pyxT5hqmQY&amp;t=282s</t>
  </si>
  <si>
    <t>HINGE</t>
  </si>
  <si>
    <t xml:space="preserve">BB HIP THRUST </t>
  </si>
  <si>
    <t>3-8</t>
  </si>
  <si>
    <t>https://www.youtube.com/shorts/aZrQ0s7SYhg</t>
  </si>
  <si>
    <t xml:space="preserve">HOR PULL </t>
  </si>
  <si>
    <t xml:space="preserve">BB BENCH PRESS </t>
  </si>
  <si>
    <t>https://www.youtube.com/shorts/d_5OD2zLnAY</t>
  </si>
  <si>
    <t>BACK DOWN BLOCK</t>
  </si>
  <si>
    <t>3MINS</t>
  </si>
  <si>
    <t xml:space="preserve">SQUAT </t>
  </si>
  <si>
    <t xml:space="preserve">RFESS </t>
  </si>
  <si>
    <t>8-7</t>
  </si>
  <si>
    <t>1MIN-2MINS</t>
  </si>
  <si>
    <t>https://www.youtube.com/watch?v=5vVSGITznQk</t>
  </si>
  <si>
    <t xml:space="preserve">HINGE </t>
  </si>
  <si>
    <t>MACHINE HIP THRUST</t>
  </si>
  <si>
    <t>https://www.youtube.com/watch?v=hWvaHDND8ic</t>
  </si>
  <si>
    <t>HOR PULL/ EXP</t>
  </si>
  <si>
    <t>SA DB PRESS</t>
  </si>
  <si>
    <t>https://www.youtube.com/watch?v=1ozgvyQZajk</t>
  </si>
  <si>
    <t xml:space="preserve">ACCESSORIES </t>
  </si>
  <si>
    <t>2MINS</t>
  </si>
  <si>
    <t>ROT CUFF</t>
  </si>
  <si>
    <t xml:space="preserve">PLATE HOLD LATERAL RAISES </t>
  </si>
  <si>
    <t>10-8</t>
  </si>
  <si>
    <t>30SECS-1MIN</t>
  </si>
  <si>
    <t>https://www.youtube.com/watch?v=KsiwCoWR4DI</t>
  </si>
  <si>
    <t xml:space="preserve">CRAWLS </t>
  </si>
  <si>
    <t xml:space="preserve">LOADED LATERAL BEAR CRAWLS </t>
  </si>
  <si>
    <t>1 LAP</t>
  </si>
  <si>
    <t>https://www.youtube.com/watch?v=sccRxtskqKs</t>
  </si>
  <si>
    <t>CALF HEALTH</t>
  </si>
  <si>
    <t>ANKLE ROCKER POS 4</t>
  </si>
  <si>
    <t>45SECS</t>
  </si>
  <si>
    <t>https://www.youtube.com/watch?v=kCQIhsdRcx4</t>
  </si>
  <si>
    <t xml:space="preserve">CORE </t>
  </si>
  <si>
    <t xml:space="preserve">SIDE PLANK BIRD DOGS </t>
  </si>
  <si>
    <t>12-6</t>
  </si>
  <si>
    <t>https://www.youtube.com/watch?v=B1KeOaO63io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</si>
</sst>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left"/>
    </xf>
    <xf numFmtId="0" fontId="7" fillId="5" borderId="8" xfId="0" applyFont="1" applyFill="1" applyBorder="1" applyAlignment="1">
      <alignment horizontal="center"/>
    </xf>
    <xf numFmtId="49" fontId="7" fillId="5" borderId="8" xfId="0" applyNumberFormat="1" applyFont="1" applyFill="1" applyBorder="1" applyAlignment="1">
      <alignment horizontal="center"/>
    </xf>
    <xf numFmtId="9" fontId="0" fillId="5" borderId="8" xfId="1" applyFont="1" applyFill="1" applyBorder="1" applyAlignment="1">
      <alignment horizontal="center"/>
    </xf>
    <xf numFmtId="2" fontId="0" fillId="5" borderId="8" xfId="1" applyNumberFormat="1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3" fillId="5" borderId="9" xfId="2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6" fillId="4" borderId="1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center"/>
    </xf>
    <xf numFmtId="49" fontId="7" fillId="5" borderId="13" xfId="0" applyNumberFormat="1" applyFont="1" applyFill="1" applyBorder="1" applyAlignment="1">
      <alignment horizontal="center"/>
    </xf>
    <xf numFmtId="9" fontId="0" fillId="5" borderId="13" xfId="1" applyFont="1" applyFill="1" applyBorder="1" applyAlignment="1">
      <alignment horizontal="center"/>
    </xf>
    <xf numFmtId="2" fontId="0" fillId="5" borderId="13" xfId="1" applyNumberFormat="1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3" fillId="5" borderId="14" xfId="2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6" fillId="4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left"/>
    </xf>
    <xf numFmtId="0" fontId="7" fillId="5" borderId="18" xfId="0" applyFont="1" applyFill="1" applyBorder="1" applyAlignment="1">
      <alignment horizontal="center"/>
    </xf>
    <xf numFmtId="49" fontId="7" fillId="5" borderId="18" xfId="0" applyNumberFormat="1" applyFont="1" applyFill="1" applyBorder="1" applyAlignment="1">
      <alignment horizontal="center"/>
    </xf>
    <xf numFmtId="9" fontId="0" fillId="5" borderId="18" xfId="1" applyFont="1" applyFill="1" applyBorder="1" applyAlignment="1">
      <alignment horizontal="center"/>
    </xf>
    <xf numFmtId="2" fontId="0" fillId="5" borderId="18" xfId="1" applyNumberFormat="1" applyFon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3" fillId="5" borderId="19" xfId="2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7" fillId="5" borderId="22" xfId="0" applyFont="1" applyFill="1" applyBorder="1" applyAlignment="1">
      <alignment horizontal="left"/>
    </xf>
    <xf numFmtId="0" fontId="7" fillId="5" borderId="22" xfId="0" applyFont="1" applyFill="1" applyBorder="1" applyAlignment="1">
      <alignment horizontal="center"/>
    </xf>
    <xf numFmtId="49" fontId="7" fillId="5" borderId="22" xfId="0" applyNumberFormat="1" applyFont="1" applyFill="1" applyBorder="1" applyAlignment="1">
      <alignment horizontal="center"/>
    </xf>
    <xf numFmtId="9" fontId="0" fillId="5" borderId="22" xfId="1" applyFont="1" applyFill="1" applyBorder="1" applyAlignment="1">
      <alignment horizontal="center"/>
    </xf>
    <xf numFmtId="2" fontId="0" fillId="5" borderId="22" xfId="1" applyNumberFormat="1" applyFont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7" fillId="5" borderId="23" xfId="0" applyFont="1" applyFill="1" applyBorder="1" applyAlignment="1">
      <alignment horizontal="left"/>
    </xf>
    <xf numFmtId="0" fontId="7" fillId="5" borderId="23" xfId="0" applyFont="1" applyFill="1" applyBorder="1" applyAlignment="1">
      <alignment horizontal="center"/>
    </xf>
    <xf numFmtId="49" fontId="0" fillId="5" borderId="23" xfId="0" applyNumberFormat="1" applyFill="1" applyBorder="1" applyAlignment="1">
      <alignment horizontal="center"/>
    </xf>
    <xf numFmtId="9" fontId="0" fillId="5" borderId="23" xfId="1" applyFont="1" applyFill="1" applyBorder="1" applyAlignment="1">
      <alignment horizontal="center"/>
    </xf>
    <xf numFmtId="2" fontId="0" fillId="5" borderId="23" xfId="1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3" fillId="5" borderId="24" xfId="2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49" fontId="0" fillId="5" borderId="8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6" fillId="5" borderId="29" xfId="0" applyFont="1" applyFill="1" applyBorder="1" applyAlignment="1">
      <alignment horizontal="center"/>
    </xf>
    <xf numFmtId="1" fontId="0" fillId="5" borderId="13" xfId="1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49" fontId="7" fillId="5" borderId="23" xfId="0" applyNumberFormat="1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1" fontId="0" fillId="5" borderId="18" xfId="0" applyNumberFormat="1" applyFill="1" applyBorder="1" applyAlignment="1">
      <alignment horizontal="center"/>
    </xf>
    <xf numFmtId="0" fontId="3" fillId="5" borderId="18" xfId="2" applyFill="1" applyBorder="1" applyAlignment="1">
      <alignment horizontal="center"/>
    </xf>
    <xf numFmtId="0" fontId="3" fillId="5" borderId="34" xfId="2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shorts/f2tQVztLyvc" TargetMode="External"/><Relationship Id="rId13" Type="http://schemas.openxmlformats.org/officeDocument/2006/relationships/hyperlink" Target="https://www.youtube.com/watch?v=B1KeOaO63io" TargetMode="External"/><Relationship Id="rId3" Type="http://schemas.openxmlformats.org/officeDocument/2006/relationships/hyperlink" Target="https://www.youtube.com/watch?v=5vVSGITznQk" TargetMode="External"/><Relationship Id="rId7" Type="http://schemas.openxmlformats.org/officeDocument/2006/relationships/hyperlink" Target="https://www.youtube.com/watch?v=kCQIhsdRcx4" TargetMode="External"/><Relationship Id="rId12" Type="http://schemas.openxmlformats.org/officeDocument/2006/relationships/hyperlink" Target="https://www.youtube.com/watch?v=-ZIpSoTRsuE" TargetMode="External"/><Relationship Id="rId2" Type="http://schemas.openxmlformats.org/officeDocument/2006/relationships/hyperlink" Target="https://www.youtube.com/shorts/aZrQ0s7SYhg" TargetMode="External"/><Relationship Id="rId16" Type="http://schemas.openxmlformats.org/officeDocument/2006/relationships/hyperlink" Target="https://www.youtube.com/watch?v=1ozgvyQZajk" TargetMode="External"/><Relationship Id="rId1" Type="http://schemas.openxmlformats.org/officeDocument/2006/relationships/hyperlink" Target="https://www.youtube.com/watch?v=7pyxT5hqmQY&amp;t=282s" TargetMode="External"/><Relationship Id="rId6" Type="http://schemas.openxmlformats.org/officeDocument/2006/relationships/hyperlink" Target="https://www.youtube.com/watch?v=sccRxtskqKs" TargetMode="External"/><Relationship Id="rId11" Type="http://schemas.openxmlformats.org/officeDocument/2006/relationships/hyperlink" Target="https://www.youtube.com/watch?v=TWos_8LrKYo" TargetMode="External"/><Relationship Id="rId5" Type="http://schemas.openxmlformats.org/officeDocument/2006/relationships/hyperlink" Target="https://www.youtube.com/watch?v=KsiwCoWR4DI" TargetMode="External"/><Relationship Id="rId15" Type="http://schemas.openxmlformats.org/officeDocument/2006/relationships/hyperlink" Target="https://www.youtube.com/shorts/d_5OD2zLnAY" TargetMode="External"/><Relationship Id="rId10" Type="http://schemas.openxmlformats.org/officeDocument/2006/relationships/hyperlink" Target="https://www.youtube.com/watch?v=YeDmgMGark8" TargetMode="External"/><Relationship Id="rId4" Type="http://schemas.openxmlformats.org/officeDocument/2006/relationships/hyperlink" Target="https://www.youtube.com/watch?v=hWvaHDND8ic" TargetMode="External"/><Relationship Id="rId9" Type="http://schemas.openxmlformats.org/officeDocument/2006/relationships/hyperlink" Target="https://www.youtube.com/watch?v=rSw_mW3QWcw" TargetMode="External"/><Relationship Id="rId14" Type="http://schemas.openxmlformats.org/officeDocument/2006/relationships/hyperlink" Target="https://www.youtube.com/watch?v=iYuGW1EGL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88D4-8E09-4A70-B33E-AA7343FA4A01}">
  <dimension ref="A1:K22"/>
  <sheetViews>
    <sheetView tabSelected="1" workbookViewId="0"/>
  </sheetViews>
  <sheetFormatPr defaultRowHeight="14.4" x14ac:dyDescent="0.3"/>
  <cols>
    <col min="1" max="1" width="15.88671875" bestFit="1" customWidth="1"/>
    <col min="2" max="2" width="34.33203125" bestFit="1" customWidth="1"/>
    <col min="3" max="3" width="5" bestFit="1" customWidth="1"/>
    <col min="4" max="4" width="9.109375" bestFit="1" customWidth="1"/>
    <col min="5" max="5" width="6.77734375" bestFit="1" customWidth="1"/>
    <col min="6" max="6" width="4.88671875" bestFit="1" customWidth="1"/>
    <col min="7" max="7" width="5.6640625" bestFit="1" customWidth="1"/>
    <col min="8" max="8" width="12.88671875" customWidth="1"/>
    <col min="11" max="11" width="33.88671875" customWidth="1"/>
  </cols>
  <sheetData>
    <row r="1" spans="1:11" ht="15" thickBot="1" x14ac:dyDescent="0.35"/>
    <row r="2" spans="1:11" ht="16.2" thickBot="1" x14ac:dyDescent="0.3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spans="1:11" ht="15" thickBot="1" x14ac:dyDescent="0.3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7"/>
      <c r="K3" s="8"/>
    </row>
    <row r="4" spans="1:11" x14ac:dyDescent="0.3">
      <c r="A4" s="9" t="s">
        <v>10</v>
      </c>
      <c r="B4" s="10" t="s">
        <v>11</v>
      </c>
      <c r="C4" s="11">
        <v>2</v>
      </c>
      <c r="D4" s="12"/>
      <c r="E4" s="13"/>
      <c r="F4" s="14"/>
      <c r="G4" s="15"/>
      <c r="H4" s="15"/>
      <c r="I4" s="16" t="s">
        <v>12</v>
      </c>
      <c r="J4" s="17"/>
      <c r="K4" s="18"/>
    </row>
    <row r="5" spans="1:11" x14ac:dyDescent="0.3">
      <c r="A5" s="19"/>
      <c r="B5" s="20" t="s">
        <v>13</v>
      </c>
      <c r="C5" s="21">
        <v>2</v>
      </c>
      <c r="D5" s="22"/>
      <c r="E5" s="23"/>
      <c r="F5" s="24"/>
      <c r="G5" s="25"/>
      <c r="H5" s="25"/>
      <c r="I5" s="26" t="s">
        <v>14</v>
      </c>
      <c r="J5" s="27"/>
      <c r="K5" s="28"/>
    </row>
    <row r="6" spans="1:11" ht="15" thickBot="1" x14ac:dyDescent="0.35">
      <c r="A6" s="29"/>
      <c r="B6" s="30" t="s">
        <v>15</v>
      </c>
      <c r="C6" s="31">
        <v>2</v>
      </c>
      <c r="D6" s="32"/>
      <c r="E6" s="33"/>
      <c r="F6" s="34"/>
      <c r="G6" s="35"/>
      <c r="H6" s="35"/>
      <c r="I6" s="36" t="s">
        <v>16</v>
      </c>
      <c r="J6" s="37"/>
      <c r="K6" s="38"/>
    </row>
    <row r="7" spans="1:11" x14ac:dyDescent="0.3">
      <c r="A7" s="9" t="s">
        <v>17</v>
      </c>
      <c r="B7" s="39" t="s">
        <v>18</v>
      </c>
      <c r="C7" s="40">
        <v>2</v>
      </c>
      <c r="D7" s="41"/>
      <c r="E7" s="42"/>
      <c r="F7" s="43"/>
      <c r="G7" s="44"/>
      <c r="H7" s="44"/>
      <c r="I7" s="16" t="s">
        <v>19</v>
      </c>
      <c r="J7" s="17"/>
      <c r="K7" s="18"/>
    </row>
    <row r="8" spans="1:11" x14ac:dyDescent="0.3">
      <c r="A8" s="19"/>
      <c r="B8" s="45" t="s">
        <v>20</v>
      </c>
      <c r="C8" s="25">
        <v>2</v>
      </c>
      <c r="D8" s="22"/>
      <c r="E8" s="23"/>
      <c r="F8" s="24"/>
      <c r="G8" s="25"/>
      <c r="H8" s="25"/>
      <c r="I8" s="26" t="s">
        <v>21</v>
      </c>
      <c r="J8" s="27"/>
      <c r="K8" s="28"/>
    </row>
    <row r="9" spans="1:11" ht="15" thickBot="1" x14ac:dyDescent="0.35">
      <c r="A9" s="19"/>
      <c r="B9" s="46" t="s">
        <v>22</v>
      </c>
      <c r="C9" s="47">
        <v>2</v>
      </c>
      <c r="D9" s="48"/>
      <c r="E9" s="49"/>
      <c r="F9" s="50"/>
      <c r="G9" s="51"/>
      <c r="H9" s="51"/>
      <c r="I9" s="52" t="s">
        <v>23</v>
      </c>
      <c r="J9" s="53"/>
      <c r="K9" s="54"/>
    </row>
    <row r="10" spans="1:11" x14ac:dyDescent="0.3">
      <c r="A10" s="55" t="s">
        <v>24</v>
      </c>
      <c r="B10" s="56" t="s">
        <v>25</v>
      </c>
      <c r="C10" s="15"/>
      <c r="D10" s="57"/>
      <c r="E10" s="13"/>
      <c r="F10" s="14"/>
      <c r="G10" s="15"/>
      <c r="H10" s="15"/>
      <c r="I10" s="15"/>
      <c r="J10" s="15"/>
      <c r="K10" s="58"/>
    </row>
    <row r="11" spans="1:11" x14ac:dyDescent="0.3">
      <c r="A11" s="59" t="s">
        <v>26</v>
      </c>
      <c r="B11" s="20" t="s">
        <v>27</v>
      </c>
      <c r="C11" s="25">
        <v>3</v>
      </c>
      <c r="D11" s="22" t="s">
        <v>28</v>
      </c>
      <c r="E11" s="23">
        <v>0.9</v>
      </c>
      <c r="F11" s="60">
        <v>90</v>
      </c>
      <c r="G11" s="61">
        <f>F11*E11</f>
        <v>81</v>
      </c>
      <c r="H11" s="25" t="s">
        <v>29</v>
      </c>
      <c r="I11" s="26" t="s">
        <v>30</v>
      </c>
      <c r="J11" s="27"/>
      <c r="K11" s="28"/>
    </row>
    <row r="12" spans="1:11" x14ac:dyDescent="0.3">
      <c r="A12" s="59" t="s">
        <v>31</v>
      </c>
      <c r="B12" s="45" t="s">
        <v>32</v>
      </c>
      <c r="C12" s="25">
        <v>3</v>
      </c>
      <c r="D12" s="22" t="s">
        <v>33</v>
      </c>
      <c r="E12" s="23">
        <v>0.9</v>
      </c>
      <c r="F12" s="60">
        <v>150</v>
      </c>
      <c r="G12" s="61">
        <f>F12*E12</f>
        <v>135</v>
      </c>
      <c r="H12" s="25" t="s">
        <v>29</v>
      </c>
      <c r="I12" s="26" t="s">
        <v>34</v>
      </c>
      <c r="J12" s="27"/>
      <c r="K12" s="28"/>
    </row>
    <row r="13" spans="1:11" x14ac:dyDescent="0.3">
      <c r="A13" s="59" t="s">
        <v>35</v>
      </c>
      <c r="B13" s="20" t="s">
        <v>36</v>
      </c>
      <c r="C13" s="25">
        <v>3</v>
      </c>
      <c r="D13" s="22" t="s">
        <v>28</v>
      </c>
      <c r="E13" s="23">
        <v>0.9</v>
      </c>
      <c r="F13" s="60">
        <v>85</v>
      </c>
      <c r="G13" s="61">
        <f>F13*E13</f>
        <v>76.5</v>
      </c>
      <c r="H13" s="25" t="s">
        <v>29</v>
      </c>
      <c r="I13" s="26" t="s">
        <v>37</v>
      </c>
      <c r="J13" s="27"/>
      <c r="K13" s="28"/>
    </row>
    <row r="14" spans="1:11" x14ac:dyDescent="0.3">
      <c r="A14" s="62"/>
      <c r="B14" s="63" t="s">
        <v>38</v>
      </c>
      <c r="C14" s="21"/>
      <c r="D14" s="22"/>
      <c r="E14" s="42"/>
      <c r="F14" s="24"/>
      <c r="G14" s="44"/>
      <c r="H14" s="64" t="s">
        <v>39</v>
      </c>
      <c r="I14" s="25"/>
      <c r="J14" s="25"/>
      <c r="K14" s="65"/>
    </row>
    <row r="15" spans="1:11" x14ac:dyDescent="0.3">
      <c r="A15" s="62" t="s">
        <v>40</v>
      </c>
      <c r="B15" s="46" t="s">
        <v>41</v>
      </c>
      <c r="C15" s="21">
        <v>3</v>
      </c>
      <c r="D15" s="22" t="s">
        <v>42</v>
      </c>
      <c r="E15" s="23">
        <v>0.7</v>
      </c>
      <c r="F15" s="60">
        <v>50</v>
      </c>
      <c r="G15" s="61">
        <f>F15*E15</f>
        <v>35</v>
      </c>
      <c r="H15" s="44" t="s">
        <v>43</v>
      </c>
      <c r="I15" s="26" t="s">
        <v>44</v>
      </c>
      <c r="J15" s="27"/>
      <c r="K15" s="28"/>
    </row>
    <row r="16" spans="1:11" x14ac:dyDescent="0.3">
      <c r="A16" s="62" t="s">
        <v>45</v>
      </c>
      <c r="B16" s="20" t="s">
        <v>46</v>
      </c>
      <c r="C16" s="25">
        <v>3</v>
      </c>
      <c r="D16" s="22" t="s">
        <v>42</v>
      </c>
      <c r="E16" s="23">
        <v>0.7</v>
      </c>
      <c r="F16" s="60">
        <v>150</v>
      </c>
      <c r="G16" s="61">
        <f>F16*E16</f>
        <v>105</v>
      </c>
      <c r="H16" s="44" t="s">
        <v>43</v>
      </c>
      <c r="I16" s="26" t="s">
        <v>47</v>
      </c>
      <c r="J16" s="27"/>
      <c r="K16" s="28"/>
    </row>
    <row r="17" spans="1:11" x14ac:dyDescent="0.3">
      <c r="A17" s="59" t="s">
        <v>48</v>
      </c>
      <c r="B17" s="46" t="s">
        <v>49</v>
      </c>
      <c r="C17" s="51">
        <v>3</v>
      </c>
      <c r="D17" s="66" t="s">
        <v>42</v>
      </c>
      <c r="E17" s="23">
        <v>0.7</v>
      </c>
      <c r="F17" s="60">
        <v>35</v>
      </c>
      <c r="G17" s="61">
        <f>F17*E17</f>
        <v>24.5</v>
      </c>
      <c r="H17" s="44" t="s">
        <v>43</v>
      </c>
      <c r="I17" s="26" t="s">
        <v>50</v>
      </c>
      <c r="J17" s="27"/>
      <c r="K17" s="28"/>
    </row>
    <row r="18" spans="1:11" x14ac:dyDescent="0.3">
      <c r="A18" s="62"/>
      <c r="B18" s="63" t="s">
        <v>51</v>
      </c>
      <c r="C18" s="25"/>
      <c r="D18" s="22"/>
      <c r="E18" s="23"/>
      <c r="F18" s="24"/>
      <c r="G18" s="25"/>
      <c r="H18" s="64" t="s">
        <v>52</v>
      </c>
      <c r="I18" s="25"/>
      <c r="J18" s="25"/>
      <c r="K18" s="65"/>
    </row>
    <row r="19" spans="1:11" x14ac:dyDescent="0.3">
      <c r="A19" s="62" t="s">
        <v>53</v>
      </c>
      <c r="B19" s="20" t="s">
        <v>54</v>
      </c>
      <c r="C19" s="25">
        <v>2</v>
      </c>
      <c r="D19" s="66" t="s">
        <v>55</v>
      </c>
      <c r="E19" s="23"/>
      <c r="F19" s="60"/>
      <c r="G19" s="61"/>
      <c r="H19" s="44" t="s">
        <v>56</v>
      </c>
      <c r="I19" s="26" t="s">
        <v>57</v>
      </c>
      <c r="J19" s="27"/>
      <c r="K19" s="28"/>
    </row>
    <row r="20" spans="1:11" x14ac:dyDescent="0.3">
      <c r="A20" s="67" t="s">
        <v>58</v>
      </c>
      <c r="B20" s="20" t="s">
        <v>59</v>
      </c>
      <c r="C20" s="25">
        <v>2</v>
      </c>
      <c r="D20" s="22" t="s">
        <v>60</v>
      </c>
      <c r="E20" s="23"/>
      <c r="F20" s="24"/>
      <c r="G20" s="61"/>
      <c r="H20" s="44" t="s">
        <v>56</v>
      </c>
      <c r="I20" s="52" t="s">
        <v>61</v>
      </c>
      <c r="J20" s="53"/>
      <c r="K20" s="54"/>
    </row>
    <row r="21" spans="1:11" x14ac:dyDescent="0.3">
      <c r="A21" s="67" t="s">
        <v>62</v>
      </c>
      <c r="B21" s="46" t="s">
        <v>63</v>
      </c>
      <c r="C21" s="25">
        <v>2</v>
      </c>
      <c r="D21" s="66" t="s">
        <v>64</v>
      </c>
      <c r="E21" s="23"/>
      <c r="F21" s="24"/>
      <c r="G21" s="61"/>
      <c r="H21" s="44" t="s">
        <v>56</v>
      </c>
      <c r="I21" s="52" t="s">
        <v>65</v>
      </c>
      <c r="J21" s="53"/>
      <c r="K21" s="54"/>
    </row>
    <row r="22" spans="1:11" ht="15" thickBot="1" x14ac:dyDescent="0.35">
      <c r="A22" s="68" t="s">
        <v>66</v>
      </c>
      <c r="B22" s="30" t="s">
        <v>67</v>
      </c>
      <c r="C22" s="69">
        <v>2</v>
      </c>
      <c r="D22" s="32" t="s">
        <v>68</v>
      </c>
      <c r="E22" s="33"/>
      <c r="F22" s="34"/>
      <c r="G22" s="70"/>
      <c r="H22" s="69" t="s">
        <v>56</v>
      </c>
      <c r="I22" s="71" t="s">
        <v>69</v>
      </c>
      <c r="J22" s="71"/>
      <c r="K22" s="72"/>
    </row>
  </sheetData>
  <mergeCells count="20">
    <mergeCell ref="I21:K21"/>
    <mergeCell ref="I22:K22"/>
    <mergeCell ref="I13:K13"/>
    <mergeCell ref="I15:K15"/>
    <mergeCell ref="I16:K16"/>
    <mergeCell ref="I17:K17"/>
    <mergeCell ref="I19:K19"/>
    <mergeCell ref="I20:K20"/>
    <mergeCell ref="A7:A9"/>
    <mergeCell ref="I7:K7"/>
    <mergeCell ref="I8:K8"/>
    <mergeCell ref="I9:K9"/>
    <mergeCell ref="I11:K11"/>
    <mergeCell ref="I12:K12"/>
    <mergeCell ref="A2:K2"/>
    <mergeCell ref="I3:K3"/>
    <mergeCell ref="A4:A6"/>
    <mergeCell ref="I4:K4"/>
    <mergeCell ref="I5:K5"/>
    <mergeCell ref="I6:K6"/>
  </mergeCells>
  <hyperlinks>
    <hyperlink ref="I11" r:id="rId1" xr:uid="{B23E9CE8-E20B-4884-8E84-4A8555925BA4}"/>
    <hyperlink ref="I12" r:id="rId2" xr:uid="{6216EFE3-67BF-4E3D-8BA2-89721311C263}"/>
    <hyperlink ref="I15" r:id="rId3" xr:uid="{CE6CC5B9-7400-493E-B670-4D199EC7FAE4}"/>
    <hyperlink ref="I16" r:id="rId4" xr:uid="{6107E116-BD1E-4DA1-9DED-2C5D47DBBC94}"/>
    <hyperlink ref="I19" r:id="rId5" xr:uid="{191D255C-1FFF-4702-83A6-08120F86A494}"/>
    <hyperlink ref="I20" r:id="rId6" xr:uid="{921E73A3-12C2-46A3-A6FF-3D873272AD7C}"/>
    <hyperlink ref="I21" r:id="rId7" xr:uid="{BA3912F5-EDDA-4DBC-8D65-22F4F88E2C1F}"/>
    <hyperlink ref="I4" r:id="rId8" xr:uid="{DA38AA58-F2FA-4C2E-8D2E-BDA07620F0CC}"/>
    <hyperlink ref="I5" r:id="rId9" xr:uid="{DAD72FC7-6CEF-4ECC-85F9-57511F58D2C4}"/>
    <hyperlink ref="I6" r:id="rId10" xr:uid="{6C146CD3-640B-41B2-98D4-BC5FC19098F4}"/>
    <hyperlink ref="I7" r:id="rId11" xr:uid="{6107894B-6FF9-48B5-B8A6-F8E05708580E}"/>
    <hyperlink ref="I8" r:id="rId12" xr:uid="{6A49F0A0-93B4-4730-BAB2-EF2974B11873}"/>
    <hyperlink ref="I22" r:id="rId13" xr:uid="{27CEE176-E41C-485E-84FA-65FA4F74A3A4}"/>
    <hyperlink ref="I9" r:id="rId14" xr:uid="{A529C703-BAFF-4BF0-A8F2-73775D31F038}"/>
    <hyperlink ref="I13" r:id="rId15" xr:uid="{CE255298-5A94-4EE7-BAAA-145B1B373F58}"/>
    <hyperlink ref="I17" r:id="rId16" xr:uid="{4B5C7AF1-72BC-4682-9482-F55CD85F6F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BACKDOWN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Rajmohan Sathiyan</dc:creator>
  <cp:lastModifiedBy>Rajmohan Sathiyan</cp:lastModifiedBy>
  <dcterms:created xsi:type="dcterms:W3CDTF">2025-09-17T08:55:13Z</dcterms:created>
  <dcterms:modified xsi:type="dcterms:W3CDTF">2025-09-17T08:55:39Z</dcterms:modified>
</cp:coreProperties>
</file>