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'Sales_Data'!$A$1:$H$31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₹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8"/>
    </font>
    <font>
      <b val="1"/>
    </font>
    <font>
      <color rgb="00666666"/>
    </font>
    <font>
      <b val="1"/>
      <sz val="12"/>
    </font>
    <font>
      <b val="1"/>
      <color rgb="001F4E78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1" pivotButton="0" quotePrefix="0" xfId="0"/>
    <xf numFmtId="166" fontId="4" fillId="0" borderId="1" pivotButton="0" quotePrefix="0" xfId="0"/>
    <xf numFmtId="166" fontId="5" fillId="3" borderId="1" pivotButton="0" quotePrefix="0" xfId="0"/>
    <xf numFmtId="0" fontId="0" fillId="0" borderId="1" pivotButton="0" quotePrefix="0" xfId="0"/>
    <xf numFmtId="1" fontId="4" fillId="0" borderId="1" pivotButton="0" quotePrefix="0" xfId="0"/>
    <xf numFmtId="1" fontId="5" fillId="3" borderId="1" pivotButton="0" quotePrefix="0" xfId="0"/>
    <xf numFmtId="0" fontId="6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'Summary'!$A$17:$A$19</f>
            </numRef>
          </cat>
          <val>
            <numRef>
              <f>'Summary'!$B$17:$B$19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8" customWidth="1" min="4" max="4"/>
    <col width="16" customWidth="1" min="5" max="5"/>
    <col width="12" customWidth="1" min="6" max="6"/>
    <col width="14" customWidth="1" min="7" max="7"/>
    <col width="16" customWidth="1" min="8" max="8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 Price</t>
        </is>
      </c>
      <c r="H1" s="1" t="inlineStr">
        <is>
          <t>Sales Amount</t>
        </is>
      </c>
    </row>
    <row r="2">
      <c r="A2" t="inlineStr">
        <is>
          <t>T001</t>
        </is>
      </c>
      <c r="B2" s="2" t="n">
        <v>46243</v>
      </c>
      <c r="C2" t="inlineStr">
        <is>
          <t>Nashik</t>
        </is>
      </c>
      <c r="D2" t="inlineStr">
        <is>
          <t>Wireless Mouse</t>
        </is>
      </c>
      <c r="E2" t="inlineStr">
        <is>
          <t>Accessories</t>
        </is>
      </c>
      <c r="F2" t="n">
        <v>2</v>
      </c>
      <c r="G2" s="3" t="n">
        <v>867.04</v>
      </c>
      <c r="H2" s="3" t="n">
        <v>1734.08</v>
      </c>
    </row>
    <row r="3">
      <c r="A3" t="inlineStr">
        <is>
          <t>T002</t>
        </is>
      </c>
      <c r="B3" s="2" t="n">
        <v>46256</v>
      </c>
      <c r="C3" t="inlineStr">
        <is>
          <t>Nanded</t>
        </is>
      </c>
      <c r="D3" t="inlineStr">
        <is>
          <t>Wireless Mouse</t>
        </is>
      </c>
      <c r="E3" t="inlineStr">
        <is>
          <t>Accessories</t>
        </is>
      </c>
      <c r="F3" t="n">
        <v>4</v>
      </c>
      <c r="G3" s="3" t="n">
        <v>871.63</v>
      </c>
      <c r="H3" s="3" t="n">
        <v>3486.52</v>
      </c>
    </row>
    <row r="4">
      <c r="A4" t="inlineStr">
        <is>
          <t>T003</t>
        </is>
      </c>
      <c r="B4" s="2" t="n">
        <v>46262</v>
      </c>
      <c r="C4" t="inlineStr">
        <is>
          <t>Nashik</t>
        </is>
      </c>
      <c r="D4" t="inlineStr">
        <is>
          <t>Office Chair</t>
        </is>
      </c>
      <c r="E4" t="inlineStr">
        <is>
          <t>Furniture</t>
        </is>
      </c>
      <c r="F4" t="n">
        <v>1</v>
      </c>
      <c r="G4" s="3" t="n">
        <v>8178.38</v>
      </c>
      <c r="H4" s="3" t="n">
        <v>8178.38</v>
      </c>
    </row>
    <row r="5">
      <c r="A5" t="inlineStr">
        <is>
          <t>T004</t>
        </is>
      </c>
      <c r="B5" s="2" t="n">
        <v>46255</v>
      </c>
      <c r="C5" t="inlineStr">
        <is>
          <t>Aurangabad</t>
        </is>
      </c>
      <c r="D5" t="inlineStr">
        <is>
          <t>Smartphone</t>
        </is>
      </c>
      <c r="E5" t="inlineStr">
        <is>
          <t>Electronics</t>
        </is>
      </c>
      <c r="F5" t="n">
        <v>3</v>
      </c>
      <c r="G5" s="3" t="n">
        <v>27375.8</v>
      </c>
      <c r="H5" s="3" t="n">
        <v>82127.39999999999</v>
      </c>
    </row>
    <row r="6">
      <c r="A6" t="inlineStr">
        <is>
          <t>T005</t>
        </is>
      </c>
      <c r="B6" s="2" t="n">
        <v>46256</v>
      </c>
      <c r="C6" t="inlineStr">
        <is>
          <t>Nashik</t>
        </is>
      </c>
      <c r="D6" t="inlineStr">
        <is>
          <t>Keyboard</t>
        </is>
      </c>
      <c r="E6" t="inlineStr">
        <is>
          <t>Accessories</t>
        </is>
      </c>
      <c r="F6" t="n">
        <v>2</v>
      </c>
      <c r="G6" s="3" t="n">
        <v>1512.32</v>
      </c>
      <c r="H6" s="3" t="n">
        <v>3024.64</v>
      </c>
    </row>
    <row r="7">
      <c r="A7" t="inlineStr">
        <is>
          <t>T006</t>
        </is>
      </c>
      <c r="B7" s="2" t="n">
        <v>46238</v>
      </c>
      <c r="C7" t="inlineStr">
        <is>
          <t>Aurangabad</t>
        </is>
      </c>
      <c r="D7" t="inlineStr">
        <is>
          <t>Keyboard</t>
        </is>
      </c>
      <c r="E7" t="inlineStr">
        <is>
          <t>Accessories</t>
        </is>
      </c>
      <c r="F7" t="n">
        <v>1</v>
      </c>
      <c r="G7" s="3" t="n">
        <v>1536.41</v>
      </c>
      <c r="H7" s="3" t="n">
        <v>1536.41</v>
      </c>
    </row>
    <row r="8">
      <c r="A8" t="inlineStr">
        <is>
          <t>T007</t>
        </is>
      </c>
      <c r="B8" s="2" t="n">
        <v>46241</v>
      </c>
      <c r="C8" t="inlineStr">
        <is>
          <t>Nanded</t>
        </is>
      </c>
      <c r="D8" t="inlineStr">
        <is>
          <t>Smartphone</t>
        </is>
      </c>
      <c r="E8" t="inlineStr">
        <is>
          <t>Electronics</t>
        </is>
      </c>
      <c r="F8" t="n">
        <v>1</v>
      </c>
      <c r="G8" s="3" t="n">
        <v>26132.77</v>
      </c>
      <c r="H8" s="3" t="n">
        <v>26132.77</v>
      </c>
    </row>
    <row r="9">
      <c r="A9" t="inlineStr">
        <is>
          <t>T008</t>
        </is>
      </c>
      <c r="B9" s="2" t="n">
        <v>46238</v>
      </c>
      <c r="C9" t="inlineStr">
        <is>
          <t>Pune</t>
        </is>
      </c>
      <c r="D9" t="inlineStr">
        <is>
          <t>Office Chair</t>
        </is>
      </c>
      <c r="E9" t="inlineStr">
        <is>
          <t>Furniture</t>
        </is>
      </c>
      <c r="F9" t="n">
        <v>4</v>
      </c>
      <c r="G9" s="3" t="n">
        <v>9039.120000000001</v>
      </c>
      <c r="H9" s="3" t="n">
        <v>36156.48</v>
      </c>
    </row>
    <row r="10">
      <c r="A10" t="inlineStr">
        <is>
          <t>T009</t>
        </is>
      </c>
      <c r="B10" s="2" t="n">
        <v>46238</v>
      </c>
      <c r="C10" t="inlineStr">
        <is>
          <t>Nanded</t>
        </is>
      </c>
      <c r="D10" t="inlineStr">
        <is>
          <t>Tablet</t>
        </is>
      </c>
      <c r="E10" t="inlineStr">
        <is>
          <t>Electronics</t>
        </is>
      </c>
      <c r="F10" t="n">
        <v>3</v>
      </c>
      <c r="G10" s="3" t="n">
        <v>18030.84</v>
      </c>
      <c r="H10" s="3" t="n">
        <v>54092.52</v>
      </c>
    </row>
    <row r="11">
      <c r="A11" t="inlineStr">
        <is>
          <t>T010</t>
        </is>
      </c>
      <c r="B11" s="2" t="n">
        <v>46254</v>
      </c>
      <c r="C11" t="inlineStr">
        <is>
          <t>Mumbai</t>
        </is>
      </c>
      <c r="D11" t="inlineStr">
        <is>
          <t>USB Drive</t>
        </is>
      </c>
      <c r="E11" t="inlineStr">
        <is>
          <t>Accessories</t>
        </is>
      </c>
      <c r="F11" t="n">
        <v>2</v>
      </c>
      <c r="G11" s="3" t="n">
        <v>722.5</v>
      </c>
      <c r="H11" s="3" t="n">
        <v>1445</v>
      </c>
    </row>
    <row r="12">
      <c r="A12" t="inlineStr">
        <is>
          <t>T011</t>
        </is>
      </c>
      <c r="B12" s="2" t="n">
        <v>46238</v>
      </c>
      <c r="C12" t="inlineStr">
        <is>
          <t>Pune</t>
        </is>
      </c>
      <c r="D12" t="inlineStr">
        <is>
          <t>Desk Lamp</t>
        </is>
      </c>
      <c r="E12" t="inlineStr">
        <is>
          <t>Furniture</t>
        </is>
      </c>
      <c r="F12" t="n">
        <v>3</v>
      </c>
      <c r="G12" s="3" t="n">
        <v>1800.14</v>
      </c>
      <c r="H12" s="3" t="n">
        <v>5400.42</v>
      </c>
    </row>
    <row r="13">
      <c r="A13" t="inlineStr">
        <is>
          <t>T012</t>
        </is>
      </c>
      <c r="B13" s="2" t="n">
        <v>46235</v>
      </c>
      <c r="C13" t="inlineStr">
        <is>
          <t>Mumbai</t>
        </is>
      </c>
      <c r="D13" t="inlineStr">
        <is>
          <t>Wireless Mouse</t>
        </is>
      </c>
      <c r="E13" t="inlineStr">
        <is>
          <t>Accessories</t>
        </is>
      </c>
      <c r="F13" t="n">
        <v>3</v>
      </c>
      <c r="G13" s="3" t="n">
        <v>868.42</v>
      </c>
      <c r="H13" s="3" t="n">
        <v>2605.26</v>
      </c>
    </row>
    <row r="14">
      <c r="A14" t="inlineStr">
        <is>
          <t>T013</t>
        </is>
      </c>
      <c r="B14" s="2" t="n">
        <v>46253</v>
      </c>
      <c r="C14" t="inlineStr">
        <is>
          <t>Pune</t>
        </is>
      </c>
      <c r="D14" t="inlineStr">
        <is>
          <t>Office Chair</t>
        </is>
      </c>
      <c r="E14" t="inlineStr">
        <is>
          <t>Furniture</t>
        </is>
      </c>
      <c r="F14" t="n">
        <v>1</v>
      </c>
      <c r="G14" s="3" t="n">
        <v>8753.23</v>
      </c>
      <c r="H14" s="3" t="n">
        <v>8753.23</v>
      </c>
    </row>
    <row r="15">
      <c r="A15" t="inlineStr">
        <is>
          <t>T014</t>
        </is>
      </c>
      <c r="B15" s="2" t="n">
        <v>46240</v>
      </c>
      <c r="C15" t="inlineStr">
        <is>
          <t>Aurangabad</t>
        </is>
      </c>
      <c r="D15" t="inlineStr">
        <is>
          <t>Office Chair</t>
        </is>
      </c>
      <c r="E15" t="inlineStr">
        <is>
          <t>Furniture</t>
        </is>
      </c>
      <c r="F15" t="n">
        <v>4</v>
      </c>
      <c r="G15" s="3" t="n">
        <v>9144.33</v>
      </c>
      <c r="H15" s="3" t="n">
        <v>36577.32</v>
      </c>
    </row>
    <row r="16">
      <c r="A16" t="inlineStr">
        <is>
          <t>T015</t>
        </is>
      </c>
      <c r="B16" s="2" t="n">
        <v>46249</v>
      </c>
      <c r="C16" t="inlineStr">
        <is>
          <t>Nanded</t>
        </is>
      </c>
      <c r="D16" t="inlineStr">
        <is>
          <t>Office Chair</t>
        </is>
      </c>
      <c r="E16" t="inlineStr">
        <is>
          <t>Furniture</t>
        </is>
      </c>
      <c r="F16" t="n">
        <v>4</v>
      </c>
      <c r="G16" s="3" t="n">
        <v>8240.950000000001</v>
      </c>
      <c r="H16" s="3" t="n">
        <v>32963.8</v>
      </c>
    </row>
    <row r="17">
      <c r="A17" t="inlineStr">
        <is>
          <t>T016</t>
        </is>
      </c>
      <c r="B17" s="2" t="n">
        <v>46247</v>
      </c>
      <c r="C17" t="inlineStr">
        <is>
          <t>Mumbai</t>
        </is>
      </c>
      <c r="D17" t="inlineStr">
        <is>
          <t>Office Chair</t>
        </is>
      </c>
      <c r="E17" t="inlineStr">
        <is>
          <t>Furniture</t>
        </is>
      </c>
      <c r="F17" t="n">
        <v>1</v>
      </c>
      <c r="G17" s="3" t="n">
        <v>8168.67</v>
      </c>
      <c r="H17" s="3" t="n">
        <v>8168.67</v>
      </c>
    </row>
    <row r="18">
      <c r="A18" t="inlineStr">
        <is>
          <t>T017</t>
        </is>
      </c>
      <c r="B18" s="2" t="n">
        <v>46239</v>
      </c>
      <c r="C18" t="inlineStr">
        <is>
          <t>Nanded</t>
        </is>
      </c>
      <c r="D18" t="inlineStr">
        <is>
          <t>Desk Lamp</t>
        </is>
      </c>
      <c r="E18" t="inlineStr">
        <is>
          <t>Furniture</t>
        </is>
      </c>
      <c r="F18" t="n">
        <v>4</v>
      </c>
      <c r="G18" s="3" t="n">
        <v>1675.14</v>
      </c>
      <c r="H18" s="3" t="n">
        <v>6700.56</v>
      </c>
    </row>
    <row r="19">
      <c r="A19" t="inlineStr">
        <is>
          <t>T018</t>
        </is>
      </c>
      <c r="B19" s="2" t="n">
        <v>46257</v>
      </c>
      <c r="C19" t="inlineStr">
        <is>
          <t>Nanded</t>
        </is>
      </c>
      <c r="D19" t="inlineStr">
        <is>
          <t>Headphones</t>
        </is>
      </c>
      <c r="E19" t="inlineStr">
        <is>
          <t>Accessories</t>
        </is>
      </c>
      <c r="F19" t="n">
        <v>4</v>
      </c>
      <c r="G19" s="3" t="n">
        <v>2030.73</v>
      </c>
      <c r="H19" s="3" t="n">
        <v>8122.92</v>
      </c>
    </row>
    <row r="20">
      <c r="A20" t="inlineStr">
        <is>
          <t>T019</t>
        </is>
      </c>
      <c r="B20" s="2" t="n">
        <v>46253</v>
      </c>
      <c r="C20" t="inlineStr">
        <is>
          <t>Nashik</t>
        </is>
      </c>
      <c r="D20" t="inlineStr">
        <is>
          <t>Office Chair</t>
        </is>
      </c>
      <c r="E20" t="inlineStr">
        <is>
          <t>Furniture</t>
        </is>
      </c>
      <c r="F20" t="n">
        <v>1</v>
      </c>
      <c r="G20" s="3" t="n">
        <v>8292.59</v>
      </c>
      <c r="H20" s="3" t="n">
        <v>8292.59</v>
      </c>
    </row>
    <row r="21">
      <c r="A21" t="inlineStr">
        <is>
          <t>T020</t>
        </is>
      </c>
      <c r="B21" s="2" t="n">
        <v>46251</v>
      </c>
      <c r="C21" t="inlineStr">
        <is>
          <t>Mumbai</t>
        </is>
      </c>
      <c r="D21" t="inlineStr">
        <is>
          <t>Desk Lamp</t>
        </is>
      </c>
      <c r="E21" t="inlineStr">
        <is>
          <t>Furniture</t>
        </is>
      </c>
      <c r="F21" t="n">
        <v>3</v>
      </c>
      <c r="G21" s="3" t="n">
        <v>1758.41</v>
      </c>
      <c r="H21" s="3" t="n">
        <v>5275.23</v>
      </c>
    </row>
    <row r="22">
      <c r="A22" t="inlineStr">
        <is>
          <t>T021</t>
        </is>
      </c>
      <c r="B22" s="2" t="n">
        <v>46238</v>
      </c>
      <c r="C22" t="inlineStr">
        <is>
          <t>Nanded</t>
        </is>
      </c>
      <c r="D22" t="inlineStr">
        <is>
          <t>Laptop</t>
        </is>
      </c>
      <c r="E22" t="inlineStr">
        <is>
          <t>Electronics</t>
        </is>
      </c>
      <c r="F22" t="n">
        <v>4</v>
      </c>
      <c r="G22" s="3" t="n">
        <v>57619.82</v>
      </c>
      <c r="H22" s="3" t="n">
        <v>230479.28</v>
      </c>
    </row>
    <row r="23">
      <c r="A23" t="inlineStr">
        <is>
          <t>T022</t>
        </is>
      </c>
      <c r="B23" s="2" t="n">
        <v>46235</v>
      </c>
      <c r="C23" t="inlineStr">
        <is>
          <t>Pune</t>
        </is>
      </c>
      <c r="D23" t="inlineStr">
        <is>
          <t>Wireless Mouse</t>
        </is>
      </c>
      <c r="E23" t="inlineStr">
        <is>
          <t>Accessories</t>
        </is>
      </c>
      <c r="F23" t="n">
        <v>1</v>
      </c>
      <c r="G23" s="3" t="n">
        <v>855.7</v>
      </c>
      <c r="H23" s="3" t="n">
        <v>855.7</v>
      </c>
    </row>
    <row r="24">
      <c r="A24" t="inlineStr">
        <is>
          <t>T023</t>
        </is>
      </c>
      <c r="B24" s="2" t="n">
        <v>46260</v>
      </c>
      <c r="C24" t="inlineStr">
        <is>
          <t>Nashik</t>
        </is>
      </c>
      <c r="D24" t="inlineStr">
        <is>
          <t>Tablet</t>
        </is>
      </c>
      <c r="E24" t="inlineStr">
        <is>
          <t>Electronics</t>
        </is>
      </c>
      <c r="F24" t="n">
        <v>3</v>
      </c>
      <c r="G24" s="3" t="n">
        <v>19065.58</v>
      </c>
      <c r="H24" s="3" t="n">
        <v>57196.74</v>
      </c>
    </row>
    <row r="25">
      <c r="A25" t="inlineStr">
        <is>
          <t>T024</t>
        </is>
      </c>
      <c r="B25" s="2" t="n">
        <v>46239</v>
      </c>
      <c r="C25" t="inlineStr">
        <is>
          <t>Mumbai</t>
        </is>
      </c>
      <c r="D25" t="inlineStr">
        <is>
          <t>Headphones</t>
        </is>
      </c>
      <c r="E25" t="inlineStr">
        <is>
          <t>Accessories</t>
        </is>
      </c>
      <c r="F25" t="n">
        <v>1</v>
      </c>
      <c r="G25" s="3" t="n">
        <v>2036.37</v>
      </c>
      <c r="H25" s="3" t="n">
        <v>2036.37</v>
      </c>
    </row>
    <row r="26">
      <c r="A26" t="inlineStr">
        <is>
          <t>T025</t>
        </is>
      </c>
      <c r="B26" s="2" t="n">
        <v>46251</v>
      </c>
      <c r="C26" t="inlineStr">
        <is>
          <t>Nashik</t>
        </is>
      </c>
      <c r="D26" t="inlineStr">
        <is>
          <t>Laptop</t>
        </is>
      </c>
      <c r="E26" t="inlineStr">
        <is>
          <t>Electronics</t>
        </is>
      </c>
      <c r="F26" t="n">
        <v>2</v>
      </c>
      <c r="G26" s="3" t="n">
        <v>52802.51</v>
      </c>
      <c r="H26" s="3" t="n">
        <v>105605.02</v>
      </c>
    </row>
    <row r="27">
      <c r="A27" t="inlineStr">
        <is>
          <t>T026</t>
        </is>
      </c>
      <c r="B27" s="2" t="n">
        <v>46256</v>
      </c>
      <c r="C27" t="inlineStr">
        <is>
          <t>Nashik</t>
        </is>
      </c>
      <c r="D27" t="inlineStr">
        <is>
          <t>Keyboard</t>
        </is>
      </c>
      <c r="E27" t="inlineStr">
        <is>
          <t>Accessories</t>
        </is>
      </c>
      <c r="F27" t="n">
        <v>2</v>
      </c>
      <c r="G27" s="3" t="n">
        <v>1429.88</v>
      </c>
      <c r="H27" s="3" t="n">
        <v>2859.76</v>
      </c>
    </row>
    <row r="28">
      <c r="A28" t="inlineStr">
        <is>
          <t>T027</t>
        </is>
      </c>
      <c r="B28" s="2" t="n">
        <v>46264</v>
      </c>
      <c r="C28" t="inlineStr">
        <is>
          <t>Aurangabad</t>
        </is>
      </c>
      <c r="D28" t="inlineStr">
        <is>
          <t>Headphones</t>
        </is>
      </c>
      <c r="E28" t="inlineStr">
        <is>
          <t>Accessories</t>
        </is>
      </c>
      <c r="F28" t="n">
        <v>3</v>
      </c>
      <c r="G28" s="3" t="n">
        <v>2035.1</v>
      </c>
      <c r="H28" s="3" t="n">
        <v>6105.3</v>
      </c>
    </row>
    <row r="29">
      <c r="A29" t="inlineStr">
        <is>
          <t>T028</t>
        </is>
      </c>
      <c r="B29" s="2" t="n">
        <v>46247</v>
      </c>
      <c r="C29" t="inlineStr">
        <is>
          <t>Mumbai</t>
        </is>
      </c>
      <c r="D29" t="inlineStr">
        <is>
          <t>Keyboard</t>
        </is>
      </c>
      <c r="E29" t="inlineStr">
        <is>
          <t>Accessories</t>
        </is>
      </c>
      <c r="F29" t="n">
        <v>2</v>
      </c>
      <c r="G29" s="3" t="n">
        <v>1467.95</v>
      </c>
      <c r="H29" s="3" t="n">
        <v>2935.9</v>
      </c>
    </row>
    <row r="30">
      <c r="A30" t="inlineStr">
        <is>
          <t>T029</t>
        </is>
      </c>
      <c r="B30" s="2" t="n">
        <v>46265</v>
      </c>
      <c r="C30" t="inlineStr">
        <is>
          <t>Aurangabad</t>
        </is>
      </c>
      <c r="D30" t="inlineStr">
        <is>
          <t>Office Chair</t>
        </is>
      </c>
      <c r="E30" t="inlineStr">
        <is>
          <t>Furniture</t>
        </is>
      </c>
      <c r="F30" t="n">
        <v>3</v>
      </c>
      <c r="G30" s="3" t="n">
        <v>8483.629999999999</v>
      </c>
      <c r="H30" s="3" t="n">
        <v>25450.89</v>
      </c>
    </row>
    <row r="31">
      <c r="A31" t="inlineStr">
        <is>
          <t>T030</t>
        </is>
      </c>
      <c r="B31" s="2" t="n">
        <v>46248</v>
      </c>
      <c r="C31" t="inlineStr">
        <is>
          <t>Nanded</t>
        </is>
      </c>
      <c r="D31" t="inlineStr">
        <is>
          <t>Laptop</t>
        </is>
      </c>
      <c r="E31" t="inlineStr">
        <is>
          <t>Electronics</t>
        </is>
      </c>
      <c r="F31" t="n">
        <v>2</v>
      </c>
      <c r="G31" s="3" t="n">
        <v>56259.83</v>
      </c>
      <c r="H31" s="3" t="n">
        <v>112519.66</v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8" customWidth="1" min="3" max="3"/>
    <col width="46" customWidth="1" min="4" max="4"/>
  </cols>
  <sheetData>
    <row r="1">
      <c r="A1" s="4" t="inlineStr">
        <is>
          <t>TASK 14 - BASIC SALES SUMMARY</t>
        </is>
      </c>
    </row>
    <row r="3">
      <c r="A3" s="5" t="inlineStr">
        <is>
          <t>KPI</t>
        </is>
      </c>
      <c r="B3" s="5" t="inlineStr">
        <is>
          <t>Formula</t>
        </is>
      </c>
      <c r="C3" s="5" t="inlineStr">
        <is>
          <t>Result</t>
        </is>
      </c>
      <c r="D3" s="5" t="inlineStr">
        <is>
          <t>Description</t>
        </is>
      </c>
    </row>
    <row r="4">
      <c r="A4" s="6" t="inlineStr">
        <is>
          <t>Total Sales</t>
        </is>
      </c>
      <c r="B4" s="7">
        <f>SUM(Sales_Data!H2:H31)</f>
        <v/>
      </c>
      <c r="C4" s="8">
        <f>B4</f>
        <v/>
      </c>
      <c r="D4" s="9" t="inlineStr">
        <is>
          <t>Total revenue generated across all transactions</t>
        </is>
      </c>
    </row>
    <row r="5">
      <c r="A5" s="6" t="inlineStr">
        <is>
          <t>Average Sales</t>
        </is>
      </c>
      <c r="B5" s="7">
        <f>AVERAGE(Sales_Data!H2:H31)</f>
        <v/>
      </c>
      <c r="C5" s="8">
        <f>B5</f>
        <v/>
      </c>
      <c r="D5" s="9" t="inlineStr">
        <is>
          <t>Average sales value per transaction</t>
        </is>
      </c>
    </row>
    <row r="6">
      <c r="A6" s="6" t="inlineStr">
        <is>
          <t>Transaction Count</t>
        </is>
      </c>
      <c r="B6" s="10">
        <f>COUNT(Sales_Data!H2:H31)</f>
        <v/>
      </c>
      <c r="C6" s="11">
        <f>B6</f>
        <v/>
      </c>
      <c r="D6" s="9" t="inlineStr">
        <is>
          <t>Number of recorded sales transactions</t>
        </is>
      </c>
    </row>
    <row r="9">
      <c r="A9" s="12" t="inlineStr">
        <is>
          <t>Manual Verification</t>
        </is>
      </c>
    </row>
    <row r="10">
      <c r="A10" t="inlineStr">
        <is>
          <t>Total Sales (Python/manual calculation)</t>
        </is>
      </c>
      <c r="B10" s="3" t="n">
        <v>886818.8200000002</v>
      </c>
    </row>
    <row r="11">
      <c r="A11" t="inlineStr">
        <is>
          <t>Average Sales (Python/manual calculation)</t>
        </is>
      </c>
      <c r="B11" s="3" t="n">
        <v>29560.62733333334</v>
      </c>
    </row>
    <row r="12">
      <c r="A12" t="inlineStr">
        <is>
          <t>Transaction Count (Python/manual calculation)</t>
        </is>
      </c>
      <c r="B12" t="n">
        <v>30</v>
      </c>
    </row>
    <row r="15">
      <c r="A15" s="12" t="inlineStr">
        <is>
          <t>Category-wise Sales</t>
        </is>
      </c>
    </row>
    <row r="16">
      <c r="A16" s="13" t="inlineStr">
        <is>
          <t>Category</t>
        </is>
      </c>
      <c r="B16" s="13" t="inlineStr">
        <is>
          <t>Sales Amount</t>
        </is>
      </c>
      <c r="C16" s="13" t="n"/>
      <c r="D16" s="13" t="n"/>
    </row>
    <row r="17">
      <c r="A17" t="inlineStr">
        <is>
          <t>Electronics</t>
        </is>
      </c>
      <c r="B17" s="3" t="n">
        <v>668153.39</v>
      </c>
    </row>
    <row r="18">
      <c r="A18" t="inlineStr">
        <is>
          <t>Furniture</t>
        </is>
      </c>
      <c r="B18" s="3" t="n">
        <v>181917.57</v>
      </c>
    </row>
    <row r="19">
      <c r="A19" t="inlineStr">
        <is>
          <t>Accessories</t>
        </is>
      </c>
      <c r="B19" s="3" t="n">
        <v>36747.86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4" t="inlineStr">
        <is>
          <t>Task 14 - Basic Sales Summary</t>
        </is>
      </c>
    </row>
    <row r="3">
      <c r="A3" s="14" t="inlineStr">
        <is>
          <t>Objective</t>
        </is>
      </c>
      <c r="B3" s="15" t="inlineStr">
        <is>
          <t>Calculate total sales, average sales, and transaction count.</t>
        </is>
      </c>
    </row>
    <row r="4">
      <c r="A4" s="14" t="inlineStr">
        <is>
          <t>Tools</t>
        </is>
      </c>
      <c r="B4" s="15" t="inlineStr">
        <is>
          <t>Excel</t>
        </is>
      </c>
    </row>
    <row r="5">
      <c r="A5" s="14" t="inlineStr">
        <is>
          <t>Dataset</t>
        </is>
      </c>
      <c r="B5" s="15" t="inlineStr">
        <is>
          <t>Synthetic retail sales dataset created for this task.</t>
        </is>
      </c>
    </row>
    <row r="6">
      <c r="A6" s="14" t="inlineStr">
        <is>
          <t>Deliverables</t>
        </is>
      </c>
      <c r="B6" s="15" t="inlineStr">
        <is>
          <t>Summary sheet + 3 KPIs + manual verification.</t>
        </is>
      </c>
    </row>
    <row r="7">
      <c r="A7" s="14" t="n"/>
      <c r="B7" s="15" t="n"/>
    </row>
    <row r="8">
      <c r="A8" s="14" t="inlineStr">
        <is>
          <t>Interview Questions</t>
        </is>
      </c>
      <c r="B8" s="15" t="n"/>
    </row>
    <row r="9">
      <c r="A9" s="14" t="inlineStr">
        <is>
          <t>1. What is a KPI?</t>
        </is>
      </c>
      <c r="B9" s="15" t="inlineStr">
        <is>
          <t>A Key Performance Indicator is a measurable value used to track performance against a business objective.</t>
        </is>
      </c>
    </row>
    <row r="10">
      <c r="A10" s="14" t="inlineStr">
        <is>
          <t>2. How is average different from total?</t>
        </is>
      </c>
      <c r="B10" s="15" t="inlineStr">
        <is>
          <t>Total is the sum of all transaction values; average is the total divided by the number of transactions.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2026-09-21T14:32:00Z</dcterms:created>
  <dcterms:modified xmlns:dcterms="http://purl.org/dc/terms/" xmlns:xsi="http://www.w3.org/2001/XMLSchema-instance" xsi:type="dcterms:W3CDTF">2026-09-21T14:32:00Z</dcterms:modified>
</cp:coreProperties>
</file>