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4F68F492-BB87-4AA8-A516-2ECE7BED51D5}" xr6:coauthVersionLast="47" xr6:coauthVersionMax="47" xr10:uidLastSave="{00000000-0000-0000-0000-000000000000}"/>
  <bookViews>
    <workbookView xWindow="-108" yWindow="-108" windowWidth="23256" windowHeight="12456" xr2:uid="{07449AE9-0E4C-417E-B171-1BD01C2898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  <c r="B15" i="1"/>
  <c r="G10" i="1"/>
  <c r="D10" i="1"/>
  <c r="B10" i="1"/>
  <c r="G5" i="1"/>
  <c r="G17" i="1" s="1"/>
  <c r="D5" i="1"/>
  <c r="D17" i="1" s="1"/>
  <c r="B5" i="1"/>
  <c r="B17" i="1" s="1"/>
  <c r="G16" i="1"/>
  <c r="E16" i="1"/>
  <c r="D16" i="1"/>
  <c r="G11" i="1"/>
  <c r="E11" i="1"/>
  <c r="D11" i="1"/>
  <c r="G6" i="1"/>
  <c r="E6" i="1"/>
  <c r="D6" i="1"/>
  <c r="D19" i="1" l="1"/>
  <c r="E19" i="1"/>
  <c r="G19" i="1"/>
</calcChain>
</file>

<file path=xl/sharedStrings.xml><?xml version="1.0" encoding="utf-8"?>
<sst xmlns="http://schemas.openxmlformats.org/spreadsheetml/2006/main" count="32" uniqueCount="16">
  <si>
    <t>Department</t>
  </si>
  <si>
    <t>Month</t>
  </si>
  <si>
    <t>Salaries</t>
  </si>
  <si>
    <t>Travel</t>
  </si>
  <si>
    <t>Utilities</t>
  </si>
  <si>
    <t>Misc</t>
  </si>
  <si>
    <t>HR</t>
  </si>
  <si>
    <t>Jan</t>
  </si>
  <si>
    <t>Feb</t>
  </si>
  <si>
    <t>Mar</t>
  </si>
  <si>
    <t>IT</t>
  </si>
  <si>
    <t>Finance</t>
  </si>
  <si>
    <t>HR Total</t>
  </si>
  <si>
    <t>IT Total</t>
  </si>
  <si>
    <t>Finance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</si>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</sst>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5904-07B8-4B28-95E8-0E6078390F55}">
  <dimension ref="A1:G19"/>
  <sheetViews>
    <sheetView tabSelected="1" workbookViewId="0">
      <selection activeCell="J10" sqref="J10"/>
    </sheetView>
  </sheetViews>
  <sheetFormatPr defaultRowHeight="14.4" outlineLevelRow="4" x14ac:dyDescent="0.3"/>
  <cols>
    <col min="2" max="2" width="23.44140625" customWidth="1"/>
    <col min="3" max="3" width="8.88671875" customWidth="1"/>
    <col min="4" max="4" width="18" customWidth="1"/>
    <col min="5" max="5" width="16.6640625" customWidth="1"/>
    <col min="6" max="6" width="18.88671875" customWidth="1"/>
    <col min="7" max="7" width="19.6640625" customWidth="1"/>
  </cols>
  <sheetData>
    <row r="1" spans="1:7" ht="42.6" thickBo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1.6" outlineLevel="4" thickBot="1" x14ac:dyDescent="0.35">
      <c r="B2" s="2" t="s">
        <v>6</v>
      </c>
      <c r="C2" s="2" t="s">
        <v>7</v>
      </c>
      <c r="D2" s="3">
        <v>50000</v>
      </c>
      <c r="E2" s="3">
        <v>5000</v>
      </c>
      <c r="F2" s="3">
        <v>2000</v>
      </c>
      <c r="G2" s="3">
        <v>1000</v>
      </c>
    </row>
    <row r="3" spans="1:7" ht="21.6" outlineLevel="4" thickBot="1" x14ac:dyDescent="0.35">
      <c r="B3" s="2" t="s">
        <v>6</v>
      </c>
      <c r="C3" s="2" t="s">
        <v>8</v>
      </c>
      <c r="D3" s="3">
        <v>52000</v>
      </c>
      <c r="E3" s="3">
        <v>4500</v>
      </c>
      <c r="F3" s="3">
        <v>2100</v>
      </c>
      <c r="G3" s="4">
        <v>800</v>
      </c>
    </row>
    <row r="4" spans="1:7" ht="21.6" outlineLevel="4" thickBot="1" x14ac:dyDescent="0.35">
      <c r="B4" s="2" t="s">
        <v>6</v>
      </c>
      <c r="C4" s="2" t="s">
        <v>9</v>
      </c>
      <c r="D4" s="3">
        <v>51000</v>
      </c>
      <c r="E4" s="3">
        <v>6000</v>
      </c>
      <c r="F4" s="3">
        <v>2050</v>
      </c>
      <c r="G4" s="3">
        <v>1200</v>
      </c>
    </row>
    <row r="5" spans="1:7" ht="21.6" outlineLevel="3" thickBot="1" x14ac:dyDescent="0.35">
      <c r="A5" s="9" t="s">
        <v>12</v>
      </c>
      <c r="B5" s="2">
        <f>SUBTOTAL(9,B2:B4)</f>
        <v>0</v>
      </c>
      <c r="C5" s="2"/>
      <c r="D5" s="3">
        <f>SUBTOTAL(9,D2:D4)</f>
        <v>153000</v>
      </c>
      <c r="E5" s="3"/>
      <c r="F5" s="3"/>
      <c r="G5" s="3">
        <f>SUBTOTAL(9,G2:G4)</f>
        <v>3000</v>
      </c>
    </row>
    <row r="6" spans="1:7" ht="21.6" outlineLevel="2" thickBot="1" x14ac:dyDescent="0.35">
      <c r="B6" s="6" t="s">
        <v>12</v>
      </c>
      <c r="C6" s="2"/>
      <c r="D6" s="3">
        <f>SUBTOTAL(9,D2:D4)</f>
        <v>153000</v>
      </c>
      <c r="E6" s="3">
        <f>SUBTOTAL(9,E2:E4)</f>
        <v>15500</v>
      </c>
      <c r="F6" s="3"/>
      <c r="G6" s="3">
        <f>SUBTOTAL(9,G2:G4)</f>
        <v>3000</v>
      </c>
    </row>
    <row r="7" spans="1:7" ht="21.6" outlineLevel="4" thickBot="1" x14ac:dyDescent="0.35">
      <c r="B7" s="2" t="s">
        <v>10</v>
      </c>
      <c r="C7" s="2" t="s">
        <v>7</v>
      </c>
      <c r="D7" s="3">
        <v>80000</v>
      </c>
      <c r="E7" s="3">
        <v>10000</v>
      </c>
      <c r="F7" s="3">
        <v>4000</v>
      </c>
      <c r="G7" s="3">
        <v>2000</v>
      </c>
    </row>
    <row r="8" spans="1:7" ht="21.6" outlineLevel="4" thickBot="1" x14ac:dyDescent="0.35">
      <c r="B8" s="2" t="s">
        <v>10</v>
      </c>
      <c r="C8" s="2" t="s">
        <v>8</v>
      </c>
      <c r="D8" s="3">
        <v>82000</v>
      </c>
      <c r="E8" s="3">
        <v>9500</v>
      </c>
      <c r="F8" s="3">
        <v>3900</v>
      </c>
      <c r="G8" s="3">
        <v>2200</v>
      </c>
    </row>
    <row r="9" spans="1:7" ht="21.6" outlineLevel="4" thickBot="1" x14ac:dyDescent="0.35">
      <c r="B9" s="2" t="s">
        <v>10</v>
      </c>
      <c r="C9" s="2" t="s">
        <v>9</v>
      </c>
      <c r="D9" s="3">
        <v>81000</v>
      </c>
      <c r="E9" s="3">
        <v>11000</v>
      </c>
      <c r="F9" s="3">
        <v>4200</v>
      </c>
      <c r="G9" s="3">
        <v>2100</v>
      </c>
    </row>
    <row r="10" spans="1:7" ht="21.6" outlineLevel="3" thickBot="1" x14ac:dyDescent="0.35">
      <c r="A10" s="9" t="s">
        <v>13</v>
      </c>
      <c r="B10" s="2">
        <f>SUBTOTAL(9,B7:B9)</f>
        <v>0</v>
      </c>
      <c r="C10" s="2"/>
      <c r="D10" s="3">
        <f>SUBTOTAL(9,D7:D9)</f>
        <v>243000</v>
      </c>
      <c r="E10" s="3"/>
      <c r="F10" s="3"/>
      <c r="G10" s="3">
        <f>SUBTOTAL(9,G7:G9)</f>
        <v>6300</v>
      </c>
    </row>
    <row r="11" spans="1:7" ht="21.6" outlineLevel="2" thickBot="1" x14ac:dyDescent="0.35">
      <c r="B11" s="6" t="s">
        <v>13</v>
      </c>
      <c r="C11" s="2"/>
      <c r="D11" s="3">
        <f>SUBTOTAL(9,D7:D9)</f>
        <v>243000</v>
      </c>
      <c r="E11" s="3">
        <f>SUBTOTAL(9,E7:E9)</f>
        <v>30500</v>
      </c>
      <c r="F11" s="3"/>
      <c r="G11" s="3">
        <f>SUBTOTAL(9,G7:G9)</f>
        <v>6300</v>
      </c>
    </row>
    <row r="12" spans="1:7" ht="21.6" outlineLevel="4" thickBot="1" x14ac:dyDescent="0.35">
      <c r="B12" s="2" t="s">
        <v>11</v>
      </c>
      <c r="C12" s="2" t="s">
        <v>7</v>
      </c>
      <c r="D12" s="3">
        <v>60000</v>
      </c>
      <c r="E12" s="3">
        <v>3000</v>
      </c>
      <c r="F12" s="3">
        <v>1800</v>
      </c>
      <c r="G12" s="3">
        <v>1000</v>
      </c>
    </row>
    <row r="13" spans="1:7" ht="21.6" outlineLevel="4" thickBot="1" x14ac:dyDescent="0.35">
      <c r="B13" s="2" t="s">
        <v>11</v>
      </c>
      <c r="C13" s="2" t="s">
        <v>8</v>
      </c>
      <c r="D13" s="3">
        <v>62000</v>
      </c>
      <c r="E13" s="3">
        <v>3200</v>
      </c>
      <c r="F13" s="3">
        <v>1900</v>
      </c>
      <c r="G13" s="4">
        <v>900</v>
      </c>
    </row>
    <row r="14" spans="1:7" ht="21.6" outlineLevel="4" thickBot="1" x14ac:dyDescent="0.35">
      <c r="B14" s="2" t="s">
        <v>11</v>
      </c>
      <c r="C14" s="2" t="s">
        <v>9</v>
      </c>
      <c r="D14" s="3">
        <v>61500</v>
      </c>
      <c r="E14" s="3">
        <v>3100</v>
      </c>
      <c r="F14" s="3">
        <v>2000</v>
      </c>
      <c r="G14" s="3">
        <v>1100</v>
      </c>
    </row>
    <row r="15" spans="1:7" ht="21.6" outlineLevel="3" thickBot="1" x14ac:dyDescent="0.35">
      <c r="A15" s="9" t="s">
        <v>14</v>
      </c>
      <c r="B15" s="2">
        <f>SUBTOTAL(9,B12:B14)</f>
        <v>0</v>
      </c>
      <c r="C15" s="2"/>
      <c r="D15" s="3">
        <f>SUBTOTAL(9,D12:D14)</f>
        <v>183500</v>
      </c>
      <c r="E15" s="3"/>
      <c r="F15" s="3"/>
      <c r="G15" s="3">
        <f>SUBTOTAL(9,G12:G14)</f>
        <v>3000</v>
      </c>
    </row>
    <row r="16" spans="1:7" ht="21.6" outlineLevel="1" thickBot="1" x14ac:dyDescent="0.35">
      <c r="B16" s="6" t="s">
        <v>14</v>
      </c>
      <c r="C16" s="2"/>
      <c r="D16" s="3">
        <f>SUBTOTAL(9,D12:D14)</f>
        <v>183500</v>
      </c>
      <c r="E16" s="3">
        <f>SUBTOTAL(9,E12:E14)</f>
        <v>9300</v>
      </c>
      <c r="F16" s="3"/>
      <c r="G16" s="3">
        <f>SUBTOTAL(9,G12:G14)</f>
        <v>3000</v>
      </c>
    </row>
    <row r="17" spans="1:7" ht="21.6" outlineLevel="1" thickBot="1" x14ac:dyDescent="0.35">
      <c r="A17" s="9" t="s">
        <v>15</v>
      </c>
      <c r="B17" s="6">
        <f>SUBTOTAL(9,B2:B14)</f>
        <v>0</v>
      </c>
      <c r="C17" s="2"/>
      <c r="D17" s="3">
        <f>SUBTOTAL(9,D2:D14)</f>
        <v>579500</v>
      </c>
      <c r="E17" s="3"/>
      <c r="F17" s="3"/>
      <c r="G17" s="3">
        <f>SUBTOTAL(9,G2:G14)</f>
        <v>12300</v>
      </c>
    </row>
    <row r="18" spans="1:7" ht="21.6" outlineLevel="1" thickBot="1" x14ac:dyDescent="0.45">
      <c r="B18" s="5"/>
      <c r="C18" s="5"/>
      <c r="D18" s="5"/>
      <c r="E18" s="5"/>
      <c r="F18" s="5"/>
      <c r="G18" s="5"/>
    </row>
    <row r="19" spans="1:7" ht="21" outlineLevel="1" x14ac:dyDescent="0.4">
      <c r="B19" s="8" t="s">
        <v>15</v>
      </c>
      <c r="C19" s="7"/>
      <c r="D19" s="7">
        <f>SUBTOTAL(9,D2:D18)</f>
        <v>579500</v>
      </c>
      <c r="E19" s="7">
        <f>SUBTOTAL(9,E2:E18)</f>
        <v>55300</v>
      </c>
      <c r="F19" s="7"/>
      <c r="G19" s="7">
        <f>SUBTOTAL(9,G2:G18)</f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2026-06-23T09:24:26Z</dcterms:created>
  <dcterms:modified xsi:type="dcterms:W3CDTF">2026-06-23T13:08:58Z</dcterms:modified>
</cp:coreProperties>
</file>