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nik\OneDrive - University of Warmia and Mazuria in Olsztyn\Pulpit\semestr 3\Geostatystyka (Ogryzek, Ciski)\ćwiczenia\sprawozdanie 1\Sprawozdanie 1 -projekt\"/>
    </mc:Choice>
  </mc:AlternateContent>
  <xr:revisionPtr revIDLastSave="0" documentId="13_ncr:1_{3AFFF81C-F3B7-4581-BDE0-9D0371E365A6}" xr6:coauthVersionLast="47" xr6:coauthVersionMax="47" xr10:uidLastSave="{00000000-0000-0000-0000-000000000000}"/>
  <bookViews>
    <workbookView xWindow="-21720" yWindow="780" windowWidth="21840" windowHeight="13290" xr2:uid="{00000000-000D-0000-FFFF-FFFF00000000}"/>
  </bookViews>
  <sheets>
    <sheet name="Strona tytułowa" sheetId="6" r:id="rId1"/>
    <sheet name="90-10" sheetId="1" r:id="rId2"/>
    <sheet name="85-15" sheetId="2" r:id="rId3"/>
    <sheet name="80-20" sheetId="3" r:id="rId4"/>
    <sheet name="podsumowani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<sst xmlns="http://schemas.openxmlformats.org/spreadsheetml/2006/main" count="197" uniqueCount="101">
  <si>
    <t>OID_</t>
  </si>
  <si>
    <t>ICAO</t>
  </si>
  <si>
    <t>OBS_DATETI</t>
  </si>
  <si>
    <t>STATION_NA</t>
  </si>
  <si>
    <t>COUNTRY</t>
  </si>
  <si>
    <t>YSNF</t>
  </si>
  <si>
    <t>Norfolk Island A</t>
  </si>
  <si>
    <t>Australia</t>
  </si>
  <si>
    <t>YWGT</t>
  </si>
  <si>
    <t>Wangaratta Arp</t>
  </si>
  <si>
    <t>YTEF</t>
  </si>
  <si>
    <t>Telfer Airport</t>
  </si>
  <si>
    <t>YSCB</t>
  </si>
  <si>
    <t>Canberra (Civ/Mi</t>
  </si>
  <si>
    <t>YPDN</t>
  </si>
  <si>
    <t>Darwin (Civ/Mil)</t>
  </si>
  <si>
    <t>YMOR</t>
  </si>
  <si>
    <t>Moree Arpt</t>
  </si>
  <si>
    <t>YLRE</t>
  </si>
  <si>
    <t>Longreach Arpt</t>
  </si>
  <si>
    <t>YGEL</t>
  </si>
  <si>
    <t>Geraldton</t>
  </si>
  <si>
    <t>YNTN</t>
  </si>
  <si>
    <t>Normanton</t>
  </si>
  <si>
    <t>RMSE</t>
  </si>
  <si>
    <t>90-10</t>
  </si>
  <si>
    <t>85-15</t>
  </si>
  <si>
    <t>80-20</t>
  </si>
  <si>
    <t>RMSe</t>
  </si>
  <si>
    <t>KU</t>
  </si>
  <si>
    <t>KD</t>
  </si>
  <si>
    <t>IDW</t>
  </si>
  <si>
    <t>RBF</t>
  </si>
  <si>
    <t>KS</t>
  </si>
  <si>
    <t xml:space="preserve">EBK </t>
  </si>
  <si>
    <t xml:space="preserve">KO </t>
  </si>
  <si>
    <t>EBK</t>
  </si>
  <si>
    <t>YESP</t>
  </si>
  <si>
    <t>Esperance Arpt</t>
  </si>
  <si>
    <t>YSNW</t>
  </si>
  <si>
    <t>Nowra (Aus-Navy)</t>
  </si>
  <si>
    <t>YMER</t>
  </si>
  <si>
    <t>Merimbula Arpt</t>
  </si>
  <si>
    <t>YBLN</t>
  </si>
  <si>
    <t>Busselton Margar</t>
  </si>
  <si>
    <t>YBBN</t>
  </si>
  <si>
    <t>Brisbane Intl Ar</t>
  </si>
  <si>
    <t>YBAS</t>
  </si>
  <si>
    <t>Alice Springs Ar</t>
  </si>
  <si>
    <t>YABA</t>
  </si>
  <si>
    <t>Albany Airport</t>
  </si>
  <si>
    <t>YCDU</t>
  </si>
  <si>
    <t>Ceduna Airport</t>
  </si>
  <si>
    <t>YPBO</t>
  </si>
  <si>
    <t>Paraburdoo</t>
  </si>
  <si>
    <t>YNBR</t>
  </si>
  <si>
    <t>Narrabri</t>
  </si>
  <si>
    <t>YLEC</t>
  </si>
  <si>
    <t>Leigh Creek</t>
  </si>
  <si>
    <t>YHUG</t>
  </si>
  <si>
    <t>Hughenden Arpt</t>
  </si>
  <si>
    <t>KO</t>
  </si>
  <si>
    <t>YWHA</t>
  </si>
  <si>
    <t>Whyalla Airport</t>
  </si>
  <si>
    <t>YTRE</t>
  </si>
  <si>
    <t>Taree Airport</t>
  </si>
  <si>
    <t>YSTW</t>
  </si>
  <si>
    <t>Tamworth Airport</t>
  </si>
  <si>
    <t>YPKU</t>
  </si>
  <si>
    <t>Kununurra Airpor</t>
  </si>
  <si>
    <t>YPGV</t>
  </si>
  <si>
    <t>Gove Airport</t>
  </si>
  <si>
    <t>YMTG</t>
  </si>
  <si>
    <t>Mount Gambier</t>
  </si>
  <si>
    <t>YMDG</t>
  </si>
  <si>
    <t>Mudgee Arpt</t>
  </si>
  <si>
    <t>YBWW</t>
  </si>
  <si>
    <t xml:space="preserve"> </t>
  </si>
  <si>
    <t>YBTL</t>
  </si>
  <si>
    <t>Townsville(Civ/M</t>
  </si>
  <si>
    <t>YBCV</t>
  </si>
  <si>
    <t>Charleville Arpt</t>
  </si>
  <si>
    <t>YBCS</t>
  </si>
  <si>
    <t>Cairns Airport</t>
  </si>
  <si>
    <t>YARG</t>
  </si>
  <si>
    <t>Argyle Aero</t>
  </si>
  <si>
    <t>YKRY</t>
  </si>
  <si>
    <t>Kingaroy Arpt</t>
  </si>
  <si>
    <t>YCNM</t>
  </si>
  <si>
    <t>Coonamble</t>
  </si>
  <si>
    <t>YBPN</t>
  </si>
  <si>
    <t>Prosperine Airpo</t>
  </si>
  <si>
    <t>UNIWERSYTET WARMIŃSKO-MAZURSKI W OLSZTYNIE</t>
  </si>
  <si>
    <t>WYDZIAŁ GEOINŻYNIERII</t>
  </si>
  <si>
    <t>GOSPODARKA PRZESTRZENNA</t>
  </si>
  <si>
    <t>SPRAWOZDANIE 2</t>
  </si>
  <si>
    <t>Analiza zmienności temperatur z użyciem metod interpolacji przestrzennej – walidacja podzbiorem</t>
  </si>
  <si>
    <t>(część praktyczna)</t>
  </si>
  <si>
    <t>Myszkowska Monika</t>
  </si>
  <si>
    <t>Olsztyn, 2022</t>
  </si>
  <si>
    <t>METODA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</si>
</sst>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164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1" xfId="0" applyFont="1" applyFill="1" applyBorder="1"/>
    <xf numFmtId="0" fontId="3" fillId="2" borderId="10" xfId="0" applyFont="1" applyFill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624D-6FE8-4374-9F12-92990AA3E256}">
  <sheetPr>
    <tabColor theme="6" tint="0.79998168889431442"/>
  </sheetPr>
  <dimension ref="A1:C22"/>
  <sheetViews>
    <sheetView tabSelected="1" workbookViewId="0">
      <selection activeCell="A9" sqref="A9"/>
    </sheetView>
  </sheetViews>
  <sheetFormatPr defaultRowHeight="14.4" x14ac:dyDescent="0.3"/>
  <cols>
    <col min="1" max="1" width="47.109375" bestFit="1" customWidth="1"/>
    <col min="2" max="2" width="66.88671875" customWidth="1"/>
    <col min="3" max="3" width="30.109375" customWidth="1"/>
  </cols>
  <sheetData>
    <row r="1" spans="1:3" ht="15.6" x14ac:dyDescent="0.3">
      <c r="A1" s="12" t="s">
        <v>92</v>
      </c>
      <c r="B1" s="13"/>
      <c r="C1" s="14"/>
    </row>
    <row r="2" spans="1:3" ht="15.6" x14ac:dyDescent="0.3">
      <c r="A2" s="15" t="s">
        <v>93</v>
      </c>
      <c r="B2" s="16"/>
      <c r="C2" s="17"/>
    </row>
    <row r="3" spans="1:3" ht="15.6" x14ac:dyDescent="0.3">
      <c r="A3" s="15" t="s">
        <v>94</v>
      </c>
      <c r="B3" s="16"/>
      <c r="C3" s="17"/>
    </row>
    <row r="4" spans="1:3" ht="15.6" x14ac:dyDescent="0.3">
      <c r="A4" s="15"/>
      <c r="B4" s="16"/>
      <c r="C4" s="17"/>
    </row>
    <row r="5" spans="1:3" ht="15.6" x14ac:dyDescent="0.3">
      <c r="A5" s="15"/>
      <c r="B5" s="16"/>
      <c r="C5" s="17"/>
    </row>
    <row r="6" spans="1:3" ht="15.6" x14ac:dyDescent="0.3">
      <c r="A6" s="15"/>
      <c r="B6" s="16"/>
      <c r="C6" s="17"/>
    </row>
    <row r="7" spans="1:3" ht="15.6" x14ac:dyDescent="0.3">
      <c r="A7" s="15"/>
      <c r="B7" s="18" t="s">
        <v>95</v>
      </c>
      <c r="C7" s="17"/>
    </row>
    <row r="8" spans="1:3" ht="31.2" x14ac:dyDescent="0.3">
      <c r="A8" s="15"/>
      <c r="B8" s="19" t="s">
        <v>96</v>
      </c>
      <c r="C8" s="17"/>
    </row>
    <row r="9" spans="1:3" ht="15.6" x14ac:dyDescent="0.3">
      <c r="A9" s="15"/>
      <c r="B9" s="18" t="s">
        <v>97</v>
      </c>
      <c r="C9" s="17"/>
    </row>
    <row r="10" spans="1:3" ht="15.6" x14ac:dyDescent="0.3">
      <c r="A10" s="15"/>
      <c r="B10" s="16"/>
      <c r="C10" s="17"/>
    </row>
    <row r="11" spans="1:3" ht="15.6" x14ac:dyDescent="0.3">
      <c r="A11" s="15"/>
      <c r="B11" s="16"/>
      <c r="C11" s="17"/>
    </row>
    <row r="12" spans="1:3" ht="15.6" x14ac:dyDescent="0.3">
      <c r="A12" s="15"/>
      <c r="B12" s="16"/>
      <c r="C12" s="17"/>
    </row>
    <row r="13" spans="1:3" ht="15.6" x14ac:dyDescent="0.3">
      <c r="A13" s="15"/>
      <c r="B13" s="16"/>
      <c r="C13" s="17"/>
    </row>
    <row r="14" spans="1:3" ht="15.6" x14ac:dyDescent="0.3">
      <c r="A14" s="15"/>
      <c r="B14" s="16"/>
      <c r="C14" s="17"/>
    </row>
    <row r="15" spans="1:3" ht="15.6" x14ac:dyDescent="0.3">
      <c r="A15" s="15"/>
      <c r="B15" s="16"/>
      <c r="C15" s="17"/>
    </row>
    <row r="16" spans="1:3" ht="15.6" x14ac:dyDescent="0.3">
      <c r="A16" s="15"/>
      <c r="B16" s="16"/>
      <c r="C16" s="17"/>
    </row>
    <row r="17" spans="1:3" ht="15.6" x14ac:dyDescent="0.3">
      <c r="A17" s="15"/>
      <c r="B17" s="16"/>
      <c r="C17" s="17"/>
    </row>
    <row r="18" spans="1:3" ht="15.6" x14ac:dyDescent="0.3">
      <c r="A18" s="15"/>
      <c r="B18" s="16"/>
      <c r="C18" s="17"/>
    </row>
    <row r="19" spans="1:3" ht="15.6" x14ac:dyDescent="0.3">
      <c r="A19" s="15"/>
      <c r="B19" s="16"/>
      <c r="C19" s="17" t="s">
        <v>98</v>
      </c>
    </row>
    <row r="20" spans="1:3" ht="15.6" x14ac:dyDescent="0.3">
      <c r="A20" s="20"/>
      <c r="B20" s="22" t="s">
        <v>99</v>
      </c>
      <c r="C20" s="21"/>
    </row>
    <row r="21" spans="1:3" ht="15.6" x14ac:dyDescent="0.3">
      <c r="A21" s="11"/>
      <c r="B21" s="11"/>
      <c r="C21" s="11"/>
    </row>
    <row r="22" spans="1:3" ht="15.6" x14ac:dyDescent="0.3">
      <c r="A22" s="11"/>
      <c r="B22" s="11"/>
      <c r="C2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L13"/>
  <sheetViews>
    <sheetView workbookViewId="0">
      <selection activeCell="F1" sqref="F1:L1"/>
    </sheetView>
  </sheetViews>
  <sheetFormatPr defaultRowHeight="14.4" x14ac:dyDescent="0.3"/>
  <cols>
    <col min="3" max="3" width="15.21875" bestFit="1" customWidth="1"/>
    <col min="4" max="4" width="15.6640625" bestFit="1" customWidth="1"/>
    <col min="5" max="5" width="9.21875" bestFit="1" customWidth="1"/>
    <col min="6" max="6" width="13.33203125" bestFit="1" customWidth="1"/>
    <col min="7" max="7" width="12.77734375" bestFit="1" customWidth="1"/>
    <col min="8" max="8" width="9.109375" bestFit="1" customWidth="1"/>
    <col min="9" max="9" width="13.21875" customWidth="1"/>
    <col min="10" max="12" width="9.109375" bestFit="1" customWidth="1"/>
  </cols>
  <sheetData>
    <row r="1" spans="1:12" x14ac:dyDescent="0.3">
      <c r="F1" s="25" t="s">
        <v>100</v>
      </c>
      <c r="G1" s="26"/>
      <c r="H1" s="26"/>
      <c r="I1" s="26"/>
      <c r="J1" s="26"/>
      <c r="K1" s="26"/>
      <c r="L1" s="27"/>
    </row>
    <row r="2" spans="1:12" x14ac:dyDescent="0.3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36</v>
      </c>
      <c r="G2" s="24" t="s">
        <v>61</v>
      </c>
      <c r="H2" s="24" t="s">
        <v>33</v>
      </c>
      <c r="I2" s="24" t="s">
        <v>29</v>
      </c>
      <c r="J2" s="24" t="s">
        <v>30</v>
      </c>
      <c r="K2" s="24" t="s">
        <v>31</v>
      </c>
      <c r="L2" s="24" t="s">
        <v>32</v>
      </c>
    </row>
    <row r="3" spans="1:12" x14ac:dyDescent="0.3">
      <c r="A3" s="10">
        <v>1</v>
      </c>
      <c r="B3" s="10" t="s">
        <v>5</v>
      </c>
      <c r="C3" s="23">
        <v>44621</v>
      </c>
      <c r="D3" s="10" t="s">
        <v>6</v>
      </c>
      <c r="E3" s="10" t="s">
        <v>7</v>
      </c>
      <c r="F3" s="7">
        <v>-1.0226391293471599</v>
      </c>
      <c r="G3" s="7">
        <v>-0.78470022951349006</v>
      </c>
      <c r="H3" s="7">
        <v>-0.41735237486098198</v>
      </c>
      <c r="I3" s="7">
        <v>-0.78470022951349006</v>
      </c>
      <c r="J3" s="7">
        <v>-0.412931929824921</v>
      </c>
      <c r="K3" s="7">
        <v>-2.0709584887295001</v>
      </c>
      <c r="L3" s="7">
        <v>-1.0226391293471599</v>
      </c>
    </row>
    <row r="4" spans="1:12" x14ac:dyDescent="0.3">
      <c r="A4" s="10">
        <v>2</v>
      </c>
      <c r="B4" s="10" t="s">
        <v>8</v>
      </c>
      <c r="C4" s="23">
        <v>44621</v>
      </c>
      <c r="D4" s="10" t="s">
        <v>9</v>
      </c>
      <c r="E4" s="10" t="s">
        <v>7</v>
      </c>
      <c r="F4" s="7">
        <v>3.28554368547494</v>
      </c>
      <c r="G4" s="7">
        <v>0.53067283388620001</v>
      </c>
      <c r="H4" s="7">
        <v>0.58490141870031198</v>
      </c>
      <c r="I4" s="7">
        <v>0.53067283388620001</v>
      </c>
      <c r="J4" s="7">
        <v>0.52114824359738099</v>
      </c>
      <c r="K4" s="7">
        <v>2.9894668572543401</v>
      </c>
      <c r="L4" s="7">
        <v>3.28554368547494</v>
      </c>
    </row>
    <row r="5" spans="1:12" x14ac:dyDescent="0.3">
      <c r="A5" s="10">
        <v>3</v>
      </c>
      <c r="B5" s="10" t="s">
        <v>10</v>
      </c>
      <c r="C5" s="23">
        <v>44621</v>
      </c>
      <c r="D5" s="10" t="s">
        <v>11</v>
      </c>
      <c r="E5" s="10" t="s">
        <v>7</v>
      </c>
      <c r="F5" s="7">
        <v>-2.3960713440119799</v>
      </c>
      <c r="G5" s="7">
        <v>-1.8881672652466699</v>
      </c>
      <c r="H5" s="7">
        <v>-2.9613998587692598</v>
      </c>
      <c r="I5" s="7">
        <v>-1.8881672652466699</v>
      </c>
      <c r="J5" s="7">
        <v>-2.89984889605575</v>
      </c>
      <c r="K5" s="7">
        <v>-3.4148846836012301</v>
      </c>
      <c r="L5" s="7">
        <v>-2.3960713440119799</v>
      </c>
    </row>
    <row r="6" spans="1:12" x14ac:dyDescent="0.3">
      <c r="A6" s="10">
        <v>4</v>
      </c>
      <c r="B6" s="10" t="s">
        <v>12</v>
      </c>
      <c r="C6" s="23">
        <v>44621</v>
      </c>
      <c r="D6" s="10" t="s">
        <v>13</v>
      </c>
      <c r="E6" s="10" t="s">
        <v>7</v>
      </c>
      <c r="F6" s="7">
        <v>2.3995475739057901</v>
      </c>
      <c r="G6" s="7">
        <v>5.0727894312471502</v>
      </c>
      <c r="H6" s="7">
        <v>5.2746117526563499</v>
      </c>
      <c r="I6" s="7">
        <v>5.0727894312471502</v>
      </c>
      <c r="J6" s="7">
        <v>5.21500093862646</v>
      </c>
      <c r="K6" s="7">
        <v>3.6387152861051502</v>
      </c>
      <c r="L6" s="7">
        <v>2.3995475739057901</v>
      </c>
    </row>
    <row r="7" spans="1:12" x14ac:dyDescent="0.3">
      <c r="A7" s="10">
        <v>5</v>
      </c>
      <c r="B7" s="10" t="s">
        <v>14</v>
      </c>
      <c r="C7" s="23">
        <v>44621</v>
      </c>
      <c r="D7" s="10" t="s">
        <v>15</v>
      </c>
      <c r="E7" s="10" t="s">
        <v>7</v>
      </c>
      <c r="F7" s="7">
        <v>-0.96635781904386397</v>
      </c>
      <c r="G7" s="7">
        <v>-0.81738089052053897</v>
      </c>
      <c r="H7" s="7">
        <v>-3.2444621290370801</v>
      </c>
      <c r="I7" s="7">
        <v>-0.81738089052053897</v>
      </c>
      <c r="J7" s="7">
        <v>-3.27659573373252</v>
      </c>
      <c r="K7" s="7">
        <v>-0.67225783430868102</v>
      </c>
      <c r="L7" s="7">
        <v>-0.96635781904386397</v>
      </c>
    </row>
    <row r="8" spans="1:12" x14ac:dyDescent="0.3">
      <c r="A8" s="10">
        <v>6</v>
      </c>
      <c r="B8" s="10" t="s">
        <v>16</v>
      </c>
      <c r="C8" s="23">
        <v>44621</v>
      </c>
      <c r="D8" s="10" t="s">
        <v>17</v>
      </c>
      <c r="E8" s="10" t="s">
        <v>7</v>
      </c>
      <c r="F8" s="7">
        <v>-2.5612859865333001E-2</v>
      </c>
      <c r="G8" s="7">
        <v>-0.23391945256820201</v>
      </c>
      <c r="H8" s="7">
        <v>0.36028840760363301</v>
      </c>
      <c r="I8" s="7">
        <v>-0.23391945256820201</v>
      </c>
      <c r="J8" s="7">
        <v>0.32845166834105999</v>
      </c>
      <c r="K8" s="7">
        <v>-0.65956394338081703</v>
      </c>
      <c r="L8" s="7">
        <v>-2.5612859865333001E-2</v>
      </c>
    </row>
    <row r="9" spans="1:12" x14ac:dyDescent="0.3">
      <c r="A9" s="10">
        <v>7</v>
      </c>
      <c r="B9" s="10" t="s">
        <v>18</v>
      </c>
      <c r="C9" s="23">
        <v>44621</v>
      </c>
      <c r="D9" s="10" t="s">
        <v>19</v>
      </c>
      <c r="E9" s="10" t="s">
        <v>7</v>
      </c>
      <c r="F9" s="7">
        <v>-0.61880953540318695</v>
      </c>
      <c r="G9" s="7">
        <v>0.93305218419625602</v>
      </c>
      <c r="H9" s="7">
        <v>0.87555958599111205</v>
      </c>
      <c r="I9" s="7">
        <v>0.93305218419625602</v>
      </c>
      <c r="J9" s="7">
        <v>0.83946451977581704</v>
      </c>
      <c r="K9" s="7">
        <v>0.90485154096050702</v>
      </c>
      <c r="L9" s="7">
        <v>-0.61880953540318695</v>
      </c>
    </row>
    <row r="10" spans="1:12" x14ac:dyDescent="0.3">
      <c r="A10" s="10">
        <v>8</v>
      </c>
      <c r="B10" s="10" t="s">
        <v>20</v>
      </c>
      <c r="C10" s="23">
        <v>44621</v>
      </c>
      <c r="D10" s="10" t="s">
        <v>21</v>
      </c>
      <c r="E10" s="10" t="s">
        <v>7</v>
      </c>
      <c r="F10" s="7">
        <v>-1.1453331112436</v>
      </c>
      <c r="G10" s="7">
        <v>-0.95418247953909896</v>
      </c>
      <c r="H10" s="7">
        <v>-0.96808657966505496</v>
      </c>
      <c r="I10" s="7">
        <v>-0.95418247953909896</v>
      </c>
      <c r="J10" s="7">
        <v>-0.89067312834889401</v>
      </c>
      <c r="K10" s="7">
        <v>-0.70367963293240599</v>
      </c>
      <c r="L10" s="7">
        <v>-1.1453331112436</v>
      </c>
    </row>
    <row r="11" spans="1:12" x14ac:dyDescent="0.3">
      <c r="A11" s="10">
        <v>9</v>
      </c>
      <c r="B11" s="10" t="s">
        <v>22</v>
      </c>
      <c r="C11" s="23">
        <v>44621</v>
      </c>
      <c r="D11" s="10" t="s">
        <v>23</v>
      </c>
      <c r="E11" s="10" t="s">
        <v>7</v>
      </c>
      <c r="F11" s="7">
        <v>-6.3096898919336404</v>
      </c>
      <c r="G11" s="7">
        <v>-5.8391739645488201</v>
      </c>
      <c r="H11" s="7">
        <v>-6.2698620539590797</v>
      </c>
      <c r="I11" s="7">
        <v>-5.8391739645488201</v>
      </c>
      <c r="J11" s="7">
        <v>-6.2693847381605599</v>
      </c>
      <c r="K11" s="7">
        <v>-5.6857803222627004</v>
      </c>
      <c r="L11" s="7">
        <v>-6.3096898919336404</v>
      </c>
    </row>
    <row r="12" spans="1:12" x14ac:dyDescent="0.3">
      <c r="E12" s="4"/>
      <c r="F12" s="2"/>
    </row>
    <row r="13" spans="1:12" x14ac:dyDescent="0.3">
      <c r="E13" s="2"/>
      <c r="F13" s="3"/>
    </row>
  </sheetData>
  <mergeCells count="1">
    <mergeCell ref="F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B730-9B00-4204-82A9-704D624F364B}">
  <sheetPr>
    <tabColor theme="5" tint="0.59999389629810485"/>
  </sheetPr>
  <dimension ref="A1:L16"/>
  <sheetViews>
    <sheetView workbookViewId="0">
      <selection activeCell="P10" sqref="P10"/>
    </sheetView>
  </sheetViews>
  <sheetFormatPr defaultRowHeight="14.4" x14ac:dyDescent="0.3"/>
  <cols>
    <col min="1" max="1" width="5.109375" bestFit="1" customWidth="1"/>
    <col min="2" max="2" width="6" bestFit="1" customWidth="1"/>
    <col min="3" max="3" width="15.21875" bestFit="1" customWidth="1"/>
    <col min="4" max="4" width="15.88671875" bestFit="1" customWidth="1"/>
    <col min="5" max="5" width="9.21875" bestFit="1" customWidth="1"/>
    <col min="6" max="12" width="10.88671875" customWidth="1"/>
  </cols>
  <sheetData>
    <row r="1" spans="1:12" x14ac:dyDescent="0.3">
      <c r="F1" s="28" t="s">
        <v>100</v>
      </c>
      <c r="G1" s="28"/>
      <c r="H1" s="28"/>
      <c r="I1" s="28"/>
      <c r="J1" s="28"/>
      <c r="K1" s="28"/>
      <c r="L1" s="28"/>
    </row>
    <row r="2" spans="1:12" x14ac:dyDescent="0.3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36</v>
      </c>
      <c r="G2" s="24" t="s">
        <v>61</v>
      </c>
      <c r="H2" s="24" t="s">
        <v>33</v>
      </c>
      <c r="I2" s="24" t="s">
        <v>29</v>
      </c>
      <c r="J2" s="24" t="s">
        <v>30</v>
      </c>
      <c r="K2" s="24" t="s">
        <v>31</v>
      </c>
      <c r="L2" s="24" t="s">
        <v>32</v>
      </c>
    </row>
    <row r="3" spans="1:12" x14ac:dyDescent="0.3">
      <c r="A3" s="10">
        <v>1</v>
      </c>
      <c r="B3" s="10" t="s">
        <v>37</v>
      </c>
      <c r="C3" s="23">
        <v>44621</v>
      </c>
      <c r="D3" s="10" t="s">
        <v>38</v>
      </c>
      <c r="E3" s="10" t="s">
        <v>7</v>
      </c>
      <c r="F3" s="7">
        <v>4.5838281887491901</v>
      </c>
      <c r="G3" s="7">
        <v>3.4456503679999999</v>
      </c>
      <c r="H3" s="7">
        <v>2.7998405201752901</v>
      </c>
      <c r="I3" s="7">
        <v>3.4456503683911901</v>
      </c>
      <c r="J3" s="7">
        <v>2.886052447</v>
      </c>
      <c r="K3" s="7">
        <v>5.8454630359037401</v>
      </c>
      <c r="L3" s="7">
        <v>5.7286446529999999</v>
      </c>
    </row>
    <row r="4" spans="1:12" x14ac:dyDescent="0.3">
      <c r="A4" s="10">
        <v>2</v>
      </c>
      <c r="B4" s="10" t="s">
        <v>39</v>
      </c>
      <c r="C4" s="23">
        <v>44621</v>
      </c>
      <c r="D4" s="10" t="s">
        <v>40</v>
      </c>
      <c r="E4" s="10" t="s">
        <v>7</v>
      </c>
      <c r="F4" s="7">
        <v>2.8362801378651699</v>
      </c>
      <c r="G4" s="7">
        <v>3.47876619</v>
      </c>
      <c r="H4" s="7">
        <v>4.0391972865701504</v>
      </c>
      <c r="I4" s="7">
        <v>3.4787661898756101</v>
      </c>
      <c r="J4" s="7">
        <v>4.0427530029999996</v>
      </c>
      <c r="K4" s="7">
        <v>4.0952345890338302</v>
      </c>
      <c r="L4" s="7">
        <v>3.2418944839999999</v>
      </c>
    </row>
    <row r="5" spans="1:12" x14ac:dyDescent="0.3">
      <c r="A5" s="10">
        <v>3</v>
      </c>
      <c r="B5" s="10" t="s">
        <v>5</v>
      </c>
      <c r="C5" s="23">
        <v>44621</v>
      </c>
      <c r="D5" s="10" t="s">
        <v>6</v>
      </c>
      <c r="E5" s="10" t="s">
        <v>7</v>
      </c>
      <c r="F5" s="7">
        <v>-1.01421665915762</v>
      </c>
      <c r="G5" s="7">
        <v>-0.52051367699999995</v>
      </c>
      <c r="H5" s="7">
        <v>0.228229392125257</v>
      </c>
      <c r="I5" s="7">
        <v>-0.52051367711577301</v>
      </c>
      <c r="J5" s="7">
        <v>0.234232195</v>
      </c>
      <c r="K5" s="7">
        <v>-2.2433527624273899</v>
      </c>
      <c r="L5" s="7">
        <v>-2.288617017</v>
      </c>
    </row>
    <row r="6" spans="1:12" x14ac:dyDescent="0.3">
      <c r="A6" s="10">
        <v>4</v>
      </c>
      <c r="B6" s="10" t="s">
        <v>12</v>
      </c>
      <c r="C6" s="23">
        <v>44621</v>
      </c>
      <c r="D6" s="10" t="s">
        <v>13</v>
      </c>
      <c r="E6" s="10" t="s">
        <v>7</v>
      </c>
      <c r="F6" s="7">
        <v>3.0469079753370401</v>
      </c>
      <c r="G6" s="7">
        <v>5.1332372419999999</v>
      </c>
      <c r="H6" s="7">
        <v>5.39964821380046</v>
      </c>
      <c r="I6" s="7">
        <v>5.1332372423257997</v>
      </c>
      <c r="J6" s="7">
        <v>5.3989657070000003</v>
      </c>
      <c r="K6" s="7">
        <v>4.0264780183889997</v>
      </c>
      <c r="L6" s="7">
        <v>3.1137183390000001</v>
      </c>
    </row>
    <row r="7" spans="1:12" x14ac:dyDescent="0.3">
      <c r="A7" s="10">
        <v>5</v>
      </c>
      <c r="B7" s="10" t="s">
        <v>41</v>
      </c>
      <c r="C7" s="23">
        <v>44621</v>
      </c>
      <c r="D7" s="10" t="s">
        <v>42</v>
      </c>
      <c r="E7" s="10" t="s">
        <v>7</v>
      </c>
      <c r="F7" s="7">
        <v>-5.60111266026757</v>
      </c>
      <c r="G7" s="7">
        <v>-1.4769800200000001</v>
      </c>
      <c r="H7" s="7">
        <v>-0.90909361673048705</v>
      </c>
      <c r="I7" s="7">
        <v>-1.4769800201490699</v>
      </c>
      <c r="J7" s="7">
        <v>-0.88091002100000004</v>
      </c>
      <c r="K7" s="7">
        <v>-3.45451011468991</v>
      </c>
      <c r="L7" s="7">
        <v>-4.681565602</v>
      </c>
    </row>
    <row r="8" spans="1:12" x14ac:dyDescent="0.3">
      <c r="A8" s="10">
        <v>6</v>
      </c>
      <c r="B8" s="10" t="s">
        <v>43</v>
      </c>
      <c r="C8" s="23">
        <v>44621</v>
      </c>
      <c r="D8" s="10" t="s">
        <v>44</v>
      </c>
      <c r="E8" s="10" t="s">
        <v>7</v>
      </c>
      <c r="F8" s="7">
        <v>7.1382098609628004</v>
      </c>
      <c r="G8" s="7">
        <v>6.4975968770000003</v>
      </c>
      <c r="H8" s="7">
        <v>7.8768064416351802</v>
      </c>
      <c r="I8" s="7">
        <v>6.4975968769508503</v>
      </c>
      <c r="J8" s="7">
        <v>7.8140382869999998</v>
      </c>
      <c r="K8" s="7">
        <v>7.7912163578924298</v>
      </c>
      <c r="L8" s="7">
        <v>9.3057473559999995</v>
      </c>
    </row>
    <row r="9" spans="1:12" x14ac:dyDescent="0.3">
      <c r="A9" s="10">
        <v>7</v>
      </c>
      <c r="B9" s="10" t="s">
        <v>45</v>
      </c>
      <c r="C9" s="23">
        <v>44621</v>
      </c>
      <c r="D9" s="10" t="s">
        <v>46</v>
      </c>
      <c r="E9" s="10" t="s">
        <v>7</v>
      </c>
      <c r="F9" s="7">
        <v>-0.79981199892093002</v>
      </c>
      <c r="G9" s="7">
        <v>-0.49656022300000002</v>
      </c>
      <c r="H9" s="7">
        <v>-4.022600920338E-2</v>
      </c>
      <c r="I9" s="7">
        <v>-0.49656022252965198</v>
      </c>
      <c r="J9" s="7">
        <v>-0.111132405</v>
      </c>
      <c r="K9" s="7">
        <v>-1.6438907668953799</v>
      </c>
      <c r="L9" s="7">
        <v>-0.95683514000000003</v>
      </c>
    </row>
    <row r="10" spans="1:12" x14ac:dyDescent="0.3">
      <c r="A10" s="10">
        <v>8</v>
      </c>
      <c r="B10" s="10" t="s">
        <v>47</v>
      </c>
      <c r="C10" s="23">
        <v>44621</v>
      </c>
      <c r="D10" s="10" t="s">
        <v>48</v>
      </c>
      <c r="E10" s="10" t="s">
        <v>7</v>
      </c>
      <c r="F10" s="7">
        <v>6.4385159080192604</v>
      </c>
      <c r="G10" s="7">
        <v>6.3565815939999997</v>
      </c>
      <c r="H10" s="7">
        <v>5.7402187298083396</v>
      </c>
      <c r="I10" s="7">
        <v>6.3565815941410904</v>
      </c>
      <c r="J10" s="7">
        <v>5.7709466369999998</v>
      </c>
      <c r="K10" s="7">
        <v>5.1654478692490704</v>
      </c>
      <c r="L10" s="7">
        <v>5.3126093279999997</v>
      </c>
    </row>
    <row r="11" spans="1:12" x14ac:dyDescent="0.3">
      <c r="A11" s="10">
        <v>9</v>
      </c>
      <c r="B11" s="10" t="s">
        <v>49</v>
      </c>
      <c r="C11" s="23">
        <v>44621</v>
      </c>
      <c r="D11" s="10" t="s">
        <v>50</v>
      </c>
      <c r="E11" s="10" t="s">
        <v>7</v>
      </c>
      <c r="F11" s="7">
        <v>5.6348466343568102</v>
      </c>
      <c r="G11" s="7">
        <v>5.5772298029999998</v>
      </c>
      <c r="H11" s="7">
        <v>5.6693004201019699</v>
      </c>
      <c r="I11" s="7">
        <v>5.5772298033914396</v>
      </c>
      <c r="J11" s="7">
        <v>5.6721948270000002</v>
      </c>
      <c r="K11" s="7">
        <v>6.8442573099388104</v>
      </c>
      <c r="L11" s="7">
        <v>8.7671883509999997</v>
      </c>
    </row>
    <row r="12" spans="1:12" x14ac:dyDescent="0.3">
      <c r="A12" s="10">
        <v>10</v>
      </c>
      <c r="B12" s="10" t="s">
        <v>51</v>
      </c>
      <c r="C12" s="23">
        <v>44621</v>
      </c>
      <c r="D12" s="10" t="s">
        <v>52</v>
      </c>
      <c r="E12" s="10" t="s">
        <v>7</v>
      </c>
      <c r="F12" s="7">
        <v>14.5611985033319</v>
      </c>
      <c r="G12" s="7">
        <v>14.23274224</v>
      </c>
      <c r="H12" s="7">
        <v>14.621972712095999</v>
      </c>
      <c r="I12" s="7">
        <v>14.232742235702201</v>
      </c>
      <c r="J12" s="7">
        <v>14.67641517</v>
      </c>
      <c r="K12" s="7">
        <v>14.4911561610459</v>
      </c>
      <c r="L12" s="7">
        <v>15.48023749</v>
      </c>
    </row>
    <row r="13" spans="1:12" x14ac:dyDescent="0.3">
      <c r="A13" s="10">
        <v>11</v>
      </c>
      <c r="B13" s="10" t="s">
        <v>53</v>
      </c>
      <c r="C13" s="23">
        <v>44621</v>
      </c>
      <c r="D13" s="10" t="s">
        <v>54</v>
      </c>
      <c r="E13" s="10" t="s">
        <v>7</v>
      </c>
      <c r="F13" s="7">
        <v>-6.4806090824654898</v>
      </c>
      <c r="G13" s="7">
        <v>-7.6486298589999997</v>
      </c>
      <c r="H13" s="7">
        <v>-8.1246882430639999</v>
      </c>
      <c r="I13" s="7">
        <v>-7.6486298591287003</v>
      </c>
      <c r="J13" s="7">
        <v>-8.2202266290000008</v>
      </c>
      <c r="K13" s="7">
        <v>-7.6301817088209898</v>
      </c>
      <c r="L13" s="7">
        <v>-7.4035509099999999</v>
      </c>
    </row>
    <row r="14" spans="1:12" x14ac:dyDescent="0.3">
      <c r="A14" s="10">
        <v>12</v>
      </c>
      <c r="B14" s="10" t="s">
        <v>55</v>
      </c>
      <c r="C14" s="23">
        <v>44621</v>
      </c>
      <c r="D14" s="10" t="s">
        <v>56</v>
      </c>
      <c r="E14" s="10" t="s">
        <v>7</v>
      </c>
      <c r="F14" s="7">
        <v>-2.51245111377842</v>
      </c>
      <c r="G14" s="7">
        <v>-0.91768499299999995</v>
      </c>
      <c r="H14" s="7">
        <v>-0.45381313677542301</v>
      </c>
      <c r="I14" s="7">
        <v>-0.91768499304913598</v>
      </c>
      <c r="J14" s="7">
        <v>-0.52214119699999995</v>
      </c>
      <c r="K14" s="7">
        <v>-1.8781302963834601</v>
      </c>
      <c r="L14" s="7">
        <v>-2.4975149769999998</v>
      </c>
    </row>
    <row r="15" spans="1:12" x14ac:dyDescent="0.3">
      <c r="A15" s="10">
        <v>13</v>
      </c>
      <c r="B15" s="10" t="s">
        <v>57</v>
      </c>
      <c r="C15" s="23">
        <v>44621</v>
      </c>
      <c r="D15" s="10" t="s">
        <v>58</v>
      </c>
      <c r="E15" s="10" t="s">
        <v>7</v>
      </c>
      <c r="F15" s="7">
        <v>-0.4227616157347</v>
      </c>
      <c r="G15" s="7">
        <v>-0.57832085</v>
      </c>
      <c r="H15" s="7">
        <v>-3.6818011748963E-2</v>
      </c>
      <c r="I15" s="7">
        <v>-0.57832085038913295</v>
      </c>
      <c r="J15" s="7">
        <v>-2.9823150999999999E-2</v>
      </c>
      <c r="K15" s="7">
        <v>-0.72788904991233505</v>
      </c>
      <c r="L15" s="7">
        <v>-0.216569912</v>
      </c>
    </row>
    <row r="16" spans="1:12" x14ac:dyDescent="0.3">
      <c r="A16" s="10">
        <v>14</v>
      </c>
      <c r="B16" s="10" t="s">
        <v>59</v>
      </c>
      <c r="C16" s="23">
        <v>44621</v>
      </c>
      <c r="D16" s="10" t="s">
        <v>60</v>
      </c>
      <c r="E16" s="10" t="s">
        <v>7</v>
      </c>
      <c r="F16" s="7">
        <v>4.2505121841268396</v>
      </c>
      <c r="G16" s="7">
        <v>2.7363328779999998</v>
      </c>
      <c r="H16" s="7">
        <v>2.3312401742139102</v>
      </c>
      <c r="I16" s="7">
        <v>2.7363328778167002</v>
      </c>
      <c r="J16" s="7">
        <v>2.4315243299999998</v>
      </c>
      <c r="K16" s="7">
        <v>3.5683310576977099</v>
      </c>
      <c r="L16" s="7">
        <v>3.6205945669999999</v>
      </c>
    </row>
  </sheetData>
  <mergeCells count="1">
    <mergeCell ref="F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9F6D-1353-4F3E-9D7A-8E6D2EC778AE}">
  <sheetPr>
    <tabColor theme="5" tint="0.39997558519241921"/>
  </sheetPr>
  <dimension ref="A1:L20"/>
  <sheetViews>
    <sheetView workbookViewId="0">
      <selection activeCell="H27" sqref="H27"/>
    </sheetView>
  </sheetViews>
  <sheetFormatPr defaultRowHeight="14.4" x14ac:dyDescent="0.3"/>
  <cols>
    <col min="1" max="1" width="8.6640625" customWidth="1"/>
    <col min="3" max="3" width="15.21875" customWidth="1"/>
    <col min="4" max="4" width="16.33203125" bestFit="1" customWidth="1"/>
    <col min="5" max="5" width="9.21875" bestFit="1" customWidth="1"/>
  </cols>
  <sheetData>
    <row r="1" spans="1:12" x14ac:dyDescent="0.3">
      <c r="F1" s="29" t="s">
        <v>100</v>
      </c>
      <c r="G1" s="29"/>
      <c r="H1" s="29"/>
      <c r="I1" s="29"/>
      <c r="J1" s="29"/>
      <c r="K1" s="29"/>
      <c r="L1" s="29"/>
    </row>
    <row r="2" spans="1:12" x14ac:dyDescent="0.3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36</v>
      </c>
      <c r="G2" s="24" t="s">
        <v>61</v>
      </c>
      <c r="H2" s="24" t="s">
        <v>33</v>
      </c>
      <c r="I2" s="24" t="s">
        <v>29</v>
      </c>
      <c r="J2" s="24" t="s">
        <v>30</v>
      </c>
      <c r="K2" s="24" t="s">
        <v>31</v>
      </c>
      <c r="L2" s="24" t="s">
        <v>32</v>
      </c>
    </row>
    <row r="3" spans="1:12" x14ac:dyDescent="0.3">
      <c r="A3" s="10">
        <v>1</v>
      </c>
      <c r="B3" s="10" t="s">
        <v>5</v>
      </c>
      <c r="C3" s="23">
        <v>44621</v>
      </c>
      <c r="D3" s="10" t="s">
        <v>6</v>
      </c>
      <c r="E3" s="10" t="s">
        <v>7</v>
      </c>
      <c r="F3" s="7">
        <v>-0.82599896249045901</v>
      </c>
      <c r="G3" s="7">
        <v>-0.66378038699999997</v>
      </c>
      <c r="H3" s="7">
        <v>0.14145523167903201</v>
      </c>
      <c r="I3" s="7">
        <v>-0.663780387046359</v>
      </c>
      <c r="J3" s="7">
        <v>0.14888242319383899</v>
      </c>
      <c r="K3" s="7">
        <v>-1.134447465</v>
      </c>
      <c r="L3" s="7">
        <v>-1.5081947055668301</v>
      </c>
    </row>
    <row r="4" spans="1:12" x14ac:dyDescent="0.3">
      <c r="A4" s="10">
        <v>2</v>
      </c>
      <c r="B4" s="10" t="s">
        <v>62</v>
      </c>
      <c r="C4" s="23">
        <v>44621</v>
      </c>
      <c r="D4" s="10" t="s">
        <v>63</v>
      </c>
      <c r="E4" s="10" t="s">
        <v>7</v>
      </c>
      <c r="F4" s="7">
        <v>-4.7192453667187504</v>
      </c>
      <c r="G4" s="7">
        <v>-4.1637526789999999</v>
      </c>
      <c r="H4" s="7">
        <v>-3.6987253913076601</v>
      </c>
      <c r="I4" s="7">
        <v>-4.16375267904768</v>
      </c>
      <c r="J4" s="7">
        <v>-3.7342809492453299</v>
      </c>
      <c r="K4" s="7">
        <v>-1.6115910410000001</v>
      </c>
      <c r="L4" s="7">
        <v>-3.8559641722501601</v>
      </c>
    </row>
    <row r="5" spans="1:12" x14ac:dyDescent="0.3">
      <c r="A5" s="10">
        <v>3</v>
      </c>
      <c r="B5" s="10" t="s">
        <v>64</v>
      </c>
      <c r="C5" s="23">
        <v>44621</v>
      </c>
      <c r="D5" s="10" t="s">
        <v>65</v>
      </c>
      <c r="E5" s="10" t="s">
        <v>7</v>
      </c>
      <c r="F5" s="7">
        <v>-3.4532895271837998E-2</v>
      </c>
      <c r="G5" s="7">
        <v>-0.15039448799999999</v>
      </c>
      <c r="H5" s="7">
        <v>-5.6360710784489003E-2</v>
      </c>
      <c r="I5" s="7">
        <v>-0.15039448818356499</v>
      </c>
      <c r="J5" s="7">
        <v>-0.14157383887831501</v>
      </c>
      <c r="K5" s="7">
        <v>-0.172048547</v>
      </c>
      <c r="L5" s="7">
        <v>-0.21322715781502699</v>
      </c>
    </row>
    <row r="6" spans="1:12" x14ac:dyDescent="0.3">
      <c r="A6" s="10">
        <v>4</v>
      </c>
      <c r="B6" s="10" t="s">
        <v>66</v>
      </c>
      <c r="C6" s="23">
        <v>44621</v>
      </c>
      <c r="D6" s="10" t="s">
        <v>67</v>
      </c>
      <c r="E6" s="10" t="s">
        <v>7</v>
      </c>
      <c r="F6" s="7">
        <v>3.8183763117348799</v>
      </c>
      <c r="G6" s="7">
        <v>4.5781867849999998</v>
      </c>
      <c r="H6" s="7">
        <v>4.5668350856097897</v>
      </c>
      <c r="I6" s="7">
        <v>4.5781867854453404</v>
      </c>
      <c r="J6" s="7">
        <v>4.48245186595934</v>
      </c>
      <c r="K6" s="7">
        <v>4.297445486</v>
      </c>
      <c r="L6" s="7">
        <v>3.6470703913615901</v>
      </c>
    </row>
    <row r="7" spans="1:12" x14ac:dyDescent="0.3">
      <c r="A7" s="10">
        <v>5</v>
      </c>
      <c r="B7" s="10" t="s">
        <v>12</v>
      </c>
      <c r="C7" s="23">
        <v>44621</v>
      </c>
      <c r="D7" s="10" t="s">
        <v>13</v>
      </c>
      <c r="E7" s="10" t="s">
        <v>7</v>
      </c>
      <c r="F7" s="7">
        <v>2.2322528454312498</v>
      </c>
      <c r="G7" s="7">
        <v>4.9216002970000003</v>
      </c>
      <c r="H7" s="7">
        <v>4.7985380304426499</v>
      </c>
      <c r="I7" s="7">
        <v>4.9216002968914498</v>
      </c>
      <c r="J7" s="7">
        <v>4.76690512756457</v>
      </c>
      <c r="K7" s="7">
        <v>3.6185398590000002</v>
      </c>
      <c r="L7" s="7">
        <v>0.88985838028089903</v>
      </c>
    </row>
    <row r="8" spans="1:12" x14ac:dyDescent="0.3">
      <c r="A8" s="10">
        <v>6</v>
      </c>
      <c r="B8" s="10" t="s">
        <v>68</v>
      </c>
      <c r="C8" s="23">
        <v>44621</v>
      </c>
      <c r="D8" s="10" t="s">
        <v>69</v>
      </c>
      <c r="E8" s="10" t="s">
        <v>7</v>
      </c>
      <c r="F8" s="7">
        <v>2.9970179542417901</v>
      </c>
      <c r="G8" s="7">
        <v>2.3737737619999999</v>
      </c>
      <c r="H8" s="7">
        <v>0.81839969852544003</v>
      </c>
      <c r="I8" s="7">
        <v>2.3737737621514001</v>
      </c>
      <c r="J8" s="7">
        <v>0.77147206679013902</v>
      </c>
      <c r="K8" s="7">
        <v>4.0550987220000003</v>
      </c>
      <c r="L8" s="7">
        <v>3.7850093029104301</v>
      </c>
    </row>
    <row r="9" spans="1:12" x14ac:dyDescent="0.3">
      <c r="A9" s="10">
        <v>7</v>
      </c>
      <c r="B9" s="10" t="s">
        <v>70</v>
      </c>
      <c r="C9" s="23">
        <v>44621</v>
      </c>
      <c r="D9" s="10" t="s">
        <v>71</v>
      </c>
      <c r="E9" s="10" t="s">
        <v>7</v>
      </c>
      <c r="F9" s="7">
        <v>-2.3144110841990702</v>
      </c>
      <c r="G9" s="7">
        <v>-1.790353726</v>
      </c>
      <c r="H9" s="7">
        <v>-3.4457909467677799</v>
      </c>
      <c r="I9" s="7">
        <v>-1.7903537256836799</v>
      </c>
      <c r="J9" s="7">
        <v>-3.5542209620662102</v>
      </c>
      <c r="K9" s="7">
        <v>-2.6653439520000002</v>
      </c>
      <c r="L9" s="7">
        <v>-3.1223186970396402</v>
      </c>
    </row>
    <row r="10" spans="1:12" x14ac:dyDescent="0.3">
      <c r="A10" s="10">
        <v>8</v>
      </c>
      <c r="B10" s="10" t="s">
        <v>14</v>
      </c>
      <c r="C10" s="23">
        <v>44621</v>
      </c>
      <c r="D10" s="10" t="s">
        <v>15</v>
      </c>
      <c r="E10" s="10" t="s">
        <v>7</v>
      </c>
      <c r="F10" s="7">
        <v>-0.85074111975728794</v>
      </c>
      <c r="G10" s="7">
        <v>-1.162883299</v>
      </c>
      <c r="H10" s="7">
        <v>-3.8815053452896802</v>
      </c>
      <c r="I10" s="7">
        <v>-1.16288329895974</v>
      </c>
      <c r="J10" s="7">
        <v>-3.8765939852421099</v>
      </c>
      <c r="K10" s="7">
        <v>-5.6691077999999999E-2</v>
      </c>
      <c r="L10" s="7">
        <v>-0.576624751132229</v>
      </c>
    </row>
    <row r="11" spans="1:12" x14ac:dyDescent="0.3">
      <c r="A11" s="10">
        <v>9</v>
      </c>
      <c r="B11" s="10" t="s">
        <v>72</v>
      </c>
      <c r="C11" s="23">
        <v>44621</v>
      </c>
      <c r="D11" s="10" t="s">
        <v>73</v>
      </c>
      <c r="E11" s="10" t="s">
        <v>7</v>
      </c>
      <c r="F11" s="7">
        <v>2.8447965905674102</v>
      </c>
      <c r="G11" s="7">
        <v>2.8794331049999999</v>
      </c>
      <c r="H11" s="7">
        <v>3.7078789128402398</v>
      </c>
      <c r="I11" s="7">
        <v>2.8794331050917399</v>
      </c>
      <c r="J11" s="7">
        <v>3.64679826377224</v>
      </c>
      <c r="K11" s="7">
        <v>4.1084708479999996</v>
      </c>
      <c r="L11" s="7">
        <v>2.5788651197336301</v>
      </c>
    </row>
    <row r="12" spans="1:12" x14ac:dyDescent="0.3">
      <c r="A12" s="10">
        <v>10</v>
      </c>
      <c r="B12" s="10" t="s">
        <v>74</v>
      </c>
      <c r="C12" s="23">
        <v>44621</v>
      </c>
      <c r="D12" s="10" t="s">
        <v>75</v>
      </c>
      <c r="E12" s="10" t="s">
        <v>7</v>
      </c>
      <c r="F12" s="7">
        <v>-0.97795568096066199</v>
      </c>
      <c r="G12" s="7">
        <v>0.22359715899999999</v>
      </c>
      <c r="H12" s="7">
        <v>5.4441722625398002E-2</v>
      </c>
      <c r="I12" s="7">
        <v>0.22359715940994801</v>
      </c>
      <c r="J12" s="7">
        <v>-2.6552947956830001E-2</v>
      </c>
      <c r="K12" s="7">
        <v>-0.366422619</v>
      </c>
      <c r="L12" s="7">
        <v>-1.6156349280784901</v>
      </c>
    </row>
    <row r="13" spans="1:12" x14ac:dyDescent="0.3">
      <c r="A13" s="10">
        <v>11</v>
      </c>
      <c r="B13" s="10" t="s">
        <v>76</v>
      </c>
      <c r="C13" s="23">
        <v>44621</v>
      </c>
      <c r="D13" s="10" t="s">
        <v>77</v>
      </c>
      <c r="E13" s="10" t="s">
        <v>77</v>
      </c>
      <c r="F13" s="7">
        <v>0.37643931480965898</v>
      </c>
      <c r="G13" s="7">
        <v>3.2037962439999998</v>
      </c>
      <c r="H13" s="7">
        <v>3.33756917452674</v>
      </c>
      <c r="I13" s="7">
        <v>3.2037962437981999</v>
      </c>
      <c r="J13" s="7">
        <v>3.2927360747686598</v>
      </c>
      <c r="K13" s="7">
        <v>0.20670095799999999</v>
      </c>
      <c r="L13" s="7">
        <v>-0.18741409477249199</v>
      </c>
    </row>
    <row r="14" spans="1:12" x14ac:dyDescent="0.3">
      <c r="A14" s="10">
        <v>12</v>
      </c>
      <c r="B14" s="10" t="s">
        <v>78</v>
      </c>
      <c r="C14" s="23">
        <v>44621</v>
      </c>
      <c r="D14" s="10" t="s">
        <v>79</v>
      </c>
      <c r="E14" s="10" t="s">
        <v>7</v>
      </c>
      <c r="F14" s="7">
        <v>-8.5879141798603396</v>
      </c>
      <c r="G14" s="7">
        <v>-7.7855030679999997</v>
      </c>
      <c r="H14" s="7">
        <v>-8.0273307817328696</v>
      </c>
      <c r="I14" s="7">
        <v>-7.7855030680269603</v>
      </c>
      <c r="J14" s="7">
        <v>-7.8535055892603296</v>
      </c>
      <c r="K14" s="7">
        <v>-5.4731181309999997</v>
      </c>
      <c r="L14" s="7">
        <v>-7.8113887840165503</v>
      </c>
    </row>
    <row r="15" spans="1:12" x14ac:dyDescent="0.3">
      <c r="A15" s="10">
        <v>13</v>
      </c>
      <c r="B15" s="10" t="s">
        <v>80</v>
      </c>
      <c r="C15" s="23">
        <v>44621</v>
      </c>
      <c r="D15" s="10" t="s">
        <v>81</v>
      </c>
      <c r="E15" s="10" t="s">
        <v>7</v>
      </c>
      <c r="F15" s="7">
        <v>3.7794521313662099</v>
      </c>
      <c r="G15" s="7">
        <v>3.089049954</v>
      </c>
      <c r="H15" s="7">
        <v>3.2231005581118501</v>
      </c>
      <c r="I15" s="7">
        <v>3.0890499537209402</v>
      </c>
      <c r="J15" s="7">
        <v>3.2479932604820401</v>
      </c>
      <c r="K15" s="7">
        <v>3.3061131330000002</v>
      </c>
      <c r="L15" s="7">
        <v>3.3771636785912298</v>
      </c>
    </row>
    <row r="16" spans="1:12" x14ac:dyDescent="0.3">
      <c r="A16" s="10">
        <v>14</v>
      </c>
      <c r="B16" s="10" t="s">
        <v>82</v>
      </c>
      <c r="C16" s="23">
        <v>44621</v>
      </c>
      <c r="D16" s="10" t="s">
        <v>83</v>
      </c>
      <c r="E16" s="10" t="s">
        <v>7</v>
      </c>
      <c r="F16" s="7">
        <v>-9.0409527383053501</v>
      </c>
      <c r="G16" s="7">
        <v>-4.1184552999999999</v>
      </c>
      <c r="H16" s="7">
        <v>-4.5490303599275901</v>
      </c>
      <c r="I16" s="7">
        <v>-4.11845529981687</v>
      </c>
      <c r="J16" s="7">
        <v>-4.2991137215253499</v>
      </c>
      <c r="K16" s="7">
        <v>-9.2818983090000007</v>
      </c>
      <c r="L16" s="7">
        <v>-9.0177562117531895</v>
      </c>
    </row>
    <row r="17" spans="1:12" x14ac:dyDescent="0.3">
      <c r="A17" s="10">
        <v>15</v>
      </c>
      <c r="B17" s="10" t="s">
        <v>84</v>
      </c>
      <c r="C17" s="23">
        <v>44621</v>
      </c>
      <c r="D17" s="10" t="s">
        <v>85</v>
      </c>
      <c r="E17" s="10" t="s">
        <v>7</v>
      </c>
      <c r="F17" s="7">
        <v>-0.47448677564203501</v>
      </c>
      <c r="G17" s="7">
        <v>-1.0983567599999999</v>
      </c>
      <c r="H17" s="7">
        <v>-2.2583613877922399</v>
      </c>
      <c r="I17" s="7">
        <v>-1.0983567601303801</v>
      </c>
      <c r="J17" s="7">
        <v>-2.3291459846542302</v>
      </c>
      <c r="K17" s="7">
        <v>0.412634008</v>
      </c>
      <c r="L17" s="7">
        <v>0.161035549683191</v>
      </c>
    </row>
    <row r="18" spans="1:12" x14ac:dyDescent="0.3">
      <c r="A18" s="10">
        <v>16</v>
      </c>
      <c r="B18" s="10" t="s">
        <v>86</v>
      </c>
      <c r="C18" s="23">
        <v>44621</v>
      </c>
      <c r="D18" s="10" t="s">
        <v>87</v>
      </c>
      <c r="E18" s="10" t="s">
        <v>7</v>
      </c>
      <c r="F18" s="7">
        <v>1.51224675478337</v>
      </c>
      <c r="G18" s="7">
        <v>3.4785063090000001</v>
      </c>
      <c r="H18" s="7">
        <v>3.61264563290977</v>
      </c>
      <c r="I18" s="7">
        <v>3.47850630878491</v>
      </c>
      <c r="J18" s="7">
        <v>3.5810417075078198</v>
      </c>
      <c r="K18" s="7">
        <v>0.90233886200000002</v>
      </c>
      <c r="L18" s="7">
        <v>1.1970355366439001</v>
      </c>
    </row>
    <row r="19" spans="1:12" x14ac:dyDescent="0.3">
      <c r="A19" s="10">
        <v>17</v>
      </c>
      <c r="B19" s="10" t="s">
        <v>88</v>
      </c>
      <c r="C19" s="23">
        <v>44621</v>
      </c>
      <c r="D19" s="10" t="s">
        <v>89</v>
      </c>
      <c r="E19" s="10" t="s">
        <v>7</v>
      </c>
      <c r="F19" s="7">
        <v>-4.7397501187042304</v>
      </c>
      <c r="G19" s="7">
        <v>-3.0201330230000001</v>
      </c>
      <c r="H19" s="7">
        <v>-2.8754566712838199</v>
      </c>
      <c r="I19" s="7">
        <v>-3.0201330231556498</v>
      </c>
      <c r="J19" s="7">
        <v>-2.9321150104870299</v>
      </c>
      <c r="K19" s="7">
        <v>-4.9213046460000003</v>
      </c>
      <c r="L19" s="7">
        <v>-5.5119775299064599</v>
      </c>
    </row>
    <row r="20" spans="1:12" x14ac:dyDescent="0.3">
      <c r="A20" s="10">
        <v>18</v>
      </c>
      <c r="B20" s="10" t="s">
        <v>90</v>
      </c>
      <c r="C20" s="23">
        <v>44621</v>
      </c>
      <c r="D20" s="10" t="s">
        <v>91</v>
      </c>
      <c r="E20" s="10" t="s">
        <v>7</v>
      </c>
      <c r="F20" s="7">
        <v>-0.85254228518859099</v>
      </c>
      <c r="G20" s="7">
        <v>-2.5861161450000001</v>
      </c>
      <c r="H20" s="7">
        <v>-2.9083400402789201</v>
      </c>
      <c r="I20" s="7">
        <v>-2.5861161450643801</v>
      </c>
      <c r="J20" s="7">
        <v>-2.8296859572595698</v>
      </c>
      <c r="K20" s="7">
        <v>0.661156835</v>
      </c>
      <c r="L20" s="7">
        <v>-0.17755674372483601</v>
      </c>
    </row>
  </sheetData>
  <mergeCells count="1">
    <mergeCell ref="F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A93B-AF6E-4BF6-906F-7F25106DE1FA}">
  <sheetPr>
    <tabColor theme="6" tint="0.79998168889431442"/>
  </sheetPr>
  <dimension ref="A1:I8"/>
  <sheetViews>
    <sheetView workbookViewId="0">
      <selection activeCell="K31" sqref="K31"/>
    </sheetView>
  </sheetViews>
  <sheetFormatPr defaultRowHeight="14.4" x14ac:dyDescent="0.3"/>
  <cols>
    <col min="1" max="1" width="10.77734375" customWidth="1"/>
    <col min="5" max="5" width="9.44140625" bestFit="1" customWidth="1"/>
  </cols>
  <sheetData>
    <row r="1" spans="1:9" x14ac:dyDescent="0.3">
      <c r="A1" s="30" t="s">
        <v>25</v>
      </c>
      <c r="B1" s="10" t="s">
        <v>24</v>
      </c>
      <c r="C1" s="1"/>
      <c r="D1" s="10" t="s">
        <v>26</v>
      </c>
      <c r="E1" s="10" t="s">
        <v>24</v>
      </c>
      <c r="F1" s="1"/>
      <c r="G1" s="10" t="s">
        <v>27</v>
      </c>
      <c r="H1" s="10" t="s">
        <v>28</v>
      </c>
    </row>
    <row r="2" spans="1:9" x14ac:dyDescent="0.3">
      <c r="A2" s="5" t="s">
        <v>34</v>
      </c>
      <c r="B2" s="8">
        <v>2.7035157707711064</v>
      </c>
      <c r="C2" s="9"/>
      <c r="D2" s="5" t="s">
        <v>36</v>
      </c>
      <c r="E2" s="8">
        <v>5.8194576529706668</v>
      </c>
      <c r="F2" s="9"/>
      <c r="G2" s="5" t="s">
        <v>34</v>
      </c>
      <c r="H2" s="8">
        <v>3.816997682782965</v>
      </c>
      <c r="I2" s="9"/>
    </row>
    <row r="3" spans="1:9" x14ac:dyDescent="0.3">
      <c r="A3" s="5" t="s">
        <v>35</v>
      </c>
      <c r="B3" s="8">
        <v>2.724285213971644</v>
      </c>
      <c r="C3" s="9"/>
      <c r="D3" s="5" t="s">
        <v>35</v>
      </c>
      <c r="E3" s="8">
        <v>5.5837162326996763</v>
      </c>
      <c r="F3" s="9"/>
      <c r="G3" s="5" t="s">
        <v>35</v>
      </c>
      <c r="H3" s="8">
        <v>3.399456374639021</v>
      </c>
      <c r="I3" s="9"/>
    </row>
    <row r="4" spans="1:9" x14ac:dyDescent="0.3">
      <c r="A4" s="5" t="s">
        <v>33</v>
      </c>
      <c r="B4" s="8">
        <v>3.1407539712731523</v>
      </c>
      <c r="C4" s="9"/>
      <c r="D4" s="5" t="s">
        <v>33</v>
      </c>
      <c r="E4" s="8">
        <v>5.7742059827669481</v>
      </c>
      <c r="F4" s="9"/>
      <c r="G4" s="5" t="s">
        <v>33</v>
      </c>
      <c r="H4" s="8">
        <v>3.6551632577782054</v>
      </c>
      <c r="I4" s="9"/>
    </row>
    <row r="5" spans="1:9" x14ac:dyDescent="0.3">
      <c r="A5" s="6" t="s">
        <v>29</v>
      </c>
      <c r="B5" s="8">
        <v>2.724285213971644</v>
      </c>
      <c r="C5" s="9"/>
      <c r="D5" s="5" t="s">
        <v>29</v>
      </c>
      <c r="E5" s="8">
        <v>5.583716231995826</v>
      </c>
      <c r="F5" s="9"/>
      <c r="G5" s="5" t="s">
        <v>29</v>
      </c>
      <c r="H5" s="8">
        <v>3.3994563746364443</v>
      </c>
      <c r="I5" s="9"/>
    </row>
    <row r="6" spans="1:9" x14ac:dyDescent="0.3">
      <c r="A6" s="5" t="s">
        <v>30</v>
      </c>
      <c r="B6" s="8">
        <v>3.1215133629852638</v>
      </c>
      <c r="C6" s="9"/>
      <c r="D6" s="5" t="s">
        <v>30</v>
      </c>
      <c r="E6" s="8">
        <v>5.796286569606897</v>
      </c>
      <c r="F6" s="9"/>
      <c r="G6" s="5" t="s">
        <v>30</v>
      </c>
      <c r="H6" s="8">
        <v>3.6114248004709495</v>
      </c>
      <c r="I6" s="9"/>
    </row>
    <row r="7" spans="1:9" x14ac:dyDescent="0.3">
      <c r="A7" s="5" t="s">
        <v>31</v>
      </c>
      <c r="B7" s="8">
        <v>2.8412916055418282</v>
      </c>
      <c r="C7" s="9"/>
      <c r="D7" s="5" t="s">
        <v>31</v>
      </c>
      <c r="E7" s="8">
        <v>6.0122124679605093</v>
      </c>
      <c r="F7" s="9"/>
      <c r="G7" s="5" t="s">
        <v>31</v>
      </c>
      <c r="H7" s="8">
        <v>3.5649776347905466</v>
      </c>
      <c r="I7" s="9"/>
    </row>
    <row r="8" spans="1:9" x14ac:dyDescent="0.3">
      <c r="A8" s="5" t="s">
        <v>32</v>
      </c>
      <c r="B8" s="8">
        <v>2.7035157707711064</v>
      </c>
      <c r="C8" s="9"/>
      <c r="D8" s="5" t="s">
        <v>32</v>
      </c>
      <c r="E8" s="8">
        <v>6.4731351415946721</v>
      </c>
      <c r="F8" s="9"/>
      <c r="G8" s="5" t="s">
        <v>32</v>
      </c>
      <c r="H8" s="8">
        <v>3.7312521271939527</v>
      </c>
      <c r="I8" s="9"/>
    </row>
  </sheetData>
  <conditionalFormatting sqref="B2:B8">
    <cfRule type="top10" dxfId="2" priority="3" bottom="1" rank="2"/>
  </conditionalFormatting>
  <conditionalFormatting sqref="E2:E8">
    <cfRule type="top10" dxfId="1" priority="2" bottom="1" rank="2"/>
  </conditionalFormatting>
  <conditionalFormatting sqref="H2:H8">
    <cfRule type="top10" dxfId="0" priority="1" bottom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Strona tytułowa</vt:lpstr>
      <vt:lpstr>90-10</vt:lpstr>
      <vt:lpstr>85-15</vt:lpstr>
      <vt:lpstr>80-20</vt:lpstr>
      <vt:lpstr>podsumowanie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Myszkowska</dc:creator>
  <cp:lastModifiedBy>Monika Myszkowska</cp:lastModifiedBy>
  <dcterms:created xsi:type="dcterms:W3CDTF">2015-06-05T18:19:34Z</dcterms:created>
  <dcterms:modified xsi:type="dcterms:W3CDTF">2022-04-24T12:02:18Z</dcterms:modified>
</cp:coreProperties>
</file>