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BCIT COURSES\BBA\Winter 2022\Data Modelling and BI_BUSA 7750\Capstone Project\Cars Dealership\From March 21\"/>
    </mc:Choice>
  </mc:AlternateContent>
  <xr:revisionPtr revIDLastSave="0" documentId="13_ncr:1_{92BC29E6-613C-4BB5-8A89-24FECCB557BD}" xr6:coauthVersionLast="47" xr6:coauthVersionMax="47" xr10:uidLastSave="{00000000-0000-0000-0000-000000000000}"/>
  <bookViews>
    <workbookView xWindow="-23148" yWindow="-72" windowWidth="23256" windowHeight="12576" tabRatio="982" xr2:uid="{6022C8B0-593D-4F6F-A13C-C62463C04408}"/>
  </bookViews>
  <sheets>
    <sheet name="ModelID" sheetId="15" r:id="rId1"/>
    <sheet name="ModYear" sheetId="18" r:id="rId2"/>
    <sheet name="ModYearReg" sheetId="19" r:id="rId3"/>
    <sheet name="YearID" sheetId="16" r:id="rId4"/>
    <sheet name="RegID" sheetId="17" r:id="rId5"/>
    <sheet name="Ontario" sheetId="2" r:id="rId6"/>
    <sheet name="Quebec" sheetId="3" r:id="rId7"/>
    <sheet name="British Columbia" sheetId="1" r:id="rId8"/>
    <sheet name="Alberta" sheetId="4" r:id="rId9"/>
    <sheet name="Manitoba" sheetId="7" r:id="rId10"/>
    <sheet name="Saskatchewan" sheetId="6" r:id="rId11"/>
    <sheet name="Nova Scotia" sheetId="5" r:id="rId12"/>
    <sheet name="New Brunswick" sheetId="10" r:id="rId13"/>
    <sheet name="NewFoundland and Labrador" sheetId="9" r:id="rId14"/>
    <sheet name="Prince Edward Island" sheetId="11" r:id="rId15"/>
    <sheet name="Northwest Territories" sheetId="13" r:id="rId16"/>
    <sheet name="Yukon" sheetId="12" r:id="rId17"/>
    <sheet name="Nunavut" sheetId="14"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8" l="1"/>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 i="18"/>
  <c r="C4" i="18"/>
  <c r="C5" i="18"/>
  <c r="C6" i="18"/>
  <c r="C2" i="1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60"/>
        </ext>
      </extLst>
    </bk>
    <bk>
      <extLst>
        <ext uri="{3e2802c4-a4d2-4d8b-9148-e3be6c30e623}">
          <xlrd:rvb i="170"/>
        </ext>
      </extLst>
    </bk>
    <bk>
      <extLst>
        <ext uri="{3e2802c4-a4d2-4d8b-9148-e3be6c30e623}">
          <xlrd:rvb i="208"/>
        </ext>
      </extLst>
    </bk>
    <bk>
      <extLst>
        <ext uri="{3e2802c4-a4d2-4d8b-9148-e3be6c30e623}">
          <xlrd:rvb i="237"/>
        </ext>
      </extLst>
    </bk>
    <bk>
      <extLst>
        <ext uri="{3e2802c4-a4d2-4d8b-9148-e3be6c30e623}">
          <xlrd:rvb i="270"/>
        </ext>
      </extLst>
    </bk>
    <bk>
      <extLst>
        <ext uri="{3e2802c4-a4d2-4d8b-9148-e3be6c30e623}">
          <xlrd:rvb i="298"/>
        </ext>
      </extLst>
    </bk>
    <bk>
      <extLst>
        <ext uri="{3e2802c4-a4d2-4d8b-9148-e3be6c30e623}">
          <xlrd:rvb i="326"/>
        </ext>
      </extLst>
    </bk>
    <bk>
      <extLst>
        <ext uri="{3e2802c4-a4d2-4d8b-9148-e3be6c30e623}">
          <xlrd:rvb i="351"/>
        </ext>
      </extLst>
    </bk>
    <bk>
      <extLst>
        <ext uri="{3e2802c4-a4d2-4d8b-9148-e3be6c30e623}">
          <xlrd:rvb i="372"/>
        </ext>
      </extLst>
    </bk>
    <bk>
      <extLst>
        <ext uri="{3e2802c4-a4d2-4d8b-9148-e3be6c30e623}">
          <xlrd:rvb i="385"/>
        </ext>
      </extLst>
    </bk>
    <bk>
      <extLst>
        <ext uri="{3e2802c4-a4d2-4d8b-9148-e3be6c30e623}">
          <xlrd:rvb i="397"/>
        </ext>
      </extLst>
    </bk>
    <bk>
      <extLst>
        <ext uri="{3e2802c4-a4d2-4d8b-9148-e3be6c30e623}">
          <xlrd:rvb i="408"/>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<sst xmlns="http://schemas.openxmlformats.org/spreadsheetml/2006/main" count="230" uniqueCount="43">
  <si>
    <t>ModelID</t>
  </si>
  <si>
    <t>ModelName</t>
  </si>
  <si>
    <t>M1</t>
  </si>
  <si>
    <t xml:space="preserve">Corolla </t>
  </si>
  <si>
    <t>M2</t>
  </si>
  <si>
    <t>Camry</t>
  </si>
  <si>
    <t>M3</t>
  </si>
  <si>
    <t>Pirus</t>
  </si>
  <si>
    <t>M4</t>
  </si>
  <si>
    <t>Sienna</t>
  </si>
  <si>
    <t>M5</t>
  </si>
  <si>
    <t xml:space="preserve">Tacoma </t>
  </si>
  <si>
    <t>M6</t>
  </si>
  <si>
    <t>Yaris</t>
  </si>
  <si>
    <t>M7</t>
  </si>
  <si>
    <t>Rav4</t>
  </si>
  <si>
    <t>M8</t>
  </si>
  <si>
    <t>Others</t>
  </si>
  <si>
    <t>Model</t>
  </si>
  <si>
    <t>Year</t>
  </si>
  <si>
    <t>PK</t>
  </si>
  <si>
    <t>Y1</t>
  </si>
  <si>
    <t>Y2</t>
  </si>
  <si>
    <t>Y3</t>
  </si>
  <si>
    <t>Y4</t>
  </si>
  <si>
    <t>Y5</t>
  </si>
  <si>
    <t>YearID</t>
  </si>
  <si>
    <t>RegID</t>
  </si>
  <si>
    <t xml:space="preserve">Province&amp;Territories </t>
  </si>
  <si>
    <t>ON</t>
  </si>
  <si>
    <t>QC</t>
  </si>
  <si>
    <t>BC</t>
  </si>
  <si>
    <t>AB</t>
  </si>
  <si>
    <t>MB</t>
  </si>
  <si>
    <t>SK</t>
  </si>
  <si>
    <t>NS</t>
  </si>
  <si>
    <t>NB</t>
  </si>
  <si>
    <t>NL</t>
  </si>
  <si>
    <t>PE</t>
  </si>
  <si>
    <t>NT</t>
  </si>
  <si>
    <t>YT</t>
  </si>
  <si>
    <t>NU</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</si>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</sst>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4">
    <xf numFmtId="0" fontId="0" fillId="0" borderId="0" xfId="0"/>
    <xf numFmtId="164" fontId="0" fillId="0" borderId="0" xfId="1" applyNumberFormat="1" applyFont="1"/>
    <xf numFmtId="3" fontId="0" fillId="0" borderId="0" xfId="0" applyNumberFormat="1" applyAlignment="1">
      <alignment wrapText="1"/>
    </xf>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dArray" Target="richData/rdarray.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20/07/relationships/rdRichValueWebImage" Target="richData/rdRichValueWebImage.xml"/><Relationship Id="rId28"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eetMetadata" Target="metadata.xml"/><Relationship Id="rId27" Type="http://schemas.microsoft.com/office/2017/06/relationships/richStyles" Target="richData/richStyles.xml"/><Relationship Id="rId30"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WolframReliefMap&amp;subpodindex=1&amp;numberofsubpods=1&amp;mag=2&amp;scantimeout=10&amp;podtimeout=10&amp;formattimeout=10&amp;parsetimeout=10" TargetMode="External"/><Relationship Id="rId18"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6"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RegionMap%3AAdministrativeDivisionData&amp;subpodindex=1&amp;mag=2&amp;scantimeout=10&amp;podtimeout=10&amp;formattimeout=10&amp;parsetimeout=10" TargetMode="External"/><Relationship Id="rId39"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1"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4"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WolframReliefMap&amp;subpodindex=1&amp;numberofsubpods=1&amp;mag=2&amp;scantimeout=10&amp;podtimeout=10&amp;formattimeout=10&amp;parsetimeout=10" TargetMode="External"/><Relationship Id="rId7"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WolframReliefMap&amp;subpodindex=1&amp;numberofsubpods=1&amp;mag=2&amp;scantimeout=10&amp;podtimeout=10&amp;formattimeout=10&amp;parsetimeout=10" TargetMode="External"/><Relationship Id="rId12"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7"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RegionMap%3AAdministrativeDivisionData&amp;subpodindex=1&amp;mag=2&amp;scantimeout=10&amp;podtimeout=10&amp;formattimeout=10&amp;parsetimeout=10" TargetMode="External"/><Relationship Id="rId25"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WolframReliefMap&amp;subpodindex=1&amp;numberofsubpods=1&amp;mag=2&amp;scantimeout=10&amp;podtimeout=10&amp;formattimeout=10&amp;parsetimeout=10" TargetMode="External"/><Relationship Id="rId33"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8"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RegionMap%3AAdministrativeDivisionData&amp;subpodindex=1&amp;mag=2&amp;scantimeout=10&amp;podtimeout=10&amp;formattimeout=10&amp;parsetimeout=10" TargetMode="External"/><Relationship Id="rId2"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RegionMap%3AAdministrativeDivisionData&amp;subpodindex=1&amp;mag=2&amp;scantimeout=10&amp;podtimeout=10&amp;formattimeout=10&amp;parsetimeout=10" TargetMode="External"/><Relationship Id="rId16"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WolframReliefMap&amp;subpodindex=1&amp;numberofsubpods=1&amp;mag=2&amp;scantimeout=10&amp;podtimeout=10&amp;formattimeout=10&amp;parsetimeout=10" TargetMode="External"/><Relationship Id="rId20"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RegionMap%3AAdministrativeDivisionData&amp;subpodindex=1&amp;mag=2&amp;scantimeout=10&amp;podtimeout=10&amp;formattimeout=10&amp;parsetimeout=10" TargetMode="External"/><Relationship Id="rId29"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RegionMap%3AAdministrativeDivisionData&amp;subpodindex=1&amp;mag=2&amp;scantimeout=10&amp;podtimeout=10&amp;formattimeout=10&amp;parsetimeout=10" TargetMode="External"/><Relationship Id="rId1"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WolframReliefMap&amp;subpodindex=1&amp;numberofsubpods=1&amp;mag=2&amp;scantimeout=10&amp;podtimeout=10&amp;formattimeout=10&amp;parsetimeout=10" TargetMode="External"/><Relationship Id="rId6"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1"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RegionMap%3AAdministrativeDivisionData&amp;subpodindex=1&amp;mag=2&amp;scantimeout=10&amp;podtimeout=10&amp;formattimeout=10&amp;parsetimeout=10" TargetMode="External"/><Relationship Id="rId24"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2"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RegionMap%3AAdministrativeDivisionData&amp;subpodindex=1&amp;mag=2&amp;scantimeout=10&amp;podtimeout=10&amp;formattimeout=10&amp;parsetimeout=10" TargetMode="External"/><Relationship Id="rId37"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WolframReliefMap&amp;subpodindex=1&amp;numberofsubpods=1&amp;mag=2&amp;scantimeout=10&amp;podtimeout=10&amp;formattimeout=10&amp;parsetimeout=10" TargetMode="External"/><Relationship Id="rId5"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RegionMap%3AAdministrativeDivisionData&amp;subpodindex=1&amp;mag=2&amp;scantimeout=10&amp;podtimeout=10&amp;formattimeout=10&amp;parsetimeout=10" TargetMode="External"/><Relationship Id="rId15"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3"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RegionMap%3AAdministrativeDivisionData&amp;subpodindex=1&amp;mag=2&amp;scantimeout=10&amp;podtimeout=10&amp;formattimeout=10&amp;parsetimeout=10" TargetMode="External"/><Relationship Id="rId28"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WolframReliefMap&amp;subpodindex=1&amp;numberofsubpods=1&amp;mag=2&amp;scantimeout=10&amp;podtimeout=10&amp;formattimeout=10&amp;parsetimeout=10" TargetMode="External"/><Relationship Id="rId36"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0"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WolframReliefMap&amp;subpodindex=1&amp;numberofsubpods=1&amp;mag=2&amp;scantimeout=10&amp;podtimeout=10&amp;formattimeout=10&amp;parsetimeout=10" TargetMode="External"/><Relationship Id="rId19"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WolframReliefMap&amp;subpodindex=1&amp;numberofsubpods=1&amp;mag=2&amp;scantimeout=10&amp;podtimeout=10&amp;formattimeout=10&amp;parsetimeout=10" TargetMode="External"/><Relationship Id="rId31"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WolframReliefMap&amp;subpodindex=1&amp;numberofsubpods=1&amp;mag=2&amp;scantimeout=10&amp;podtimeout=10&amp;formattimeout=10&amp;parsetimeout=10" TargetMode="External"/><Relationship Id="rId4"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WolframReliefMap&amp;subpodindex=1&amp;numberofsubpods=1&amp;mag=2&amp;scantimeout=10&amp;podtimeout=10&amp;formattimeout=10&amp;parsetimeout=10" TargetMode="External"/><Relationship Id="rId9"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4"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RegionMap%3AAdministrativeDivisionData&amp;subpodindex=1&amp;mag=2&amp;scantimeout=10&amp;podtimeout=10&amp;formattimeout=10&amp;parsetimeout=10" TargetMode="External"/><Relationship Id="rId22"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WolframReliefMap&amp;subpodindex=1&amp;numberofsubpods=1&amp;mag=2&amp;scantimeout=10&amp;podtimeout=10&amp;formattimeout=10&amp;parsetimeout=10" TargetMode="External"/><Relationship Id="rId27"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0"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5"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RegionMap%3AAdministrativeDivisionData&amp;subpodindex=1&amp;mag=2&amp;scantimeout=10&amp;podtimeout=10&amp;formattimeout=10&amp;parsetimeout=10" TargetMode="External"/><Relationship Id="rId8"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RegionMap%3AAdministrativeDivisionData&amp;subpodindex=1&amp;mag=2&amp;scantimeout=10&amp;podtimeout=10&amp;formattimeout=10&amp;parsetimeout=10" TargetMode="External"/><Relationship Id="rId3"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PopulationHistory%3AAdministrativeDivisionData&amp;subpodindex=1&amp;numberofsubpods=1&amp;width=1500&amp;mag=3&amp;scantimeout=10&amp;podtimeout=10&amp;formattimeout=10&amp;parsetimeout=10"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rd>
    <address r:id="rId3"/>
  </webImageSrd>
  <webImageSrd>
    <address r:id="rId4"/>
  </webImageSrd>
  <webImageSrd>
    <address r:id="rId5"/>
  </webImageSrd>
  <webImageSrd>
    <address r:id="rId6"/>
  </webImageSrd>
  <webImageSrd>
    <address r:id="rId7"/>
  </webImageSrd>
  <webImageSrd>
    <address r:id="rId8"/>
  </webImageSrd>
  <webImageSrd>
    <address r:id="rId9"/>
  </webImageSrd>
  <webImageSrd>
    <address r:id="rId10"/>
  </webImageSrd>
  <webImageSrd>
    <address r:id="rId11"/>
  </webImageSrd>
  <webImageSrd>
    <address r:id="rId12"/>
  </webImageSrd>
  <webImageSrd>
    <address r:id="rId13"/>
  </webImageSrd>
  <webImageSrd>
    <address r:id="rId14"/>
  </webImageSrd>
  <webImageSrd>
    <address r:id="rId15"/>
  </webImageSrd>
  <webImageSrd>
    <address r:id="rId16"/>
  </webImageSrd>
  <webImageSrd>
    <address r:id="rId17"/>
  </webImageSrd>
  <webImageSrd>
    <address r:id="rId18"/>
  </webImageSrd>
  <webImageSrd>
    <address r:id="rId19"/>
  </webImageSrd>
  <webImageSrd>
    <address r:id="rId20"/>
  </webImageSrd>
  <webImageSrd>
    <address r:id="rId21"/>
  </webImageSrd>
  <webImageSrd>
    <address r:id="rId22"/>
  </webImageSrd>
  <webImageSrd>
    <address r:id="rId23"/>
  </webImageSrd>
  <webImageSrd>
    <address r:id="rId24"/>
  </webImageSrd>
  <webImageSrd>
    <address r:id="rId25"/>
  </webImageSrd>
  <webImageSrd>
    <address r:id="rId26"/>
  </webImageSrd>
  <webImageSrd>
    <address r:id="rId27"/>
  </webImageSrd>
  <webImageSrd>
    <address r:id="rId28"/>
  </webImageSrd>
  <webImageSrd>
    <address r:id="rId29"/>
  </webImageSrd>
  <webImageSrd>
    <address r:id="rId30"/>
  </webImageSrd>
  <webImageSrd>
    <address r:id="rId31"/>
  </webImageSrd>
  <webImageSrd>
    <address r:id="rId32"/>
  </webImageSrd>
  <webImageSrd>
    <address r:id="rId33"/>
  </webImageSrd>
  <webImageSrd>
    <address r:id="rId34"/>
  </webImageSrd>
  <webImageSrd>
    <address r:id="rId35"/>
  </webImageSrd>
  <webImageSrd>
    <address r:id="rId36"/>
  </webImageSrd>
  <webImageSrd>
    <address r:id="rId37"/>
  </webImageSrd>
  <webImageSrd>
    <address r:id="rId38"/>
  </webImageSrd>
  <webImageSrd>
    <address r:id="rId39"/>
  </webImageSrd>
</webImagesSrd>
</file>

<file path=xl/richData/rdarray.xml><?xml version="1.0" encoding="utf-8"?>
<arrayData xmlns="http://schemas.microsoft.com/office/spreadsheetml/2017/richdata2" count="13">
  <a r="49">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a>
  <a r="100">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a>
  <a r="28">
    <v t="r">178</v>
    <v t="r">179</v>
    <v t="r">180</v>
    <v t="r">181</v>
    <v t="r">182</v>
    <v t="r">183</v>
    <v t="r">184</v>
    <v t="r">185</v>
    <v t="r">186</v>
    <v t="r">187</v>
    <v t="r">188</v>
    <v t="r">189</v>
    <v t="r">190</v>
    <v t="r">191</v>
    <v t="r">192</v>
    <v t="r">193</v>
    <v t="r">194</v>
    <v t="r">195</v>
    <v t="r">196</v>
    <v t="r">197</v>
    <v t="r">198</v>
    <v t="r">199</v>
    <v t="r">200</v>
    <v t="r">201</v>
    <v t="r">202</v>
    <v t="r">203</v>
    <v t="r">204</v>
    <v t="r">205</v>
  </a>
  <a r="19">
    <v t="r">216</v>
    <v t="r">217</v>
    <v t="r">218</v>
    <v t="r">219</v>
    <v t="r">220</v>
    <v t="r">221</v>
    <v t="r">222</v>
    <v t="r">223</v>
    <v t="r">224</v>
    <v t="r">225</v>
    <v t="r">226</v>
    <v t="r">227</v>
    <v t="r">228</v>
    <v t="r">229</v>
    <v t="r">230</v>
    <v t="r">231</v>
    <v t="r">232</v>
    <v t="r">233</v>
    <v t="r">234</v>
  </a>
  <a r="23">
    <v t="r">245</v>
    <v t="r">246</v>
    <v t="r">247</v>
    <v t="r">248</v>
    <v t="r">249</v>
    <v t="r">250</v>
    <v t="r">251</v>
    <v t="r">252</v>
    <v t="r">253</v>
    <v t="r">254</v>
    <v t="r">255</v>
    <v t="r">256</v>
    <v t="r">257</v>
    <v t="r">258</v>
    <v t="r">259</v>
    <v t="r">260</v>
    <v t="r">261</v>
    <v t="r">262</v>
    <v t="r">263</v>
    <v t="r">264</v>
    <v t="r">265</v>
    <v t="r">266</v>
    <v t="r">267</v>
  </a>
  <a r="18">
    <v t="r">278</v>
    <v t="r">279</v>
    <v t="r">280</v>
    <v t="r">281</v>
    <v t="r">282</v>
    <v t="r">283</v>
    <v t="r">284</v>
    <v t="r">285</v>
    <v t="r">286</v>
    <v t="r">287</v>
    <v t="r">288</v>
    <v t="r">289</v>
    <v t="r">290</v>
    <v t="r">291</v>
    <v t="r">292</v>
    <v t="r">293</v>
    <v t="r">294</v>
    <v t="r">295</v>
  </a>
  <a r="18">
    <v t="r">306</v>
    <v t="r">307</v>
    <v t="r">308</v>
    <v t="r">309</v>
    <v t="r">310</v>
    <v t="r">311</v>
    <v t="r">312</v>
    <v t="r">313</v>
    <v t="r">314</v>
    <v t="r">315</v>
    <v t="r">316</v>
    <v t="r">317</v>
    <v t="r">318</v>
    <v t="r">319</v>
    <v t="r">320</v>
    <v t="r">321</v>
    <v t="r">322</v>
    <v t="r">323</v>
  </a>
  <a r="15">
    <v t="r">334</v>
    <v t="r">335</v>
    <v t="r">336</v>
    <v t="r">337</v>
    <v t="r">338</v>
    <v t="r">339</v>
    <v t="r">340</v>
    <v t="r">341</v>
    <v t="r">342</v>
    <v t="r">343</v>
    <v t="r">344</v>
    <v t="r">345</v>
    <v t="r">346</v>
    <v t="r">347</v>
    <v t="r">348</v>
  </a>
  <a r="11">
    <v t="r">359</v>
    <v t="r">360</v>
    <v t="r">361</v>
    <v t="r">362</v>
    <v t="r">363</v>
    <v t="r">364</v>
    <v t="r">365</v>
    <v t="r">366</v>
    <v t="r">367</v>
    <v t="r">368</v>
    <v t="r">369</v>
  </a>
  <a r="3">
    <v t="r">380</v>
    <v t="r">381</v>
    <v t="r">382</v>
  </a>
  <a r="2">
    <v t="r">393</v>
    <v t="r">394</v>
  </a>
  <a r="1">
    <v t="r">405</v>
  </a>
  <a r="3">
    <v t="r">416</v>
    <v t="r">417</v>
    <v t="r">418</v>
  </a>
</arrayData>
</file>

<file path=xl/richData/rdrichvalue.xml><?xml version="1.0" encoding="utf-8"?>
<rvData xmlns="http://schemas.microsoft.com/office/spreadsheetml/2017/richdata" count="421">
  <rv s="0">
    <v>536871168</v>
    <v>Ontario, Canada</v>
    <v>wjson{"t":"e","d":"AdministrativeDivision","e":["Ontario","Canada"]}</v>
    <v>en-US</v>
    <v>City</v>
  </rv>
  <rv s="1">
    <fb>1076395</fb>
    <v>21</v>
  </rv>
  <rv s="0">
    <v>536871168</v>
    <v>Toronto</v>
    <v>wjson{"t":"e","d":"City","e":["Toronto","Ontario","Canada"]}</v>
    <v>en-US</v>
    <v>City</v>
  </rv>
  <rv s="0">
    <v>536871168</v>
    <v>Canada</v>
    <v>wjson{"t":"e","d":"Country","e":"Canada"}</v>
    <v>en-US</v>
    <v>City</v>
  </rv>
  <rv s="2">
    <v>0</v>
    <v>6</v>
    <v>22</v>
    <v>1</v>
    <v>local map of Ontario, Canada</v>
  </rv>
  <rv s="2">
    <v>1</v>
    <v>6</v>
    <v>22</v>
    <v>1</v>
    <v>location map of Ontario, Canada</v>
  </rv>
  <rv s="1">
    <fb>14279196</fb>
    <v>21</v>
  </rv>
  <rv s="1">
    <fb>13.265758387952378</fb>
    <v>23</v>
  </rv>
  <rv s="2">
    <v>2</v>
    <v>6</v>
    <v>22</v>
    <v>1</v>
    <v>population history of Ontario, Canada</v>
  </rv>
  <rv s="0">
    <v>536871168</v>
    <v>Algoma, Ontario, Canada</v>
    <v>wjson{"t":"e","d":"AdministrativeDivision","e":["Algoma","Ontario","Canada"]}</v>
    <v>en-US</v>
    <v>City</v>
  </rv>
  <rv s="0">
    <v>536871168</v>
    <v>Brant, Ontario, Canada</v>
    <v>wjson{"t":"e","d":"AdministrativeDivision","e":["Brant","Ontario","Canada"]}</v>
    <v>en-US</v>
    <v>City</v>
  </rv>
  <rv s="0">
    <v>536871168</v>
    <v>Bruce, Ontario, Canada</v>
    <v>wjson{"t":"e","d":"AdministrativeDivision","e":["Bruce","Ontario","Canada"]}</v>
    <v>en-US</v>
    <v>City</v>
  </rv>
  <rv s="0">
    <v>536871168</v>
    <v>Cochrane, Ontario, Canada</v>
    <v>wjson{"t":"e","d":"AdministrativeDivision","e":["Cochrane","Ontario","Canada"]}</v>
    <v>en-US</v>
    <v>City</v>
  </rv>
  <rv s="0">
    <v>536871168</v>
    <v>Dufferin, Ontario, Canada</v>
    <v>wjson{"t":"e","d":"AdministrativeDivision","e":["Dufferin","Ontario","Canada"]}</v>
    <v>en-US</v>
    <v>City</v>
  </rv>
  <rv s="0">
    <v>536871168</v>
    <v>Durham, Ontario, Canada</v>
    <v>wjson{"t":"e","d":"AdministrativeDivision","e":["Durham","Ontario","Canada"]}</v>
    <v>en-US</v>
    <v>City</v>
  </rv>
  <rv s="0">
    <v>536871168</v>
    <v>Elgin, Ontario, Canada</v>
    <v>wjson{"t":"e","d":"AdministrativeDivision","e":["Elgin","Ontario","Canada"]}</v>
    <v>en-US</v>
    <v>City</v>
  </rv>
  <rv s="0">
    <v>536871168</v>
    <v>Essex, Ontario, Canada</v>
    <v>wjson{"t":"e","d":"AdministrativeDivision","e":["Essex","Ontario","Canada"]}</v>
    <v>en-US</v>
    <v>City</v>
  </rv>
  <rv s="0">
    <v>536871168</v>
    <v>Frontenac, Ontario, Canada</v>
    <v>wjson{"t":"e","d":"AdministrativeDivision","e":["Frontenac","Ontario","Canada"]}</v>
    <v>en-US</v>
    <v>City</v>
  </rv>
  <rv s="0">
    <v>536871168</v>
    <v>Grey, Ontario, Canada</v>
    <v>wjson{"t":"e","d":"AdministrativeDivision","e":["Grey","Ontario","Canada"]}</v>
    <v>en-US</v>
    <v>City</v>
  </rv>
  <rv s="0">
    <v>536871168</v>
    <v>Haldimand, Ontario, Canada</v>
    <v>wjson{"t":"e","d":"AdministrativeDivision","e":["Haldimand","Ontario","Canada"]}</v>
    <v>en-US</v>
    <v>City</v>
  </rv>
  <rv s="0">
    <v>536871168</v>
    <v>Haliburton, Ontario, Canada</v>
    <v>wjson{"t":"e","d":"AdministrativeDivision","e":["Haliburton","Ontario","Canada"]}</v>
    <v>en-US</v>
    <v>City</v>
  </rv>
  <rv s="0">
    <v>536871168</v>
    <v>Halton, Ontario, Canada</v>
    <v>wjson{"t":"e","d":"AdministrativeDivision","e":["Halton","Ontario","Canada"]}</v>
    <v>en-US</v>
    <v>City</v>
  </rv>
  <rv s="0">
    <v>536871168</v>
    <v>Hamilton, Ontario, Canada</v>
    <v>wjson{"t":"e","d":"AdministrativeDivision","e":["HamiltonWentworth","Ontario","Canada"]}</v>
    <v>en-US</v>
    <v>City</v>
  </rv>
  <rv s="0">
    <v>536871168</v>
    <v>Hastings, Ontario, Canada</v>
    <v>wjson{"t":"e","d":"AdministrativeDivision","e":["Hastings","Ontario","Canada"]}</v>
    <v>en-US</v>
    <v>City</v>
  </rv>
  <rv s="0">
    <v>536871168</v>
    <v>Huron, Ontario, Canada</v>
    <v>wjson{"t":"e","d":"AdministrativeDivision","e":["Huron","Ontario","Canada"]}</v>
    <v>en-US</v>
    <v>City</v>
  </rv>
  <rv s="0">
    <v>536871168</v>
    <v>Kenora, Ontario, Canada</v>
    <v>wjson{"t":"e","d":"AdministrativeDivision","e":["Kenora","Ontario","Canada"]}</v>
    <v>en-US</v>
    <v>City</v>
  </rv>
  <rv s="0">
    <v>536871168</v>
    <v>Chatham‐Kent, Ontario, Canada</v>
    <v>wjson{"t":"e","d":"AdministrativeDivision","e":["Kent","Ontario","Canada"]}</v>
    <v>en-US</v>
    <v>City</v>
  </rv>
  <rv s="0">
    <v>536871168</v>
    <v>Lambton, Ontario, Canada</v>
    <v>wjson{"t":"e","d":"AdministrativeDivision","e":["Lambton","Ontario","Canada"]}</v>
    <v>en-US</v>
    <v>City</v>
  </rv>
  <rv s="0">
    <v>536871168</v>
    <v>Lanark, Ontario, Canada</v>
    <v>wjson{"t":"e","d":"AdministrativeDivision","e":["Lanark","Ontario","Canada"]}</v>
    <v>en-US</v>
    <v>City</v>
  </rv>
  <rv s="0">
    <v>536871168</v>
    <v>Leeds and Grenville, Ontario, Canada</v>
    <v>wjson{"t":"e","d":"AdministrativeDivision","e":["LeedsAndGrenville","Ontario","Canada"]}</v>
    <v>en-US</v>
    <v>City</v>
  </rv>
  <rv s="0">
    <v>536871168</v>
    <v>Lennox and Addington, Ontario, Canada</v>
    <v>wjson{"t":"e","d":"AdministrativeDivision","e":["LennoxAndAddington","Ontario","Canada"]}</v>
    <v>en-US</v>
    <v>City</v>
  </rv>
  <rv s="0">
    <v>536871168</v>
    <v>Manitoulin, Ontario, Canada</v>
    <v>wjson{"t":"e","d":"AdministrativeDivision","e":["Manitoulin","Ontario","Canada"]}</v>
    <v>en-US</v>
    <v>City</v>
  </rv>
  <rv s="0">
    <v>536871168</v>
    <v>Middlesex, Ontario, Canada</v>
    <v>wjson{"t":"e","d":"AdministrativeDivision","e":["Middlesex","Ontario","Canada"]}</v>
    <v>en-US</v>
    <v>City</v>
  </rv>
  <rv s="0">
    <v>536871168</v>
    <v>Muskoka, Ontario, Canada</v>
    <v>wjson{"t":"e","d":"AdministrativeDivision","e":["Muskoka","Ontario","Canada"]}</v>
    <v>en-US</v>
    <v>City</v>
  </rv>
  <rv s="0">
    <v>536871168</v>
    <v>Niagara, Ontario, Canada</v>
    <v>wjson{"t":"e","d":"AdministrativeDivision","e":["Niagara","Ontario","Canada"]}</v>
    <v>en-US</v>
    <v>City</v>
  </rv>
  <rv s="0">
    <v>536871168</v>
    <v>Nipissing, Ontario, Canada</v>
    <v>wjson{"t":"e","d":"AdministrativeDivision","e":["Nipissing","Ontario","Canada"]}</v>
    <v>en-US</v>
    <v>City</v>
  </rv>
  <rv s="0">
    <v>536871168</v>
    <v>Haldimand‐Norfolk, Ontario, Canada</v>
    <v>wjson{"t":"e","d":"AdministrativeDivision","e":["Norfolk","Ontario","Canada"]}</v>
    <v>en-US</v>
    <v>City</v>
  </rv>
  <rv s="0">
    <v>536871168</v>
    <v>Northumberland, Ontario, Canada</v>
    <v>wjson{"t":"e","d":"AdministrativeDivision","e":["Northumberland","Ontario","Canada"]}</v>
    <v>en-US</v>
    <v>City</v>
  </rv>
  <rv s="0">
    <v>536871168</v>
    <v>Ottawa, Ontario, Canada</v>
    <v>wjson{"t":"e","d":"AdministrativeDivision","e":["OttawaCarleton","Ontario","Canada"]}</v>
    <v>en-US</v>
    <v>City</v>
  </rv>
  <rv s="0">
    <v>536871168</v>
    <v>Oxford, Ontario, Canada</v>
    <v>wjson{"t":"e","d":"AdministrativeDivision","e":["Oxford","Ontario","Canada"]}</v>
    <v>en-US</v>
    <v>City</v>
  </rv>
  <rv s="0">
    <v>536871168</v>
    <v>Parry Sound, Ontario, Canada</v>
    <v>wjson{"t":"e","d":"AdministrativeDivision","e":["ParrySound","Ontario","Canada"]}</v>
    <v>en-US</v>
    <v>City</v>
  </rv>
  <rv s="0">
    <v>536871168</v>
    <v>Peel, Ontario, Canada</v>
    <v>wjson{"t":"e","d":"AdministrativeDivision","e":["Peel","Ontario","Canada"]}</v>
    <v>en-US</v>
    <v>City</v>
  </rv>
  <rv s="0">
    <v>536871168</v>
    <v>Perth, Ontario, Canada</v>
    <v>wjson{"t":"e","d":"AdministrativeDivision","e":["Perth","Ontario","Canada"]}</v>
    <v>en-US</v>
    <v>City</v>
  </rv>
  <rv s="0">
    <v>536871168</v>
    <v>Peterborough, Ontario, Canada</v>
    <v>wjson{"t":"e","d":"AdministrativeDivision","e":["Peterborough","Ontario","Canada"]}</v>
    <v>en-US</v>
    <v>City</v>
  </rv>
  <rv s="0">
    <v>536871168</v>
    <v>Prescott and Russell, Ontario, Canada</v>
    <v>wjson{"t":"e","d":"AdministrativeDivision","e":["PrescottAndRussell","Ontario","Canada"]}</v>
    <v>en-US</v>
    <v>City</v>
  </rv>
  <rv s="0">
    <v>536871168</v>
    <v>Prince Edward, Ontario, Canada</v>
    <v>wjson{"t":"e","d":"AdministrativeDivision","e":["PrinceEdward","Ontario","Canada"]}</v>
    <v>en-US</v>
    <v>City</v>
  </rv>
  <rv s="0">
    <v>536871168</v>
    <v>Rainy River, Ontario, Canada</v>
    <v>wjson{"t":"e","d":"AdministrativeDivision","e":["RainyRiver","Ontario","Canada"]}</v>
    <v>en-US</v>
    <v>City</v>
  </rv>
  <rv s="0">
    <v>536871168</v>
    <v>Renfrew, Ontario, Canada</v>
    <v>wjson{"t":"e","d":"AdministrativeDivision","e":["Renfrew","Ontario","Canada"]}</v>
    <v>en-US</v>
    <v>City</v>
  </rv>
  <rv s="0">
    <v>536871168</v>
    <v>Simcoe, Ontario, Canada</v>
    <v>wjson{"t":"e","d":"AdministrativeDivision","e":["Simcoe","Ontario","Canada"]}</v>
    <v>en-US</v>
    <v>City</v>
  </rv>
  <rv s="0">
    <v>536871168</v>
    <v>Stormont, Dundas and Glengarry, Ontario, Canada</v>
    <v>wjson{"t":"e","d":"AdministrativeDivision","e":["StormontDundasAndGlengarry","Ontario","Canada"]}</v>
    <v>en-US</v>
    <v>City</v>
  </rv>
  <rv s="0">
    <v>536871168</v>
    <v>Sudbury, Ontario, Canada</v>
    <v>wjson{"t":"e","d":"AdministrativeDivision","e":["Sudbury","Ontario","Canada"]}</v>
    <v>en-US</v>
    <v>City</v>
  </rv>
  <rv s="0">
    <v>536871168</v>
    <v>Thunder Bay, Ontario, Canada</v>
    <v>wjson{"t":"e","d":"AdministrativeDivision","e":["ThunderBay","Ontario","Canada"]}</v>
    <v>en-US</v>
    <v>City</v>
  </rv>
  <rv s="0">
    <v>536871168</v>
    <v>Timiskaming, Ontario, Canada</v>
    <v>wjson{"t":"e","d":"AdministrativeDivision","e":["Timiskaming","Ontario","Canada"]}</v>
    <v>en-US</v>
    <v>City</v>
  </rv>
  <rv s="0">
    <v>536871168</v>
    <v>Toronto, Ontario, Canada</v>
    <v>wjson{"t":"e","d":"AdministrativeDivision","e":["Toronto","Ontario","Canada"]}</v>
    <v>en-US</v>
    <v>City</v>
  </rv>
  <rv s="0">
    <v>536871168</v>
    <v>Kawartha Lakes, Ontario, Canada</v>
    <v>wjson{"t":"e","d":"AdministrativeDivision","e":["Victoria","Ontario","Canada"]}</v>
    <v>en-US</v>
    <v>City</v>
  </rv>
  <rv s="0">
    <v>536871168</v>
    <v>Waterloo, Ontario, Canada</v>
    <v>wjson{"t":"e","d":"AdministrativeDivision","e":["Waterloo","Ontario","Canada"]}</v>
    <v>en-US</v>
    <v>City</v>
  </rv>
  <rv s="0">
    <v>536871168</v>
    <v>Wellington, Ontario, Canada</v>
    <v>wjson{"t":"e","d":"AdministrativeDivision","e":["Wellington","Ontario","Canada"]}</v>
    <v>en-US</v>
    <v>City</v>
  </rv>
  <rv s="0">
    <v>536871168</v>
    <v>York, Ontario, Canada</v>
    <v>wjson{"t":"e","d":"AdministrativeDivision","e":["York","Ontario","Canada"]}</v>
    <v>en-US</v>
    <v>City</v>
  </rv>
  <rv s="3">
    <v>0</v>
  </rv>
  <rv s="4">
    <v>#VALUE!</v>
    <v>en-US</v>
    <v>wjson{"t":"e","d":"AdministrativeDivision","e":["Ontario","Canada"]}</v>
    <v>536871168</v>
    <v>1</v>
    <v>1</v>
    <v>2</v>
    <v>Ontario, Canada</v>
    <v>4</v>
    <v>5</v>
    <v>City</v>
    <v>6</v>
    <v>7</v>
    <v>20</v>
    <v>1</v>
    <v>2</v>
    <v>3</v>
    <v>4</v>
    <v>5</v>
    <v>Ontario, Canada</v>
    <v>3</v>
    <v>6</v>
    <v>7</v>
    <v>8</v>
    <v>58</v>
    <v>Ontario, Canada</v>
    <v>Ontario is one of the thirteen provinces and territories of Canada.</v>
    <v>administrative division</v>
  </rv>
  <rv s="0">
    <v>536871168</v>
    <v>Quebec, Canada</v>
    <v>wjson{"t":"e","d":"AdministrativeDivision","e":["Quebec","Canada"]}</v>
    <v>en-US</v>
    <v>City</v>
  </rv>
  <rv s="1">
    <fb>1542056</fb>
    <v>21</v>
  </rv>
  <rv s="0">
    <v>536871168</v>
    <v>Quebec City</v>
    <v>wjson{"t":"e","d":"City","e":["Quebec","Quebec","Canada"]}</v>
    <v>en-US</v>
    <v>City</v>
  </rv>
  <rv s="2">
    <v>3</v>
    <v>6</v>
    <v>22</v>
    <v>1</v>
    <v>local map of Quebec, Canada</v>
  </rv>
  <rv s="2">
    <v>4</v>
    <v>6</v>
    <v>22</v>
    <v>1</v>
    <v>location map of Quebec, Canada</v>
  </rv>
  <rv s="1">
    <fb>8425996</fb>
    <v>21</v>
  </rv>
  <rv s="1">
    <fb>5.4641310043215032</fb>
    <v>26</v>
  </rv>
  <rv s="2">
    <v>5</v>
    <v>6</v>
    <v>22</v>
    <v>1</v>
    <v>population history of Quebec, Canada</v>
  </rv>
  <rv s="0">
    <v>536871168</v>
    <v>Abitibi, Quebec, Canada</v>
    <v>wjson{"t":"e","d":"AdministrativeDivision","e":["Abitibi","Quebec","Canada"]}</v>
    <v>en-US</v>
    <v>City</v>
  </rv>
  <rv s="0">
    <v>536871168</v>
    <v>Abitibi‐Ouest, Quebec, Canada</v>
    <v>wjson{"t":"e","d":"AdministrativeDivision","e":["AbitibiOuest","Quebec","Canada"]}</v>
    <v>en-US</v>
    <v>City</v>
  </rv>
  <rv s="0">
    <v>536871168</v>
    <v>Acton, Quebec, Canada</v>
    <v>wjson{"t":"e","d":"AdministrativeDivision","e":["Acton","Quebec","Canada"]}</v>
    <v>en-US</v>
    <v>City</v>
  </rv>
  <rv s="0">
    <v>536871168</v>
    <v>Antoine‐Labelle, Quebec, Canada</v>
    <v>wjson{"t":"e","d":"AdministrativeDivision","e":["AntoineLabelle","Quebec","Canada"]}</v>
    <v>en-US</v>
    <v>City</v>
  </rv>
  <rv s="0">
    <v>536871168</v>
    <v>Argenteuil, Quebec, Canada</v>
    <v>wjson{"t":"e","d":"AdministrativeDivision","e":["Argenteuil","Quebec","Canada"]}</v>
    <v>en-US</v>
    <v>City</v>
  </rv>
  <rv s="0">
    <v>536871168</v>
    <v>Arthabaska, Quebec, Canada</v>
    <v>wjson{"t":"e","d":"AdministrativeDivision","e":["Arthabaska","Quebec","Canada"]}</v>
    <v>en-US</v>
    <v>City</v>
  </rv>
  <rv s="0">
    <v>536871168</v>
    <v>Asbestos, Quebec, Canada</v>
    <v>wjson{"t":"e","d":"AdministrativeDivision","e":["Asbestos","Quebec","Canada"]}</v>
    <v>en-US</v>
    <v>City</v>
  </rv>
  <rv s="0">
    <v>536871168</v>
    <v>Avignon, Quebec, Canada</v>
    <v>wjson{"t":"e","d":"AdministrativeDivision","e":["Avignon","Quebec","Canada"]}</v>
    <v>en-US</v>
    <v>City</v>
  </rv>
  <rv s="0">
    <v>536871168</v>
    <v>Beauce‐Sartigan, Quebec, Canada</v>
    <v>wjson{"t":"e","d":"AdministrativeDivision","e":["BeauceSartigan","Quebec","Canada"]}</v>
    <v>en-US</v>
    <v>City</v>
  </rv>
  <rv s="0">
    <v>536871168</v>
    <v>Beauharnois‐Salaberry, Quebec, Canada</v>
    <v>wjson{"t":"e","d":"AdministrativeDivision","e":["BeauharnoisSalaberry","Quebec","Canada"]}</v>
    <v>en-US</v>
    <v>City</v>
  </rv>
  <rv s="0">
    <v>536871168</v>
    <v>Bécancour, Quebec, Canada</v>
    <v>wjson{"t":"e","d":"AdministrativeDivision","e":["Becancour","Quebec","Canada"]}</v>
    <v>en-US</v>
    <v>City</v>
  </rv>
  <rv s="0">
    <v>536871168</v>
    <v>Bellechasse, Quebec, Canada</v>
    <v>wjson{"t":"e","d":"AdministrativeDivision","e":["Bellechasse","Quebec","Canada"]}</v>
    <v>en-US</v>
    <v>City</v>
  </rv>
  <rv s="0">
    <v>536871168</v>
    <v>Bonaventure, Quebec, Canada</v>
    <v>wjson{"t":"e","d":"AdministrativeDivision","e":["Bonaventure","Quebec","Canada"]}</v>
    <v>en-US</v>
    <v>City</v>
  </rv>
  <rv s="0">
    <v>536871168</v>
    <v>Brome‐Missisquoi, Quebec, Canada</v>
    <v>wjson{"t":"e","d":"AdministrativeDivision","e":["BromeMissisquoi","Quebec","Canada"]}</v>
    <v>en-US</v>
    <v>City</v>
  </rv>
  <rv s="0">
    <v>536871168</v>
    <v>Champlain, Quebec, Canada</v>
    <v>wjson{"t":"e","d":"AdministrativeDivision","e":["Champlain","Quebec","Canada"]}</v>
    <v>en-US</v>
    <v>City</v>
  </rv>
  <rv s="0">
    <v>536871168</v>
    <v>Charlevoix, Quebec, Canada</v>
    <v>wjson{"t":"e","d":"AdministrativeDivision","e":["Charlevoix","Quebec","Canada"]}</v>
    <v>en-US</v>
    <v>City</v>
  </rv>
  <rv s="0">
    <v>536871168</v>
    <v>Charlevoix‐Est, Quebec, Canada</v>
    <v>wjson{"t":"e","d":"AdministrativeDivision","e":["CharlevoixEst","Quebec","Canada"]}</v>
    <v>en-US</v>
    <v>City</v>
  </rv>
  <rv s="0">
    <v>536871168</v>
    <v>Coaticook, Quebec, Canada</v>
    <v>wjson{"t":"e","d":"AdministrativeDivision","e":["Coaticook","Quebec","Canada"]}</v>
    <v>en-US</v>
    <v>City</v>
  </rv>
  <rv s="0">
    <v>536871168</v>
    <v>Communauté‐Urbaine‐de‐l'Outaouais, Quebec, Canada</v>
    <v>wjson{"t":"e","d":"AdministrativeDivision","e":["CommunauteUrbaineDeLOutaouais","Quebec","Canada"]}</v>
    <v>en-US</v>
    <v>City</v>
  </rv>
  <rv s="0">
    <v>536871168</v>
    <v>Communauté‐Urbaine‐de‐Montréal, Quebec, Canada</v>
    <v>wjson{"t":"e","d":"AdministrativeDivision","e":["CommunauteUrbaineDeMontreal","Quebec","Canada"]}</v>
    <v>en-US</v>
    <v>City</v>
  </rv>
  <rv s="0">
    <v>536871168</v>
    <v>Communauté‐Urbaine‐de‐Québec, Quebec, Canada</v>
    <v>wjson{"t":"e","d":"AdministrativeDivision","e":["CommunauteUrbaineDeQuebec","Quebec","Canada"]}</v>
    <v>en-US</v>
    <v>City</v>
  </rv>
  <rv s="0">
    <v>536871168</v>
    <v>Quebec, Quebec, Canada</v>
    <v>wjson{"t":"e","d":"AdministrativeDivision","e":["Compton","Quebec","Canada"]}</v>
    <v>en-US</v>
    <v>City</v>
  </rv>
  <rv s="0">
    <v>536871168</v>
    <v>D'Autray, Quebec, Canada</v>
    <v>wjson{"t":"e","d":"AdministrativeDivision","e":["DAutray","Quebec","Canada"]}</v>
    <v>en-US</v>
    <v>City</v>
  </rv>
  <rv s="0">
    <v>536871168</v>
    <v>La Haute‐Gaspésie, Quebec, Canada</v>
    <v>wjson{"t":"e","d":"AdministrativeDivision","e":["DenisRiverin","Quebec","Canada"]}</v>
    <v>en-US</v>
    <v>City</v>
  </rv>
  <rv s="0">
    <v>536871168</v>
    <v>Desjardins, Quebec, Canada</v>
    <v>wjson{"t":"e","d":"AdministrativeDivision","e":["Desjardins","Quebec","Canada"]}</v>
    <v>en-US</v>
    <v>City</v>
  </rv>
  <rv s="0">
    <v>536871168</v>
    <v>Deux‐Montagnes, Quebec, Canada</v>
    <v>wjson{"t":"e","d":"AdministrativeDivision","e":["DeuxMontagnes","Quebec","Canada"]}</v>
    <v>en-US</v>
    <v>City</v>
  </rv>
  <rv s="0">
    <v>536871168</v>
    <v>Drummond, Quebec, Canada</v>
    <v>wjson{"t":"e","d":"AdministrativeDivision","e":["Drummond","Quebec","Canada"]}</v>
    <v>en-US</v>
    <v>City</v>
  </rv>
  <rv s="0">
    <v>536871168</v>
    <v>Francheville, Quebec, Canada</v>
    <v>wjson{"t":"e","d":"AdministrativeDivision","e":["Francheville","Quebec","Canada"]}</v>
    <v>en-US</v>
    <v>City</v>
  </rv>
  <rv s="0">
    <v>536871168</v>
    <v>Joliette, Quebec, Canada</v>
    <v>wjson{"t":"e","d":"AdministrativeDivision","e":["Joliette","Quebec","Canada"]}</v>
    <v>en-US</v>
    <v>City</v>
  </rv>
  <rv s="0">
    <v>536871168</v>
    <v>Kamouraska, Quebec, Canada</v>
    <v>wjson{"t":"e","d":"AdministrativeDivision","e":["Kamouraska","Quebec","Canada"]}</v>
    <v>en-US</v>
    <v>City</v>
  </rv>
  <rv s="0">
    <v>536871168</v>
    <v>La Côte‐de‐Beaupré, Quebec, Canada</v>
    <v>wjson{"t":"e","d":"AdministrativeDivision","e":["LaCoteDeBeaupre","Quebec","Canada"]}</v>
    <v>en-US</v>
    <v>City</v>
  </rv>
  <rv s="0">
    <v>536871168</v>
    <v>La Côte‐de‐Gaspé, Quebec, Canada</v>
    <v>wjson{"t":"e","d":"AdministrativeDivision","e":["LaCoteDeGaspe","Quebec","Canada"]}</v>
    <v>en-US</v>
    <v>City</v>
  </rv>
  <rv s="0">
    <v>536871168</v>
    <v>Lac‐Saint‐Jean‐Est, Quebec, Canada</v>
    <v>wjson{"t":"e","d":"AdministrativeDivision","e":["LacSaintJeanEst","Quebec","Canada"]}</v>
    <v>en-US</v>
    <v>City</v>
  </rv>
  <rv s="0">
    <v>536871168</v>
    <v>La Haute‐Côte‐Nord, Quebec, Canada</v>
    <v>wjson{"t":"e","d":"AdministrativeDivision","e":["LaHauteCoteNord","Quebec","Canada"]}</v>
    <v>en-US</v>
    <v>City</v>
  </rv>
  <rv s="0">
    <v>536871168</v>
    <v>La Haute‐Yamaska, Quebec, Canada</v>
    <v>wjson{"t":"e","d":"AdministrativeDivision","e":["LaHauteYamaska","Quebec","Canada"]}</v>
    <v>en-US</v>
    <v>City</v>
  </rv>
  <rv s="0">
    <v>536871168</v>
    <v>La Jacques‐Cartier, Quebec, Canada</v>
    <v>wjson{"t":"e","d":"AdministrativeDivision","e":["LaJacquesCartier","Quebec","Canada"]}</v>
    <v>en-US</v>
    <v>City</v>
  </rv>
  <rv s="0">
    <v>536871168</v>
    <v>Lajemmerais, Quebec, Canada</v>
    <v>wjson{"t":"e","d":"AdministrativeDivision","e":["Lajemmerais","Quebec","Canada"]}</v>
    <v>en-US</v>
    <v>City</v>
  </rv>
  <rv s="0">
    <v>536871168</v>
    <v>La Matapédia, Quebec, Canada</v>
    <v>wjson{"t":"e","d":"AdministrativeDivision","e":["LaMatapedia","Quebec","Canada"]}</v>
    <v>en-US</v>
    <v>City</v>
  </rv>
  <rv s="0">
    <v>536871168</v>
    <v>L'Amiante, Quebec, Canada</v>
    <v>wjson{"t":"e","d":"AdministrativeDivision","e":["LAmiante","Quebec","Canada"]}</v>
    <v>en-US</v>
    <v>City</v>
  </rv>
  <rv s="0">
    <v>536871168</v>
    <v>La Mitis, Quebec, Canada</v>
    <v>wjson{"t":"e","d":"AdministrativeDivision","e":["LaMitis","Quebec","Canada"]}</v>
    <v>en-US</v>
    <v>City</v>
  </rv>
  <rv s="0">
    <v>536871168</v>
    <v>La Nouvelle‐Beauce, Quebec, Canada</v>
    <v>wjson{"t":"e","d":"AdministrativeDivision","e":["LaNouvelleBeauce","Quebec","Canada"]}</v>
    <v>en-US</v>
    <v>City</v>
  </rv>
  <rv s="0">
    <v>536871168</v>
    <v>La Rivière‐du‐Nord, Quebec, Canada</v>
    <v>wjson{"t":"e","d":"AdministrativeDivision","e":["LaRiviereDuNord","Quebec","Canada"]}</v>
    <v>en-US</v>
    <v>City</v>
  </rv>
  <rv s="0">
    <v>536871168</v>
    <v>L'Assomption, Quebec, Canada</v>
    <v>wjson{"t":"e","d":"AdministrativeDivision","e":["LAssomption","Quebec","Canada"]}</v>
    <v>en-US</v>
    <v>City</v>
  </rv>
  <rv s="0">
    <v>536871168</v>
    <v>Laval, Quebec, Canada</v>
    <v>wjson{"t":"e","d":"AdministrativeDivision","e":["Laval","Quebec","Canada"]}</v>
    <v>en-US</v>
    <v>City</v>
  </rv>
  <rv s="0">
    <v>536871168</v>
    <v>La Vallée‐de‐la‐Gatineau, Quebec, Canada</v>
    <v>wjson{"t":"e","d":"AdministrativeDivision","e":["LaValleeDeLaGatineau","Quebec","Canada"]}</v>
    <v>en-US</v>
    <v>City</v>
  </rv>
  <rv s="0">
    <v>536871168</v>
    <v>La Vallée‐du‐Richelieu, Quebec, Canada</v>
    <v>wjson{"t":"e","d":"AdministrativeDivision","e":["LaValleeDuRichelieu","Quebec","Canada"]}</v>
    <v>en-US</v>
    <v>City</v>
  </rv>
  <rv s="0">
    <v>536871168</v>
    <v>Le Bas‐Richelieu, Quebec, Canada</v>
    <v>wjson{"t":"e","d":"AdministrativeDivision","e":["LeBasRichelieu","Quebec","Canada"]}</v>
    <v>en-US</v>
    <v>City</v>
  </rv>
  <rv s="0">
    <v>536871168</v>
    <v>Le Centre‐de‐la‐Mauricie, Quebec, Canada</v>
    <v>wjson{"t":"e","d":"AdministrativeDivision","e":["LeCentreDeLaMauricie","Quebec","Canada"]}</v>
    <v>en-US</v>
    <v>City</v>
  </rv>
  <rv s="0">
    <v>536871168</v>
    <v>Le Domaine‐du‐Roy, Quebec, Canada</v>
    <v>wjson{"t":"e","d":"AdministrativeDivision","e":["LeDomaineDuRoy","Quebec","Canada"]}</v>
    <v>en-US</v>
    <v>City</v>
  </rv>
  <rv s="0">
    <v>536871168</v>
    <v>Le Fjord‐du‐Saguenay, Quebec, Canada</v>
    <v>wjson{"t":"e","d":"AdministrativeDivision","e":["LeFjordDuSaguenay","Quebec","Canada"]}</v>
    <v>en-US</v>
    <v>City</v>
  </rv>
  <rv s="0">
    <v>536871168</v>
    <v>Le Granit, Quebec, Canada</v>
    <v>wjson{"t":"e","d":"AdministrativeDivision","e":["LeGranit","Quebec","Canada"]}</v>
    <v>en-US</v>
    <v>City</v>
  </rv>
  <rv s="0">
    <v>536871168</v>
    <v>Le Haut‐Richelieu, Quebec, Canada</v>
    <v>wjson{"t":"e","d":"AdministrativeDivision","e":["LeHautRichelieu","Quebec","Canada"]}</v>
    <v>en-US</v>
    <v>City</v>
  </rv>
  <rv s="0">
    <v>536871168</v>
    <v>Le Haut‐Saint‐François, Quebec, Canada</v>
    <v>wjson{"t":"e","d":"AdministrativeDivision","e":["LeHautSaintFrancois","Quebec","Canada"]}</v>
    <v>en-US</v>
    <v>City</v>
  </rv>
  <rv s="0">
    <v>536871168</v>
    <v>Le Haut‐Saint‐Laurent, Quebec, Canada</v>
    <v>wjson{"t":"e","d":"AdministrativeDivision","e":["LeHautSaintLaurent","Quebec","Canada"]}</v>
    <v>en-US</v>
    <v>City</v>
  </rv>
  <rv s="0">
    <v>536871168</v>
    <v>Le Haut‐Saint‐Maurice, Quebec, Canada</v>
    <v>wjson{"t":"e","d":"AdministrativeDivision","e":["LeHautSaintMaurice","Quebec","Canada"]}</v>
    <v>en-US</v>
    <v>City</v>
  </rv>
  <rv s="0">
    <v>536871168</v>
    <v>L'Érable, Quebec, Canada</v>
    <v>wjson{"t":"e","d":"AdministrativeDivision","e":["LErable","Quebec","Canada"]}</v>
    <v>en-US</v>
    <v>City</v>
  </rv>
  <rv s="0">
    <v>536871168</v>
    <v>Les Basques, Quebec, Canada</v>
    <v>wjson{"t":"e","d":"AdministrativeDivision","e":["LesBasques","Quebec","Canada"]}</v>
    <v>en-US</v>
    <v>City</v>
  </rv>
  <rv s="0">
    <v>536871168</v>
    <v>Les Chutes‐de‐la‐Chaudière, Quebec, Canada</v>
    <v>wjson{"t":"e","d":"AdministrativeDivision","e":["LesChutesDeLaChaudiere","Quebec","Canada"]}</v>
    <v>en-US</v>
    <v>City</v>
  </rv>
  <rv s="0">
    <v>536871168</v>
    <v>Les Collines‐de‐l'Outaouais, Quebec, Canada</v>
    <v>wjson{"t":"e","d":"AdministrativeDivision","e":["LesCollinesDeLOutaouais","Quebec","Canada"]}</v>
    <v>en-US</v>
    <v>City</v>
  </rv>
  <rv s="0">
    <v>536871168</v>
    <v>Les Etchemins, Quebec, Canada</v>
    <v>wjson{"t":"e","d":"AdministrativeDivision","e":["LesEtchemins","Quebec","Canada"]}</v>
    <v>en-US</v>
    <v>City</v>
  </rv>
  <rv s="0">
    <v>536871168</v>
    <v>Les Îles‐de‐la‐Madeleine, Quebec, Canada</v>
    <v>wjson{"t":"e","d":"AdministrativeDivision","e":["LesIlesDeLaMadeleine","Quebec","Canada"]}</v>
    <v>en-US</v>
    <v>City</v>
  </rv>
  <rv s="0">
    <v>536871168</v>
    <v>Les Jardins‐de‐Napierville, Quebec, Canada</v>
    <v>wjson{"t":"e","d":"AdministrativeDivision","e":["LesJardinsDeNapierville","Quebec","Canada"]}</v>
    <v>en-US</v>
    <v>City</v>
  </rv>
  <rv s="0">
    <v>536871168</v>
    <v>Les Laurentides, Quebec, Canada</v>
    <v>wjson{"t":"e","d":"AdministrativeDivision","e":["LesLaurentides","Quebec","Canada"]}</v>
    <v>en-US</v>
    <v>City</v>
  </rv>
  <rv s="0">
    <v>536871168</v>
    <v>Les Maskoutains, Quebec, Canada</v>
    <v>wjson{"t":"e","d":"AdministrativeDivision","e":["LesMaskoutains","Quebec","Canada"]}</v>
    <v>en-US</v>
    <v>City</v>
  </rv>
  <rv s="0">
    <v>536871168</v>
    <v>Les Moulins, Quebec, Canada</v>
    <v>wjson{"t":"e","d":"AdministrativeDivision","e":["LesMoulins","Quebec","Canada"]}</v>
    <v>en-US</v>
    <v>City</v>
  </rv>
  <rv s="0">
    <v>536871168</v>
    <v>Les Pays‐d'en‐Haut, Quebec, Canada</v>
    <v>wjson{"t":"e","d":"AdministrativeDivision","e":["LesPaysDEnHaut","Quebec","Canada"]}</v>
    <v>en-US</v>
    <v>City</v>
  </rv>
  <rv s="0">
    <v>536871168</v>
    <v>Le Val‐Saint‐François, Quebec, Canada</v>
    <v>wjson{"t":"e","d":"AdministrativeDivision","e":["LeValSaintFrancois","Quebec","Canada"]}</v>
    <v>en-US</v>
    <v>City</v>
  </rv>
  <rv s="0">
    <v>536871168</v>
    <v>L'Île‐d'Orléans, Quebec, Canada</v>
    <v>wjson{"t":"e","d":"AdministrativeDivision","e":["LIleDOrleans","Quebec","Canada"]}</v>
    <v>en-US</v>
    <v>City</v>
  </rv>
  <rv s="0">
    <v>536871168</v>
    <v>L'Islet, Quebec, Canada</v>
    <v>wjson{"t":"e","d":"AdministrativeDivision","e":["LIslet","Quebec","Canada"]}</v>
    <v>en-US</v>
    <v>City</v>
  </rv>
  <rv s="0">
    <v>536871168</v>
    <v>Lotbinière, Quebec, Canada</v>
    <v>wjson{"t":"e","d":"AdministrativeDivision","e":["Lotbiniere","Quebec","Canada"]}</v>
    <v>en-US</v>
    <v>City</v>
  </rv>
  <rv s="0">
    <v>536871168</v>
    <v>Manicouagan, Quebec, Canada</v>
    <v>wjson{"t":"e","d":"AdministrativeDivision","e":["Manicouagan","Quebec","Canada"]}</v>
    <v>en-US</v>
    <v>City</v>
  </rv>
  <rv s="0">
    <v>536871168</v>
    <v>Maria‐Chapdelaine, Quebec, Canada</v>
    <v>wjson{"t":"e","d":"AdministrativeDivision","e":["MariaChapdelaine","Quebec","Canada"]}</v>
    <v>en-US</v>
    <v>City</v>
  </rv>
  <rv s="0">
    <v>536871168</v>
    <v>Maskinongé, Quebec, Canada</v>
    <v>wjson{"t":"e","d":"AdministrativeDivision","e":["Maskinonge","Quebec","Canada"]}</v>
    <v>en-US</v>
    <v>City</v>
  </rv>
  <rv s="0">
    <v>536871168</v>
    <v>Matane, Quebec, Canada</v>
    <v>wjson{"t":"e","d":"AdministrativeDivision","e":["Matane","Quebec","Canada"]}</v>
    <v>en-US</v>
    <v>City</v>
  </rv>
  <rv s="0">
    <v>536871168</v>
    <v>Matawinie, Quebec, Canada</v>
    <v>wjson{"t":"e","d":"AdministrativeDivision","e":["Matawinie","Quebec","Canada"]}</v>
    <v>en-US</v>
    <v>City</v>
  </rv>
  <rv s="0">
    <v>536871168</v>
    <v>Mékinac, Quebec, Canada</v>
    <v>wjson{"t":"e","d":"AdministrativeDivision","e":["Mekinac","Quebec","Canada"]}</v>
    <v>en-US</v>
    <v>City</v>
  </rv>
  <rv s="0">
    <v>536871168</v>
    <v>Memphrémagog, Quebec, Canada</v>
    <v>wjson{"t":"e","d":"AdministrativeDivision","e":["Memphremagog","Quebec","Canada"]}</v>
    <v>en-US</v>
    <v>City</v>
  </rv>
  <rv s="0">
    <v>536871168</v>
    <v>Minganie‐‐Basse‐Côte‐Nord, Quebec, Canada</v>
    <v>wjson{"t":"e","d":"AdministrativeDivision","e":["MinganieBasseCoteNord","Quebec","Canada"]}</v>
    <v>en-US</v>
    <v>City</v>
  </rv>
  <rv s="0">
    <v>536871168</v>
    <v>Mirabel, Quebec, Canada</v>
    <v>wjson{"t":"e","d":"AdministrativeDivision","e":["Mirabel","Quebec","Canada"]}</v>
    <v>en-US</v>
    <v>City</v>
  </rv>
  <rv s="0">
    <v>536871168</v>
    <v>Montcalm, Quebec, Canada</v>
    <v>wjson{"t":"e","d":"AdministrativeDivision","e":["Montcalm","Quebec","Canada"]}</v>
    <v>en-US</v>
    <v>City</v>
  </rv>
  <rv s="0">
    <v>536871168</v>
    <v>Montmagny, Quebec, Canada</v>
    <v>wjson{"t":"e","d":"AdministrativeDivision","e":["Montmagny","Quebec","Canada"]}</v>
    <v>en-US</v>
    <v>City</v>
  </rv>
  <rv s="0">
    <v>536871168</v>
    <v>Nicolet‐Yamaska, Quebec, Canada</v>
    <v>wjson{"t":"e","d":"AdministrativeDivision","e":["NicoletYamaska","Quebec","Canada"]}</v>
    <v>en-US</v>
    <v>City</v>
  </rv>
  <rv s="0">
    <v>536871168</v>
    <v>Nord‐du‐Québec, Quebec, Canada</v>
    <v>wjson{"t":"e","d":"AdministrativeDivision","e":["NordDuQuebec","Quebec","Canada"]}</v>
    <v>en-US</v>
    <v>City</v>
  </rv>
  <rv s="0">
    <v>536871168</v>
    <v>Le Rocher‐Percé, Quebec, Canada</v>
    <v>wjson{"t":"e","d":"AdministrativeDivision","e":["Pabok","Quebec","Canada"]}</v>
    <v>en-US</v>
    <v>City</v>
  </rv>
  <rv s="0">
    <v>536871168</v>
    <v>Papineau, Quebec, Canada</v>
    <v>wjson{"t":"e","d":"AdministrativeDivision","e":["Papineau","Quebec","Canada"]}</v>
    <v>en-US</v>
    <v>City</v>
  </rv>
  <rv s="0">
    <v>536871168</v>
    <v>Pontiac, Quebec, Canada</v>
    <v>wjson{"t":"e","d":"AdministrativeDivision","e":["Pontiac","Quebec","Canada"]}</v>
    <v>en-US</v>
    <v>City</v>
  </rv>
  <rv s="0">
    <v>536871168</v>
    <v>Portneuf, Quebec, Canada</v>
    <v>wjson{"t":"e","d":"AdministrativeDivision","e":["Portneuf","Quebec","Canada"]}</v>
    <v>en-US</v>
    <v>City</v>
  </rv>
  <rv s="0">
    <v>536871168</v>
    <v>Rimouski‐Neigette, Quebec, Canada</v>
    <v>wjson{"t":"e","d":"AdministrativeDivision","e":["RimouskiNeigette","Quebec","Canada"]}</v>
    <v>en-US</v>
    <v>City</v>
  </rv>
  <rv s="0">
    <v>536871168</v>
    <v>Rivière‐du‐Loup, Quebec, Canada</v>
    <v>wjson{"t":"e","d":"AdministrativeDivision","e":["RiviereDuLoup","Quebec","Canada"]}</v>
    <v>en-US</v>
    <v>City</v>
  </rv>
  <rv s="0">
    <v>536871168</v>
    <v>Robert‐Cliche, Quebec, Canada</v>
    <v>wjson{"t":"e","d":"AdministrativeDivision","e":["RobertCliche","Quebec","Canada"]}</v>
    <v>en-US</v>
    <v>City</v>
  </rv>
  <rv s="0">
    <v>536871168</v>
    <v>Roussillon, Quebec, Canada</v>
    <v>wjson{"t":"e","d":"AdministrativeDivision","e":["Roussillon","Quebec","Canada"]}</v>
    <v>en-US</v>
    <v>City</v>
  </rv>
  <rv s="0">
    <v>536871168</v>
    <v>Rouville, Quebec, Canada</v>
    <v>wjson{"t":"e","d":"AdministrativeDivision","e":["Rouville","Quebec","Canada"]}</v>
    <v>en-US</v>
    <v>City</v>
  </rv>
  <rv s="0">
    <v>536871168</v>
    <v>Rouyn‐Noranda, Quebec, Canada</v>
    <v>wjson{"t":"e","d":"AdministrativeDivision","e":["RouynNoranda","Quebec","Canada"]}</v>
    <v>en-US</v>
    <v>City</v>
  </rv>
  <rv s="0">
    <v>536871168</v>
    <v>Sept‐Rivières‐‐Caniapiscau, Quebec, Canada</v>
    <v>wjson{"t":"e","d":"AdministrativeDivision","e":["SeptRivieresCaniapiscau","Quebec","Canada"]}</v>
    <v>en-US</v>
    <v>City</v>
  </rv>
  <rv s="0">
    <v>536871168</v>
    <v>La Région‐Sherbrookoise, Quebec, Canada</v>
    <v>wjson{"t":"e","d":"AdministrativeDivision","e":["Sherbrooke","Quebec","Canada"]}</v>
    <v>en-US</v>
    <v>City</v>
  </rv>
  <rv s="0">
    <v>536871168</v>
    <v>Témiscamingue, Quebec, Canada</v>
    <v>wjson{"t":"e","d":"AdministrativeDivision","e":["Temiscamingue","Quebec","Canada"]}</v>
    <v>en-US</v>
    <v>City</v>
  </rv>
  <rv s="0">
    <v>536871168</v>
    <v>Témiscouata, Quebec, Canada</v>
    <v>wjson{"t":"e","d":"AdministrativeDivision","e":["Temiscouata","Quebec","Canada"]}</v>
    <v>en-US</v>
    <v>City</v>
  </rv>
  <rv s="0">
    <v>536871168</v>
    <v>Thérèse‐De Blainville, Quebec, Canada</v>
    <v>wjson{"t":"e","d":"AdministrativeDivision","e":["ThereseDeBlainville","Quebec","Canada"]}</v>
    <v>en-US</v>
    <v>City</v>
  </rv>
  <rv s="0">
    <v>536871168</v>
    <v>Vallée‐de‐l'Or, Quebec, Canada</v>
    <v>wjson{"t":"e","d":"AdministrativeDivision","e":["ValleeDeLOr","Quebec","Canada"]}</v>
    <v>en-US</v>
    <v>City</v>
  </rv>
  <rv s="0">
    <v>536871168</v>
    <v>Vaudreuil‐Soulanges, Quebec, Canada</v>
    <v>wjson{"t":"e","d":"AdministrativeDivision","e":["VaudreuilSoulanges","Quebec","Canada"]}</v>
    <v>en-US</v>
    <v>City</v>
  </rv>
  <rv s="3">
    <v>1</v>
  </rv>
  <rv s="4">
    <v>#VALUE!</v>
    <v>en-US</v>
    <v>wjson{"t":"e","d":"AdministrativeDivision","e":["Quebec","Canada"]}</v>
    <v>536871168</v>
    <v>1</v>
    <v>24</v>
    <v>25</v>
    <v>Quebec, Canada</v>
    <v>4</v>
    <v>5</v>
    <v>City</v>
    <v>6</v>
    <v>7</v>
    <v>20</v>
    <v>61</v>
    <v>62</v>
    <v>3</v>
    <v>63</v>
    <v>64</v>
    <v>Quebec, Canada</v>
    <v>3</v>
    <v>65</v>
    <v>66</v>
    <v>67</v>
    <v>168</v>
    <v>Quebec, Canada</v>
    <v>Quebec (sometimes) is one of the thirteen provinces and territories of Canada. Quebec is the largest province by area, at 1,542,056 km^2 (595,391 sq mi), and the second–largest by population, with 8,164,361 people.</v>
    <v>administrative division</v>
  </rv>
  <rv s="0">
    <v>536871168</v>
    <v>British Columbia, Canada</v>
    <v>wjson{"t":"e","d":"AdministrativeDivision","e":["BritishColumbia","Canada"]}</v>
    <v>en-US</v>
    <v>City</v>
  </rv>
  <rv s="1">
    <fb>944735</fb>
    <v>21</v>
  </rv>
  <rv s="0">
    <v>536871168</v>
    <v>Victoria</v>
    <v>wjson{"t":"e","d":"City","e":["Victoria","BritishColumbia","Canada"]}</v>
    <v>en-US</v>
    <v>City</v>
  </rv>
  <rv s="2">
    <v>6</v>
    <v>6</v>
    <v>22</v>
    <v>1</v>
    <v>local map of British Columbia, Canada</v>
  </rv>
  <rv s="2">
    <v>7</v>
    <v>6</v>
    <v>22</v>
    <v>1</v>
    <v>location map of British Columbia, Canada</v>
  </rv>
  <rv s="1">
    <fb>4841078</fb>
    <v>21</v>
  </rv>
  <rv s="1">
    <fb>5.1242708272690223</fb>
    <v>26</v>
  </rv>
  <rv s="2">
    <v>8</v>
    <v>6</v>
    <v>22</v>
    <v>1</v>
    <v>population history of British Columbia, Canada</v>
  </rv>
  <rv s="0">
    <v>536871168</v>
    <v>Alberni‐Clayoquot, British Columbia, Canada</v>
    <v>wjson{"t":"e","d":"AdministrativeDivision","e":["AlberniClayoquot","BritishColumbia","Canada"]}</v>
    <v>en-US</v>
    <v>City</v>
  </rv>
  <rv s="0">
    <v>536871168</v>
    <v>Bulkley‐Nechako, British Columbia, Canada</v>
    <v>wjson{"t":"e","d":"AdministrativeDivision","e":["BulkleyNechako","BritishColumbia","Canada"]}</v>
    <v>en-US</v>
    <v>City</v>
  </rv>
  <rv s="0">
    <v>536871168</v>
    <v>Capital, British Columbia, Canada</v>
    <v>wjson{"t":"e","d":"AdministrativeDivision","e":["Capital","BritishColumbia","Canada"]}</v>
    <v>en-US</v>
    <v>City</v>
  </rv>
  <rv s="0">
    <v>536871168</v>
    <v>Cariboo, British Columbia, Canada</v>
    <v>wjson{"t":"e","d":"AdministrativeDivision","e":["Cariboo","BritishColumbia","Canada"]}</v>
    <v>en-US</v>
    <v>City</v>
  </rv>
  <rv s="0">
    <v>536871168</v>
    <v>Central Coast, British Columbia, Canada</v>
    <v>wjson{"t":"e","d":"AdministrativeDivision","e":["CentralCoast","BritishColumbia","Canada"]}</v>
    <v>en-US</v>
    <v>City</v>
  </rv>
  <rv s="0">
    <v>536871168</v>
    <v>Central Kootenay, British Columbia, Canada</v>
    <v>wjson{"t":"e","d":"AdministrativeDivision","e":["CentralKootenay","BritishColumbia","Canada"]}</v>
    <v>en-US</v>
    <v>City</v>
  </rv>
  <rv s="0">
    <v>536871168</v>
    <v>Central Okanagan, British Columbia, Canada</v>
    <v>wjson{"t":"e","d":"AdministrativeDivision","e":["CentralOkanagan","BritishColumbia","Canada"]}</v>
    <v>en-US</v>
    <v>City</v>
  </rv>
  <rv s="0">
    <v>536871168</v>
    <v>Columbia‐Shuswap, British Columbia, Canada</v>
    <v>wjson{"t":"e","d":"AdministrativeDivision","e":["ColumbiaShuswap","BritishColumbia","Canada"]}</v>
    <v>en-US</v>
    <v>City</v>
  </rv>
  <rv s="0">
    <v>536871168</v>
    <v>Comox‐Strathcona, British Columbia, Canada</v>
    <v>wjson{"t":"e","d":"AdministrativeDivision","e":["ComoxStrathcona","BritishColumbia","Canada"]}</v>
    <v>en-US</v>
    <v>City</v>
  </rv>
  <rv s="0">
    <v>536871168</v>
    <v>Cowichan Valley, British Columbia, Canada</v>
    <v>wjson{"t":"e","d":"AdministrativeDivision","e":["CowichanValley","BritishColumbia","Canada"]}</v>
    <v>en-US</v>
    <v>City</v>
  </rv>
  <rv s="0">
    <v>536871168</v>
    <v>East Kootenay, British Columbia, Canada</v>
    <v>wjson{"t":"e","d":"AdministrativeDivision","e":["EastKootenay","BritishColumbia","Canada"]}</v>
    <v>en-US</v>
    <v>City</v>
  </rv>
  <rv s="0">
    <v>536871168</v>
    <v>Northern Rockies, British Columbia, Canada</v>
    <v>wjson{"t":"e","d":"AdministrativeDivision","e":["FortNelsonLiard","BritishColumbia","Canada"]}</v>
    <v>en-US</v>
    <v>City</v>
  </rv>
  <rv s="0">
    <v>536871168</v>
    <v>Fraser‐Fort George, British Columbia, Canada</v>
    <v>wjson{"t":"e","d":"AdministrativeDivision","e":["FraserFortGeorge","BritishColumbia","Canada"]}</v>
    <v>en-US</v>
    <v>City</v>
  </rv>
  <rv s="0">
    <v>536871168</v>
    <v>Fraser Valley, British Columbia, Canada</v>
    <v>wjson{"t":"e","d":"AdministrativeDivision","e":["FraserValley","BritishColumbia","Canada"]}</v>
    <v>en-US</v>
    <v>City</v>
  </rv>
  <rv s="0">
    <v>536871168</v>
    <v>Greater Vancouver, British Columbia, Canada</v>
    <v>wjson{"t":"e","d":"AdministrativeDivision","e":["GreaterVancouver","BritishColumbia","Canada"]}</v>
    <v>en-US</v>
    <v>City</v>
  </rv>
  <rv s="0">
    <v>536871168</v>
    <v>Kitimat‐Stikine, British Columbia, Canada</v>
    <v>wjson{"t":"e","d":"AdministrativeDivision","e":["KitimatStikine","BritishColumbia","Canada"]}</v>
    <v>en-US</v>
    <v>City</v>
  </rv>
  <rv s="0">
    <v>536871168</v>
    <v>Kootenay Boundary, British Columbia, Canada</v>
    <v>wjson{"t":"e","d":"AdministrativeDivision","e":["KootenayBoundary","BritishColumbia","Canada"]}</v>
    <v>en-US</v>
    <v>City</v>
  </rv>
  <rv s="0">
    <v>536871168</v>
    <v>Mount Waddington, British Columbia, Canada</v>
    <v>wjson{"t":"e","d":"AdministrativeDivision","e":["MountWaddington","BritishColumbia","Canada"]}</v>
    <v>en-US</v>
    <v>City</v>
  </rv>
  <rv s="0">
    <v>536871168</v>
    <v>Nanaimo, British Columbia, Canada</v>
    <v>wjson{"t":"e","d":"AdministrativeDivision","e":["Nanaimo","BritishColumbia","Canada"]}</v>
    <v>en-US</v>
    <v>City</v>
  </rv>
  <rv s="0">
    <v>536871168</v>
    <v>North Okanagan, British Columbia, Canada</v>
    <v>wjson{"t":"e","d":"AdministrativeDivision","e":["NorthOkanagan","BritishColumbia","Canada"]}</v>
    <v>en-US</v>
    <v>City</v>
  </rv>
  <rv s="0">
    <v>536871168</v>
    <v>Okanagan‐Similkameen, British Columbia, Canada</v>
    <v>wjson{"t":"e","d":"AdministrativeDivision","e":["OkanaganSimilkameen","BritishColumbia","Canada"]}</v>
    <v>en-US</v>
    <v>City</v>
  </rv>
  <rv s="0">
    <v>536871168</v>
    <v>Peace River, British Columbia, Canada</v>
    <v>wjson{"t":"e","d":"AdministrativeDivision","e":["PeaceRiver","BritishColumbia","Canada"]}</v>
    <v>en-US</v>
    <v>City</v>
  </rv>
  <rv s="0">
    <v>536871168</v>
    <v>Powell River, British Columbia, Canada</v>
    <v>wjson{"t":"e","d":"AdministrativeDivision","e":["PowellRiver","BritishColumbia","Canada"]}</v>
    <v>en-US</v>
    <v>City</v>
  </rv>
  <rv s="0">
    <v>536871168</v>
    <v>Skeena‐Queen Charlotte, British Columbia, Canada</v>
    <v>wjson{"t":"e","d":"AdministrativeDivision","e":["SkeenaQueenCharlotte","BritishColumbia","Canada"]}</v>
    <v>en-US</v>
    <v>City</v>
  </rv>
  <rv s="0">
    <v>536871168</v>
    <v>Squamish‐Lillooet, British Columbia, Canada</v>
    <v>wjson{"t":"e","d":"AdministrativeDivision","e":["SquamishLillooet","BritishColumbia","Canada"]}</v>
    <v>en-US</v>
    <v>City</v>
  </rv>
  <rv s="0">
    <v>536871168</v>
    <v>Stikine, British Columbia, Canada</v>
    <v>wjson{"t":"e","d":"AdministrativeDivision","e":["Stikine","BritishColumbia","Canada"]}</v>
    <v>en-US</v>
    <v>City</v>
  </rv>
  <rv s="0">
    <v>536871168</v>
    <v>Sunshine Coast, British Columbia, Canada</v>
    <v>wjson{"t":"e","d":"AdministrativeDivision","e":["SunshineCoast","BritishColumbia","Canada"]}</v>
    <v>en-US</v>
    <v>City</v>
  </rv>
  <rv s="0">
    <v>536871168</v>
    <v>Thompson‐Nicola, British Columbia, Canada</v>
    <v>wjson{"t":"e","d":"AdministrativeDivision","e":["ThompsonNicola","BritishColumbia","Canada"]}</v>
    <v>en-US</v>
    <v>City</v>
  </rv>
  <rv s="3">
    <v>2</v>
  </rv>
  <rv s="4">
    <v>#VALUE!</v>
    <v>en-US</v>
    <v>wjson{"t":"e","d":"AdministrativeDivision","e":["BritishColumbia","Canada"]}</v>
    <v>536871168</v>
    <v>1</v>
    <v>24</v>
    <v>25</v>
    <v>British Columbia, Canada</v>
    <v>4</v>
    <v>5</v>
    <v>City</v>
    <v>6</v>
    <v>7</v>
    <v>20</v>
    <v>171</v>
    <v>172</v>
    <v>3</v>
    <v>173</v>
    <v>174</v>
    <v>British Columbia, Canada</v>
    <v>3</v>
    <v>175</v>
    <v>176</v>
    <v>177</v>
    <v>206</v>
    <v>British Columbia, Canada</v>
    <v>British Columbia (BC) is the westernmost province of Canada, situated between the Pacific Ocean and the Rocky Mountains. With an estimated population of 5.1 million as of 2021, it is Canada's third–most populous province.</v>
    <v>administrative division</v>
  </rv>
  <rv s="0">
    <v>536871168</v>
    <v>Alberta, Canada</v>
    <v>wjson{"t":"e","d":"AdministrativeDivision","e":["Alberta","Canada"]}</v>
    <v>en-US</v>
    <v>City</v>
  </rv>
  <rv s="1">
    <fb>661848</fb>
    <v>21</v>
  </rv>
  <rv s="0">
    <v>536871168</v>
    <v>Edmonton</v>
    <v>wjson{"t":"e","d":"City","e":["Edmonton","Alberta","Canada"]}</v>
    <v>en-US</v>
    <v>City</v>
  </rv>
  <rv s="2">
    <v>9</v>
    <v>6</v>
    <v>22</v>
    <v>1</v>
    <v>local map of Alberta, Canada</v>
  </rv>
  <rv s="2">
    <v>10</v>
    <v>6</v>
    <v>22</v>
    <v>1</v>
    <v>location map of Alberta, Canada</v>
  </rv>
  <rv s="1">
    <fb>4196457</fb>
    <v>21</v>
  </rv>
  <rv s="1">
    <fb>6.3405147405446565</fb>
    <v>26</v>
  </rv>
  <rv s="2">
    <v>11</v>
    <v>6</v>
    <v>22</v>
    <v>1</v>
    <v>population history of Alberta, Canada</v>
  </rv>
  <rv s="0">
    <v>536871168</v>
    <v>Division No. 1, Alberta, Canada</v>
    <v>wjson{"t":"e","d":"AdministrativeDivision","e":["DivisionNo1","Alberta","Canada"]}</v>
    <v>en-US</v>
    <v>City</v>
  </rv>
  <rv s="0">
    <v>536871168</v>
    <v>Division No. 10, Alberta, Canada</v>
    <v>wjson{"t":"e","d":"AdministrativeDivision","e":["DivisionNo10","Alberta","Canada"]}</v>
    <v>en-US</v>
    <v>City</v>
  </rv>
  <rv s="0">
    <v>536871168</v>
    <v>Division No. 11, Alberta, Canada</v>
    <v>wjson{"t":"e","d":"AdministrativeDivision","e":["DivisionNo11","Alberta","Canada"]}</v>
    <v>en-US</v>
    <v>City</v>
  </rv>
  <rv s="0">
    <v>536871168</v>
    <v>Division No. 12, Alberta, Canada</v>
    <v>wjson{"t":"e","d":"AdministrativeDivision","e":["DivisionNo12","Alberta","Canada"]}</v>
    <v>en-US</v>
    <v>City</v>
  </rv>
  <rv s="0">
    <v>536871168</v>
    <v>Division No. 13, Alberta, Canada</v>
    <v>wjson{"t":"e","d":"AdministrativeDivision","e":["DivisionNo13","Alberta","Canada"]}</v>
    <v>en-US</v>
    <v>City</v>
  </rv>
  <rv s="0">
    <v>536871168</v>
    <v>Division No. 14, Alberta, Canada</v>
    <v>wjson{"t":"e","d":"AdministrativeDivision","e":["DivisionNo14","Alberta","Canada"]}</v>
    <v>en-US</v>
    <v>City</v>
  </rv>
  <rv s="0">
    <v>536871168</v>
    <v>Division No. 15, Alberta, Canada</v>
    <v>wjson{"t":"e","d":"AdministrativeDivision","e":["DivisionNo15","Alberta","Canada"]}</v>
    <v>en-US</v>
    <v>City</v>
  </rv>
  <rv s="0">
    <v>536871168</v>
    <v>Division No. 16, Alberta, Canada</v>
    <v>wjson{"t":"e","d":"AdministrativeDivision","e":["DivisionNo16","Alberta","Canada"]}</v>
    <v>en-US</v>
    <v>City</v>
  </rv>
  <rv s="0">
    <v>536871168</v>
    <v>Division No. 17, Alberta, Canada</v>
    <v>wjson{"t":"e","d":"AdministrativeDivision","e":["DivisionNo17","Alberta","Canada"]}</v>
    <v>en-US</v>
    <v>City</v>
  </rv>
  <rv s="0">
    <v>536871168</v>
    <v>Division No. 18, Alberta, Canada</v>
    <v>wjson{"t":"e","d":"AdministrativeDivision","e":["DivisionNo18","Alberta","Canada"]}</v>
    <v>en-US</v>
    <v>City</v>
  </rv>
  <rv s="0">
    <v>536871168</v>
    <v>Division No. 19, Alberta, Canada</v>
    <v>wjson{"t":"e","d":"AdministrativeDivision","e":["DivisionNo19","Alberta","Canada"]}</v>
    <v>en-US</v>
    <v>City</v>
  </rv>
  <rv s="0">
    <v>536871168</v>
    <v>Division No. 2, Alberta, Canada</v>
    <v>wjson{"t":"e","d":"AdministrativeDivision","e":["DivisionNo2","Alberta","Canada"]}</v>
    <v>en-US</v>
    <v>City</v>
  </rv>
  <rv s="0">
    <v>536871168</v>
    <v>Division No. 3, Alberta, Canada</v>
    <v>wjson{"t":"e","d":"AdministrativeDivision","e":["DivisionNo3","Alberta","Canada"]}</v>
    <v>en-US</v>
    <v>City</v>
  </rv>
  <rv s="0">
    <v>536871168</v>
    <v>Division No. 4, Alberta, Canada</v>
    <v>wjson{"t":"e","d":"AdministrativeDivision","e":["DivisionNo4","Alberta","Canada"]}</v>
    <v>en-US</v>
    <v>City</v>
  </rv>
  <rv s="0">
    <v>536871168</v>
    <v>Division No. 5, Alberta, Canada</v>
    <v>wjson{"t":"e","d":"AdministrativeDivision","e":["DivisionNo5","Alberta","Canada"]}</v>
    <v>en-US</v>
    <v>City</v>
  </rv>
  <rv s="0">
    <v>536871168</v>
    <v>Division No. 6, Alberta, Canada</v>
    <v>wjson{"t":"e","d":"AdministrativeDivision","e":["DivisionNo6","Alberta","Canada"]}</v>
    <v>en-US</v>
    <v>City</v>
  </rv>
  <rv s="0">
    <v>536871168</v>
    <v>Division No. 7, Alberta, Canada</v>
    <v>wjson{"t":"e","d":"AdministrativeDivision","e":["DivisionNo7","Alberta","Canada"]}</v>
    <v>en-US</v>
    <v>City</v>
  </rv>
  <rv s="0">
    <v>536871168</v>
    <v>Division No. 8, Alberta, Canada</v>
    <v>wjson{"t":"e","d":"AdministrativeDivision","e":["DivisionNo8","Alberta","Canada"]}</v>
    <v>en-US</v>
    <v>City</v>
  </rv>
  <rv s="0">
    <v>536871168</v>
    <v>Division No. 9, Alberta, Canada</v>
    <v>wjson{"t":"e","d":"AdministrativeDivision","e":["DivisionNo9","Alberta","Canada"]}</v>
    <v>en-US</v>
    <v>City</v>
  </rv>
  <rv s="3">
    <v>3</v>
  </rv>
  <rv s="4">
    <v>#VALUE!</v>
    <v>en-US</v>
    <v>wjson{"t":"e","d":"AdministrativeDivision","e":["Alberta","Canada"]}</v>
    <v>536871168</v>
    <v>1</v>
    <v>24</v>
    <v>25</v>
    <v>Alberta, Canada</v>
    <v>4</v>
    <v>5</v>
    <v>City</v>
    <v>6</v>
    <v>7</v>
    <v>20</v>
    <v>209</v>
    <v>210</v>
    <v>3</v>
    <v>211</v>
    <v>212</v>
    <v>Alberta, Canada</v>
    <v>3</v>
    <v>213</v>
    <v>214</v>
    <v>215</v>
    <v>235</v>
    <v>Alberta, Canada</v>
    <v>Alberta is one of the thirteen provinces and territories of Canada. It is part of Western Canada and is one of the three prairie provinces. English is the official language of the province.</v>
    <v>administrative division</v>
  </rv>
  <rv s="0">
    <v>536871168</v>
    <v>Manitoba, Canada</v>
    <v>wjson{"t":"e","d":"AdministrativeDivision","e":["Manitoba","Canada"]}</v>
    <v>en-US</v>
    <v>City</v>
  </rv>
  <rv s="1">
    <fb>647797</fb>
    <v>21</v>
  </rv>
  <rv s="0">
    <v>536871168</v>
    <v>Winnipeg</v>
    <v>wjson{"t":"e","d":"City","e":["Winnipeg","Manitoba","Canada"]}</v>
    <v>en-US</v>
    <v>City</v>
  </rv>
  <rv s="2">
    <v>12</v>
    <v>6</v>
    <v>22</v>
    <v>1</v>
    <v>local map of Manitoba, Canada</v>
  </rv>
  <rv s="2">
    <v>13</v>
    <v>6</v>
    <v>22</v>
    <v>1</v>
    <v>location map of Manitoba, Canada</v>
  </rv>
  <rv s="1">
    <fb>1343371</fb>
    <v>21</v>
  </rv>
  <rv s="1">
    <fb>2.0737530430057562</fb>
    <v>26</v>
  </rv>
  <rv s="2">
    <v>14</v>
    <v>6</v>
    <v>22</v>
    <v>1</v>
    <v>population history of Manitoba, Canada</v>
  </rv>
  <rv s="0">
    <v>536871168</v>
    <v>Division No. 1, Manitoba, Canada</v>
    <v>wjson{"t":"e","d":"AdministrativeDivision","e":["DivisionNo1","Manitoba","Canada"]}</v>
    <v>en-US</v>
    <v>City</v>
  </rv>
  <rv s="0">
    <v>536871168</v>
    <v>Division No. 10, Manitoba, Canada</v>
    <v>wjson{"t":"e","d":"AdministrativeDivision","e":["DivisionNo10","Manitoba","Canada"]}</v>
    <v>en-US</v>
    <v>City</v>
  </rv>
  <rv s="0">
    <v>536871168</v>
    <v>Division No. 11, Manitoba, Canada</v>
    <v>wjson{"t":"e","d":"AdministrativeDivision","e":["DivisionNo11","Manitoba","Canada"]}</v>
    <v>en-US</v>
    <v>City</v>
  </rv>
  <rv s="0">
    <v>536871168</v>
    <v>Division No. 12, Manitoba, Canada</v>
    <v>wjson{"t":"e","d":"AdministrativeDivision","e":["DivisionNo12","Manitoba","Canada"]}</v>
    <v>en-US</v>
    <v>City</v>
  </rv>
  <rv s="0">
    <v>536871168</v>
    <v>Division No. 13, Manitoba, Canada</v>
    <v>wjson{"t":"e","d":"AdministrativeDivision","e":["DivisionNo13","Manitoba","Canada"]}</v>
    <v>en-US</v>
    <v>City</v>
  </rv>
  <rv s="0">
    <v>536871168</v>
    <v>Division No. 14, Manitoba, Canada</v>
    <v>wjson{"t":"e","d":"AdministrativeDivision","e":["DivisionNo14","Manitoba","Canada"]}</v>
    <v>en-US</v>
    <v>City</v>
  </rv>
  <rv s="0">
    <v>536871168</v>
    <v>Division No. 15, Manitoba, Canada</v>
    <v>wjson{"t":"e","d":"AdministrativeDivision","e":["DivisionNo15","Manitoba","Canada"]}</v>
    <v>en-US</v>
    <v>City</v>
  </rv>
  <rv s="0">
    <v>536871168</v>
    <v>Division No. 16, Manitoba, Canada</v>
    <v>wjson{"t":"e","d":"AdministrativeDivision","e":["DivisionNo16","Manitoba","Canada"]}</v>
    <v>en-US</v>
    <v>City</v>
  </rv>
  <rv s="0">
    <v>536871168</v>
    <v>Division No. 17, Manitoba, Canada</v>
    <v>wjson{"t":"e","d":"AdministrativeDivision","e":["DivisionNo17","Manitoba","Canada"]}</v>
    <v>en-US</v>
    <v>City</v>
  </rv>
  <rv s="0">
    <v>536871168</v>
    <v>Division No. 18, Manitoba, Canada</v>
    <v>wjson{"t":"e","d":"AdministrativeDivision","e":["DivisionNo18","Manitoba","Canada"]}</v>
    <v>en-US</v>
    <v>City</v>
  </rv>
  <rv s="0">
    <v>536871168</v>
    <v>Division No. 19, Manitoba, Canada</v>
    <v>wjson{"t":"e","d":"AdministrativeDivision","e":["DivisionNo19","Manitoba","Canada"]}</v>
    <v>en-US</v>
    <v>City</v>
  </rv>
  <rv s="0">
    <v>536871168</v>
    <v>Division No. 2, Manitoba, Canada</v>
    <v>wjson{"t":"e","d":"AdministrativeDivision","e":["DivisionNo2","Manitoba","Canada"]}</v>
    <v>en-US</v>
    <v>City</v>
  </rv>
  <rv s="0">
    <v>536871168</v>
    <v>Division No. 20, Manitoba, Canada</v>
    <v>wjson{"t":"e","d":"AdministrativeDivision","e":["DivisionNo20","Manitoba","Canada"]}</v>
    <v>en-US</v>
    <v>City</v>
  </rv>
  <rv s="0">
    <v>536871168</v>
    <v>Division No. 21, Manitoba, Canada</v>
    <v>wjson{"t":"e","d":"AdministrativeDivision","e":["DivisionNo21","Manitoba","Canada"]}</v>
    <v>en-US</v>
    <v>City</v>
  </rv>
  <rv s="0">
    <v>536871168</v>
    <v>Division No. 22, Manitoba, Canada</v>
    <v>wjson{"t":"e","d":"AdministrativeDivision","e":["DivisionNo22","Manitoba","Canada"]}</v>
    <v>en-US</v>
    <v>City</v>
  </rv>
  <rv s="0">
    <v>536871168</v>
    <v>Division No. 23, Manitoba, Canada</v>
    <v>wjson{"t":"e","d":"AdministrativeDivision","e":["DivisionNo23","Manitoba","Canada"]}</v>
    <v>en-US</v>
    <v>City</v>
  </rv>
  <rv s="0">
    <v>536871168</v>
    <v>Division No. 3, Manitoba, Canada</v>
    <v>wjson{"t":"e","d":"AdministrativeDivision","e":["DivisionNo3","Manitoba","Canada"]}</v>
    <v>en-US</v>
    <v>City</v>
  </rv>
  <rv s="0">
    <v>536871168</v>
    <v>Division No. 4, Manitoba, Canada</v>
    <v>wjson{"t":"e","d":"AdministrativeDivision","e":["DivisionNo4","Manitoba","Canada"]}</v>
    <v>en-US</v>
    <v>City</v>
  </rv>
  <rv s="0">
    <v>536871168</v>
    <v>Division No. 5, Manitoba, Canada</v>
    <v>wjson{"t":"e","d":"AdministrativeDivision","e":["DivisionNo5","Manitoba","Canada"]}</v>
    <v>en-US</v>
    <v>City</v>
  </rv>
  <rv s="0">
    <v>536871168</v>
    <v>Division No. 6, Manitoba, Canada</v>
    <v>wjson{"t":"e","d":"AdministrativeDivision","e":["DivisionNo6","Manitoba","Canada"]}</v>
    <v>en-US</v>
    <v>City</v>
  </rv>
  <rv s="0">
    <v>536871168</v>
    <v>Division No. 7, Manitoba, Canada</v>
    <v>wjson{"t":"e","d":"AdministrativeDivision","e":["DivisionNo7","Manitoba","Canada"]}</v>
    <v>en-US</v>
    <v>City</v>
  </rv>
  <rv s="0">
    <v>536871168</v>
    <v>Division No. 8, Manitoba, Canada</v>
    <v>wjson{"t":"e","d":"AdministrativeDivision","e":["DivisionNo8","Manitoba","Canada"]}</v>
    <v>en-US</v>
    <v>City</v>
  </rv>
  <rv s="0">
    <v>536871168</v>
    <v>Division No. 9, Manitoba, Canada</v>
    <v>wjson{"t":"e","d":"AdministrativeDivision","e":["DivisionNo9","Manitoba","Canada"]}</v>
    <v>en-US</v>
    <v>City</v>
  </rv>
  <rv s="3">
    <v>4</v>
  </rv>
  <rv s="4">
    <v>#VALUE!</v>
    <v>en-US</v>
    <v>wjson{"t":"e","d":"AdministrativeDivision","e":["Manitoba","Canada"]}</v>
    <v>536871168</v>
    <v>1</v>
    <v>24</v>
    <v>25</v>
    <v>Manitoba, Canada</v>
    <v>4</v>
    <v>5</v>
    <v>City</v>
    <v>6</v>
    <v>7</v>
    <v>20</v>
    <v>238</v>
    <v>239</v>
    <v>3</v>
    <v>240</v>
    <v>241</v>
    <v>Manitoba, Canada</v>
    <v>3</v>
    <v>242</v>
    <v>243</v>
    <v>244</v>
    <v>268</v>
    <v>Manitoba, Canada</v>
    <v>Manitoba is a province of Canada at the longitudinal centre of the country. It is Canada's fifth–most populous province, with a population of 1,278,365 as of 2016.</v>
    <v>administrative division</v>
  </rv>
  <rv s="0">
    <v>536871168</v>
    <v>Saskatchewan, Canada</v>
    <v>wjson{"t":"e","d":"AdministrativeDivision","e":["Saskatchewan","Canada"]}</v>
    <v>en-US</v>
    <v>City</v>
  </rv>
  <rv s="1">
    <fb>651036</fb>
    <v>21</v>
  </rv>
  <rv s="0">
    <v>536871168</v>
    <v>Regina</v>
    <v>wjson{"t":"e","d":"City","e":["Regina","Saskatchewan","Canada"]}</v>
    <v>en-US</v>
    <v>City</v>
  </rv>
  <rv s="2">
    <v>15</v>
    <v>6</v>
    <v>22</v>
    <v>1</v>
    <v>local map of Saskatchewan, Canada</v>
  </rv>
  <rv s="2">
    <v>16</v>
    <v>6</v>
    <v>22</v>
    <v>1</v>
    <v>location map of Saskatchewan, Canada</v>
  </rv>
  <rv s="1">
    <fb>1133637</fb>
    <v>21</v>
  </rv>
  <rv s="1">
    <fb>1.741281588114943</fb>
    <v>26</v>
  </rv>
  <rv s="2">
    <v>17</v>
    <v>6</v>
    <v>22</v>
    <v>1</v>
    <v>population history of Saskatchewan, Canada</v>
  </rv>
  <rv s="0">
    <v>536871168</v>
    <v>Division No. 1, Saskatchewan, Canada</v>
    <v>wjson{"t":"e","d":"AdministrativeDivision","e":["DivisionNo1","Saskatchewan","Canada"]}</v>
    <v>en-US</v>
    <v>City</v>
  </rv>
  <rv s="0">
    <v>536871168</v>
    <v>Division No. 10, Saskatchewan, Canada</v>
    <v>wjson{"t":"e","d":"AdministrativeDivision","e":["DivisionNo10","Saskatchewan","Canada"]}</v>
    <v>en-US</v>
    <v>City</v>
  </rv>
  <rv s="0">
    <v>536871168</v>
    <v>Division No. 11, Saskatchewan, Canada</v>
    <v>wjson{"t":"e","d":"AdministrativeDivision","e":["DivisionNo11","Saskatchewan","Canada"]}</v>
    <v>en-US</v>
    <v>City</v>
  </rv>
  <rv s="0">
    <v>536871168</v>
    <v>Division No. 12, Saskatchewan, Canada</v>
    <v>wjson{"t":"e","d":"AdministrativeDivision","e":["DivisionNo12","Saskatchewan","Canada"]}</v>
    <v>en-US</v>
    <v>City</v>
  </rv>
  <rv s="0">
    <v>536871168</v>
    <v>Division No. 13, Saskatchewan, Canada</v>
    <v>wjson{"t":"e","d":"AdministrativeDivision","e":["DivisionNo13","Saskatchewan","Canada"]}</v>
    <v>en-US</v>
    <v>City</v>
  </rv>
  <rv s="0">
    <v>536871168</v>
    <v>Division No. 14, Saskatchewan, Canada</v>
    <v>wjson{"t":"e","d":"AdministrativeDivision","e":["DivisionNo14","Saskatchewan","Canada"]}</v>
    <v>en-US</v>
    <v>City</v>
  </rv>
  <rv s="0">
    <v>536871168</v>
    <v>Division No. 15, Saskatchewan, Canada</v>
    <v>wjson{"t":"e","d":"AdministrativeDivision","e":["DivisionNo15","Saskatchewan","Canada"]}</v>
    <v>en-US</v>
    <v>City</v>
  </rv>
  <rv s="0">
    <v>536871168</v>
    <v>Division No. 16, Saskatchewan, Canada</v>
    <v>wjson{"t":"e","d":"AdministrativeDivision","e":["DivisionNo16","Saskatchewan","Canada"]}</v>
    <v>en-US</v>
    <v>City</v>
  </rv>
  <rv s="0">
    <v>536871168</v>
    <v>Division No. 17, Saskatchewan, Canada</v>
    <v>wjson{"t":"e","d":"AdministrativeDivision","e":["DivisionNo17","Saskatchewan","Canada"]}</v>
    <v>en-US</v>
    <v>City</v>
  </rv>
  <rv s="0">
    <v>536871168</v>
    <v>Division No. 18, Saskatchewan, Canada</v>
    <v>wjson{"t":"e","d":"AdministrativeDivision","e":["DivisionNo18","Saskatchewan","Canada"]}</v>
    <v>en-US</v>
    <v>City</v>
  </rv>
  <rv s="0">
    <v>536871168</v>
    <v>Division No. 2, Saskatchewan, Canada</v>
    <v>wjson{"t":"e","d":"AdministrativeDivision","e":["DivisionNo2","Saskatchewan","Canada"]}</v>
    <v>en-US</v>
    <v>City</v>
  </rv>
  <rv s="0">
    <v>536871168</v>
    <v>Division No. 3, Saskatchewan, Canada</v>
    <v>wjson{"t":"e","d":"AdministrativeDivision","e":["DivisionNo3","Saskatchewan","Canada"]}</v>
    <v>en-US</v>
    <v>City</v>
  </rv>
  <rv s="0">
    <v>536871168</v>
    <v>Division No. 4, Saskatchewan, Canada</v>
    <v>wjson{"t":"e","d":"AdministrativeDivision","e":["DivisionNo4","Saskatchewan","Canada"]}</v>
    <v>en-US</v>
    <v>City</v>
  </rv>
  <rv s="0">
    <v>536871168</v>
    <v>Division No. 5, Saskatchewan, Canada</v>
    <v>wjson{"t":"e","d":"AdministrativeDivision","e":["DivisionNo5","Saskatchewan","Canada"]}</v>
    <v>en-US</v>
    <v>City</v>
  </rv>
  <rv s="0">
    <v>536871168</v>
    <v>Division No. 6, Saskatchewan, Canada</v>
    <v>wjson{"t":"e","d":"AdministrativeDivision","e":["DivisionNo6","Saskatchewan","Canada"]}</v>
    <v>en-US</v>
    <v>City</v>
  </rv>
  <rv s="0">
    <v>536871168</v>
    <v>Division No. 7, Saskatchewan, Canada</v>
    <v>wjson{"t":"e","d":"AdministrativeDivision","e":["DivisionNo7","Saskatchewan","Canada"]}</v>
    <v>en-US</v>
    <v>City</v>
  </rv>
  <rv s="0">
    <v>536871168</v>
    <v>Division No. 8, Saskatchewan, Canada</v>
    <v>wjson{"t":"e","d":"AdministrativeDivision","e":["DivisionNo8","Saskatchewan","Canada"]}</v>
    <v>en-US</v>
    <v>City</v>
  </rv>
  <rv s="0">
    <v>536871168</v>
    <v>Division No. 9, Saskatchewan, Canada</v>
    <v>wjson{"t":"e","d":"AdministrativeDivision","e":["DivisionNo9","Saskatchewan","Canada"]}</v>
    <v>en-US</v>
    <v>City</v>
  </rv>
  <rv s="3">
    <v>5</v>
  </rv>
  <rv s="4">
    <v>#VALUE!</v>
    <v>en-US</v>
    <v>wjson{"t":"e","d":"AdministrativeDivision","e":["Saskatchewan","Canada"]}</v>
    <v>536871168</v>
    <v>1</v>
    <v>24</v>
    <v>25</v>
    <v>Saskatchewan, Canada</v>
    <v>4</v>
    <v>5</v>
    <v>City</v>
    <v>6</v>
    <v>7</v>
    <v>20</v>
    <v>271</v>
    <v>272</v>
    <v>3</v>
    <v>273</v>
    <v>274</v>
    <v>Saskatchewan, Canada</v>
    <v>3</v>
    <v>275</v>
    <v>276</v>
    <v>277</v>
    <v>296</v>
    <v>Saskatchewan, Canada</v>
    <v>Saskatchewan is a prairie and boreal province in Western Canada, the middle of the three prairie provinces.</v>
    <v>administrative division</v>
  </rv>
  <rv s="0">
    <v>536871168</v>
    <v>Nova Scotia, Canada</v>
    <v>wjson{"t":"e","d":"AdministrativeDivision","e":["NovaScotia","Canada"]}</v>
    <v>en-US</v>
    <v>City</v>
  </rv>
  <rv s="1">
    <fb>55284</fb>
    <v>23</v>
  </rv>
  <rv s="0">
    <v>536871168</v>
    <v>Halifax</v>
    <v>wjson{"t":"e","d":"City","e":["Halifax","NovaScotia","Canada"]}</v>
    <v>en-US</v>
    <v>City</v>
  </rv>
  <rv s="2">
    <v>18</v>
    <v>6</v>
    <v>22</v>
    <v>1</v>
    <v>local map of Nova Scotia, Canada</v>
  </rv>
  <rv s="2">
    <v>19</v>
    <v>6</v>
    <v>22</v>
    <v>1</v>
    <v>location map of Nova Scotia, Canada</v>
  </rv>
  <rv s="1">
    <fb>957600</fb>
    <v>21</v>
  </rv>
  <rv s="1">
    <fb>17.321467332320381</fb>
    <v>23</v>
  </rv>
  <rv s="2">
    <v>20</v>
    <v>6</v>
    <v>22</v>
    <v>1</v>
    <v>population history of Nova Scotia, Canada</v>
  </rv>
  <rv s="0">
    <v>536871168</v>
    <v>Annapolis, Nova Scotia, Canada</v>
    <v>wjson{"t":"e","d":"AdministrativeDivision","e":["Annapolis","NovaScotia","Canada"]}</v>
    <v>en-US</v>
    <v>City</v>
  </rv>
  <rv s="0">
    <v>536871168</v>
    <v>Antigonish, Nova Scotia, Canada</v>
    <v>wjson{"t":"e","d":"AdministrativeDivision","e":["Antigonish","NovaScotia","Canada"]}</v>
    <v>en-US</v>
    <v>City</v>
  </rv>
  <rv s="0">
    <v>536871168</v>
    <v>Cape Breton, Nova Scotia, Canada</v>
    <v>wjson{"t":"e","d":"AdministrativeDivision","e":["CapeBreton","NovaScotia","Canada"]}</v>
    <v>en-US</v>
    <v>City</v>
  </rv>
  <rv s="0">
    <v>536871168</v>
    <v>Colchester, Nova Scotia, Canada</v>
    <v>wjson{"t":"e","d":"AdministrativeDivision","e":["Colchester","NovaScotia","Canada"]}</v>
    <v>en-US</v>
    <v>City</v>
  </rv>
  <rv s="0">
    <v>536871168</v>
    <v>Cumberland, Nova Scotia, Canada</v>
    <v>wjson{"t":"e","d":"AdministrativeDivision","e":["Cumberland","NovaScotia","Canada"]}</v>
    <v>en-US</v>
    <v>City</v>
  </rv>
  <rv s="0">
    <v>536871168</v>
    <v>Digby, Nova Scotia, Canada</v>
    <v>wjson{"t":"e","d":"AdministrativeDivision","e":["Digby","NovaScotia","Canada"]}</v>
    <v>en-US</v>
    <v>City</v>
  </rv>
  <rv s="0">
    <v>536871168</v>
    <v>Guysborough, Nova Scotia, Canada</v>
    <v>wjson{"t":"e","d":"AdministrativeDivision","e":["Guysborough","NovaScotia","Canada"]}</v>
    <v>en-US</v>
    <v>City</v>
  </rv>
  <rv s="0">
    <v>536871168</v>
    <v>Halifax, Nova Scotia, Canada</v>
    <v>wjson{"t":"e","d":"AdministrativeDivision","e":["Halifax","NovaScotia","Canada"]}</v>
    <v>en-US</v>
    <v>City</v>
  </rv>
  <rv s="0">
    <v>536871168</v>
    <v>Hants, Nova Scotia, Canada</v>
    <v>wjson{"t":"e","d":"AdministrativeDivision","e":["Hants","NovaScotia","Canada"]}</v>
    <v>en-US</v>
    <v>City</v>
  </rv>
  <rv s="0">
    <v>536871168</v>
    <v>Inverness, Nova Scotia, Canada</v>
    <v>wjson{"t":"e","d":"AdministrativeDivision","e":["Inverness","NovaScotia","Canada"]}</v>
    <v>en-US</v>
    <v>City</v>
  </rv>
  <rv s="0">
    <v>536871168</v>
    <v>Kings, Nova Scotia, Canada</v>
    <v>wjson{"t":"e","d":"AdministrativeDivision","e":["Kings","NovaScotia","Canada"]}</v>
    <v>en-US</v>
    <v>City</v>
  </rv>
  <rv s="0">
    <v>536871168</v>
    <v>Lunenburg, Nova Scotia, Canada</v>
    <v>wjson{"t":"e","d":"AdministrativeDivision","e":["Lunenburg","NovaScotia","Canada"]}</v>
    <v>en-US</v>
    <v>City</v>
  </rv>
  <rv s="0">
    <v>536871168</v>
    <v>Pictou, Nova Scotia, Canada</v>
    <v>wjson{"t":"e","d":"AdministrativeDivision","e":["Pictou","NovaScotia","Canada"]}</v>
    <v>en-US</v>
    <v>City</v>
  </rv>
  <rv s="0">
    <v>536871168</v>
    <v>Queens, Nova Scotia, Canada</v>
    <v>wjson{"t":"e","d":"AdministrativeDivision","e":["Queens","NovaScotia","Canada"]}</v>
    <v>en-US</v>
    <v>City</v>
  </rv>
  <rv s="0">
    <v>536871168</v>
    <v>Richmond, Nova Scotia, Canada</v>
    <v>wjson{"t":"e","d":"AdministrativeDivision","e":["Richmond","NovaScotia","Canada"]}</v>
    <v>en-US</v>
    <v>City</v>
  </rv>
  <rv s="0">
    <v>536871168</v>
    <v>Shelburne, Nova Scotia, Canada</v>
    <v>wjson{"t":"e","d":"AdministrativeDivision","e":["Shelburne","NovaScotia","Canada"]}</v>
    <v>en-US</v>
    <v>City</v>
  </rv>
  <rv s="0">
    <v>536871168</v>
    <v>Victoria, Nova Scotia, Canada</v>
    <v>wjson{"t":"e","d":"AdministrativeDivision","e":["Victoria","NovaScotia","Canada"]}</v>
    <v>en-US</v>
    <v>City</v>
  </rv>
  <rv s="0">
    <v>536871168</v>
    <v>Yarmouth, Nova Scotia, Canada</v>
    <v>wjson{"t":"e","d":"AdministrativeDivision","e":["Yarmouth","NovaScotia","Canada"]}</v>
    <v>en-US</v>
    <v>City</v>
  </rv>
  <rv s="3">
    <v>6</v>
  </rv>
  <rv s="4">
    <v>#VALUE!</v>
    <v>en-US</v>
    <v>wjson{"t":"e","d":"AdministrativeDivision","e":["NovaScotia","Canada"]}</v>
    <v>536871168</v>
    <v>1</v>
    <v>24</v>
    <v>25</v>
    <v>Nova Scotia, Canada</v>
    <v>4</v>
    <v>5</v>
    <v>City</v>
    <v>6</v>
    <v>7</v>
    <v>20</v>
    <v>299</v>
    <v>300</v>
    <v>3</v>
    <v>301</v>
    <v>302</v>
    <v>Nova Scotia, Canada</v>
    <v>3</v>
    <v>303</v>
    <v>304</v>
    <v>305</v>
    <v>324</v>
    <v>Nova Scotia, Canada</v>
    <v>Nova Scotia is one of the thirteen provinces and territories of Canada. It is one of the three Maritime provinces and one of the four Atlantic provinces. Nova Scotia is Latin for "New Scotland".</v>
    <v>administrative division</v>
  </rv>
  <rv s="0">
    <v>536871168</v>
    <v>New Brunswick, Canada</v>
    <v>wjson{"t":"e","d":"AdministrativeDivision","e":["NewBrunswick","Canada"]}</v>
    <v>en-US</v>
    <v>City</v>
  </rv>
  <rv s="1">
    <fb>72908</fb>
    <v>23</v>
  </rv>
  <rv s="0">
    <v>536871168</v>
    <v>Fredericton</v>
    <v>wjson{"t":"e","d":"City","e":["Fredericton","NewBrunswick","Canada"]}</v>
    <v>en-US</v>
    <v>City</v>
  </rv>
  <rv s="2">
    <v>21</v>
    <v>6</v>
    <v>22</v>
    <v>1</v>
    <v>local map of New Brunswick, Canada</v>
  </rv>
  <rv s="2">
    <v>22</v>
    <v>6</v>
    <v>22</v>
    <v>1</v>
    <v>location map of New Brunswick, Canada</v>
  </rv>
  <rv s="1">
    <fb>760868</fb>
    <v>21</v>
  </rv>
  <rv s="1">
    <fb>10.436001536182586</fb>
    <v>23</v>
  </rv>
  <rv s="2">
    <v>23</v>
    <v>6</v>
    <v>22</v>
    <v>1</v>
    <v>population history of New Brunswick, Canada</v>
  </rv>
  <rv s="0">
    <v>536871168</v>
    <v>Albert, New Brunswick, Canada</v>
    <v>wjson{"t":"e","d":"AdministrativeDivision","e":["Albert","NewBrunswick","Canada"]}</v>
    <v>en-US</v>
    <v>City</v>
  </rv>
  <rv s="0">
    <v>536871168</v>
    <v>Carleton, New Brunswick, Canada</v>
    <v>wjson{"t":"e","d":"AdministrativeDivision","e":["Carleton","NewBrunswick","Canada"]}</v>
    <v>en-US</v>
    <v>City</v>
  </rv>
  <rv s="0">
    <v>536871168</v>
    <v>Charlotte, New Brunswick, Canada</v>
    <v>wjson{"t":"e","d":"AdministrativeDivision","e":["Charlotte","NewBrunswick","Canada"]}</v>
    <v>en-US</v>
    <v>City</v>
  </rv>
  <rv s="0">
    <v>536871168</v>
    <v>Gloucester, New Brunswick, Canada</v>
    <v>wjson{"t":"e","d":"AdministrativeDivision","e":["Gloucester","NewBrunswick","Canada"]}</v>
    <v>en-US</v>
    <v>City</v>
  </rv>
  <rv s="0">
    <v>536871168</v>
    <v>Kent, New Brunswick, Canada</v>
    <v>wjson{"t":"e","d":"AdministrativeDivision","e":["Kent","NewBrunswick","Canada"]}</v>
    <v>en-US</v>
    <v>City</v>
  </rv>
  <rv s="0">
    <v>536871168</v>
    <v>Kings, New Brunswick, Canada</v>
    <v>wjson{"t":"e","d":"AdministrativeDivision","e":["Kings","NewBrunswick","Canada"]}</v>
    <v>en-US</v>
    <v>City</v>
  </rv>
  <rv s="0">
    <v>536871168</v>
    <v>Madawaska, New Brunswick, Canada</v>
    <v>wjson{"t":"e","d":"AdministrativeDivision","e":["Madawaska","NewBrunswick","Canada"]}</v>
    <v>en-US</v>
    <v>City</v>
  </rv>
  <rv s="0">
    <v>536871168</v>
    <v>Northumberland, New Brunswick, Canada</v>
    <v>wjson{"t":"e","d":"AdministrativeDivision","e":["Northumberland","NewBrunswick","Canada"]}</v>
    <v>en-US</v>
    <v>City</v>
  </rv>
  <rv s="0">
    <v>536871168</v>
    <v>Queens, New Brunswick, Canada</v>
    <v>wjson{"t":"e","d":"AdministrativeDivision","e":["Queens","NewBrunswick","Canada"]}</v>
    <v>en-US</v>
    <v>City</v>
  </rv>
  <rv s="0">
    <v>536871168</v>
    <v>Restigouche, New Brunswick, Canada</v>
    <v>wjson{"t":"e","d":"AdministrativeDivision","e":["Restigouche","NewBrunswick","Canada"]}</v>
    <v>en-US</v>
    <v>City</v>
  </rv>
  <rv s="0">
    <v>536871168</v>
    <v>Saint John, New Brunswick, Canada</v>
    <v>wjson{"t":"e","d":"AdministrativeDivision","e":["SaintJohn","NewBrunswick","Canada"]}</v>
    <v>en-US</v>
    <v>City</v>
  </rv>
  <rv s="0">
    <v>536871168</v>
    <v>Sunbury, New Brunswick, Canada</v>
    <v>wjson{"t":"e","d":"AdministrativeDivision","e":["Sunbury","NewBrunswick","Canada"]}</v>
    <v>en-US</v>
    <v>City</v>
  </rv>
  <rv s="0">
    <v>536871168</v>
    <v>Victoria, New Brunswick, Canada</v>
    <v>wjson{"t":"e","d":"AdministrativeDivision","e":["Victoria","NewBrunswick","Canada"]}</v>
    <v>en-US</v>
    <v>City</v>
  </rv>
  <rv s="0">
    <v>536871168</v>
    <v>Westmorland, New Brunswick, Canada</v>
    <v>wjson{"t":"e","d":"AdministrativeDivision","e":["Westmorland","NewBrunswick","Canada"]}</v>
    <v>en-US</v>
    <v>City</v>
  </rv>
  <rv s="0">
    <v>536871168</v>
    <v>York, New Brunswick, Canada</v>
    <v>wjson{"t":"e","d":"AdministrativeDivision","e":["York","NewBrunswick","Canada"]}</v>
    <v>en-US</v>
    <v>City</v>
  </rv>
  <rv s="3">
    <v>7</v>
  </rv>
  <rv s="4">
    <v>#VALUE!</v>
    <v>en-US</v>
    <v>wjson{"t":"e","d":"AdministrativeDivision","e":["NewBrunswick","Canada"]}</v>
    <v>536871168</v>
    <v>1</v>
    <v>24</v>
    <v>25</v>
    <v>New Brunswick, Canada</v>
    <v>4</v>
    <v>5</v>
    <v>City</v>
    <v>6</v>
    <v>7</v>
    <v>20</v>
    <v>327</v>
    <v>328</v>
    <v>3</v>
    <v>329</v>
    <v>330</v>
    <v>New Brunswick, Canada</v>
    <v>3</v>
    <v>331</v>
    <v>332</v>
    <v>333</v>
    <v>349</v>
    <v>New Brunswick, Canada</v>
    <v>New Brunswick is one of the thirteen provinces and territories of Canada. It is one of the three Maritime provinces and one of the four Atlantic provinces. It is the only province with both French and English as its official languages.</v>
    <v>administrative division</v>
  </rv>
  <rv s="0">
    <v>536871168</v>
    <v>Newfoundland and Labrador, Canada</v>
    <v>wjson{"t":"e","d":"AdministrativeDivision","e":["NewfoundlandAndLabrador","Canada"]}</v>
    <v>en-US</v>
    <v>City</v>
  </rv>
  <rv s="1">
    <fb>405212</fb>
    <v>21</v>
  </rv>
  <rv s="0">
    <v>536871168</v>
    <v>St. John's</v>
    <v>wjson{"t":"e","d":"City","e":["SaintJohns","NewfoundlandAndLabrador","Canada"]}</v>
    <v>en-US</v>
    <v>City</v>
  </rv>
  <rv s="2">
    <v>24</v>
    <v>6</v>
    <v>22</v>
    <v>1</v>
    <v>local map of Newfoundland and Labrador, Canada</v>
  </rv>
  <rv s="2">
    <v>25</v>
    <v>6</v>
    <v>22</v>
    <v>1</v>
    <v>location map of Newfoundland and Labrador, Canada</v>
  </rv>
  <rv s="1">
    <fb>528430</fb>
    <v>21</v>
  </rv>
  <rv s="1">
    <fb>1.3040828011016457</fb>
    <v>26</v>
  </rv>
  <rv s="2">
    <v>26</v>
    <v>6</v>
    <v>22</v>
    <v>1</v>
    <v>population history of Newfoundland and Labrador, Canada</v>
  </rv>
  <rv s="0">
    <v>536871168</v>
    <v>Division No. 1, Newfoundland and Labrador, Canada</v>
    <v>wjson{"t":"e","d":"AdministrativeDivision","e":["DivisionNo1","NewfoundlandAndLabrador","Canada"]}</v>
    <v>en-US</v>
    <v>City</v>
  </rv>
  <rv s="0">
    <v>536871168</v>
    <v>Division No. 10, Newfoundland and Labrador, Canada</v>
    <v>wjson{"t":"e","d":"AdministrativeDivision","e":["DivisionNo10","NewfoundlandAndLabrador","Canada"]}</v>
    <v>en-US</v>
    <v>City</v>
  </rv>
  <rv s="0">
    <v>536871168</v>
    <v>Division No. 11, Newfoundland and Labrador, Canada</v>
    <v>wjson{"t":"e","d":"AdministrativeDivision","e":["DivisionNo11","NewfoundlandAndLabrador","Canada"]}</v>
    <v>en-US</v>
    <v>City</v>
  </rv>
  <rv s="0">
    <v>536871168</v>
    <v>Division No. 2, Newfoundland and Labrador, Canada</v>
    <v>wjson{"t":"e","d":"AdministrativeDivision","e":["DivisionNo2","NewfoundlandAndLabrador","Canada"]}</v>
    <v>en-US</v>
    <v>City</v>
  </rv>
  <rv s="0">
    <v>536871168</v>
    <v>Division No. 3, Newfoundland and Labrador, Canada</v>
    <v>wjson{"t":"e","d":"AdministrativeDivision","e":["DivisionNo3","NewfoundlandAndLabrador","Canada"]}</v>
    <v>en-US</v>
    <v>City</v>
  </rv>
  <rv s="0">
    <v>536871168</v>
    <v>Division No. 4, Newfoundland and Labrador, Canada</v>
    <v>wjson{"t":"e","d":"AdministrativeDivision","e":["DivisionNo4","NewfoundlandAndLabrador","Canada"]}</v>
    <v>en-US</v>
    <v>City</v>
  </rv>
  <rv s="0">
    <v>536871168</v>
    <v>Division No. 5, Newfoundland and Labrador, Canada</v>
    <v>wjson{"t":"e","d":"AdministrativeDivision","e":["DivisionNo5","NewfoundlandAndLabrador","Canada"]}</v>
    <v>en-US</v>
    <v>City</v>
  </rv>
  <rv s="0">
    <v>536871168</v>
    <v>Division No. 6, Newfoundland and Labrador, Canada</v>
    <v>wjson{"t":"e","d":"AdministrativeDivision","e":["DivisionNo6","NewfoundlandAndLabrador","Canada"]}</v>
    <v>en-US</v>
    <v>City</v>
  </rv>
  <rv s="0">
    <v>536871168</v>
    <v>Division No. 7, Newfoundland and Labrador, Canada</v>
    <v>wjson{"t":"e","d":"AdministrativeDivision","e":["DivisionNo7","NewfoundlandAndLabrador","Canada"]}</v>
    <v>en-US</v>
    <v>City</v>
  </rv>
  <rv s="0">
    <v>536871168</v>
    <v>Division No. 8, Newfoundland and Labrador, Canada</v>
    <v>wjson{"t":"e","d":"AdministrativeDivision","e":["DivisionNo8","NewfoundlandAndLabrador","Canada"]}</v>
    <v>en-US</v>
    <v>City</v>
  </rv>
  <rv s="0">
    <v>536871168</v>
    <v>Division No. 9, Newfoundland and Labrador, Canada</v>
    <v>wjson{"t":"e","d":"AdministrativeDivision","e":["DivisionNo9","NewfoundlandAndLabrador","Canada"]}</v>
    <v>en-US</v>
    <v>City</v>
  </rv>
  <rv s="3">
    <v>8</v>
  </rv>
  <rv s="4">
    <v>#VALUE!</v>
    <v>en-US</v>
    <v>wjson{"t":"e","d":"AdministrativeDivision","e":["NewfoundlandAndLabrador","Canada"]}</v>
    <v>536871168</v>
    <v>1</v>
    <v>24</v>
    <v>25</v>
    <v>Newfoundland and Labrador, Canada</v>
    <v>4</v>
    <v>5</v>
    <v>City</v>
    <v>6</v>
    <v>7</v>
    <v>20</v>
    <v>352</v>
    <v>353</v>
    <v>3</v>
    <v>354</v>
    <v>355</v>
    <v>Newfoundland and Labrador, Canada</v>
    <v>3</v>
    <v>356</v>
    <v>357</v>
    <v>358</v>
    <v>370</v>
    <v>Newfoundland and Labrador, Canada</v>
    <v>Newfoundland and Labrador (sometimes abbreviated as NL) is the easternmost province of Canada, in the country's Atlantic region.</v>
    <v>administrative division</v>
  </rv>
  <rv s="0">
    <v>536871168</v>
    <v>Prince Edward Island, Canada</v>
    <v>wjson{"t":"e","d":"AdministrativeDivision","e":["PrinceEdwardIsland","Canada"]}</v>
    <v>en-US</v>
    <v>City</v>
  </rv>
  <rv s="1">
    <fb>5660</fb>
    <v>26</v>
  </rv>
  <rv s="0">
    <v>536871168</v>
    <v>Charlottetown</v>
    <v>wjson{"t":"e","d":"City","e":["Charlottetown","PrinceEdwardIsland","Canada"]}</v>
    <v>en-US</v>
    <v>City</v>
  </rv>
  <rv s="2">
    <v>27</v>
    <v>6</v>
    <v>22</v>
    <v>1</v>
    <v>local map of Prince Edward Island, Canada</v>
  </rv>
  <rv s="2">
    <v>28</v>
    <v>6</v>
    <v>22</v>
    <v>1</v>
    <v>location map of Prince Edward Island, Canada</v>
  </rv>
  <rv s="1">
    <fb>152784</fb>
    <v>21</v>
  </rv>
  <rv s="1">
    <fb>26.993639575971731</fb>
    <v>23</v>
  </rv>
  <rv s="2">
    <v>29</v>
    <v>6</v>
    <v>22</v>
    <v>1</v>
    <v>population history of Prince Edward Island, Canada</v>
  </rv>
  <rv s="0">
    <v>536871168</v>
    <v>Kings, Prince Edward Island, Canada</v>
    <v>wjson{"t":"e","d":"AdministrativeDivision","e":["Kings","PrinceEdwardIsland","Canada"]}</v>
    <v>en-US</v>
    <v>City</v>
  </rv>
  <rv s="0">
    <v>536871168</v>
    <v>Prince, Prince Edward Island, Canada</v>
    <v>wjson{"t":"e","d":"AdministrativeDivision","e":["Prince","PrinceEdwardIsland","Canada"]}</v>
    <v>en-US</v>
    <v>City</v>
  </rv>
  <rv s="0">
    <v>536871168</v>
    <v>Queens, Prince Edward Island, Canada</v>
    <v>wjson{"t":"e","d":"AdministrativeDivision","e":["Queens","PrinceEdwardIsland","Canada"]}</v>
    <v>en-US</v>
    <v>City</v>
  </rv>
  <rv s="3">
    <v>9</v>
  </rv>
  <rv s="4">
    <v>#VALUE!</v>
    <v>en-US</v>
    <v>wjson{"t":"e","d":"AdministrativeDivision","e":["PrinceEdwardIsland","Canada"]}</v>
    <v>536871168</v>
    <v>1</v>
    <v>24</v>
    <v>25</v>
    <v>Prince Edward Island, Canada</v>
    <v>4</v>
    <v>5</v>
    <v>City</v>
    <v>6</v>
    <v>7</v>
    <v>20</v>
    <v>373</v>
    <v>374</v>
    <v>3</v>
    <v>375</v>
    <v>376</v>
    <v>Prince Edward Island, Canada</v>
    <v>3</v>
    <v>377</v>
    <v>378</v>
    <v>379</v>
    <v>383</v>
    <v>Prince Edward Island, Canada</v>
    <v>Prince Edward Island (PEI) is one of the thirteen provinces and territories of Canada. It is the smallest province in terms of land area and population, but the most densely populated.</v>
    <v>administrative division</v>
  </rv>
  <rv s="0">
    <v>536871168</v>
    <v>Northwest Territories, Canada</v>
    <v>wjson{"t":"e","d":"AdministrativeDivision","e":["NorthwestTerritories","Canada"]}</v>
    <v>en-US</v>
    <v>City</v>
  </rv>
  <rv s="1">
    <fb>1346106</fb>
    <v>21</v>
  </rv>
  <rv s="0">
    <v>536871168</v>
    <v>Yellowknife</v>
    <v>wjson{"t":"e","d":"City","e":["Yellowknife","NorthwestTerritories","Canada"]}</v>
    <v>en-US</v>
    <v>City</v>
  </rv>
  <rv s="2">
    <v>30</v>
    <v>6</v>
    <v>22</v>
    <v>1</v>
    <v>local map of Northwest Territories, Canada</v>
  </rv>
  <rv s="2">
    <v>31</v>
    <v>6</v>
    <v>22</v>
    <v>1</v>
    <v>location map of Northwest Territories, Canada</v>
  </rv>
  <rv s="1">
    <fb>40623</fb>
    <v>21</v>
  </rv>
  <rv s="1">
    <fb>3.0178158332256153E-2</fb>
    <v>27</v>
  </rv>
  <rv s="2">
    <v>32</v>
    <v>6</v>
    <v>22</v>
    <v>1</v>
    <v>population history of Northwest Territories, Canada</v>
  </rv>
  <rv s="0">
    <v>536871168</v>
    <v>Fort Smith, Northwest Territories, Canada</v>
    <v>wjson{"t":"e","d":"AdministrativeDivision","e":["FortSmith","NorthwestTerritories","Canada"]}</v>
    <v>en-US</v>
    <v>City</v>
  </rv>
  <rv s="0">
    <v>536871168</v>
    <v>Inuvik, Northwest Territories, Canada</v>
    <v>wjson{"t":"e","d":"AdministrativeDivision","e":["Inuvik","NorthwestTerritories","Canada"]}</v>
    <v>en-US</v>
    <v>City</v>
  </rv>
  <rv s="3">
    <v>10</v>
  </rv>
  <rv s="4">
    <v>#VALUE!</v>
    <v>en-US</v>
    <v>wjson{"t":"e","d":"AdministrativeDivision","e":["NorthwestTerritories","Canada"]}</v>
    <v>536871168</v>
    <v>1</v>
    <v>24</v>
    <v>25</v>
    <v>Northwest Territories, Canada</v>
    <v>4</v>
    <v>5</v>
    <v>City</v>
    <v>6</v>
    <v>7</v>
    <v>20</v>
    <v>386</v>
    <v>387</v>
    <v>3</v>
    <v>388</v>
    <v>389</v>
    <v>Northwest Territories, Canada</v>
    <v>3</v>
    <v>390</v>
    <v>391</v>
    <v>392</v>
    <v>395</v>
    <v>Northwest Territories, Canada</v>
    <v>The Northwest Territories (commonly abbreviated as NT or NWT) is a federal territory of Canada.</v>
    <v>administrative division</v>
  </rv>
  <rv s="0">
    <v>536871168</v>
    <v>Yukon Territory, Canada</v>
    <v>wjson{"t":"e","d":"AdministrativeDivision","e":["YukonTerritory","Canada"]}</v>
    <v>en-US</v>
    <v>City</v>
  </rv>
  <rv s="1">
    <fb>482443</fb>
    <v>21</v>
  </rv>
  <rv s="0">
    <v>536871168</v>
    <v>Whitehorse</v>
    <v>wjson{"t":"e","d":"City","e":["Whitehorse","YukonTerritory","Canada"]}</v>
    <v>en-US</v>
    <v>City</v>
  </rv>
  <rv s="2">
    <v>33</v>
    <v>6</v>
    <v>22</v>
    <v>1</v>
    <v>local map of Yukon Territory, Canada</v>
  </rv>
  <rv s="2">
    <v>34</v>
    <v>6</v>
    <v>22</v>
    <v>1</v>
    <v>location map of Yukon Territory, Canada</v>
  </rv>
  <rv s="1">
    <fb>38669</fb>
    <v>21</v>
  </rv>
  <rv s="1">
    <fb>8.0152473971018337E-2</fb>
    <v>27</v>
  </rv>
  <rv s="2">
    <v>35</v>
    <v>6</v>
    <v>22</v>
    <v>1</v>
    <v>population history of Yukon Territory, Canada</v>
  </rv>
  <rv s="0">
    <v>536871168</v>
    <v>Yukon, Yukon Territory, Canada</v>
    <v>wjson{"t":"e","d":"AdministrativeDivision","e":["Yukon","YukonTerritory","Canada"]}</v>
    <v>en-US</v>
    <v>City</v>
  </rv>
  <rv s="3">
    <v>11</v>
  </rv>
  <rv s="4">
    <v>#VALUE!</v>
    <v>en-US</v>
    <v>wjson{"t":"e","d":"AdministrativeDivision","e":["YukonTerritory","Canada"]}</v>
    <v>536871168</v>
    <v>1</v>
    <v>1</v>
    <v>2</v>
    <v>Yukon Territory, Canada</v>
    <v>4</v>
    <v>5</v>
    <v>City</v>
    <v>6</v>
    <v>7</v>
    <v>20</v>
    <v>398</v>
    <v>399</v>
    <v>3</v>
    <v>400</v>
    <v>401</v>
    <v>Yukon Territory, Canada</v>
    <v>3</v>
    <v>402</v>
    <v>403</v>
    <v>404</v>
    <v>406</v>
    <v>Yukon Territory, Canada</v>
    <v>Yukon (formerly called Yukon Territory and referred to by some as the Yukon) is the smallest and westernmost of Canada's three territories.</v>
    <v>administrative division</v>
  </rv>
  <rv s="0">
    <v>536871168</v>
    <v>Nunavut, Canada</v>
    <v>wjson{"t":"e","d":"AdministrativeDivision","e":["Nunavut","Canada"]}</v>
    <v>en-US</v>
    <v>City</v>
  </rv>
  <rv s="1">
    <fb>2093190</fb>
    <v>21</v>
  </rv>
  <rv s="0">
    <v>536871168</v>
    <v>Iqaluit</v>
    <v>wjson{"t":"e","d":"City","e":["Iqaluit","Nunavut","Canada"]}</v>
    <v>en-US</v>
    <v>City</v>
  </rv>
  <rv s="2">
    <v>36</v>
    <v>6</v>
    <v>22</v>
    <v>1</v>
    <v>local map of Nunavut, Canada</v>
  </rv>
  <rv s="2">
    <v>37</v>
    <v>6</v>
    <v>22</v>
    <v>1</v>
    <v>location map of Nunavut, Canada</v>
  </rv>
  <rv s="1">
    <fb>38243</fb>
    <v>21</v>
  </rv>
  <rv s="1">
    <fb>1.8270200029619862E-2</fb>
    <v>27</v>
  </rv>
  <rv s="2">
    <v>38</v>
    <v>6</v>
    <v>22</v>
    <v>1</v>
    <v>population history of Nunavut, Canada</v>
  </rv>
  <rv s="0">
    <v>536871168</v>
    <v>Baffin, Nunavut, Canada</v>
    <v>wjson{"t":"e","d":"AdministrativeDivision","e":["Baffin","Nunavut","Canada"]}</v>
    <v>en-US</v>
    <v>City</v>
  </rv>
  <rv s="0">
    <v>536871168</v>
    <v>Keewatin, Nunavut, Canada</v>
    <v>wjson{"t":"e","d":"AdministrativeDivision","e":["Keewatin","Nunavut","Canada"]}</v>
    <v>en-US</v>
    <v>City</v>
  </rv>
  <rv s="0">
    <v>536871168</v>
    <v>Kitikmeot, Nunavut, Canada</v>
    <v>wjson{"t":"e","d":"AdministrativeDivision","e":["Kitikmeot","Nunavut","Canada"]}</v>
    <v>en-US</v>
    <v>City</v>
  </rv>
  <rv s="3">
    <v>12</v>
  </rv>
  <rv s="4">
    <v>#VALUE!</v>
    <v>en-US</v>
    <v>wjson{"t":"e","d":"AdministrativeDivision","e":["Nunavut","Canada"]}</v>
    <v>536871168</v>
    <v>1</v>
    <v>24</v>
    <v>25</v>
    <v>Nunavut, Canada</v>
    <v>4</v>
    <v>5</v>
    <v>City</v>
    <v>6</v>
    <v>7</v>
    <v>20</v>
    <v>409</v>
    <v>410</v>
    <v>3</v>
    <v>411</v>
    <v>412</v>
    <v>Nunavut, Canada</v>
    <v>3</v>
    <v>413</v>
    <v>414</v>
    <v>415</v>
    <v>419</v>
    <v>Nunavut, Canada</v>
    <v>Nunavut is the newest, largest, and northernmost territory of Canada.</v>
    <v>administrative division</v>
  </rv>
</rvData>
</file>

<file path=xl/richData/rdrichvaluestructure.xml><?xml version="1.0" encoding="utf-8"?>
<rvStructures xmlns="http://schemas.microsoft.com/office/spreadsheetml/2017/richdata" count="5">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_ViewInfo" t="spb"/>
    <k n="area" t="r"/>
    <k n="capital city" t="r"/>
    <k n="country/region" t="r"/>
    <k n="local map" t="r"/>
    <k n="location map" t="r"/>
    <k n="name" t="s"/>
    <k n="parent region" t="r"/>
    <k n="population" t="r"/>
    <k n="population density" t="r"/>
    <k n="population history" t="r"/>
    <k n="subdivisions" t="r"/>
    <k n="UniqueName" t="s"/>
    <k n="wikipedia summary text" t="s"/>
    <k n="Wolfram data type" t="s"/>
  </s>
</rvStructures>
</file>

<file path=xl/richData/rdsupportingpropertybag.xml><?xml version="1.0" encoding="utf-8"?>
<supportingPropertyBags xmlns="http://schemas.microsoft.com/office/spreadsheetml/2017/richdata2">
  <spbArrays count="15">
    <a count="28">
      <v t="s">_ViewInfo</v>
      <v t="s">%EntityServiceId</v>
      <v t="s">%IsRefreshable</v>
      <v t="s">%EntityCulture</v>
      <v t="s">%EntityId</v>
      <v t="s">_Icon</v>
      <v t="s">_Provider</v>
      <v t="s">_Attribution</v>
      <v t="s">country/region</v>
      <v t="s">capital city</v>
      <v t="s">wikipedia summary text</v>
      <v t="s">_SubLabel</v>
      <v t="s">area</v>
      <v t="s">parent region</v>
      <v t="s">subdivisions</v>
      <v t="s">population</v>
      <v t="s">population density</v>
      <v t="s">location map</v>
      <v t="s">_Format</v>
      <v t="s">local map</v>
      <v t="s">population history</v>
      <v t="s">_Display</v>
      <v t="s">name</v>
      <v t="s">_Flags</v>
      <v t="s">UniqueName</v>
      <v t="s">_DisplayString</v>
      <v t="s">%DisambiguationText</v>
      <v t="s">Wolfram data type</v>
    </a>
    <a count="1">
      <v t="s">name</v>
    </a>
    <a count="4">
      <v t="s">country/region</v>
      <v t="s">capital city</v>
      <v t="s">abbreviation</v>
      <v t="s">wikipedia summary text</v>
    </a>
    <a count="5">
      <v t="s">area</v>
      <v t="s">land area</v>
      <v t="s">mean elevation</v>
      <v t="s">parent region</v>
      <v t="s">subdivisions</v>
    </a>
    <a count="18">
      <v t="s">population</v>
      <v t="s">population density</v>
      <v t="s">annual deaths</v>
      <v t="s">annual births</v>
      <v t="s">population age 0 to 4</v>
      <v t="s">population age 5 to 17</v>
      <v t="s">population age 18 to 64</v>
      <v t="s">population age 65 and above</v>
      <v t="s">male population</v>
      <v t="s">female population</v>
      <v t="s">population by race, white alone</v>
      <v t="s">population by race, black or African American alone</v>
      <v t="s">population by race, American Indian and Alaska native alone</v>
      <v t="s">population by race, Asian alone</v>
      <v t="s">population by race, native Hawaiian and other Pacific Islander alone</v>
      <v t="s">population by race, some other race alone</v>
      <v t="s">population by race, two or more races</v>
      <v t="s">households</v>
    </a>
    <a count="7">
      <v t="s">population by educational attainment, high school diploma</v>
      <v t="s">population by educational attainment, some college</v>
      <v t="s">population by educational attainment, associate degree</v>
      <v t="s">population by educational attainment, bachelor's degree</v>
      <v t="s">population by educational attainment, master's degree</v>
      <v t="s">population by educational attainment, doctorate degree</v>
      <v t="s">population by educational attainment, professional school degree</v>
    </a>
    <a count="4">
      <v t="s">population by marital status, never married</v>
      <v t="s">population by marital status, now married</v>
      <v t="s">population by marital status, widowed</v>
      <v t="s">population by marital status, divorced</v>
    </a>
    <a count="10">
      <v t="s">median household income</v>
      <v t="s">per capita income</v>
      <v t="s">aggregate household income</v>
      <v t="s">population fraction below poverty line</v>
      <v t="s">Gini index</v>
      <v t="s">households with income $0 to $25,000</v>
      <v t="s">households with income $25,000 to $50,000</v>
      <v t="s">households with income $50,000 to $100,000</v>
      <v t="s">households with income $100,000 to $200,000</v>
      <v t="s">households with income $200,000 and above</v>
    </a>
    <a count="2">
      <v t="s">total rate of crime</v>
      <v t="s">total number of crimes</v>
    </a>
    <a count="1">
      <v t="s">flag</v>
    </a>
    <a count="1">
      <v t="s">location map</v>
    </a>
    <a count="1">
      <v t="s">local map</v>
    </a>
    <a count="1">
      <v t="s">population history</v>
    </a>
    <a count="12">
      <v t="spb">8</v>
      <v t="spb">9</v>
      <v t="spb">10</v>
      <v t="spb">11</v>
      <v t="spb">12</v>
      <v t="spb">13</v>
      <v t="spb">14</v>
      <v t="spb">15</v>
      <v t="spb">16</v>
      <v t="spb">17</v>
      <v t="spb">18</v>
      <v t="spb">19</v>
    </a>
    <a count="27">
      <v t="s">_ViewInfo</v>
      <v t="s">%EntityServiceId</v>
      <v t="s">%IsRefreshable</v>
      <v t="s">%EntityCulture</v>
      <v t="s">%EntityId</v>
      <v t="s">_Icon</v>
      <v t="s">_Provider</v>
      <v t="s">_Attribution</v>
      <v t="s">country/region</v>
      <v t="s">capital city</v>
      <v t="s">wikipedia summary text</v>
      <v t="s">_SubLabel</v>
      <v t="s">area</v>
      <v t="s">parent region</v>
      <v t="s">subdivisions</v>
      <v t="s">population</v>
      <v t="s">population density</v>
      <v t="s">location map</v>
      <v t="s">_Format</v>
      <v t="s">local map</v>
      <v t="s">population history</v>
      <v t="s">_Display</v>
      <v t="s">name</v>
      <v t="s">_Flags</v>
      <v t="s">UniqueName</v>
      <v t="s">_DisplayString</v>
      <v t="s">Wolfram data type</v>
    </a>
  </spbArrays>
  <spbData count="28">
    <spb s="0">
      <v xml:space="preserve">Wolfram Knowledgebase	</v>
      <v xml:space="preserve">	</v>
      <v xml:space="preserve">https://www.wolfram.com/knowledgebase/source-information/?page=AdministrativeDivisionData	</v>
      <v xml:space="preserve">	</v>
    </spb>
    <spb s="1">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kilometers squared</v>
      <v>people</v>
      <v>people per kilometer squared</v>
    </spb>
    <spb s="8">
      <v>1</v>
    </spb>
    <spb s="9">
      <v>Basic information</v>
      <v>2</v>
    </spb>
    <spb s="9">
      <v>Geography</v>
      <v>3</v>
    </spb>
    <spb s="9">
      <v>Demographics</v>
      <v>4</v>
    </spb>
    <spb s="9">
      <v>Educational Attainment</v>
      <v>5</v>
    </spb>
    <spb s="9">
      <v>Marital Status</v>
      <v>6</v>
    </spb>
    <spb s="9">
      <v>Income</v>
      <v>7</v>
    </spb>
    <spb s="9">
      <v>Crime</v>
      <v>8</v>
    </spb>
    <spb s="9">
      <v>Flag Image</v>
      <v>9</v>
    </spb>
    <spb s="9">
      <v>Location Image</v>
      <v>10</v>
    </spb>
    <spb s="9">
      <v>Local Map</v>
      <v>11</v>
    </spb>
    <spb s="9">
      <v>Population History</v>
      <v>12</v>
    </spb>
    <spb s="10">
      <v>13</v>
    </spb>
    <spb s="11">
      <v>3</v>
    </spb>
    <spb s="0">
      <v xml:space="preserve">Wolfram	</v>
      <v xml:space="preserve">© Wolfram	</v>
      <v xml:space="preserve">https://www.wolframalpha.com	</v>
      <v xml:space="preserve">https://www.wolframalpha.com	</v>
    </spb>
    <spb s="11">
      <v>4</v>
    </spb>
    <spb s="12">
      <v>0</v>
      <v>0</v>
      <v>0</v>
      <v>0</v>
      <v>0</v>
      <v>0</v>
      <v>0</v>
      <v>0</v>
      <v>0</v>
      <v>0</v>
    </spb>
    <spb s="2">
      <v>14</v>
      <v>name</v>
    </spb>
    <spb s="11">
      <v>5</v>
    </spb>
    <spb s="11">
      <v>6</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area" t="spb"/>
    <k n="name" t="spb"/>
    <k n="UniqueName" t="spb"/>
    <k n="population" t="spb"/>
    <k n="capital city" t="spb"/>
    <k n="parent region" t="spb"/>
    <k n="country/region" t="spb"/>
    <k n="Wolfram data type" t="spb"/>
    <k n="population density" t="spb"/>
    <k n="`%DisambiguationText" t="spb"/>
    <k n="wikipedia summary text" t="spb"/>
  </s>
  <s>
    <k n="^Order" t="spba"/>
    <k n="TitleProperty" t="s"/>
  </s>
  <s>
    <k n="ShowInCardView" t="b"/>
    <k n="ShowInDotNotation" t="b"/>
    <k n="ShowInAutoComplete" t="b"/>
  </s>
  <s>
    <k n="UniqueName" t="spb"/>
  </s>
  <s>
    <k n="name" t="i"/>
    <k n="location map" t="i"/>
  </s>
  <s>
    <k n="link" t="s"/>
    <k n="logo" t="s"/>
    <k n="name" t="s"/>
  </s>
  <s>
    <k n="area" t="s"/>
    <k n="population" t="s"/>
    <k n="population density" t="s"/>
  </s>
  <s>
    <k n="fields" t="spba"/>
  </s>
  <s>
    <k n="title" t="s"/>
    <k n="fields" t="spba"/>
  </s>
  <s>
    <k n="pods" t="spba"/>
  </s>
  <s>
    <k n="_Self" t="i"/>
  </s>
  <s>
    <k n="area" t="spb"/>
    <k n="name" t="spb"/>
    <k n="UniqueName" t="spb"/>
    <k n="population" t="spb"/>
    <k n="capital city" t="spb"/>
    <k n="parent region" t="spb"/>
    <k n="country/region" t="spb"/>
    <k n="Wolfram data type" t="spb"/>
    <k n="population density" t="spb"/>
    <k n="wikipedia summary text"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4" formatCode="#,##0.00"/>
    </x:dxf>
  </dxfs>
  <richProperties>
    <rPr n="IsTitleField" t="b"/>
    <rPr n="IsHeroField" t="b"/>
    <rPr n="NumberFormat" t="s"/>
  </richProperties>
  <richStyles>
    <rSty>
      <rpv i="0">1</rpv>
    </rSty>
    <rSty>
      <rpv i="1">1</rpv>
    </rSty>
    <rSty dxfid="0">
      <rpv i="2">#,##0</rpv>
    </rSty>
    <rSty dxfid="1">
      <rpv i="2">#,##0.0</rpv>
    </rSty>
    <rSty dxfid="2">
      <rpv i="2">#,##0.00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4783-517F-4A39-85F3-50E748E02723}">
  <dimension ref="A1:B9"/>
  <sheetViews>
    <sheetView tabSelected="1" workbookViewId="0">
      <selection activeCell="D19" sqref="D19:D21"/>
    </sheetView>
  </sheetViews>
  <sheetFormatPr defaultRowHeight="15" x14ac:dyDescent="0.25"/>
  <cols>
    <col min="2" max="2" width="12" bestFit="1"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9F3F4-0480-426A-AA32-BDE086E3396F}">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1924</v>
      </c>
      <c r="C2" s="3">
        <v>1948</v>
      </c>
      <c r="D2" s="3">
        <v>2031</v>
      </c>
      <c r="E2" s="3">
        <v>2116</v>
      </c>
      <c r="F2" s="3">
        <v>2154</v>
      </c>
    </row>
    <row r="3" spans="1:6" x14ac:dyDescent="0.25">
      <c r="A3" t="s">
        <v>5</v>
      </c>
      <c r="B3" s="3">
        <v>1541</v>
      </c>
      <c r="C3" s="3">
        <v>1593</v>
      </c>
      <c r="D3" s="3">
        <v>1665</v>
      </c>
      <c r="E3" s="3">
        <v>1721</v>
      </c>
      <c r="F3" s="3">
        <v>1764</v>
      </c>
    </row>
    <row r="4" spans="1:6" x14ac:dyDescent="0.25">
      <c r="A4" t="s">
        <v>7</v>
      </c>
      <c r="B4" s="3">
        <v>1031</v>
      </c>
      <c r="C4" s="3">
        <v>1086</v>
      </c>
      <c r="D4" s="3">
        <v>1193</v>
      </c>
      <c r="E4" s="3">
        <v>1209</v>
      </c>
      <c r="F4" s="3">
        <v>1239</v>
      </c>
    </row>
    <row r="5" spans="1:6" x14ac:dyDescent="0.25">
      <c r="A5" t="s">
        <v>9</v>
      </c>
      <c r="B5" s="3">
        <v>521</v>
      </c>
      <c r="C5" s="3">
        <v>579</v>
      </c>
      <c r="D5" s="3">
        <v>586</v>
      </c>
      <c r="E5" s="3">
        <v>588</v>
      </c>
      <c r="F5" s="3">
        <v>593</v>
      </c>
    </row>
    <row r="6" spans="1:6" x14ac:dyDescent="0.25">
      <c r="A6" t="s">
        <v>11</v>
      </c>
      <c r="B6" s="3">
        <v>453</v>
      </c>
      <c r="C6" s="3">
        <v>456</v>
      </c>
      <c r="D6" s="3">
        <v>491</v>
      </c>
      <c r="E6" s="3">
        <v>504</v>
      </c>
      <c r="F6" s="3">
        <v>516</v>
      </c>
    </row>
    <row r="7" spans="1:6" x14ac:dyDescent="0.25">
      <c r="A7" t="s">
        <v>13</v>
      </c>
      <c r="B7" s="3">
        <v>465</v>
      </c>
      <c r="C7" s="3">
        <v>473</v>
      </c>
      <c r="D7" s="3">
        <v>486</v>
      </c>
      <c r="E7" s="3">
        <v>539</v>
      </c>
      <c r="F7" s="3">
        <v>549</v>
      </c>
    </row>
    <row r="8" spans="1:6" x14ac:dyDescent="0.25">
      <c r="A8" t="s">
        <v>15</v>
      </c>
      <c r="B8" s="3">
        <v>931</v>
      </c>
      <c r="C8" s="3">
        <v>949</v>
      </c>
      <c r="D8" s="3">
        <v>986</v>
      </c>
      <c r="E8" s="3">
        <v>1011</v>
      </c>
      <c r="F8" s="3">
        <v>1121</v>
      </c>
    </row>
    <row r="9" spans="1:6" x14ac:dyDescent="0.25">
      <c r="A9" t="s">
        <v>17</v>
      </c>
      <c r="B9" s="3">
        <v>762</v>
      </c>
      <c r="C9" s="3">
        <v>863</v>
      </c>
      <c r="D9" s="3">
        <v>755</v>
      </c>
      <c r="E9" s="3">
        <v>764</v>
      </c>
      <c r="F9" s="3">
        <v>715</v>
      </c>
    </row>
    <row r="10" spans="1:6" x14ac:dyDescent="0.25">
      <c r="A10" t="s">
        <v>42</v>
      </c>
      <c r="B10" s="3">
        <v>7628</v>
      </c>
      <c r="C10" s="3">
        <v>7947</v>
      </c>
      <c r="D10" s="3">
        <v>8193</v>
      </c>
      <c r="E10" s="3">
        <v>8452</v>
      </c>
      <c r="F10" s="3">
        <v>8651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6FD9-94CF-4A44-B6E8-46CA4CCBA01D}">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1724</v>
      </c>
      <c r="C2" s="3">
        <v>1736</v>
      </c>
      <c r="D2" s="3">
        <v>1811</v>
      </c>
      <c r="E2" s="3">
        <v>1893</v>
      </c>
      <c r="F2" s="3">
        <v>1906</v>
      </c>
    </row>
    <row r="3" spans="1:6" x14ac:dyDescent="0.25">
      <c r="A3" t="s">
        <v>5</v>
      </c>
      <c r="B3" s="3">
        <v>1341</v>
      </c>
      <c r="C3" s="3">
        <v>1398</v>
      </c>
      <c r="D3" s="3">
        <v>1461</v>
      </c>
      <c r="E3" s="3">
        <v>1496</v>
      </c>
      <c r="F3" s="3">
        <v>1503</v>
      </c>
    </row>
    <row r="4" spans="1:6" x14ac:dyDescent="0.25">
      <c r="A4" t="s">
        <v>7</v>
      </c>
      <c r="B4" s="3">
        <v>631</v>
      </c>
      <c r="C4" s="3">
        <v>651</v>
      </c>
      <c r="D4" s="3">
        <v>668</v>
      </c>
      <c r="E4" s="3">
        <v>703</v>
      </c>
      <c r="F4" s="3">
        <v>712</v>
      </c>
    </row>
    <row r="5" spans="1:6" x14ac:dyDescent="0.25">
      <c r="A5" t="s">
        <v>9</v>
      </c>
      <c r="B5" s="3">
        <v>421</v>
      </c>
      <c r="C5" s="3">
        <v>436</v>
      </c>
      <c r="D5" s="3">
        <v>449</v>
      </c>
      <c r="E5" s="3">
        <v>476</v>
      </c>
      <c r="F5" s="3">
        <v>496</v>
      </c>
    </row>
    <row r="6" spans="1:6" x14ac:dyDescent="0.25">
      <c r="A6" t="s">
        <v>11</v>
      </c>
      <c r="B6" s="3">
        <v>553</v>
      </c>
      <c r="C6" s="3">
        <v>681</v>
      </c>
      <c r="D6" s="3">
        <v>695</v>
      </c>
      <c r="E6" s="3">
        <v>716</v>
      </c>
      <c r="F6" s="3">
        <v>749</v>
      </c>
    </row>
    <row r="7" spans="1:6" x14ac:dyDescent="0.25">
      <c r="A7" t="s">
        <v>13</v>
      </c>
      <c r="B7" s="3">
        <v>265</v>
      </c>
      <c r="C7" s="3">
        <v>273</v>
      </c>
      <c r="D7" s="3">
        <v>282</v>
      </c>
      <c r="E7" s="3">
        <v>302</v>
      </c>
      <c r="F7" s="3">
        <v>326</v>
      </c>
    </row>
    <row r="8" spans="1:6" x14ac:dyDescent="0.25">
      <c r="A8" t="s">
        <v>15</v>
      </c>
      <c r="B8" s="3">
        <v>931</v>
      </c>
      <c r="C8" s="3">
        <v>955</v>
      </c>
      <c r="D8" s="3">
        <v>1018</v>
      </c>
      <c r="E8" s="3">
        <v>1016</v>
      </c>
      <c r="F8" s="3">
        <v>1046</v>
      </c>
    </row>
    <row r="9" spans="1:6" x14ac:dyDescent="0.25">
      <c r="A9" t="s">
        <v>17</v>
      </c>
      <c r="B9" s="3">
        <v>730</v>
      </c>
      <c r="C9" s="3">
        <v>742</v>
      </c>
      <c r="D9" s="3">
        <v>702</v>
      </c>
      <c r="E9" s="3">
        <v>708</v>
      </c>
      <c r="F9" s="3">
        <v>743</v>
      </c>
    </row>
    <row r="10" spans="1:6" x14ac:dyDescent="0.25">
      <c r="A10" t="s">
        <v>42</v>
      </c>
      <c r="B10" s="3">
        <v>6596</v>
      </c>
      <c r="C10" s="3">
        <v>6872</v>
      </c>
      <c r="D10" s="3">
        <v>7086</v>
      </c>
      <c r="E10" s="3">
        <v>7310</v>
      </c>
      <c r="F10" s="3">
        <v>7481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B7B0-2020-4FDC-B831-BFFB8B247BF3}">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1424</v>
      </c>
      <c r="C2" s="3">
        <v>1439</v>
      </c>
      <c r="D2" s="3">
        <v>1489</v>
      </c>
      <c r="E2" s="3">
        <v>1498</v>
      </c>
      <c r="F2" s="3">
        <v>1509</v>
      </c>
    </row>
    <row r="3" spans="1:6" x14ac:dyDescent="0.25">
      <c r="A3" t="s">
        <v>5</v>
      </c>
      <c r="B3" s="3">
        <v>1041</v>
      </c>
      <c r="C3" s="3">
        <v>1086</v>
      </c>
      <c r="D3" s="3">
        <v>1123</v>
      </c>
      <c r="E3" s="3">
        <v>1143</v>
      </c>
      <c r="F3" s="3">
        <v>1163</v>
      </c>
    </row>
    <row r="4" spans="1:6" x14ac:dyDescent="0.25">
      <c r="A4" t="s">
        <v>7</v>
      </c>
      <c r="B4" s="3">
        <v>601</v>
      </c>
      <c r="C4" s="3">
        <v>623</v>
      </c>
      <c r="D4" s="3">
        <v>646</v>
      </c>
      <c r="E4" s="3">
        <v>658</v>
      </c>
      <c r="F4" s="3">
        <v>649</v>
      </c>
    </row>
    <row r="5" spans="1:6" x14ac:dyDescent="0.25">
      <c r="A5" t="s">
        <v>9</v>
      </c>
      <c r="B5" s="3">
        <v>401</v>
      </c>
      <c r="C5" s="3">
        <v>429</v>
      </c>
      <c r="D5" s="3">
        <v>459</v>
      </c>
      <c r="E5" s="3">
        <v>467</v>
      </c>
      <c r="F5" s="3">
        <v>473</v>
      </c>
    </row>
    <row r="6" spans="1:6" x14ac:dyDescent="0.25">
      <c r="A6" t="s">
        <v>11</v>
      </c>
      <c r="B6" s="3">
        <v>553</v>
      </c>
      <c r="C6" s="3">
        <v>573</v>
      </c>
      <c r="D6" s="3">
        <v>611</v>
      </c>
      <c r="E6" s="3">
        <v>633</v>
      </c>
      <c r="F6" s="3">
        <v>644</v>
      </c>
    </row>
    <row r="7" spans="1:6" x14ac:dyDescent="0.25">
      <c r="A7" t="s">
        <v>13</v>
      </c>
      <c r="B7" s="3">
        <v>225</v>
      </c>
      <c r="C7" s="3">
        <v>239</v>
      </c>
      <c r="D7" s="3">
        <v>261</v>
      </c>
      <c r="E7" s="3">
        <v>279</v>
      </c>
      <c r="F7" s="3">
        <v>293</v>
      </c>
    </row>
    <row r="8" spans="1:6" x14ac:dyDescent="0.25">
      <c r="A8" t="s">
        <v>15</v>
      </c>
      <c r="B8" s="3">
        <v>731</v>
      </c>
      <c r="C8" s="3">
        <v>789</v>
      </c>
      <c r="D8" s="3">
        <v>801</v>
      </c>
      <c r="E8" s="3">
        <v>859</v>
      </c>
      <c r="F8" s="3">
        <v>974</v>
      </c>
    </row>
    <row r="9" spans="1:6" x14ac:dyDescent="0.25">
      <c r="A9" t="s">
        <v>17</v>
      </c>
      <c r="B9" s="3">
        <v>362</v>
      </c>
      <c r="C9" s="3">
        <v>383</v>
      </c>
      <c r="D9" s="3">
        <v>344</v>
      </c>
      <c r="E9" s="3">
        <v>378</v>
      </c>
      <c r="F9" s="3">
        <v>349</v>
      </c>
    </row>
    <row r="10" spans="1:6" x14ac:dyDescent="0.25">
      <c r="A10" t="s">
        <v>42</v>
      </c>
      <c r="B10" s="3">
        <v>5338</v>
      </c>
      <c r="C10" s="3">
        <v>5561</v>
      </c>
      <c r="D10" s="3">
        <v>5734</v>
      </c>
      <c r="E10" s="3">
        <v>5915</v>
      </c>
      <c r="F10" s="3">
        <v>6054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7D34-9CA2-49EF-B55F-A11654448A8B}">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1124</v>
      </c>
      <c r="C2" s="3">
        <v>1149</v>
      </c>
      <c r="D2" s="3">
        <v>1153</v>
      </c>
      <c r="E2" s="3">
        <v>1189</v>
      </c>
      <c r="F2" s="3">
        <v>1215</v>
      </c>
    </row>
    <row r="3" spans="1:6" x14ac:dyDescent="0.25">
      <c r="A3" t="s">
        <v>5</v>
      </c>
      <c r="B3" s="3">
        <v>910</v>
      </c>
      <c r="C3" s="3">
        <v>945</v>
      </c>
      <c r="D3" s="3">
        <v>952</v>
      </c>
      <c r="E3" s="3">
        <v>984</v>
      </c>
      <c r="F3" s="3">
        <v>993</v>
      </c>
    </row>
    <row r="4" spans="1:6" x14ac:dyDescent="0.25">
      <c r="A4" t="s">
        <v>7</v>
      </c>
      <c r="B4" s="3">
        <v>512</v>
      </c>
      <c r="C4" s="3">
        <v>546</v>
      </c>
      <c r="D4" s="3">
        <v>559</v>
      </c>
      <c r="E4" s="3">
        <v>586</v>
      </c>
      <c r="F4" s="3">
        <v>596</v>
      </c>
    </row>
    <row r="5" spans="1:6" x14ac:dyDescent="0.25">
      <c r="A5" t="s">
        <v>9</v>
      </c>
      <c r="B5" s="3">
        <v>389</v>
      </c>
      <c r="C5" s="3">
        <v>394</v>
      </c>
      <c r="D5" s="3">
        <v>411</v>
      </c>
      <c r="E5" s="3">
        <v>426</v>
      </c>
      <c r="F5" s="3">
        <v>442</v>
      </c>
    </row>
    <row r="6" spans="1:6" x14ac:dyDescent="0.25">
      <c r="A6" t="s">
        <v>11</v>
      </c>
      <c r="B6" s="3">
        <v>431</v>
      </c>
      <c r="C6" s="3">
        <v>476</v>
      </c>
      <c r="D6" s="3">
        <v>479</v>
      </c>
      <c r="E6" s="3">
        <v>496</v>
      </c>
      <c r="F6" s="3">
        <v>523</v>
      </c>
    </row>
    <row r="7" spans="1:6" x14ac:dyDescent="0.25">
      <c r="A7" t="s">
        <v>13</v>
      </c>
      <c r="B7" s="3">
        <v>101</v>
      </c>
      <c r="C7" s="3">
        <v>113</v>
      </c>
      <c r="D7" s="3">
        <v>121</v>
      </c>
      <c r="E7" s="3">
        <v>139</v>
      </c>
      <c r="F7" s="3">
        <v>146</v>
      </c>
    </row>
    <row r="8" spans="1:6" x14ac:dyDescent="0.25">
      <c r="A8" t="s">
        <v>15</v>
      </c>
      <c r="B8" s="3">
        <v>503</v>
      </c>
      <c r="C8" s="3">
        <v>512</v>
      </c>
      <c r="D8" s="3">
        <v>524</v>
      </c>
      <c r="E8" s="3">
        <v>539</v>
      </c>
      <c r="F8" s="3">
        <v>547</v>
      </c>
    </row>
    <row r="9" spans="1:6" x14ac:dyDescent="0.25">
      <c r="A9" t="s">
        <v>17</v>
      </c>
      <c r="B9" s="3">
        <v>311</v>
      </c>
      <c r="C9" s="3">
        <v>325</v>
      </c>
      <c r="D9" s="3">
        <v>399</v>
      </c>
      <c r="E9" s="3">
        <v>385</v>
      </c>
      <c r="F9" s="3">
        <v>393</v>
      </c>
    </row>
    <row r="10" spans="1:6" x14ac:dyDescent="0.25">
      <c r="A10" t="s">
        <v>42</v>
      </c>
      <c r="B10" s="3">
        <v>4281</v>
      </c>
      <c r="C10" s="3">
        <v>4460</v>
      </c>
      <c r="D10" s="3">
        <v>4598</v>
      </c>
      <c r="E10" s="3">
        <v>4744</v>
      </c>
      <c r="F10" s="3">
        <v>4855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AB45-E041-4313-AC9D-C420D20F1B37}">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924</v>
      </c>
      <c r="C2" s="3">
        <v>946</v>
      </c>
      <c r="D2" s="3">
        <v>959</v>
      </c>
      <c r="E2" s="3">
        <v>969</v>
      </c>
      <c r="F2" s="3">
        <v>971</v>
      </c>
    </row>
    <row r="3" spans="1:6" x14ac:dyDescent="0.25">
      <c r="A3" t="s">
        <v>5</v>
      </c>
      <c r="B3" s="3">
        <v>710</v>
      </c>
      <c r="C3" s="3">
        <v>731</v>
      </c>
      <c r="D3" s="3">
        <v>734</v>
      </c>
      <c r="E3" s="3">
        <v>748</v>
      </c>
      <c r="F3" s="3">
        <v>753</v>
      </c>
    </row>
    <row r="4" spans="1:6" x14ac:dyDescent="0.25">
      <c r="A4" t="s">
        <v>7</v>
      </c>
      <c r="B4" s="3">
        <v>312</v>
      </c>
      <c r="C4" s="3">
        <v>329</v>
      </c>
      <c r="D4" s="3">
        <v>336</v>
      </c>
      <c r="E4" s="3">
        <v>356</v>
      </c>
      <c r="F4" s="3">
        <v>364</v>
      </c>
    </row>
    <row r="5" spans="1:6" x14ac:dyDescent="0.25">
      <c r="A5" t="s">
        <v>9</v>
      </c>
      <c r="B5" s="3">
        <v>189</v>
      </c>
      <c r="C5" s="3">
        <v>195</v>
      </c>
      <c r="D5" s="3">
        <v>203</v>
      </c>
      <c r="E5" s="3">
        <v>226</v>
      </c>
      <c r="F5" s="3">
        <v>246</v>
      </c>
    </row>
    <row r="6" spans="1:6" x14ac:dyDescent="0.25">
      <c r="A6" t="s">
        <v>11</v>
      </c>
      <c r="B6" s="3">
        <v>231</v>
      </c>
      <c r="C6" s="3">
        <v>249</v>
      </c>
      <c r="D6" s="3">
        <v>253</v>
      </c>
      <c r="E6" s="3">
        <v>279</v>
      </c>
      <c r="F6" s="3">
        <v>286</v>
      </c>
    </row>
    <row r="7" spans="1:6" x14ac:dyDescent="0.25">
      <c r="A7" t="s">
        <v>13</v>
      </c>
      <c r="B7" s="3">
        <v>53</v>
      </c>
      <c r="C7" s="3">
        <v>62</v>
      </c>
      <c r="D7" s="3">
        <v>72</v>
      </c>
      <c r="E7" s="3">
        <v>89</v>
      </c>
      <c r="F7" s="3">
        <v>91</v>
      </c>
    </row>
    <row r="8" spans="1:6" x14ac:dyDescent="0.25">
      <c r="A8" t="s">
        <v>15</v>
      </c>
      <c r="B8" s="3">
        <v>203</v>
      </c>
      <c r="C8" s="3">
        <v>222</v>
      </c>
      <c r="D8" s="3">
        <v>241</v>
      </c>
      <c r="E8" s="3">
        <v>279</v>
      </c>
      <c r="F8" s="3">
        <v>286</v>
      </c>
    </row>
    <row r="9" spans="1:6" x14ac:dyDescent="0.25">
      <c r="A9" t="s">
        <v>17</v>
      </c>
      <c r="B9" s="3">
        <v>261</v>
      </c>
      <c r="C9" s="3">
        <v>269</v>
      </c>
      <c r="D9" s="3">
        <v>299</v>
      </c>
      <c r="E9" s="3">
        <v>249</v>
      </c>
      <c r="F9" s="3">
        <v>273</v>
      </c>
    </row>
    <row r="10" spans="1:6" x14ac:dyDescent="0.25">
      <c r="A10" t="s">
        <v>42</v>
      </c>
      <c r="B10" s="3">
        <v>2883</v>
      </c>
      <c r="C10" s="3">
        <v>3003</v>
      </c>
      <c r="D10" s="3">
        <v>3097</v>
      </c>
      <c r="E10" s="3">
        <v>3195</v>
      </c>
      <c r="F10" s="3">
        <v>3270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D625-EA35-4711-BAC6-1FD8FDC353C6}">
  <dimension ref="A1:M10"/>
  <sheetViews>
    <sheetView workbookViewId="0">
      <selection activeCell="M3" sqref="M3"/>
    </sheetView>
  </sheetViews>
  <sheetFormatPr defaultRowHeight="15" x14ac:dyDescent="0.25"/>
  <sheetData>
    <row r="1" spans="1:13" x14ac:dyDescent="0.25">
      <c r="B1">
        <v>2015</v>
      </c>
      <c r="C1">
        <v>2016</v>
      </c>
      <c r="D1">
        <v>2017</v>
      </c>
      <c r="E1">
        <v>2018</v>
      </c>
      <c r="F1">
        <v>2019</v>
      </c>
    </row>
    <row r="2" spans="1:13" x14ac:dyDescent="0.25">
      <c r="A2" t="s">
        <v>3</v>
      </c>
      <c r="B2" s="2">
        <v>121</v>
      </c>
      <c r="C2" s="3">
        <v>129</v>
      </c>
      <c r="D2" s="3">
        <v>132</v>
      </c>
      <c r="E2" s="3">
        <v>144</v>
      </c>
      <c r="F2" s="3">
        <v>151</v>
      </c>
      <c r="I2" s="3"/>
      <c r="J2" s="3"/>
      <c r="K2" s="3"/>
      <c r="L2" s="3"/>
      <c r="M2" s="3"/>
    </row>
    <row r="3" spans="1:13" x14ac:dyDescent="0.25">
      <c r="A3" t="s">
        <v>5</v>
      </c>
      <c r="B3" s="3">
        <v>141</v>
      </c>
      <c r="C3" s="3">
        <v>143</v>
      </c>
      <c r="D3" s="3">
        <v>145</v>
      </c>
      <c r="E3" s="3">
        <v>149</v>
      </c>
      <c r="F3" s="3">
        <v>153</v>
      </c>
    </row>
    <row r="4" spans="1:13" x14ac:dyDescent="0.25">
      <c r="A4" t="s">
        <v>7</v>
      </c>
      <c r="B4" s="3">
        <v>46</v>
      </c>
      <c r="C4" s="3">
        <v>49</v>
      </c>
      <c r="D4" s="3">
        <v>53</v>
      </c>
      <c r="E4" s="3">
        <v>57</v>
      </c>
      <c r="F4" s="3">
        <v>58</v>
      </c>
    </row>
    <row r="5" spans="1:13" x14ac:dyDescent="0.25">
      <c r="A5" t="s">
        <v>9</v>
      </c>
      <c r="B5" s="3">
        <v>87</v>
      </c>
      <c r="C5" s="3">
        <v>93</v>
      </c>
      <c r="D5" s="3">
        <v>97</v>
      </c>
      <c r="E5" s="3">
        <v>98</v>
      </c>
      <c r="F5" s="3">
        <v>101</v>
      </c>
    </row>
    <row r="6" spans="1:13" x14ac:dyDescent="0.25">
      <c r="A6" t="s">
        <v>11</v>
      </c>
      <c r="B6" s="3">
        <v>97</v>
      </c>
      <c r="C6" s="3">
        <v>101</v>
      </c>
      <c r="D6" s="3">
        <v>105</v>
      </c>
      <c r="E6" s="3">
        <v>107</v>
      </c>
      <c r="F6" s="3">
        <v>109</v>
      </c>
    </row>
    <row r="7" spans="1:13" x14ac:dyDescent="0.25">
      <c r="A7" t="s">
        <v>13</v>
      </c>
      <c r="B7" s="3">
        <v>25</v>
      </c>
      <c r="C7" s="3">
        <v>29</v>
      </c>
      <c r="D7" s="3">
        <v>33</v>
      </c>
      <c r="E7" s="3">
        <v>34</v>
      </c>
      <c r="F7" s="3">
        <v>36</v>
      </c>
    </row>
    <row r="8" spans="1:13" x14ac:dyDescent="0.25">
      <c r="A8" t="s">
        <v>15</v>
      </c>
      <c r="B8" s="3">
        <v>102</v>
      </c>
      <c r="C8" s="3">
        <v>106</v>
      </c>
      <c r="D8" s="3">
        <v>110</v>
      </c>
      <c r="E8" s="3">
        <v>113</v>
      </c>
      <c r="F8" s="3">
        <v>115</v>
      </c>
    </row>
    <row r="9" spans="1:13" x14ac:dyDescent="0.25">
      <c r="A9" t="s">
        <v>17</v>
      </c>
      <c r="B9" s="3">
        <v>250</v>
      </c>
      <c r="C9" s="3">
        <v>255</v>
      </c>
      <c r="D9" s="3">
        <v>258</v>
      </c>
      <c r="E9" s="3">
        <v>261</v>
      </c>
      <c r="F9" s="3">
        <v>262</v>
      </c>
    </row>
    <row r="10" spans="1:13" x14ac:dyDescent="0.25">
      <c r="A10" t="s">
        <v>42</v>
      </c>
      <c r="B10" s="3">
        <v>869</v>
      </c>
      <c r="C10" s="3">
        <v>905</v>
      </c>
      <c r="D10" s="3">
        <v>933</v>
      </c>
      <c r="E10" s="3">
        <v>963</v>
      </c>
      <c r="F10" s="3">
        <v>985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2AB0-1E30-4939-9AE6-42B25771632E}">
  <dimension ref="A1:M10"/>
  <sheetViews>
    <sheetView workbookViewId="0">
      <selection activeCell="B2" sqref="B2:B9"/>
    </sheetView>
  </sheetViews>
  <sheetFormatPr defaultRowHeight="15" x14ac:dyDescent="0.25"/>
  <sheetData>
    <row r="1" spans="1:13" x14ac:dyDescent="0.25">
      <c r="B1">
        <v>2015</v>
      </c>
      <c r="C1">
        <v>2016</v>
      </c>
      <c r="D1">
        <v>2017</v>
      </c>
      <c r="E1">
        <v>2018</v>
      </c>
      <c r="F1">
        <v>2019</v>
      </c>
    </row>
    <row r="2" spans="1:13" x14ac:dyDescent="0.25">
      <c r="A2" t="s">
        <v>3</v>
      </c>
      <c r="B2" s="2">
        <v>31</v>
      </c>
      <c r="C2" s="3">
        <v>33</v>
      </c>
      <c r="D2" s="3">
        <v>34</v>
      </c>
      <c r="E2" s="3">
        <v>37</v>
      </c>
      <c r="F2" s="3">
        <v>36</v>
      </c>
      <c r="I2" s="3"/>
      <c r="J2" s="3"/>
      <c r="K2" s="3"/>
      <c r="L2" s="3"/>
      <c r="M2" s="3"/>
    </row>
    <row r="3" spans="1:13" x14ac:dyDescent="0.25">
      <c r="A3" t="s">
        <v>5</v>
      </c>
      <c r="B3" s="3">
        <v>29</v>
      </c>
      <c r="C3" s="3">
        <v>30</v>
      </c>
      <c r="D3" s="3">
        <v>31</v>
      </c>
      <c r="E3" s="3">
        <v>33</v>
      </c>
      <c r="F3" s="3">
        <v>35</v>
      </c>
    </row>
    <row r="4" spans="1:13" x14ac:dyDescent="0.25">
      <c r="A4" t="s">
        <v>7</v>
      </c>
      <c r="B4" s="3">
        <v>11</v>
      </c>
      <c r="C4" s="3">
        <v>11</v>
      </c>
      <c r="D4" s="3">
        <v>9</v>
      </c>
      <c r="E4" s="3">
        <v>11</v>
      </c>
      <c r="F4" s="3">
        <v>10</v>
      </c>
    </row>
    <row r="5" spans="1:13" x14ac:dyDescent="0.25">
      <c r="A5" t="s">
        <v>9</v>
      </c>
      <c r="B5" s="3">
        <v>5</v>
      </c>
      <c r="C5" s="3">
        <v>5</v>
      </c>
      <c r="D5" s="3">
        <v>6</v>
      </c>
      <c r="E5" s="3">
        <v>8</v>
      </c>
      <c r="F5" s="3">
        <v>9</v>
      </c>
    </row>
    <row r="6" spans="1:13" x14ac:dyDescent="0.25">
      <c r="A6" t="s">
        <v>11</v>
      </c>
      <c r="B6" s="3">
        <v>15</v>
      </c>
      <c r="C6" s="3">
        <v>17</v>
      </c>
      <c r="D6" s="3">
        <v>20</v>
      </c>
      <c r="E6" s="3">
        <v>19</v>
      </c>
      <c r="F6" s="3">
        <v>22</v>
      </c>
    </row>
    <row r="7" spans="1:13" x14ac:dyDescent="0.25">
      <c r="A7" t="s">
        <v>13</v>
      </c>
      <c r="B7" s="3">
        <v>3</v>
      </c>
      <c r="C7" s="3">
        <v>4</v>
      </c>
      <c r="D7" s="3">
        <v>4</v>
      </c>
      <c r="E7" s="3">
        <v>3</v>
      </c>
      <c r="F7" s="3">
        <v>2</v>
      </c>
    </row>
    <row r="8" spans="1:13" x14ac:dyDescent="0.25">
      <c r="A8" t="s">
        <v>15</v>
      </c>
      <c r="B8" s="3">
        <v>43</v>
      </c>
      <c r="C8" s="3">
        <v>45</v>
      </c>
      <c r="D8" s="3">
        <v>49</v>
      </c>
      <c r="E8" s="3">
        <v>56</v>
      </c>
      <c r="F8" s="3">
        <v>55</v>
      </c>
    </row>
    <row r="9" spans="1:13" x14ac:dyDescent="0.25">
      <c r="A9" t="s">
        <v>17</v>
      </c>
      <c r="B9" s="3">
        <v>112</v>
      </c>
      <c r="C9" s="3">
        <v>114</v>
      </c>
      <c r="D9" s="3">
        <v>114</v>
      </c>
      <c r="E9" s="3">
        <v>109</v>
      </c>
      <c r="F9" s="3">
        <v>113</v>
      </c>
    </row>
    <row r="10" spans="1:13" x14ac:dyDescent="0.25">
      <c r="A10" t="s">
        <v>42</v>
      </c>
      <c r="B10" s="3">
        <v>249</v>
      </c>
      <c r="C10" s="3">
        <v>259</v>
      </c>
      <c r="D10" s="3">
        <v>267</v>
      </c>
      <c r="E10" s="3">
        <v>276</v>
      </c>
      <c r="F10" s="3">
        <v>282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32FA-8F5C-4412-A823-43095116698A}">
  <dimension ref="A1:M10"/>
  <sheetViews>
    <sheetView workbookViewId="0">
      <selection activeCell="B2" sqref="B2:B9"/>
    </sheetView>
  </sheetViews>
  <sheetFormatPr defaultRowHeight="15" x14ac:dyDescent="0.25"/>
  <sheetData>
    <row r="1" spans="1:13" x14ac:dyDescent="0.25">
      <c r="B1">
        <v>2015</v>
      </c>
      <c r="C1">
        <v>2016</v>
      </c>
      <c r="D1">
        <v>2017</v>
      </c>
      <c r="E1">
        <v>2018</v>
      </c>
      <c r="F1">
        <v>2019</v>
      </c>
    </row>
    <row r="2" spans="1:13" x14ac:dyDescent="0.25">
      <c r="A2" t="s">
        <v>3</v>
      </c>
      <c r="B2" s="2">
        <v>31</v>
      </c>
      <c r="C2" s="3">
        <v>30</v>
      </c>
      <c r="D2" s="3">
        <v>33</v>
      </c>
      <c r="E2" s="3">
        <v>34</v>
      </c>
      <c r="F2" s="3">
        <v>37</v>
      </c>
      <c r="I2" s="3"/>
      <c r="J2" s="3"/>
      <c r="K2" s="3"/>
      <c r="L2" s="3"/>
      <c r="M2" s="3"/>
    </row>
    <row r="3" spans="1:13" x14ac:dyDescent="0.25">
      <c r="A3" t="s">
        <v>5</v>
      </c>
      <c r="B3" s="3">
        <v>29</v>
      </c>
      <c r="C3" s="3">
        <v>31</v>
      </c>
      <c r="D3" s="3">
        <v>32</v>
      </c>
      <c r="E3" s="3">
        <v>32</v>
      </c>
      <c r="F3" s="3">
        <v>37</v>
      </c>
    </row>
    <row r="4" spans="1:13" x14ac:dyDescent="0.25">
      <c r="A4" t="s">
        <v>7</v>
      </c>
      <c r="B4" s="3">
        <v>9</v>
      </c>
      <c r="C4" s="3">
        <v>11</v>
      </c>
      <c r="D4" s="3">
        <v>13</v>
      </c>
      <c r="E4" s="3">
        <v>14</v>
      </c>
      <c r="F4" s="3">
        <v>13</v>
      </c>
    </row>
    <row r="5" spans="1:13" x14ac:dyDescent="0.25">
      <c r="A5" t="s">
        <v>9</v>
      </c>
      <c r="B5" s="3">
        <v>5</v>
      </c>
      <c r="C5" s="3">
        <v>6</v>
      </c>
      <c r="D5" s="3">
        <v>6</v>
      </c>
      <c r="E5" s="3">
        <v>7</v>
      </c>
      <c r="F5" s="3">
        <v>5</v>
      </c>
    </row>
    <row r="6" spans="1:13" x14ac:dyDescent="0.25">
      <c r="A6" t="s">
        <v>11</v>
      </c>
      <c r="B6" s="3">
        <v>15</v>
      </c>
      <c r="C6" s="3">
        <v>17</v>
      </c>
      <c r="D6" s="3">
        <v>18</v>
      </c>
      <c r="E6" s="3">
        <v>18</v>
      </c>
      <c r="F6" s="3">
        <v>23</v>
      </c>
    </row>
    <row r="7" spans="1:13" x14ac:dyDescent="0.25">
      <c r="A7" t="s">
        <v>13</v>
      </c>
      <c r="B7" s="3">
        <v>1</v>
      </c>
      <c r="C7" s="3">
        <v>2</v>
      </c>
      <c r="D7" s="3">
        <v>2</v>
      </c>
      <c r="E7" s="3">
        <v>1</v>
      </c>
      <c r="F7" s="3">
        <v>1</v>
      </c>
    </row>
    <row r="8" spans="1:13" x14ac:dyDescent="0.25">
      <c r="A8" t="s">
        <v>15</v>
      </c>
      <c r="B8" s="3">
        <v>39</v>
      </c>
      <c r="C8" s="3">
        <v>40</v>
      </c>
      <c r="D8" s="3">
        <v>46</v>
      </c>
      <c r="E8" s="3">
        <v>44</v>
      </c>
      <c r="F8" s="3">
        <v>48</v>
      </c>
    </row>
    <row r="9" spans="1:13" x14ac:dyDescent="0.25">
      <c r="A9" t="s">
        <v>17</v>
      </c>
      <c r="B9" s="3">
        <v>99</v>
      </c>
      <c r="C9" s="3">
        <v>100</v>
      </c>
      <c r="D9" s="3">
        <v>95</v>
      </c>
      <c r="E9" s="3">
        <v>103</v>
      </c>
      <c r="F9" s="3">
        <v>95</v>
      </c>
    </row>
    <row r="10" spans="1:13" x14ac:dyDescent="0.25">
      <c r="A10" t="s">
        <v>42</v>
      </c>
      <c r="B10" s="3">
        <v>228</v>
      </c>
      <c r="C10" s="3">
        <v>237</v>
      </c>
      <c r="D10" s="3">
        <v>245</v>
      </c>
      <c r="E10" s="3">
        <v>253</v>
      </c>
      <c r="F10" s="3">
        <v>259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B009-FD06-4F7C-A793-565F9D0D17F9}">
  <dimension ref="A1:F10"/>
  <sheetViews>
    <sheetView workbookViewId="0">
      <selection activeCell="P19" sqref="P19"/>
    </sheetView>
  </sheetViews>
  <sheetFormatPr defaultRowHeight="15" x14ac:dyDescent="0.25"/>
  <sheetData>
    <row r="1" spans="1:6" x14ac:dyDescent="0.25">
      <c r="B1">
        <v>2015</v>
      </c>
      <c r="C1">
        <v>2016</v>
      </c>
      <c r="D1">
        <v>2017</v>
      </c>
      <c r="E1">
        <v>2018</v>
      </c>
      <c r="F1">
        <v>2019</v>
      </c>
    </row>
    <row r="2" spans="1:6" x14ac:dyDescent="0.25">
      <c r="A2" t="s">
        <v>3</v>
      </c>
      <c r="B2" s="2">
        <v>29</v>
      </c>
      <c r="C2" s="3">
        <v>30</v>
      </c>
      <c r="D2" s="3">
        <v>33</v>
      </c>
      <c r="E2" s="3">
        <v>34</v>
      </c>
      <c r="F2" s="3">
        <v>34</v>
      </c>
    </row>
    <row r="3" spans="1:6" x14ac:dyDescent="0.25">
      <c r="A3" t="s">
        <v>5</v>
      </c>
      <c r="B3" s="3">
        <v>26</v>
      </c>
      <c r="C3" s="3">
        <v>27</v>
      </c>
      <c r="D3" s="3">
        <v>29</v>
      </c>
      <c r="E3" s="3">
        <v>31</v>
      </c>
      <c r="F3" s="3">
        <v>33</v>
      </c>
    </row>
    <row r="4" spans="1:6" x14ac:dyDescent="0.25">
      <c r="A4" t="s">
        <v>7</v>
      </c>
      <c r="B4" s="3">
        <v>9</v>
      </c>
      <c r="C4" s="3">
        <v>9</v>
      </c>
      <c r="D4" s="3">
        <v>11</v>
      </c>
      <c r="E4" s="3">
        <v>13</v>
      </c>
      <c r="F4" s="3">
        <v>12</v>
      </c>
    </row>
    <row r="5" spans="1:6" x14ac:dyDescent="0.25">
      <c r="A5" t="s">
        <v>9</v>
      </c>
      <c r="B5" s="3">
        <v>3</v>
      </c>
      <c r="C5" s="3">
        <v>4</v>
      </c>
      <c r="D5" s="3">
        <v>6</v>
      </c>
      <c r="E5" s="3">
        <v>6</v>
      </c>
      <c r="F5" s="3">
        <v>5</v>
      </c>
    </row>
    <row r="6" spans="1:6" x14ac:dyDescent="0.25">
      <c r="A6" t="s">
        <v>11</v>
      </c>
      <c r="B6" s="3">
        <v>15</v>
      </c>
      <c r="C6" s="3">
        <v>16</v>
      </c>
      <c r="D6" s="3">
        <v>16</v>
      </c>
      <c r="E6" s="3">
        <v>18</v>
      </c>
      <c r="F6" s="3">
        <v>17</v>
      </c>
    </row>
    <row r="7" spans="1:6" x14ac:dyDescent="0.25">
      <c r="A7" t="s">
        <v>13</v>
      </c>
      <c r="B7" s="3">
        <v>1</v>
      </c>
      <c r="C7" s="3">
        <v>2</v>
      </c>
      <c r="D7" s="3">
        <v>1</v>
      </c>
      <c r="E7" s="3">
        <v>2</v>
      </c>
      <c r="F7" s="3">
        <v>1</v>
      </c>
    </row>
    <row r="8" spans="1:6" x14ac:dyDescent="0.25">
      <c r="A8" t="s">
        <v>15</v>
      </c>
      <c r="B8" s="3">
        <v>36</v>
      </c>
      <c r="C8" s="3">
        <v>38</v>
      </c>
      <c r="D8" s="3">
        <v>39</v>
      </c>
      <c r="E8" s="3">
        <v>38</v>
      </c>
      <c r="F8" s="3">
        <v>43</v>
      </c>
    </row>
    <row r="9" spans="1:6" x14ac:dyDescent="0.25">
      <c r="A9" t="s">
        <v>17</v>
      </c>
      <c r="B9" s="3">
        <v>99</v>
      </c>
      <c r="C9" s="3">
        <v>101</v>
      </c>
      <c r="D9" s="3">
        <v>98</v>
      </c>
      <c r="E9" s="3">
        <v>96</v>
      </c>
      <c r="F9" s="3">
        <v>101</v>
      </c>
    </row>
    <row r="10" spans="1:6" x14ac:dyDescent="0.25">
      <c r="A10" t="s">
        <v>42</v>
      </c>
      <c r="B10" s="3">
        <v>218</v>
      </c>
      <c r="C10" s="3">
        <v>227</v>
      </c>
      <c r="D10" s="3">
        <v>233</v>
      </c>
      <c r="E10" s="3">
        <v>238</v>
      </c>
      <c r="F10" s="3">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73E6-17B8-44A8-860D-02250168E87B}">
  <dimension ref="A1:C36"/>
  <sheetViews>
    <sheetView workbookViewId="0">
      <selection activeCell="D1" sqref="D1"/>
    </sheetView>
  </sheetViews>
  <sheetFormatPr defaultRowHeight="15" x14ac:dyDescent="0.25"/>
  <sheetData>
    <row r="1" spans="1:3" x14ac:dyDescent="0.25">
      <c r="A1" t="s">
        <v>18</v>
      </c>
      <c r="B1" t="s">
        <v>19</v>
      </c>
      <c r="C1" t="s">
        <v>20</v>
      </c>
    </row>
    <row r="2" spans="1:3" x14ac:dyDescent="0.25">
      <c r="A2" t="s">
        <v>2</v>
      </c>
      <c r="B2" t="s">
        <v>21</v>
      </c>
      <c r="C2" t="str">
        <f>A2&amp;B2</f>
        <v>M1Y1</v>
      </c>
    </row>
    <row r="3" spans="1:3" x14ac:dyDescent="0.25">
      <c r="A3" t="s">
        <v>2</v>
      </c>
      <c r="B3" t="s">
        <v>22</v>
      </c>
      <c r="C3" t="str">
        <f t="shared" ref="C3:C36" si="0">A3&amp;B3</f>
        <v>M1Y2</v>
      </c>
    </row>
    <row r="4" spans="1:3" x14ac:dyDescent="0.25">
      <c r="A4" t="s">
        <v>2</v>
      </c>
      <c r="B4" t="s">
        <v>23</v>
      </c>
      <c r="C4" t="str">
        <f t="shared" si="0"/>
        <v>M1Y3</v>
      </c>
    </row>
    <row r="5" spans="1:3" x14ac:dyDescent="0.25">
      <c r="A5" t="s">
        <v>2</v>
      </c>
      <c r="B5" t="s">
        <v>24</v>
      </c>
      <c r="C5" t="str">
        <f t="shared" si="0"/>
        <v>M1Y4</v>
      </c>
    </row>
    <row r="6" spans="1:3" x14ac:dyDescent="0.25">
      <c r="A6" t="s">
        <v>2</v>
      </c>
      <c r="B6" t="s">
        <v>25</v>
      </c>
      <c r="C6" t="str">
        <f t="shared" si="0"/>
        <v>M1Y5</v>
      </c>
    </row>
    <row r="7" spans="1:3" x14ac:dyDescent="0.25">
      <c r="A7" t="s">
        <v>4</v>
      </c>
      <c r="B7" t="s">
        <v>21</v>
      </c>
      <c r="C7" t="str">
        <f t="shared" si="0"/>
        <v>M2Y1</v>
      </c>
    </row>
    <row r="8" spans="1:3" x14ac:dyDescent="0.25">
      <c r="A8" t="s">
        <v>4</v>
      </c>
      <c r="B8" t="s">
        <v>22</v>
      </c>
      <c r="C8" t="str">
        <f t="shared" si="0"/>
        <v>M2Y2</v>
      </c>
    </row>
    <row r="9" spans="1:3" x14ac:dyDescent="0.25">
      <c r="A9" t="s">
        <v>4</v>
      </c>
      <c r="B9" t="s">
        <v>23</v>
      </c>
      <c r="C9" t="str">
        <f t="shared" si="0"/>
        <v>M2Y3</v>
      </c>
    </row>
    <row r="10" spans="1:3" x14ac:dyDescent="0.25">
      <c r="A10" t="s">
        <v>4</v>
      </c>
      <c r="B10" t="s">
        <v>24</v>
      </c>
      <c r="C10" t="str">
        <f t="shared" si="0"/>
        <v>M2Y4</v>
      </c>
    </row>
    <row r="11" spans="1:3" x14ac:dyDescent="0.25">
      <c r="A11" t="s">
        <v>4</v>
      </c>
      <c r="B11" t="s">
        <v>25</v>
      </c>
      <c r="C11" t="str">
        <f t="shared" si="0"/>
        <v>M2Y5</v>
      </c>
    </row>
    <row r="12" spans="1:3" x14ac:dyDescent="0.25">
      <c r="A12" t="s">
        <v>6</v>
      </c>
      <c r="B12" t="s">
        <v>21</v>
      </c>
      <c r="C12" t="str">
        <f t="shared" si="0"/>
        <v>M3Y1</v>
      </c>
    </row>
    <row r="13" spans="1:3" x14ac:dyDescent="0.25">
      <c r="A13" t="s">
        <v>6</v>
      </c>
      <c r="B13" t="s">
        <v>22</v>
      </c>
      <c r="C13" t="str">
        <f t="shared" si="0"/>
        <v>M3Y2</v>
      </c>
    </row>
    <row r="14" spans="1:3" x14ac:dyDescent="0.25">
      <c r="A14" t="s">
        <v>6</v>
      </c>
      <c r="B14" t="s">
        <v>23</v>
      </c>
      <c r="C14" t="str">
        <f t="shared" si="0"/>
        <v>M3Y3</v>
      </c>
    </row>
    <row r="15" spans="1:3" x14ac:dyDescent="0.25">
      <c r="A15" t="s">
        <v>6</v>
      </c>
      <c r="B15" t="s">
        <v>24</v>
      </c>
      <c r="C15" t="str">
        <f t="shared" si="0"/>
        <v>M3Y4</v>
      </c>
    </row>
    <row r="16" spans="1:3" x14ac:dyDescent="0.25">
      <c r="A16" t="s">
        <v>6</v>
      </c>
      <c r="B16" t="s">
        <v>25</v>
      </c>
      <c r="C16" t="str">
        <f t="shared" si="0"/>
        <v>M3Y5</v>
      </c>
    </row>
    <row r="17" spans="1:3" x14ac:dyDescent="0.25">
      <c r="A17" t="s">
        <v>8</v>
      </c>
      <c r="B17" t="s">
        <v>21</v>
      </c>
      <c r="C17" t="str">
        <f t="shared" si="0"/>
        <v>M4Y1</v>
      </c>
    </row>
    <row r="18" spans="1:3" x14ac:dyDescent="0.25">
      <c r="A18" t="s">
        <v>8</v>
      </c>
      <c r="B18" t="s">
        <v>22</v>
      </c>
      <c r="C18" t="str">
        <f t="shared" si="0"/>
        <v>M4Y2</v>
      </c>
    </row>
    <row r="19" spans="1:3" x14ac:dyDescent="0.25">
      <c r="A19" t="s">
        <v>8</v>
      </c>
      <c r="B19" t="s">
        <v>23</v>
      </c>
      <c r="C19" t="str">
        <f t="shared" si="0"/>
        <v>M4Y3</v>
      </c>
    </row>
    <row r="20" spans="1:3" x14ac:dyDescent="0.25">
      <c r="A20" t="s">
        <v>8</v>
      </c>
      <c r="B20" t="s">
        <v>24</v>
      </c>
      <c r="C20" t="str">
        <f t="shared" si="0"/>
        <v>M4Y4</v>
      </c>
    </row>
    <row r="21" spans="1:3" x14ac:dyDescent="0.25">
      <c r="A21" t="s">
        <v>8</v>
      </c>
      <c r="B21" t="s">
        <v>25</v>
      </c>
      <c r="C21" t="str">
        <f t="shared" si="0"/>
        <v>M4Y5</v>
      </c>
    </row>
    <row r="22" spans="1:3" x14ac:dyDescent="0.25">
      <c r="A22" t="s">
        <v>10</v>
      </c>
      <c r="B22" t="s">
        <v>21</v>
      </c>
      <c r="C22" t="str">
        <f t="shared" si="0"/>
        <v>M5Y1</v>
      </c>
    </row>
    <row r="23" spans="1:3" x14ac:dyDescent="0.25">
      <c r="A23" t="s">
        <v>10</v>
      </c>
      <c r="B23" t="s">
        <v>22</v>
      </c>
      <c r="C23" t="str">
        <f t="shared" si="0"/>
        <v>M5Y2</v>
      </c>
    </row>
    <row r="24" spans="1:3" x14ac:dyDescent="0.25">
      <c r="A24" t="s">
        <v>10</v>
      </c>
      <c r="B24" t="s">
        <v>23</v>
      </c>
      <c r="C24" t="str">
        <f t="shared" si="0"/>
        <v>M5Y3</v>
      </c>
    </row>
    <row r="25" spans="1:3" x14ac:dyDescent="0.25">
      <c r="A25" t="s">
        <v>10</v>
      </c>
      <c r="B25" t="s">
        <v>24</v>
      </c>
      <c r="C25" t="str">
        <f t="shared" si="0"/>
        <v>M5Y4</v>
      </c>
    </row>
    <row r="26" spans="1:3" x14ac:dyDescent="0.25">
      <c r="A26" t="s">
        <v>10</v>
      </c>
      <c r="B26" t="s">
        <v>25</v>
      </c>
      <c r="C26" t="str">
        <f t="shared" si="0"/>
        <v>M5Y5</v>
      </c>
    </row>
    <row r="27" spans="1:3" x14ac:dyDescent="0.25">
      <c r="A27" t="s">
        <v>12</v>
      </c>
      <c r="B27" t="s">
        <v>21</v>
      </c>
      <c r="C27" t="str">
        <f t="shared" si="0"/>
        <v>M6Y1</v>
      </c>
    </row>
    <row r="28" spans="1:3" x14ac:dyDescent="0.25">
      <c r="A28" t="s">
        <v>12</v>
      </c>
      <c r="B28" t="s">
        <v>22</v>
      </c>
      <c r="C28" t="str">
        <f t="shared" si="0"/>
        <v>M6Y2</v>
      </c>
    </row>
    <row r="29" spans="1:3" x14ac:dyDescent="0.25">
      <c r="A29" t="s">
        <v>12</v>
      </c>
      <c r="B29" t="s">
        <v>23</v>
      </c>
      <c r="C29" t="str">
        <f t="shared" si="0"/>
        <v>M6Y3</v>
      </c>
    </row>
    <row r="30" spans="1:3" x14ac:dyDescent="0.25">
      <c r="A30" t="s">
        <v>12</v>
      </c>
      <c r="B30" t="s">
        <v>24</v>
      </c>
      <c r="C30" t="str">
        <f t="shared" si="0"/>
        <v>M6Y4</v>
      </c>
    </row>
    <row r="31" spans="1:3" x14ac:dyDescent="0.25">
      <c r="A31" t="s">
        <v>12</v>
      </c>
      <c r="B31" t="s">
        <v>25</v>
      </c>
      <c r="C31" t="str">
        <f t="shared" si="0"/>
        <v>M6Y5</v>
      </c>
    </row>
    <row r="32" spans="1:3" x14ac:dyDescent="0.25">
      <c r="A32" t="s">
        <v>14</v>
      </c>
      <c r="B32" t="s">
        <v>21</v>
      </c>
      <c r="C32" t="str">
        <f t="shared" si="0"/>
        <v>M7Y1</v>
      </c>
    </row>
    <row r="33" spans="1:3" x14ac:dyDescent="0.25">
      <c r="A33" t="s">
        <v>14</v>
      </c>
      <c r="B33" t="s">
        <v>22</v>
      </c>
      <c r="C33" t="str">
        <f t="shared" si="0"/>
        <v>M7Y2</v>
      </c>
    </row>
    <row r="34" spans="1:3" x14ac:dyDescent="0.25">
      <c r="A34" t="s">
        <v>14</v>
      </c>
      <c r="B34" t="s">
        <v>23</v>
      </c>
      <c r="C34" t="str">
        <f t="shared" si="0"/>
        <v>M7Y3</v>
      </c>
    </row>
    <row r="35" spans="1:3" x14ac:dyDescent="0.25">
      <c r="A35" t="s">
        <v>14</v>
      </c>
      <c r="B35" t="s">
        <v>24</v>
      </c>
      <c r="C35" t="str">
        <f t="shared" si="0"/>
        <v>M7Y4</v>
      </c>
    </row>
    <row r="36" spans="1:3" x14ac:dyDescent="0.25">
      <c r="A36" t="s">
        <v>14</v>
      </c>
      <c r="B36" t="s">
        <v>25</v>
      </c>
      <c r="C36" t="str">
        <f t="shared" si="0"/>
        <v>M7Y5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C243-ABAA-44AA-ABBA-F56F41BA189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1A32-43D2-43D8-B3CF-A0FDEEDC794A}">
  <dimension ref="A1:B6"/>
  <sheetViews>
    <sheetView workbookViewId="0">
      <selection activeCell="A2" sqref="A2"/>
    </sheetView>
  </sheetViews>
  <sheetFormatPr defaultRowHeight="15" x14ac:dyDescent="0.25"/>
  <sheetData>
    <row r="1" spans="1:2" x14ac:dyDescent="0.25">
      <c r="A1" t="s">
        <v>26</v>
      </c>
      <c r="B1" t="s">
        <v>19</v>
      </c>
    </row>
    <row r="2" spans="1:2" x14ac:dyDescent="0.25">
      <c r="A2" t="s">
        <v>21</v>
      </c>
      <c r="B2">
        <v>2015</v>
      </c>
    </row>
    <row r="3" spans="1:2" x14ac:dyDescent="0.25">
      <c r="A3" t="s">
        <v>22</v>
      </c>
      <c r="B3">
        <v>2016</v>
      </c>
    </row>
    <row r="4" spans="1:2" x14ac:dyDescent="0.25">
      <c r="A4" t="s">
        <v>23</v>
      </c>
      <c r="B4">
        <v>2017</v>
      </c>
    </row>
    <row r="5" spans="1:2" x14ac:dyDescent="0.25">
      <c r="A5" t="s">
        <v>24</v>
      </c>
      <c r="B5">
        <v>2018</v>
      </c>
    </row>
    <row r="6" spans="1:2" x14ac:dyDescent="0.25">
      <c r="A6" t="s">
        <v>25</v>
      </c>
      <c r="B6">
        <v>2019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C8B5-5F73-459C-9C11-58E251AB09B1}">
  <dimension ref="A1:B14"/>
  <sheetViews>
    <sheetView workbookViewId="0">
      <selection activeCell="B4" sqref="B4"/>
    </sheetView>
  </sheetViews>
  <sheetFormatPr defaultRowHeight="15" x14ac:dyDescent="0.25"/>
  <cols>
    <col min="2" max="2" width="23" bestFit="1" customWidth="1"/>
  </cols>
  <sheetData>
    <row r="1" spans="1:2" x14ac:dyDescent="0.25">
      <c r="A1" t="s">
        <v>27</v>
      </c>
      <c r="B1" t="s">
        <v>28</v>
      </c>
    </row>
    <row r="2" spans="1:2" x14ac:dyDescent="0.25">
      <c r="A2" t="s">
        <v>29</v>
      </c>
      <c r="B2" t="e" vm="1">
        <v>#VALUE!</v>
      </c>
    </row>
    <row r="3" spans="1:2" x14ac:dyDescent="0.25">
      <c r="A3" t="s">
        <v>30</v>
      </c>
      <c r="B3" t="e" vm="2">
        <v>#VALUE!</v>
      </c>
    </row>
    <row r="4" spans="1:2" x14ac:dyDescent="0.25">
      <c r="A4" t="s">
        <v>31</v>
      </c>
      <c r="B4" t="e" vm="3">
        <v>#VALUE!</v>
      </c>
    </row>
    <row r="5" spans="1:2" x14ac:dyDescent="0.25">
      <c r="A5" t="s">
        <v>32</v>
      </c>
      <c r="B5" t="e" vm="4">
        <v>#VALUE!</v>
      </c>
    </row>
    <row r="6" spans="1:2" x14ac:dyDescent="0.25">
      <c r="A6" t="s">
        <v>33</v>
      </c>
      <c r="B6" t="e" vm="5">
        <v>#VALUE!</v>
      </c>
    </row>
    <row r="7" spans="1:2" x14ac:dyDescent="0.25">
      <c r="A7" t="s">
        <v>34</v>
      </c>
      <c r="B7" t="e" vm="6">
        <v>#VALUE!</v>
      </c>
    </row>
    <row r="8" spans="1:2" x14ac:dyDescent="0.25">
      <c r="A8" t="s">
        <v>35</v>
      </c>
      <c r="B8" t="e" vm="7">
        <v>#VALUE!</v>
      </c>
    </row>
    <row r="9" spans="1:2" x14ac:dyDescent="0.25">
      <c r="A9" t="s">
        <v>36</v>
      </c>
      <c r="B9" t="e" vm="8">
        <v>#VALUE!</v>
      </c>
    </row>
    <row r="10" spans="1:2" x14ac:dyDescent="0.25">
      <c r="A10" t="s">
        <v>37</v>
      </c>
      <c r="B10" t="e" vm="9">
        <v>#VALUE!</v>
      </c>
    </row>
    <row r="11" spans="1:2" x14ac:dyDescent="0.25">
      <c r="A11" t="s">
        <v>38</v>
      </c>
      <c r="B11" t="e" vm="10">
        <v>#VALUE!</v>
      </c>
    </row>
    <row r="12" spans="1:2" x14ac:dyDescent="0.25">
      <c r="A12" t="s">
        <v>39</v>
      </c>
      <c r="B12" t="e" vm="11">
        <v>#VALUE!</v>
      </c>
    </row>
    <row r="13" spans="1:2" x14ac:dyDescent="0.25">
      <c r="A13" t="s">
        <v>40</v>
      </c>
      <c r="B13" t="e" vm="12">
        <v>#VALUE!</v>
      </c>
    </row>
    <row r="14" spans="1:2" x14ac:dyDescent="0.25">
      <c r="A14" t="s">
        <v>41</v>
      </c>
      <c r="B14" t="e" vm="13">
        <v>#VALUE!</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670B-B2AF-471F-9774-7E9E1F46BC9A}">
  <dimension ref="A1:N10"/>
  <sheetViews>
    <sheetView workbookViewId="0">
      <selection activeCell="B1" sqref="B1:F1"/>
    </sheetView>
  </sheetViews>
  <sheetFormatPr defaultRowHeight="15" x14ac:dyDescent="0.25"/>
  <cols>
    <col min="8" max="8" width="15.85546875" bestFit="1" customWidth="1"/>
  </cols>
  <sheetData>
    <row r="1" spans="1:14" x14ac:dyDescent="0.25">
      <c r="B1">
        <v>2015</v>
      </c>
      <c r="C1">
        <v>2016</v>
      </c>
      <c r="D1">
        <v>2017</v>
      </c>
      <c r="E1">
        <v>2018</v>
      </c>
      <c r="F1">
        <v>2019</v>
      </c>
      <c r="H1" s="1"/>
    </row>
    <row r="2" spans="1:14" x14ac:dyDescent="0.25">
      <c r="A2" t="s">
        <v>3</v>
      </c>
      <c r="B2" s="2">
        <v>15473</v>
      </c>
      <c r="C2" s="3">
        <v>16621</v>
      </c>
      <c r="D2" s="3">
        <v>16751</v>
      </c>
      <c r="E2" s="3">
        <v>17124</v>
      </c>
      <c r="F2" s="3">
        <v>17564</v>
      </c>
      <c r="J2" s="3"/>
      <c r="K2" s="3"/>
      <c r="L2" s="3"/>
      <c r="M2" s="3"/>
      <c r="N2" s="3"/>
    </row>
    <row r="3" spans="1:14" x14ac:dyDescent="0.25">
      <c r="A3" t="s">
        <v>5</v>
      </c>
      <c r="B3" s="3">
        <v>11158</v>
      </c>
      <c r="C3" s="3">
        <v>12321</v>
      </c>
      <c r="D3" s="3">
        <v>13124</v>
      </c>
      <c r="E3" s="3">
        <v>13457</v>
      </c>
      <c r="F3" s="3">
        <v>13761</v>
      </c>
    </row>
    <row r="4" spans="1:14" x14ac:dyDescent="0.25">
      <c r="A4" t="s">
        <v>7</v>
      </c>
      <c r="B4" s="3">
        <v>10521</v>
      </c>
      <c r="C4" s="3">
        <v>11624</v>
      </c>
      <c r="D4" s="3">
        <v>12197</v>
      </c>
      <c r="E4" s="3">
        <v>12341</v>
      </c>
      <c r="F4" s="3">
        <v>12431</v>
      </c>
    </row>
    <row r="5" spans="1:14" x14ac:dyDescent="0.25">
      <c r="A5" t="s">
        <v>9</v>
      </c>
      <c r="B5" s="3">
        <v>9351</v>
      </c>
      <c r="C5" s="3">
        <v>9121</v>
      </c>
      <c r="D5" s="3">
        <v>9456</v>
      </c>
      <c r="E5" s="3">
        <v>9521</v>
      </c>
      <c r="F5" s="3">
        <v>9874</v>
      </c>
    </row>
    <row r="6" spans="1:14" x14ac:dyDescent="0.25">
      <c r="A6" t="s">
        <v>11</v>
      </c>
      <c r="B6" s="3">
        <v>13231</v>
      </c>
      <c r="C6" s="3">
        <v>12321</v>
      </c>
      <c r="D6" s="3">
        <v>13354</v>
      </c>
      <c r="E6" s="3">
        <v>13831</v>
      </c>
      <c r="F6" s="3">
        <v>14021</v>
      </c>
    </row>
    <row r="7" spans="1:14" x14ac:dyDescent="0.25">
      <c r="A7" t="s">
        <v>13</v>
      </c>
      <c r="B7" s="3">
        <v>9542</v>
      </c>
      <c r="C7" s="3">
        <v>10021</v>
      </c>
      <c r="D7" s="3">
        <v>9547</v>
      </c>
      <c r="E7" s="3">
        <v>10531</v>
      </c>
      <c r="F7" s="3">
        <v>10958</v>
      </c>
    </row>
    <row r="8" spans="1:14" x14ac:dyDescent="0.25">
      <c r="A8" t="s">
        <v>15</v>
      </c>
      <c r="B8" s="3">
        <v>8456</v>
      </c>
      <c r="C8" s="3">
        <v>9321</v>
      </c>
      <c r="D8" s="3">
        <v>9340</v>
      </c>
      <c r="E8" s="3">
        <v>9845</v>
      </c>
      <c r="F8" s="3">
        <v>10121</v>
      </c>
    </row>
    <row r="9" spans="1:14" x14ac:dyDescent="0.25">
      <c r="A9" t="s">
        <v>17</v>
      </c>
      <c r="B9" s="3">
        <v>3284</v>
      </c>
      <c r="C9" s="3">
        <v>3055</v>
      </c>
      <c r="D9" s="3">
        <v>3254</v>
      </c>
      <c r="E9" s="3">
        <v>3124</v>
      </c>
      <c r="F9" s="3">
        <v>3154</v>
      </c>
    </row>
    <row r="10" spans="1:14" x14ac:dyDescent="0.25">
      <c r="A10" t="s">
        <v>42</v>
      </c>
      <c r="B10" s="3">
        <v>81016</v>
      </c>
      <c r="C10" s="3">
        <v>84405</v>
      </c>
      <c r="D10" s="3">
        <v>87023</v>
      </c>
      <c r="E10" s="3">
        <v>89774</v>
      </c>
      <c r="F10" s="3">
        <v>91884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08D7-9F9C-41FB-9214-15C02125730B}">
  <dimension ref="A1:N10"/>
  <sheetViews>
    <sheetView workbookViewId="0">
      <selection activeCell="J2" sqref="J2:N2"/>
    </sheetView>
  </sheetViews>
  <sheetFormatPr defaultRowHeight="15" x14ac:dyDescent="0.25"/>
  <sheetData>
    <row r="1" spans="1:14" x14ac:dyDescent="0.25">
      <c r="B1">
        <v>2015</v>
      </c>
      <c r="C1">
        <v>2016</v>
      </c>
      <c r="D1">
        <v>2017</v>
      </c>
      <c r="E1">
        <v>2018</v>
      </c>
      <c r="F1">
        <v>2019</v>
      </c>
    </row>
    <row r="2" spans="1:14" x14ac:dyDescent="0.25">
      <c r="A2" t="s">
        <v>3</v>
      </c>
      <c r="B2" s="2">
        <v>7571</v>
      </c>
      <c r="C2" s="3">
        <v>7894</v>
      </c>
      <c r="D2" s="3">
        <v>8221</v>
      </c>
      <c r="E2" s="3">
        <v>8345</v>
      </c>
      <c r="F2" s="3">
        <v>8479</v>
      </c>
      <c r="J2" s="3"/>
      <c r="K2" s="3"/>
      <c r="L2" s="3"/>
      <c r="M2" s="3"/>
      <c r="N2" s="3"/>
    </row>
    <row r="3" spans="1:14" x14ac:dyDescent="0.25">
      <c r="A3" t="s">
        <v>5</v>
      </c>
      <c r="B3" s="3">
        <v>7789</v>
      </c>
      <c r="C3" s="3">
        <v>8134</v>
      </c>
      <c r="D3" s="3">
        <v>8146</v>
      </c>
      <c r="E3" s="3">
        <v>8245</v>
      </c>
      <c r="F3" s="3">
        <v>8391</v>
      </c>
    </row>
    <row r="4" spans="1:14" x14ac:dyDescent="0.25">
      <c r="A4" t="s">
        <v>7</v>
      </c>
      <c r="B4" s="3">
        <v>7321</v>
      </c>
      <c r="C4" s="3">
        <v>7951</v>
      </c>
      <c r="D4" s="3">
        <v>8203</v>
      </c>
      <c r="E4" s="3">
        <v>8354</v>
      </c>
      <c r="F4" s="3">
        <v>8547</v>
      </c>
    </row>
    <row r="5" spans="1:14" x14ac:dyDescent="0.25">
      <c r="A5" t="s">
        <v>9</v>
      </c>
      <c r="B5" s="3">
        <v>5531</v>
      </c>
      <c r="C5" s="3">
        <v>5780</v>
      </c>
      <c r="D5" s="3">
        <v>6231</v>
      </c>
      <c r="E5" s="3">
        <v>6456</v>
      </c>
      <c r="F5" s="3">
        <v>6796</v>
      </c>
    </row>
    <row r="6" spans="1:14" x14ac:dyDescent="0.25">
      <c r="A6" t="s">
        <v>11</v>
      </c>
      <c r="B6" s="3">
        <v>4755</v>
      </c>
      <c r="C6" s="3">
        <v>5126</v>
      </c>
      <c r="D6" s="3">
        <v>5178</v>
      </c>
      <c r="E6" s="3">
        <v>5247</v>
      </c>
      <c r="F6" s="3">
        <v>5761</v>
      </c>
    </row>
    <row r="7" spans="1:14" x14ac:dyDescent="0.25">
      <c r="A7" t="s">
        <v>13</v>
      </c>
      <c r="B7" s="3">
        <v>4321</v>
      </c>
      <c r="C7" s="3">
        <v>4741</v>
      </c>
      <c r="D7" s="3">
        <v>4374</v>
      </c>
      <c r="E7" s="3">
        <v>4684</v>
      </c>
      <c r="F7" s="3">
        <v>4835</v>
      </c>
    </row>
    <row r="8" spans="1:14" x14ac:dyDescent="0.25">
      <c r="A8" t="s">
        <v>15</v>
      </c>
      <c r="B8" s="3">
        <v>6474</v>
      </c>
      <c r="C8" s="3">
        <v>6954</v>
      </c>
      <c r="D8" s="3">
        <v>7139</v>
      </c>
      <c r="E8" s="3">
        <v>7234</v>
      </c>
      <c r="F8" s="3">
        <v>7431</v>
      </c>
    </row>
    <row r="9" spans="1:14" x14ac:dyDescent="0.25">
      <c r="A9" t="s">
        <v>17</v>
      </c>
      <c r="B9" s="3">
        <v>3124</v>
      </c>
      <c r="C9" s="3">
        <v>2267</v>
      </c>
      <c r="D9" s="3">
        <v>2870</v>
      </c>
      <c r="E9" s="3">
        <v>3390</v>
      </c>
      <c r="F9" s="3">
        <v>2936</v>
      </c>
    </row>
    <row r="10" spans="1:14" x14ac:dyDescent="0.25">
      <c r="A10" t="s">
        <v>42</v>
      </c>
      <c r="B10" s="3">
        <v>46886</v>
      </c>
      <c r="C10" s="3">
        <v>48847</v>
      </c>
      <c r="D10" s="3">
        <v>50362</v>
      </c>
      <c r="E10" s="3">
        <v>51955</v>
      </c>
      <c r="F10" s="3">
        <v>53176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3708-E104-44F9-A649-AE639466F105}">
  <dimension ref="A1:N10"/>
  <sheetViews>
    <sheetView workbookViewId="0">
      <selection activeCell="F29" sqref="F29"/>
    </sheetView>
  </sheetViews>
  <sheetFormatPr defaultRowHeight="15" x14ac:dyDescent="0.25"/>
  <sheetData>
    <row r="1" spans="1:14" x14ac:dyDescent="0.25">
      <c r="B1">
        <v>2015</v>
      </c>
      <c r="C1">
        <v>2016</v>
      </c>
      <c r="D1">
        <v>2017</v>
      </c>
      <c r="E1">
        <v>2018</v>
      </c>
      <c r="F1">
        <v>2019</v>
      </c>
    </row>
    <row r="2" spans="1:14" x14ac:dyDescent="0.25">
      <c r="A2" t="s">
        <v>3</v>
      </c>
      <c r="B2" s="2">
        <v>4756</v>
      </c>
      <c r="C2" s="3">
        <v>4932</v>
      </c>
      <c r="D2" s="3">
        <v>5021</v>
      </c>
      <c r="E2" s="3">
        <v>5143</v>
      </c>
      <c r="F2" s="3">
        <v>5211</v>
      </c>
      <c r="J2" s="3"/>
      <c r="K2" s="3"/>
      <c r="L2" s="3"/>
      <c r="M2" s="3"/>
      <c r="N2" s="3"/>
    </row>
    <row r="3" spans="1:14" x14ac:dyDescent="0.25">
      <c r="A3" t="s">
        <v>5</v>
      </c>
      <c r="B3" s="3">
        <v>5147</v>
      </c>
      <c r="C3" s="3">
        <v>5471</v>
      </c>
      <c r="D3" s="3">
        <v>5647</v>
      </c>
      <c r="E3" s="3">
        <v>5731</v>
      </c>
      <c r="F3" s="3">
        <v>5792</v>
      </c>
    </row>
    <row r="4" spans="1:14" x14ac:dyDescent="0.25">
      <c r="A4" t="s">
        <v>7</v>
      </c>
      <c r="B4" s="3">
        <v>6845</v>
      </c>
      <c r="C4" s="3">
        <v>6971</v>
      </c>
      <c r="D4" s="3">
        <v>7124</v>
      </c>
      <c r="E4" s="3">
        <v>7214</v>
      </c>
      <c r="F4" s="3">
        <v>7248</v>
      </c>
    </row>
    <row r="5" spans="1:14" x14ac:dyDescent="0.25">
      <c r="A5" t="s">
        <v>9</v>
      </c>
      <c r="B5" s="3">
        <v>2145</v>
      </c>
      <c r="C5" s="3">
        <v>2457</v>
      </c>
      <c r="D5" s="3">
        <v>2456</v>
      </c>
      <c r="E5" s="3">
        <v>2654</v>
      </c>
      <c r="F5" s="3">
        <v>2764</v>
      </c>
    </row>
    <row r="6" spans="1:14" x14ac:dyDescent="0.25">
      <c r="A6" t="s">
        <v>11</v>
      </c>
      <c r="B6" s="3">
        <v>1247</v>
      </c>
      <c r="C6" s="3">
        <v>1347</v>
      </c>
      <c r="D6" s="3">
        <v>1651</v>
      </c>
      <c r="E6" s="3">
        <v>1791</v>
      </c>
      <c r="F6" s="3">
        <v>1811</v>
      </c>
    </row>
    <row r="7" spans="1:14" x14ac:dyDescent="0.25">
      <c r="A7" t="s">
        <v>13</v>
      </c>
      <c r="B7" s="3">
        <v>4756</v>
      </c>
      <c r="C7" s="3">
        <v>4985</v>
      </c>
      <c r="D7" s="3">
        <v>5052</v>
      </c>
      <c r="E7" s="3">
        <v>5121</v>
      </c>
      <c r="F7" s="3">
        <v>5211</v>
      </c>
    </row>
    <row r="8" spans="1:14" x14ac:dyDescent="0.25">
      <c r="A8" t="s">
        <v>15</v>
      </c>
      <c r="B8" s="3">
        <v>1921</v>
      </c>
      <c r="C8" s="3">
        <v>2147</v>
      </c>
      <c r="D8" s="3">
        <v>2305</v>
      </c>
      <c r="E8" s="3">
        <v>2631</v>
      </c>
      <c r="F8" s="3">
        <v>2851</v>
      </c>
    </row>
    <row r="9" spans="1:14" x14ac:dyDescent="0.25">
      <c r="A9" t="s">
        <v>17</v>
      </c>
      <c r="B9" s="3">
        <v>1352</v>
      </c>
      <c r="C9" s="3">
        <v>1038</v>
      </c>
      <c r="D9" s="3">
        <v>1002</v>
      </c>
      <c r="E9" s="3">
        <v>929</v>
      </c>
      <c r="F9" s="3">
        <v>1060</v>
      </c>
    </row>
    <row r="10" spans="1:14" x14ac:dyDescent="0.25">
      <c r="A10" t="s">
        <v>42</v>
      </c>
      <c r="B10" s="3">
        <v>28169</v>
      </c>
      <c r="C10" s="3">
        <v>29348</v>
      </c>
      <c r="D10" s="3">
        <v>30258</v>
      </c>
      <c r="E10" s="3">
        <v>31214</v>
      </c>
      <c r="F10" s="3">
        <v>31948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9825-DB66-44B8-9A77-7839B2EEF375}">
  <dimension ref="A1:K10"/>
  <sheetViews>
    <sheetView workbookViewId="0">
      <selection activeCell="L20" sqref="L20"/>
    </sheetView>
  </sheetViews>
  <sheetFormatPr defaultRowHeight="15" x14ac:dyDescent="0.25"/>
  <sheetData>
    <row r="1" spans="1:11" x14ac:dyDescent="0.25">
      <c r="B1">
        <v>2015</v>
      </c>
      <c r="C1">
        <v>2016</v>
      </c>
      <c r="D1">
        <v>2017</v>
      </c>
      <c r="E1">
        <v>2018</v>
      </c>
      <c r="F1">
        <v>2019</v>
      </c>
    </row>
    <row r="2" spans="1:11" x14ac:dyDescent="0.25">
      <c r="A2" t="s">
        <v>3</v>
      </c>
      <c r="B2" s="2">
        <v>5321</v>
      </c>
      <c r="C2" s="3">
        <v>5463</v>
      </c>
      <c r="D2" s="3">
        <v>5536</v>
      </c>
      <c r="E2" s="3">
        <v>5748</v>
      </c>
      <c r="F2" s="3">
        <v>5831</v>
      </c>
      <c r="K2" s="3"/>
    </row>
    <row r="3" spans="1:11" x14ac:dyDescent="0.25">
      <c r="A3" t="s">
        <v>5</v>
      </c>
      <c r="B3" s="3">
        <v>4146</v>
      </c>
      <c r="C3" s="3">
        <v>4279</v>
      </c>
      <c r="D3" s="3">
        <v>4374</v>
      </c>
      <c r="E3" s="3">
        <v>4483</v>
      </c>
      <c r="F3" s="3">
        <v>4592</v>
      </c>
    </row>
    <row r="4" spans="1:11" x14ac:dyDescent="0.25">
      <c r="A4" t="s">
        <v>7</v>
      </c>
      <c r="B4" s="3">
        <v>3546</v>
      </c>
      <c r="C4" s="3">
        <v>3647</v>
      </c>
      <c r="D4" s="3">
        <v>3762</v>
      </c>
      <c r="E4" s="3">
        <v>3831</v>
      </c>
      <c r="F4" s="3">
        <v>3946</v>
      </c>
    </row>
    <row r="5" spans="1:11" x14ac:dyDescent="0.25">
      <c r="A5" t="s">
        <v>9</v>
      </c>
      <c r="B5" s="3">
        <v>2021</v>
      </c>
      <c r="C5" s="3">
        <v>2145</v>
      </c>
      <c r="D5" s="3">
        <v>2231</v>
      </c>
      <c r="E5" s="3">
        <v>2321</v>
      </c>
      <c r="F5" s="3">
        <v>2409</v>
      </c>
    </row>
    <row r="6" spans="1:11" x14ac:dyDescent="0.25">
      <c r="A6" t="s">
        <v>11</v>
      </c>
      <c r="B6" s="3">
        <v>1453</v>
      </c>
      <c r="C6" s="3">
        <v>1531</v>
      </c>
      <c r="D6" s="3">
        <v>1649</v>
      </c>
      <c r="E6" s="3">
        <v>1762</v>
      </c>
      <c r="F6" s="3">
        <v>1863</v>
      </c>
    </row>
    <row r="7" spans="1:11" x14ac:dyDescent="0.25">
      <c r="A7" t="s">
        <v>13</v>
      </c>
      <c r="B7" s="3">
        <v>3121</v>
      </c>
      <c r="C7" s="3">
        <v>3247</v>
      </c>
      <c r="D7" s="3">
        <v>3346</v>
      </c>
      <c r="E7" s="3">
        <v>3456</v>
      </c>
      <c r="F7" s="3">
        <v>3519</v>
      </c>
    </row>
    <row r="8" spans="1:11" x14ac:dyDescent="0.25">
      <c r="A8" t="s">
        <v>15</v>
      </c>
      <c r="B8" s="3">
        <v>3145</v>
      </c>
      <c r="C8" s="3">
        <v>3334</v>
      </c>
      <c r="D8" s="3">
        <v>3479</v>
      </c>
      <c r="E8" s="3">
        <v>3591</v>
      </c>
      <c r="F8" s="3">
        <v>3684</v>
      </c>
    </row>
    <row r="9" spans="1:11" x14ac:dyDescent="0.25">
      <c r="A9" t="s">
        <v>17</v>
      </c>
      <c r="B9" s="3">
        <v>1935</v>
      </c>
      <c r="C9" s="3">
        <v>2075</v>
      </c>
      <c r="D9" s="3">
        <v>2141</v>
      </c>
      <c r="E9" s="3">
        <v>2165</v>
      </c>
      <c r="F9" s="3">
        <v>2156</v>
      </c>
    </row>
    <row r="10" spans="1:11" x14ac:dyDescent="0.25">
      <c r="A10" t="s">
        <v>42</v>
      </c>
      <c r="B10" s="3">
        <v>24688</v>
      </c>
      <c r="C10" s="3">
        <v>25721</v>
      </c>
      <c r="D10" s="3">
        <v>26518</v>
      </c>
      <c r="E10" s="3">
        <v>27357</v>
      </c>
      <c r="F10" s="3">
        <v>28000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ModelID</vt:lpstr>
      <vt:lpstr>ModYear</vt:lpstr>
      <vt:lpstr>ModYearReg</vt:lpstr>
      <vt:lpstr>YearID</vt:lpstr>
      <vt:lpstr>RegID</vt:lpstr>
      <vt:lpstr>Ontario</vt:lpstr>
      <vt:lpstr>Quebec</vt:lpstr>
      <vt:lpstr>British Columbia</vt:lpstr>
      <vt:lpstr>Alberta</vt:lpstr>
      <vt:lpstr>Manitoba</vt:lpstr>
      <vt:lpstr>Saskatchewan</vt:lpstr>
      <vt:lpstr>Nova Scotia</vt:lpstr>
      <vt:lpstr>New Brunswick</vt:lpstr>
      <vt:lpstr>NewFoundland and Labrador</vt:lpstr>
      <vt:lpstr>Prince Edward Island</vt:lpstr>
      <vt:lpstr>Northwest Territories</vt:lpstr>
      <vt:lpstr>Yukon</vt:lpstr>
      <vt:lpstr>Nunavut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Alireza Dehghan</dc:creator>
  <cp:keywords/>
  <dc:description/>
  <cp:lastModifiedBy>Alireza Dehghan</cp:lastModifiedBy>
  <cp:revision/>
  <dcterms:created xsi:type="dcterms:W3CDTF">2022-03-22T03:20:20Z</dcterms:created>
  <dcterms:modified xsi:type="dcterms:W3CDTF">2022-03-29T04:38:47Z</dcterms:modified>
  <cp:category/>
  <cp:contentStatus/>
</cp:coreProperties>
</file>