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<sst xmlns="http://schemas.openxmlformats.org/spreadsheetml/2006/main" count="236" uniqueCount="92">
  <si>
    <t>EMPLOYEE II</t>
  </si>
  <si>
    <t>PR00147</t>
  </si>
  <si>
    <t>PROO147</t>
  </si>
  <si>
    <t>NAME</t>
  </si>
  <si>
    <t>PRIYA</t>
  </si>
  <si>
    <t>MONI</t>
  </si>
  <si>
    <t>RAMYA</t>
  </si>
  <si>
    <t>AJITH</t>
  </si>
  <si>
    <t>HEMA</t>
  </si>
  <si>
    <t>ROHAN</t>
  </si>
  <si>
    <t>HARSHA</t>
  </si>
  <si>
    <t>SAM</t>
  </si>
  <si>
    <t>DIVYA</t>
  </si>
  <si>
    <t>VISHAL</t>
  </si>
  <si>
    <t>SRIRAM</t>
  </si>
  <si>
    <t>VINOTH</t>
  </si>
  <si>
    <t>ROHINI</t>
  </si>
  <si>
    <t>ARJUN</t>
  </si>
  <si>
    <t>PRAKASH</t>
  </si>
  <si>
    <t>NIKSHITH</t>
  </si>
  <si>
    <t>KAVITHA</t>
  </si>
  <si>
    <t>SASIKALA</t>
  </si>
  <si>
    <t>AADHI</t>
  </si>
  <si>
    <t>ABIRAMI</t>
  </si>
  <si>
    <t>KAMESH</t>
  </si>
  <si>
    <t>GOWTHAM</t>
  </si>
  <si>
    <t>MANISHA</t>
  </si>
  <si>
    <t>SARANYA</t>
  </si>
  <si>
    <t>ROHITH</t>
  </si>
  <si>
    <t>KISHORE</t>
  </si>
  <si>
    <t>NANDHINI</t>
  </si>
  <si>
    <t>GENDER</t>
  </si>
  <si>
    <t>FEMALE</t>
  </si>
  <si>
    <t>AJITHA</t>
  </si>
  <si>
    <t>MALE</t>
  </si>
  <si>
    <t>SANDHIYA</t>
  </si>
  <si>
    <t>DEPARTMENT</t>
  </si>
  <si>
    <t>MARKETING</t>
  </si>
  <si>
    <t>TRAINING</t>
  </si>
  <si>
    <t>RESEARCH AND DEVELOPMENT</t>
  </si>
  <si>
    <t>SERVICES</t>
  </si>
  <si>
    <t>SUPPORT</t>
  </si>
  <si>
    <t>PRODUCTION</t>
  </si>
  <si>
    <t>SALES</t>
  </si>
  <si>
    <t>SALARY</t>
  </si>
  <si>
    <t>START DATE</t>
  </si>
  <si>
    <t>01.06.2024</t>
  </si>
  <si>
    <t>12.03.2024</t>
  </si>
  <si>
    <t>25.02.2024</t>
  </si>
  <si>
    <t>30.03.2024</t>
  </si>
  <si>
    <t>21.03.2024</t>
  </si>
  <si>
    <t>14.03.2024</t>
  </si>
  <si>
    <t>05.03.2024</t>
  </si>
  <si>
    <t>19.03.2024</t>
  </si>
  <si>
    <t>17.06.2024</t>
  </si>
  <si>
    <t>07.06.2024</t>
  </si>
  <si>
    <t>18.06.2024</t>
  </si>
  <si>
    <t>28.06.2024</t>
  </si>
  <si>
    <t>16.06.2024</t>
  </si>
  <si>
    <t>06.05.2024</t>
  </si>
  <si>
    <t>13.06.2024</t>
  </si>
  <si>
    <t>25.06.2024</t>
  </si>
  <si>
    <t>09.07.2024</t>
  </si>
  <si>
    <t>16.08.2024</t>
  </si>
  <si>
    <t>31.09.2024</t>
  </si>
  <si>
    <t>03.05.2024</t>
  </si>
  <si>
    <t>08.01.2024</t>
  </si>
  <si>
    <t>17.07.2024</t>
  </si>
  <si>
    <t>15.02.2024</t>
  </si>
  <si>
    <t>19.08.2024</t>
  </si>
  <si>
    <t>11.07.2024</t>
  </si>
  <si>
    <t>17.11.2024</t>
  </si>
  <si>
    <t>16.12.2024</t>
  </si>
  <si>
    <t>09.05.2024</t>
  </si>
  <si>
    <t>17.02.2024</t>
  </si>
  <si>
    <t>FTE</t>
  </si>
  <si>
    <t>EMPLOYEE TYPE</t>
  </si>
  <si>
    <t>FIXED TERM</t>
  </si>
  <si>
    <t>PERMANENT</t>
  </si>
  <si>
    <t>CURRENT EMPLOYEE RATING</t>
  </si>
  <si>
    <t>PERFORMANCE LEVEL</t>
  </si>
  <si>
    <t>VERY HIGH</t>
  </si>
  <si>
    <t>LOW</t>
  </si>
  <si>
    <t>HIGH</t>
  </si>
  <si>
    <t>Row Labels</t>
  </si>
  <si>
    <t>Grand Total</t>
  </si>
  <si>
    <t>Column Labels</t>
  </si>
  <si>
    <t>(All)</t>
  </si>
  <si>
    <t>Count of NAME</t>
  </si>
  <si>
    <t>Total Count of NAME</t>
  </si>
  <si>
    <t>Total Count of NAME2</t>
  </si>
  <si>
    <t>Count of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</si>
</sst>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1" applyFont="1" applyFill="1"/>
    <xf numFmtId="0" fontId="2" fillId="3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 NAAN MUDHALVAN.Excel 1.xlsx]Sheet2!PivotTable1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6826498009334734E-2"/>
          <c:y val="0.28499562554680663"/>
          <c:w val="0.66976724825696343"/>
          <c:h val="0.39558362496354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HIGH - Count of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Sheet2!$B$6:$B$13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HIGH - Count of NAME2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Sheet2!$C$6:$C$13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LOW - Count of 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Sheet2!$D$6:$D$13</c:f>
              <c:numCache>
                <c:formatCode>General</c:formatCode>
                <c:ptCount val="7"/>
                <c:pt idx="0">
                  <c:v>1</c:v>
                </c:pt>
                <c:pt idx="2">
                  <c:v>2</c:v>
                </c:pt>
                <c:pt idx="6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LOW - Count of NAME2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Sheet2!$E$6:$E$13</c:f>
              <c:numCache>
                <c:formatCode>General</c:formatCode>
                <c:ptCount val="7"/>
                <c:pt idx="0">
                  <c:v>1</c:v>
                </c:pt>
                <c:pt idx="2">
                  <c:v>2</c:v>
                </c:pt>
                <c:pt idx="6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Sheet2!$F$3:$F$5</c:f>
              <c:strCache>
                <c:ptCount val="1"/>
                <c:pt idx="0">
                  <c:v>VERY HIGH - Count of NAME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Sheet2!$F$6:$F$13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Sheet2!$G$3:$G$5</c:f>
              <c:strCache>
                <c:ptCount val="1"/>
                <c:pt idx="0">
                  <c:v>VERY HIGH - Count of NAME2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MARKETING</c:v>
                </c:pt>
                <c:pt idx="1">
                  <c:v>PRODUCTION</c:v>
                </c:pt>
                <c:pt idx="2">
                  <c:v>RESEARCH AND DEVELOPMENT</c:v>
                </c:pt>
                <c:pt idx="3">
                  <c:v>SALES</c:v>
                </c:pt>
                <c:pt idx="4">
                  <c:v>SERVICES</c:v>
                </c:pt>
                <c:pt idx="5">
                  <c:v>SUPPORT</c:v>
                </c:pt>
                <c:pt idx="6">
                  <c:v>TRAINING</c:v>
                </c:pt>
              </c:strCache>
            </c:strRef>
          </c:cat>
          <c:val>
            <c:numRef>
              <c:f>Sheet2!$G$6:$G$13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976696"/>
        <c:axId val="337061320"/>
      </c:barChart>
      <c:catAx>
        <c:axId val="33697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61320"/>
        <c:crosses val="autoZero"/>
        <c:auto val="1"/>
        <c:lblAlgn val="ctr"/>
        <c:lblOffset val="100"/>
        <c:noMultiLvlLbl val="0"/>
      </c:catAx>
      <c:valAx>
        <c:axId val="33706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7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14</xdr:row>
      <xdr:rowOff>109537</xdr:rowOff>
    </xdr:from>
    <xdr:to>
      <xdr:col>8</xdr:col>
      <xdr:colOff>1323975</xdr:colOff>
      <xdr:row>28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43.686764004633" createdVersion="5" refreshedVersion="5" minRefreshableVersion="3" recordCount="29">
  <cacheSource type="worksheet">
    <worksheetSource ref="A1:J30" sheet="Sheet1"/>
  </cacheSource>
  <cacheFields count="10">
    <cacheField name="EMPLOYEE II" numFmtId="0">
      <sharedItems/>
    </cacheField>
    <cacheField name="NAME" numFmtId="0">
      <sharedItems count="29">
        <s v="PRIYA"/>
        <s v="RAMYA"/>
        <s v="MONI"/>
        <s v="AJITH"/>
        <s v="HEMA"/>
        <s v="ROHAN"/>
        <s v="HARSHA"/>
        <s v="SAM"/>
        <s v="DIVYA"/>
        <s v="AJITHA"/>
        <s v="VISHAL"/>
        <s v="SANDHIYA"/>
        <s v="SRIRAM"/>
        <s v="VINOTH"/>
        <s v="ROHINI"/>
        <s v="ARJUN"/>
        <s v="PRAKASH"/>
        <s v="NIKSHITH"/>
        <s v="KAVITHA"/>
        <s v="SASIKALA"/>
        <s v="AADHI"/>
        <s v="ABIRAMI"/>
        <s v="KAMESH"/>
        <s v="GOWTHAM"/>
        <s v="MANISHA"/>
        <s v="SARANYA"/>
        <s v="ROHITH"/>
        <s v="KISHORE"/>
        <s v="NANDHINI"/>
      </sharedItems>
    </cacheField>
    <cacheField name="GENDER" numFmtId="0">
      <sharedItems count="2">
        <s v="FEMALE"/>
        <s v="MALE"/>
      </sharedItems>
    </cacheField>
    <cacheField name="DEPARTMENT" numFmtId="0">
      <sharedItems count="7">
        <s v="MARKETING"/>
        <s v="TRAINING"/>
        <s v="RESEARCH AND DEVELOPMENT"/>
        <s v="SERVICES"/>
        <s v="SUPPORT"/>
        <s v="PRODUCTION"/>
        <s v="SALES"/>
      </sharedItems>
    </cacheField>
    <cacheField name="SALARY" numFmtId="0">
      <sharedItems containsSemiMixedTypes="0" containsString="0" containsNumber="1" containsInteger="1" minValue="30000" maxValue="120000"/>
    </cacheField>
    <cacheField name="START DATE" numFmtId="0">
      <sharedItems/>
    </cacheField>
    <cacheField name="FTE" numFmtId="0">
      <sharedItems containsSemiMixedTypes="0" containsString="0" containsNumber="1" minValue="0.8" maxValue="1"/>
    </cacheField>
    <cacheField name="EMPLOYEE TYPE" numFmtId="0">
      <sharedItems/>
    </cacheField>
    <cacheField name="CURRENT EMPLOYEE RATING" numFmtId="0">
      <sharedItems containsSemiMixedTypes="0" containsString="0" containsNumber="1" containsInteger="1" minValue="3" maxValue="5"/>
    </cacheField>
    <cacheField name="PERFORMANCE LEVEL" numFmtId="0">
      <sharedItems count="3">
        <s v="VERY HIGH"/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PR00147"/>
    <x v="0"/>
    <x v="0"/>
    <x v="0"/>
    <n v="100000"/>
    <s v="12.03.2024"/>
    <n v="1"/>
    <s v="FIXED TERM"/>
    <n v="5"/>
    <x v="0"/>
  </r>
  <r>
    <s v="PR00147"/>
    <x v="1"/>
    <x v="0"/>
    <x v="1"/>
    <n v="50000"/>
    <s v="01.06.2024"/>
    <n v="1"/>
    <s v="PERMANENT"/>
    <n v="3"/>
    <x v="1"/>
  </r>
  <r>
    <s v="PR00147"/>
    <x v="2"/>
    <x v="0"/>
    <x v="2"/>
    <n v="45000"/>
    <s v="25.02.2024"/>
    <n v="1"/>
    <s v="PERMANENT"/>
    <n v="5"/>
    <x v="0"/>
  </r>
  <r>
    <s v="PR00147"/>
    <x v="3"/>
    <x v="1"/>
    <x v="3"/>
    <n v="30000"/>
    <s v="06.05.2024"/>
    <n v="1"/>
    <s v="PERMANENT"/>
    <n v="5"/>
    <x v="0"/>
  </r>
  <r>
    <s v="PR00147"/>
    <x v="4"/>
    <x v="0"/>
    <x v="2"/>
    <n v="45000"/>
    <s v="17.06.2024"/>
    <n v="0.9"/>
    <s v="PERMANENT"/>
    <n v="3"/>
    <x v="1"/>
  </r>
  <r>
    <s v="PR00147"/>
    <x v="5"/>
    <x v="1"/>
    <x v="4"/>
    <n v="35000"/>
    <s v="16.08.2024"/>
    <n v="1"/>
    <s v="FIXED TERM"/>
    <n v="4"/>
    <x v="2"/>
  </r>
  <r>
    <s v="PR00147"/>
    <x v="6"/>
    <x v="0"/>
    <x v="1"/>
    <n v="50000"/>
    <s v="30.03.2024"/>
    <n v="1"/>
    <s v="PERMANENT"/>
    <n v="3"/>
    <x v="1"/>
  </r>
  <r>
    <s v="PR00147"/>
    <x v="7"/>
    <x v="1"/>
    <x v="1"/>
    <n v="50000"/>
    <s v="07.06.2024"/>
    <n v="1"/>
    <s v="PERMANENT"/>
    <n v="3"/>
    <x v="1"/>
  </r>
  <r>
    <s v="PR00147"/>
    <x v="8"/>
    <x v="0"/>
    <x v="3"/>
    <n v="30000"/>
    <s v="15.02.2024"/>
    <n v="1"/>
    <s v="PERMANENT"/>
    <n v="5"/>
    <x v="0"/>
  </r>
  <r>
    <s v="PR00147"/>
    <x v="9"/>
    <x v="0"/>
    <x v="0"/>
    <n v="100000"/>
    <s v="31.09.2024"/>
    <n v="1"/>
    <s v="PERMANENT"/>
    <n v="5"/>
    <x v="0"/>
  </r>
  <r>
    <s v="PROO147"/>
    <x v="10"/>
    <x v="1"/>
    <x v="3"/>
    <n v="36000"/>
    <s v="21.03.2024"/>
    <n v="0.9"/>
    <s v="FIXED TERM"/>
    <n v="5"/>
    <x v="0"/>
  </r>
  <r>
    <s v="PR00147"/>
    <x v="11"/>
    <x v="0"/>
    <x v="2"/>
    <n v="45000"/>
    <s v="13.06.2024"/>
    <n v="1"/>
    <s v="PERMANENT"/>
    <n v="3"/>
    <x v="1"/>
  </r>
  <r>
    <s v="PR00147"/>
    <x v="12"/>
    <x v="1"/>
    <x v="5"/>
    <n v="67000"/>
    <s v="19.08.2024"/>
    <n v="1"/>
    <s v="PERMANENT"/>
    <n v="4"/>
    <x v="2"/>
  </r>
  <r>
    <s v="PR00147"/>
    <x v="13"/>
    <x v="1"/>
    <x v="5"/>
    <n v="60000"/>
    <s v="18.06.2024"/>
    <n v="1"/>
    <s v="PERMANENT"/>
    <n v="4"/>
    <x v="2"/>
  </r>
  <r>
    <s v="PR00147"/>
    <x v="14"/>
    <x v="0"/>
    <x v="0"/>
    <n v="100000"/>
    <s v="03.05.2024"/>
    <n v="1"/>
    <s v="PERMANENT"/>
    <n v="5"/>
    <x v="0"/>
  </r>
  <r>
    <s v="PR00147"/>
    <x v="15"/>
    <x v="1"/>
    <x v="2"/>
    <n v="45000"/>
    <s v="28.06.2024"/>
    <n v="0.9"/>
    <s v="PERMANENT"/>
    <n v="5"/>
    <x v="0"/>
  </r>
  <r>
    <s v="PR00147"/>
    <x v="16"/>
    <x v="1"/>
    <x v="3"/>
    <n v="30000"/>
    <s v="14.03.2024"/>
    <n v="1"/>
    <s v="PERMANENT"/>
    <n v="5"/>
    <x v="0"/>
  </r>
  <r>
    <s v="PR00147"/>
    <x v="17"/>
    <x v="1"/>
    <x v="1"/>
    <n v="50000"/>
    <s v="11.07.2024"/>
    <n v="1"/>
    <s v="FIXED TERM"/>
    <n v="3"/>
    <x v="1"/>
  </r>
  <r>
    <s v="PR00147"/>
    <x v="18"/>
    <x v="0"/>
    <x v="4"/>
    <n v="55000"/>
    <s v="08.01.2024"/>
    <n v="1"/>
    <s v="PERMANENT"/>
    <n v="5"/>
    <x v="0"/>
  </r>
  <r>
    <s v="PR00147"/>
    <x v="19"/>
    <x v="0"/>
    <x v="2"/>
    <n v="46000"/>
    <s v="16.06.2024"/>
    <n v="1"/>
    <s v="PERMANENT"/>
    <n v="4"/>
    <x v="2"/>
  </r>
  <r>
    <s v="PR00147"/>
    <x v="20"/>
    <x v="1"/>
    <x v="0"/>
    <n v="120000"/>
    <s v="05.03.2024"/>
    <n v="1"/>
    <s v="PERMANENT"/>
    <n v="4"/>
    <x v="2"/>
  </r>
  <r>
    <s v="PR00147"/>
    <x v="21"/>
    <x v="0"/>
    <x v="0"/>
    <n v="100000"/>
    <s v="17.07.2024"/>
    <n v="1"/>
    <s v="PERMANENT"/>
    <n v="5"/>
    <x v="0"/>
  </r>
  <r>
    <s v="PR00147"/>
    <x v="22"/>
    <x v="1"/>
    <x v="5"/>
    <n v="69000"/>
    <s v="17.11.2024"/>
    <n v="1"/>
    <s v="PERMANENT"/>
    <n v="5"/>
    <x v="0"/>
  </r>
  <r>
    <s v="PR00147"/>
    <x v="23"/>
    <x v="1"/>
    <x v="6"/>
    <n v="55000"/>
    <s v="25.06.2024"/>
    <n v="1"/>
    <s v="PERMANENT"/>
    <n v="5"/>
    <x v="0"/>
  </r>
  <r>
    <s v="PR00147"/>
    <x v="24"/>
    <x v="0"/>
    <x v="0"/>
    <n v="100000"/>
    <s v="16.12.2024"/>
    <n v="1"/>
    <s v="PERMANENT"/>
    <n v="3"/>
    <x v="1"/>
  </r>
  <r>
    <s v="PR00147"/>
    <x v="25"/>
    <x v="0"/>
    <x v="5"/>
    <n v="60000"/>
    <s v="09.05.2024"/>
    <n v="1"/>
    <s v="PERMANENT"/>
    <n v="4"/>
    <x v="2"/>
  </r>
  <r>
    <s v="PR00147"/>
    <x v="26"/>
    <x v="1"/>
    <x v="2"/>
    <n v="45000"/>
    <s v="19.03.2024"/>
    <n v="0.8"/>
    <s v="PERMANENT"/>
    <n v="5"/>
    <x v="0"/>
  </r>
  <r>
    <s v="PR00147"/>
    <x v="27"/>
    <x v="1"/>
    <x v="2"/>
    <n v="45000"/>
    <s v="17.02.2024"/>
    <n v="1"/>
    <s v="PERMANENT"/>
    <n v="5"/>
    <x v="0"/>
  </r>
  <r>
    <s v="PR00147"/>
    <x v="28"/>
    <x v="0"/>
    <x v="1"/>
    <n v="50000"/>
    <s v="09.07.2024"/>
    <n v="1"/>
    <s v="FIXED TERM"/>
    <n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I13" firstHeaderRow="1" firstDataRow="3" firstDataCol="1" rowPageCount="1" colPageCount="1"/>
  <pivotFields count="10">
    <pivotField showAll="0"/>
    <pivotField dataField="1" showAll="0">
      <items count="30">
        <item x="20"/>
        <item x="21"/>
        <item x="3"/>
        <item x="9"/>
        <item x="15"/>
        <item x="8"/>
        <item x="23"/>
        <item x="6"/>
        <item x="4"/>
        <item x="22"/>
        <item x="18"/>
        <item x="27"/>
        <item x="24"/>
        <item x="2"/>
        <item x="28"/>
        <item x="17"/>
        <item x="16"/>
        <item x="0"/>
        <item x="1"/>
        <item x="5"/>
        <item x="14"/>
        <item x="26"/>
        <item x="7"/>
        <item x="11"/>
        <item x="25"/>
        <item x="19"/>
        <item x="12"/>
        <item x="13"/>
        <item x="1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8">
        <item x="0"/>
        <item x="5"/>
        <item x="2"/>
        <item x="6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9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Count of NAME" fld="1" subtotal="count" baseField="0" baseItem="0"/>
    <dataField name="Count of NAME2" fld="1" subtotal="count" baseField="0" baseItem="0"/>
  </dataFields>
  <chartFormats count="7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0" workbookViewId="0">
      <selection activeCell="G16" sqref="G16"/>
    </sheetView>
  </sheetViews>
  <sheetFormatPr defaultRowHeight="15" x14ac:dyDescent="0.25"/>
  <cols>
    <col min="1" max="1" width="28.5703125" customWidth="1"/>
    <col min="2" max="2" width="16.28515625" bestFit="1" customWidth="1"/>
    <col min="3" max="3" width="15.7109375" customWidth="1"/>
    <col min="4" max="4" width="14.7109375" bestFit="1" customWidth="1"/>
    <col min="5" max="5" width="15.7109375" bestFit="1" customWidth="1"/>
    <col min="6" max="6" width="14.7109375" bestFit="1" customWidth="1"/>
    <col min="7" max="7" width="15.7109375" bestFit="1" customWidth="1"/>
    <col min="8" max="8" width="19.7109375" bestFit="1" customWidth="1"/>
    <col min="9" max="9" width="20.7109375" bestFit="1" customWidth="1"/>
  </cols>
  <sheetData>
    <row r="1" spans="1:9" x14ac:dyDescent="0.25">
      <c r="A1" s="4" t="s">
        <v>31</v>
      </c>
      <c r="B1" t="s">
        <v>87</v>
      </c>
    </row>
    <row r="3" spans="1:9" x14ac:dyDescent="0.25">
      <c r="B3" s="4" t="s">
        <v>86</v>
      </c>
    </row>
    <row r="4" spans="1:9" x14ac:dyDescent="0.25">
      <c r="B4" t="s">
        <v>83</v>
      </c>
      <c r="D4" t="s">
        <v>82</v>
      </c>
      <c r="F4" t="s">
        <v>81</v>
      </c>
      <c r="H4" t="s">
        <v>89</v>
      </c>
      <c r="I4" t="s">
        <v>90</v>
      </c>
    </row>
    <row r="5" spans="1:9" x14ac:dyDescent="0.25">
      <c r="A5" s="4" t="s">
        <v>84</v>
      </c>
      <c r="B5" t="s">
        <v>88</v>
      </c>
      <c r="C5" t="s">
        <v>91</v>
      </c>
      <c r="D5" t="s">
        <v>88</v>
      </c>
      <c r="E5" t="s">
        <v>91</v>
      </c>
      <c r="F5" t="s">
        <v>88</v>
      </c>
      <c r="G5" t="s">
        <v>91</v>
      </c>
    </row>
    <row r="6" spans="1:9" x14ac:dyDescent="0.25">
      <c r="A6" s="5" t="s">
        <v>37</v>
      </c>
      <c r="B6" s="6">
        <v>1</v>
      </c>
      <c r="C6" s="6">
        <v>1</v>
      </c>
      <c r="D6" s="6">
        <v>1</v>
      </c>
      <c r="E6" s="6">
        <v>1</v>
      </c>
      <c r="F6" s="6">
        <v>4</v>
      </c>
      <c r="G6" s="6">
        <v>4</v>
      </c>
      <c r="H6" s="6">
        <v>6</v>
      </c>
      <c r="I6" s="6">
        <v>6</v>
      </c>
    </row>
    <row r="7" spans="1:9" x14ac:dyDescent="0.25">
      <c r="A7" s="5" t="s">
        <v>42</v>
      </c>
      <c r="B7" s="6">
        <v>3</v>
      </c>
      <c r="C7" s="6">
        <v>3</v>
      </c>
      <c r="D7" s="6"/>
      <c r="E7" s="6"/>
      <c r="F7" s="6">
        <v>1</v>
      </c>
      <c r="G7" s="6">
        <v>1</v>
      </c>
      <c r="H7" s="6">
        <v>4</v>
      </c>
      <c r="I7" s="6">
        <v>4</v>
      </c>
    </row>
    <row r="8" spans="1:9" x14ac:dyDescent="0.25">
      <c r="A8" s="5" t="s">
        <v>39</v>
      </c>
      <c r="B8" s="6">
        <v>1</v>
      </c>
      <c r="C8" s="6">
        <v>1</v>
      </c>
      <c r="D8" s="6">
        <v>2</v>
      </c>
      <c r="E8" s="6">
        <v>2</v>
      </c>
      <c r="F8" s="6">
        <v>4</v>
      </c>
      <c r="G8" s="6">
        <v>4</v>
      </c>
      <c r="H8" s="6">
        <v>7</v>
      </c>
      <c r="I8" s="6">
        <v>7</v>
      </c>
    </row>
    <row r="9" spans="1:9" x14ac:dyDescent="0.25">
      <c r="A9" s="5" t="s">
        <v>43</v>
      </c>
      <c r="B9" s="6"/>
      <c r="C9" s="6"/>
      <c r="D9" s="6"/>
      <c r="E9" s="6"/>
      <c r="F9" s="6">
        <v>1</v>
      </c>
      <c r="G9" s="6">
        <v>1</v>
      </c>
      <c r="H9" s="6">
        <v>1</v>
      </c>
      <c r="I9" s="6">
        <v>1</v>
      </c>
    </row>
    <row r="10" spans="1:9" x14ac:dyDescent="0.25">
      <c r="A10" s="5" t="s">
        <v>40</v>
      </c>
      <c r="B10" s="6"/>
      <c r="C10" s="6"/>
      <c r="D10" s="6"/>
      <c r="E10" s="6"/>
      <c r="F10" s="6">
        <v>4</v>
      </c>
      <c r="G10" s="6">
        <v>4</v>
      </c>
      <c r="H10" s="6">
        <v>4</v>
      </c>
      <c r="I10" s="6">
        <v>4</v>
      </c>
    </row>
    <row r="11" spans="1:9" x14ac:dyDescent="0.25">
      <c r="A11" s="5" t="s">
        <v>41</v>
      </c>
      <c r="B11" s="6">
        <v>1</v>
      </c>
      <c r="C11" s="6">
        <v>1</v>
      </c>
      <c r="D11" s="6"/>
      <c r="E11" s="6"/>
      <c r="F11" s="6">
        <v>1</v>
      </c>
      <c r="G11" s="6">
        <v>1</v>
      </c>
      <c r="H11" s="6">
        <v>2</v>
      </c>
      <c r="I11" s="6">
        <v>2</v>
      </c>
    </row>
    <row r="12" spans="1:9" x14ac:dyDescent="0.25">
      <c r="A12" s="5" t="s">
        <v>38</v>
      </c>
      <c r="B12" s="6">
        <v>1</v>
      </c>
      <c r="C12" s="6">
        <v>1</v>
      </c>
      <c r="D12" s="6">
        <v>4</v>
      </c>
      <c r="E12" s="6">
        <v>4</v>
      </c>
      <c r="F12" s="6"/>
      <c r="G12" s="6"/>
      <c r="H12" s="6">
        <v>5</v>
      </c>
      <c r="I12" s="6">
        <v>5</v>
      </c>
    </row>
    <row r="13" spans="1:9" x14ac:dyDescent="0.25">
      <c r="A13" s="5" t="s">
        <v>85</v>
      </c>
      <c r="B13" s="6">
        <v>7</v>
      </c>
      <c r="C13" s="6">
        <v>7</v>
      </c>
      <c r="D13" s="6">
        <v>7</v>
      </c>
      <c r="E13" s="6">
        <v>7</v>
      </c>
      <c r="F13" s="6">
        <v>15</v>
      </c>
      <c r="G13" s="6">
        <v>15</v>
      </c>
      <c r="H13" s="6">
        <v>29</v>
      </c>
      <c r="I13" s="6">
        <v>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1" sqref="B1"/>
    </sheetView>
  </sheetViews>
  <sheetFormatPr defaultRowHeight="15" x14ac:dyDescent="0.25"/>
  <cols>
    <col min="1" max="1" width="11.42578125" customWidth="1"/>
    <col min="2" max="2" width="10.42578125" customWidth="1"/>
    <col min="4" max="4" width="27.5703125" customWidth="1"/>
    <col min="6" max="6" width="11.5703125" customWidth="1"/>
    <col min="8" max="8" width="14.7109375" customWidth="1"/>
    <col min="9" max="9" width="26" customWidth="1"/>
    <col min="10" max="10" width="19.85546875" customWidth="1"/>
  </cols>
  <sheetData>
    <row r="1" spans="1:10" x14ac:dyDescent="0.25">
      <c r="A1" s="2" t="s">
        <v>0</v>
      </c>
      <c r="B1" s="2" t="s">
        <v>3</v>
      </c>
      <c r="C1" s="3" t="s">
        <v>31</v>
      </c>
      <c r="D1" t="s">
        <v>36</v>
      </c>
      <c r="E1" t="s">
        <v>44</v>
      </c>
      <c r="F1" t="s">
        <v>45</v>
      </c>
      <c r="G1" t="s">
        <v>75</v>
      </c>
      <c r="H1" s="1" t="s">
        <v>76</v>
      </c>
      <c r="I1" t="s">
        <v>79</v>
      </c>
      <c r="J1" t="s">
        <v>80</v>
      </c>
    </row>
    <row r="2" spans="1:10" x14ac:dyDescent="0.25">
      <c r="A2" s="1" t="s">
        <v>1</v>
      </c>
      <c r="B2" s="1" t="s">
        <v>4</v>
      </c>
      <c r="C2" t="s">
        <v>32</v>
      </c>
      <c r="D2" t="s">
        <v>37</v>
      </c>
      <c r="E2">
        <v>100000</v>
      </c>
      <c r="F2" t="s">
        <v>47</v>
      </c>
      <c r="G2">
        <v>1</v>
      </c>
      <c r="H2" s="1" t="s">
        <v>77</v>
      </c>
      <c r="I2">
        <v>5</v>
      </c>
      <c r="J2" t="s">
        <v>81</v>
      </c>
    </row>
    <row r="3" spans="1:10" x14ac:dyDescent="0.25">
      <c r="A3" s="1" t="s">
        <v>1</v>
      </c>
      <c r="B3" s="1" t="s">
        <v>6</v>
      </c>
      <c r="C3" t="s">
        <v>32</v>
      </c>
      <c r="D3" t="s">
        <v>38</v>
      </c>
      <c r="E3">
        <v>50000</v>
      </c>
      <c r="F3" t="s">
        <v>46</v>
      </c>
      <c r="G3">
        <v>1</v>
      </c>
      <c r="H3" s="1" t="s">
        <v>78</v>
      </c>
      <c r="I3">
        <v>3</v>
      </c>
      <c r="J3" t="s">
        <v>82</v>
      </c>
    </row>
    <row r="4" spans="1:10" x14ac:dyDescent="0.25">
      <c r="A4" s="1" t="s">
        <v>1</v>
      </c>
      <c r="B4" s="1" t="s">
        <v>5</v>
      </c>
      <c r="C4" t="s">
        <v>32</v>
      </c>
      <c r="D4" t="s">
        <v>39</v>
      </c>
      <c r="E4">
        <v>45000</v>
      </c>
      <c r="F4" t="s">
        <v>48</v>
      </c>
      <c r="G4">
        <v>1</v>
      </c>
      <c r="H4" s="1" t="s">
        <v>78</v>
      </c>
      <c r="I4">
        <v>5</v>
      </c>
      <c r="J4" t="s">
        <v>81</v>
      </c>
    </row>
    <row r="5" spans="1:10" x14ac:dyDescent="0.25">
      <c r="A5" s="1" t="s">
        <v>1</v>
      </c>
      <c r="B5" s="1" t="s">
        <v>7</v>
      </c>
      <c r="C5" t="s">
        <v>34</v>
      </c>
      <c r="D5" t="s">
        <v>40</v>
      </c>
      <c r="E5">
        <v>30000</v>
      </c>
      <c r="F5" t="s">
        <v>59</v>
      </c>
      <c r="G5">
        <v>1</v>
      </c>
      <c r="H5" s="1" t="s">
        <v>78</v>
      </c>
      <c r="I5">
        <v>5</v>
      </c>
      <c r="J5" t="s">
        <v>81</v>
      </c>
    </row>
    <row r="6" spans="1:10" x14ac:dyDescent="0.25">
      <c r="A6" s="1" t="s">
        <v>1</v>
      </c>
      <c r="B6" s="1" t="s">
        <v>8</v>
      </c>
      <c r="C6" t="s">
        <v>32</v>
      </c>
      <c r="D6" t="s">
        <v>39</v>
      </c>
      <c r="E6">
        <v>45000</v>
      </c>
      <c r="F6" t="s">
        <v>54</v>
      </c>
      <c r="G6">
        <v>0.9</v>
      </c>
      <c r="H6" s="1" t="s">
        <v>78</v>
      </c>
      <c r="I6">
        <v>3</v>
      </c>
      <c r="J6" t="s">
        <v>82</v>
      </c>
    </row>
    <row r="7" spans="1:10" x14ac:dyDescent="0.25">
      <c r="A7" s="1" t="s">
        <v>1</v>
      </c>
      <c r="B7" s="1" t="s">
        <v>9</v>
      </c>
      <c r="C7" t="s">
        <v>34</v>
      </c>
      <c r="D7" t="s">
        <v>41</v>
      </c>
      <c r="E7">
        <v>35000</v>
      </c>
      <c r="F7" t="s">
        <v>63</v>
      </c>
      <c r="G7">
        <v>1</v>
      </c>
      <c r="H7" s="1" t="s">
        <v>77</v>
      </c>
      <c r="I7">
        <v>4</v>
      </c>
      <c r="J7" t="s">
        <v>83</v>
      </c>
    </row>
    <row r="8" spans="1:10" x14ac:dyDescent="0.25">
      <c r="A8" s="1" t="s">
        <v>1</v>
      </c>
      <c r="B8" s="1" t="s">
        <v>10</v>
      </c>
      <c r="C8" t="s">
        <v>32</v>
      </c>
      <c r="D8" t="s">
        <v>38</v>
      </c>
      <c r="E8">
        <v>50000</v>
      </c>
      <c r="F8" t="s">
        <v>49</v>
      </c>
      <c r="G8">
        <v>1</v>
      </c>
      <c r="H8" s="1" t="s">
        <v>78</v>
      </c>
      <c r="I8">
        <v>3</v>
      </c>
      <c r="J8" t="s">
        <v>82</v>
      </c>
    </row>
    <row r="9" spans="1:10" x14ac:dyDescent="0.25">
      <c r="A9" s="1" t="s">
        <v>1</v>
      </c>
      <c r="B9" s="1" t="s">
        <v>11</v>
      </c>
      <c r="C9" t="s">
        <v>34</v>
      </c>
      <c r="D9" t="s">
        <v>38</v>
      </c>
      <c r="E9">
        <v>50000</v>
      </c>
      <c r="F9" t="s">
        <v>55</v>
      </c>
      <c r="G9">
        <v>1</v>
      </c>
      <c r="H9" s="1" t="s">
        <v>78</v>
      </c>
      <c r="I9">
        <v>3</v>
      </c>
      <c r="J9" t="s">
        <v>82</v>
      </c>
    </row>
    <row r="10" spans="1:10" x14ac:dyDescent="0.25">
      <c r="A10" s="1" t="s">
        <v>1</v>
      </c>
      <c r="B10" s="1" t="s">
        <v>12</v>
      </c>
      <c r="C10" t="s">
        <v>32</v>
      </c>
      <c r="D10" t="s">
        <v>40</v>
      </c>
      <c r="E10">
        <v>30000</v>
      </c>
      <c r="F10" t="s">
        <v>68</v>
      </c>
      <c r="G10">
        <v>1</v>
      </c>
      <c r="H10" s="1" t="s">
        <v>78</v>
      </c>
      <c r="I10">
        <v>5</v>
      </c>
      <c r="J10" t="s">
        <v>81</v>
      </c>
    </row>
    <row r="11" spans="1:10" x14ac:dyDescent="0.25">
      <c r="A11" s="1" t="s">
        <v>1</v>
      </c>
      <c r="B11" s="1" t="s">
        <v>33</v>
      </c>
      <c r="C11" t="s">
        <v>32</v>
      </c>
      <c r="D11" t="s">
        <v>37</v>
      </c>
      <c r="E11">
        <v>100000</v>
      </c>
      <c r="F11" t="s">
        <v>64</v>
      </c>
      <c r="G11">
        <v>1</v>
      </c>
      <c r="H11" s="1" t="s">
        <v>78</v>
      </c>
      <c r="I11">
        <v>5</v>
      </c>
      <c r="J11" t="s">
        <v>81</v>
      </c>
    </row>
    <row r="12" spans="1:10" x14ac:dyDescent="0.25">
      <c r="A12" s="1" t="s">
        <v>2</v>
      </c>
      <c r="B12" s="1" t="s">
        <v>13</v>
      </c>
      <c r="C12" t="s">
        <v>34</v>
      </c>
      <c r="D12" t="s">
        <v>40</v>
      </c>
      <c r="E12">
        <v>36000</v>
      </c>
      <c r="F12" t="s">
        <v>50</v>
      </c>
      <c r="G12">
        <v>0.9</v>
      </c>
      <c r="H12" s="1" t="s">
        <v>77</v>
      </c>
      <c r="I12">
        <v>5</v>
      </c>
      <c r="J12" t="s">
        <v>81</v>
      </c>
    </row>
    <row r="13" spans="1:10" x14ac:dyDescent="0.25">
      <c r="A13" s="1" t="s">
        <v>1</v>
      </c>
      <c r="B13" s="1" t="s">
        <v>35</v>
      </c>
      <c r="C13" t="s">
        <v>32</v>
      </c>
      <c r="D13" t="s">
        <v>39</v>
      </c>
      <c r="E13">
        <v>45000</v>
      </c>
      <c r="F13" t="s">
        <v>60</v>
      </c>
      <c r="G13">
        <v>1</v>
      </c>
      <c r="H13" s="1" t="s">
        <v>78</v>
      </c>
      <c r="I13">
        <v>3</v>
      </c>
      <c r="J13" t="s">
        <v>82</v>
      </c>
    </row>
    <row r="14" spans="1:10" x14ac:dyDescent="0.25">
      <c r="A14" s="1" t="s">
        <v>1</v>
      </c>
      <c r="B14" s="1" t="s">
        <v>14</v>
      </c>
      <c r="C14" t="s">
        <v>34</v>
      </c>
      <c r="D14" t="s">
        <v>42</v>
      </c>
      <c r="E14">
        <v>67000</v>
      </c>
      <c r="F14" t="s">
        <v>69</v>
      </c>
      <c r="G14">
        <v>1</v>
      </c>
      <c r="H14" s="1" t="s">
        <v>78</v>
      </c>
      <c r="I14">
        <v>4</v>
      </c>
      <c r="J14" t="s">
        <v>83</v>
      </c>
    </row>
    <row r="15" spans="1:10" x14ac:dyDescent="0.25">
      <c r="A15" s="1" t="s">
        <v>1</v>
      </c>
      <c r="B15" s="1" t="s">
        <v>15</v>
      </c>
      <c r="C15" t="s">
        <v>34</v>
      </c>
      <c r="D15" t="s">
        <v>42</v>
      </c>
      <c r="E15">
        <v>60000</v>
      </c>
      <c r="F15" t="s">
        <v>56</v>
      </c>
      <c r="G15">
        <v>1</v>
      </c>
      <c r="H15" s="1" t="s">
        <v>78</v>
      </c>
      <c r="I15">
        <v>4</v>
      </c>
      <c r="J15" t="s">
        <v>83</v>
      </c>
    </row>
    <row r="16" spans="1:10" x14ac:dyDescent="0.25">
      <c r="A16" s="1" t="s">
        <v>1</v>
      </c>
      <c r="B16" s="1" t="s">
        <v>16</v>
      </c>
      <c r="C16" t="s">
        <v>32</v>
      </c>
      <c r="D16" t="s">
        <v>37</v>
      </c>
      <c r="E16">
        <v>100000</v>
      </c>
      <c r="F16" t="s">
        <v>65</v>
      </c>
      <c r="G16">
        <v>1</v>
      </c>
      <c r="H16" s="1" t="s">
        <v>78</v>
      </c>
      <c r="I16">
        <v>5</v>
      </c>
      <c r="J16" t="s">
        <v>81</v>
      </c>
    </row>
    <row r="17" spans="1:10" x14ac:dyDescent="0.25">
      <c r="A17" s="1" t="s">
        <v>1</v>
      </c>
      <c r="B17" s="1" t="s">
        <v>17</v>
      </c>
      <c r="C17" t="s">
        <v>34</v>
      </c>
      <c r="D17" t="s">
        <v>39</v>
      </c>
      <c r="E17">
        <v>45000</v>
      </c>
      <c r="F17" t="s">
        <v>57</v>
      </c>
      <c r="G17">
        <v>0.9</v>
      </c>
      <c r="H17" s="1" t="s">
        <v>78</v>
      </c>
      <c r="I17">
        <v>5</v>
      </c>
      <c r="J17" t="s">
        <v>81</v>
      </c>
    </row>
    <row r="18" spans="1:10" x14ac:dyDescent="0.25">
      <c r="A18" s="1" t="s">
        <v>1</v>
      </c>
      <c r="B18" s="1" t="s">
        <v>18</v>
      </c>
      <c r="C18" t="s">
        <v>34</v>
      </c>
      <c r="D18" t="s">
        <v>40</v>
      </c>
      <c r="E18">
        <v>30000</v>
      </c>
      <c r="F18" t="s">
        <v>51</v>
      </c>
      <c r="G18">
        <v>1</v>
      </c>
      <c r="H18" s="1" t="s">
        <v>78</v>
      </c>
      <c r="I18">
        <v>5</v>
      </c>
      <c r="J18" t="s">
        <v>81</v>
      </c>
    </row>
    <row r="19" spans="1:10" x14ac:dyDescent="0.25">
      <c r="A19" s="1" t="s">
        <v>1</v>
      </c>
      <c r="B19" s="1" t="s">
        <v>19</v>
      </c>
      <c r="C19" t="s">
        <v>34</v>
      </c>
      <c r="D19" t="s">
        <v>38</v>
      </c>
      <c r="E19">
        <v>50000</v>
      </c>
      <c r="F19" t="s">
        <v>70</v>
      </c>
      <c r="G19">
        <v>1</v>
      </c>
      <c r="H19" s="1" t="s">
        <v>77</v>
      </c>
      <c r="I19">
        <v>3</v>
      </c>
      <c r="J19" t="s">
        <v>82</v>
      </c>
    </row>
    <row r="20" spans="1:10" x14ac:dyDescent="0.25">
      <c r="A20" s="1" t="s">
        <v>1</v>
      </c>
      <c r="B20" s="1" t="s">
        <v>20</v>
      </c>
      <c r="C20" t="s">
        <v>32</v>
      </c>
      <c r="D20" t="s">
        <v>41</v>
      </c>
      <c r="E20">
        <v>55000</v>
      </c>
      <c r="F20" t="s">
        <v>66</v>
      </c>
      <c r="G20">
        <v>1</v>
      </c>
      <c r="H20" s="1" t="s">
        <v>78</v>
      </c>
      <c r="I20">
        <v>5</v>
      </c>
      <c r="J20" t="s">
        <v>81</v>
      </c>
    </row>
    <row r="21" spans="1:10" x14ac:dyDescent="0.25">
      <c r="A21" s="1" t="s">
        <v>1</v>
      </c>
      <c r="B21" s="1" t="s">
        <v>21</v>
      </c>
      <c r="C21" t="s">
        <v>32</v>
      </c>
      <c r="D21" t="s">
        <v>39</v>
      </c>
      <c r="E21">
        <v>46000</v>
      </c>
      <c r="F21" t="s">
        <v>58</v>
      </c>
      <c r="G21">
        <v>1</v>
      </c>
      <c r="H21" s="1" t="s">
        <v>78</v>
      </c>
      <c r="I21">
        <v>4</v>
      </c>
      <c r="J21" t="s">
        <v>83</v>
      </c>
    </row>
    <row r="22" spans="1:10" x14ac:dyDescent="0.25">
      <c r="A22" s="1" t="s">
        <v>1</v>
      </c>
      <c r="B22" s="1" t="s">
        <v>22</v>
      </c>
      <c r="C22" t="s">
        <v>34</v>
      </c>
      <c r="D22" t="s">
        <v>37</v>
      </c>
      <c r="E22">
        <v>120000</v>
      </c>
      <c r="F22" t="s">
        <v>52</v>
      </c>
      <c r="G22">
        <v>1</v>
      </c>
      <c r="H22" s="1" t="s">
        <v>78</v>
      </c>
      <c r="I22">
        <v>4</v>
      </c>
      <c r="J22" t="s">
        <v>83</v>
      </c>
    </row>
    <row r="23" spans="1:10" x14ac:dyDescent="0.25">
      <c r="A23" s="1" t="s">
        <v>1</v>
      </c>
      <c r="B23" s="1" t="s">
        <v>23</v>
      </c>
      <c r="C23" t="s">
        <v>32</v>
      </c>
      <c r="D23" t="s">
        <v>37</v>
      </c>
      <c r="E23">
        <v>100000</v>
      </c>
      <c r="F23" t="s">
        <v>67</v>
      </c>
      <c r="G23">
        <v>1</v>
      </c>
      <c r="H23" s="1" t="s">
        <v>78</v>
      </c>
      <c r="I23">
        <v>5</v>
      </c>
      <c r="J23" t="s">
        <v>81</v>
      </c>
    </row>
    <row r="24" spans="1:10" x14ac:dyDescent="0.25">
      <c r="A24" s="1" t="s">
        <v>1</v>
      </c>
      <c r="B24" s="1" t="s">
        <v>24</v>
      </c>
      <c r="C24" t="s">
        <v>34</v>
      </c>
      <c r="D24" t="s">
        <v>42</v>
      </c>
      <c r="E24">
        <v>69000</v>
      </c>
      <c r="F24" t="s">
        <v>71</v>
      </c>
      <c r="G24">
        <v>1</v>
      </c>
      <c r="H24" s="1" t="s">
        <v>78</v>
      </c>
      <c r="I24">
        <v>5</v>
      </c>
      <c r="J24" t="s">
        <v>81</v>
      </c>
    </row>
    <row r="25" spans="1:10" x14ac:dyDescent="0.25">
      <c r="A25" s="1" t="s">
        <v>1</v>
      </c>
      <c r="B25" s="1" t="s">
        <v>25</v>
      </c>
      <c r="C25" t="s">
        <v>34</v>
      </c>
      <c r="D25" t="s">
        <v>43</v>
      </c>
      <c r="E25">
        <v>55000</v>
      </c>
      <c r="F25" t="s">
        <v>61</v>
      </c>
      <c r="G25">
        <v>1</v>
      </c>
      <c r="H25" s="1" t="s">
        <v>78</v>
      </c>
      <c r="I25">
        <v>5</v>
      </c>
      <c r="J25" t="s">
        <v>81</v>
      </c>
    </row>
    <row r="26" spans="1:10" x14ac:dyDescent="0.25">
      <c r="A26" s="1" t="s">
        <v>1</v>
      </c>
      <c r="B26" s="1" t="s">
        <v>26</v>
      </c>
      <c r="C26" t="s">
        <v>32</v>
      </c>
      <c r="D26" t="s">
        <v>37</v>
      </c>
      <c r="E26">
        <v>100000</v>
      </c>
      <c r="F26" t="s">
        <v>72</v>
      </c>
      <c r="G26">
        <v>1</v>
      </c>
      <c r="H26" s="1" t="s">
        <v>78</v>
      </c>
      <c r="I26">
        <v>3</v>
      </c>
      <c r="J26" t="s">
        <v>82</v>
      </c>
    </row>
    <row r="27" spans="1:10" x14ac:dyDescent="0.25">
      <c r="A27" s="1" t="s">
        <v>1</v>
      </c>
      <c r="B27" s="1" t="s">
        <v>27</v>
      </c>
      <c r="C27" t="s">
        <v>32</v>
      </c>
      <c r="D27" t="s">
        <v>42</v>
      </c>
      <c r="E27">
        <v>60000</v>
      </c>
      <c r="F27" t="s">
        <v>73</v>
      </c>
      <c r="G27">
        <v>1</v>
      </c>
      <c r="H27" s="1" t="s">
        <v>78</v>
      </c>
      <c r="I27">
        <v>4</v>
      </c>
      <c r="J27" t="s">
        <v>83</v>
      </c>
    </row>
    <row r="28" spans="1:10" x14ac:dyDescent="0.25">
      <c r="A28" s="1" t="s">
        <v>1</v>
      </c>
      <c r="B28" s="1" t="s">
        <v>28</v>
      </c>
      <c r="C28" t="s">
        <v>34</v>
      </c>
      <c r="D28" t="s">
        <v>39</v>
      </c>
      <c r="E28">
        <v>45000</v>
      </c>
      <c r="F28" t="s">
        <v>53</v>
      </c>
      <c r="G28">
        <v>0.8</v>
      </c>
      <c r="H28" s="1" t="s">
        <v>78</v>
      </c>
      <c r="I28">
        <v>5</v>
      </c>
      <c r="J28" t="s">
        <v>81</v>
      </c>
    </row>
    <row r="29" spans="1:10" x14ac:dyDescent="0.25">
      <c r="A29" s="1" t="s">
        <v>1</v>
      </c>
      <c r="B29" s="1" t="s">
        <v>29</v>
      </c>
      <c r="C29" t="s">
        <v>34</v>
      </c>
      <c r="D29" t="s">
        <v>39</v>
      </c>
      <c r="E29">
        <v>45000</v>
      </c>
      <c r="F29" t="s">
        <v>74</v>
      </c>
      <c r="G29">
        <v>1</v>
      </c>
      <c r="H29" s="1" t="s">
        <v>78</v>
      </c>
      <c r="I29">
        <v>5</v>
      </c>
      <c r="J29" t="s">
        <v>81</v>
      </c>
    </row>
    <row r="30" spans="1:10" x14ac:dyDescent="0.25">
      <c r="A30" s="1" t="s">
        <v>1</v>
      </c>
      <c r="B30" s="1" t="s">
        <v>30</v>
      </c>
      <c r="C30" t="s">
        <v>32</v>
      </c>
      <c r="D30" t="s">
        <v>38</v>
      </c>
      <c r="E30">
        <v>50000</v>
      </c>
      <c r="F30" t="s">
        <v>62</v>
      </c>
      <c r="G30">
        <v>1</v>
      </c>
      <c r="H30" s="1" t="s">
        <v>77</v>
      </c>
      <c r="I30">
        <v>4</v>
      </c>
      <c r="J30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2024-09-04T17:06:04Z</cp:lastPrinted>
  <dcterms:created xsi:type="dcterms:W3CDTF">2024-09-04T15:14:44Z</dcterms:created>
  <dcterms:modified xsi:type="dcterms:W3CDTF">2024-09-08T14:35:02Z</dcterms:modified>
</cp:coreProperties>
</file>