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<sst xmlns="http://schemas.openxmlformats.org/spreadsheetml/2006/main" count="5789" uniqueCount="832">
  <si>
    <t>File opened</t>
  </si>
  <si>
    <t>2025-09-22 14:18:14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</si>
  <si>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</si>
  <si>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</si>
  <si>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</si>
  <si>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</si>
  <si>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</si>
  <si>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</si>
  <si>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</si>
  <si>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</si>
  <si>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</si>
  <si>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</si>
  <si>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</si>
  <si>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</si>
  <si>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</si>
  <si>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</si>
  <si>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</si>
  <si>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Mon Sep 22 09:01</t>
  </si>
  <si>
    <t>H2O rangematch</t>
  </si>
  <si>
    <t>Mon Sep 22 09:14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</si>
  <si>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</si>
  <si>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</si>
  <si>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</si>
  <si>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</si>
  <si>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</si>
  <si>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</si>
  <si>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</si>
  <si>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</si>
  <si>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</si>
  <si>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14:18:14</t>
  </si>
  <si>
    <t>Stability Definition:	ΔCO2 (Meas2): Slp&lt;0.1 Per=20	ΔH2O (Meas2): Slp&lt;0.1 Per=20	F (FlrLS):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</si>
  <si>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</si>
  <si>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</si>
  <si>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</si>
  <si>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</si>
  <si>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</si>
  <si>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</si>
  <si>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</si>
  <si>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</si>
  <si>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</si>
  <si>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</si>
  <si>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</si>
  <si>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</si>
  <si>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</si>
  <si>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</si>
  <si>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</si>
  <si>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</si>
  <si>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</si>
  <si>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</si>
  <si>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</si>
  <si>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</si>
  <si>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</si>
  <si>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</si>
  <si>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</si>
  <si>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</si>
  <si>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</si>
  <si>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</si>
  <si>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</si>
  <si>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</si>
  <si>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</si>
  <si>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</si>
  <si>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</si>
  <si>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</si>
  <si>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</si>
  <si>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</si>
  <si>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</si>
  <si>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</si>
  <si>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</si>
  <si>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</si>
  <si>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</si>
  <si>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</si>
  <si>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</si>
  <si>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</si>
  <si>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</si>
  <si>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</si>
  <si>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</si>
  <si>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</si>
  <si>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</si>
  <si>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</si>
  <si>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</si>
  <si>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</si>
  <si>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</si>
  <si>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</si>
  <si>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</si>
  <si>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2.94786 176.027 354.24 623.438 862.567 1068.91 1263.86 1416.58</t>
  </si>
  <si>
    <t>Fs_true</t>
  </si>
  <si>
    <t>0.363953 211.682 385.242 611.789 801.174 1005.37 1201.01 1401.13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</si>
  <si>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</si>
  <si>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</si>
  <si>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</si>
  <si>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</si>
  <si>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</si>
  <si>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</si>
  <si>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</si>
  <si>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</si>
  <si>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</si>
  <si>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</si>
  <si>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</si>
  <si>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</si>
  <si>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</si>
  <si>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</si>
  <si>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</si>
  <si>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</si>
  <si>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</si>
  <si>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</si>
  <si>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</si>
  <si>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</si>
  <si>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</si>
  <si>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</si>
  <si>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</si>
  <si>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</si>
  <si>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</si>
  <si>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</si>
  <si>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</si>
  <si>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</si>
  <si>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</si>
  <si>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</si>
  <si>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</si>
  <si>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</si>
  <si>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</si>
  <si>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</si>
  <si>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</si>
  <si>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</si>
  <si>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</si>
  <si>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</si>
  <si>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</si>
  <si>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</si>
  <si>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</si>
  <si>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</si>
  <si>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</si>
  <si>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</si>
  <si>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</si>
  <si>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</si>
  <si>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</si>
  <si>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</si>
  <si>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</si>
  <si>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</si>
  <si>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</si>
  <si>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</si>
  <si>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</si>
  <si>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</si>
  <si>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</si>
  <si>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</si>
  <si>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</si>
  <si>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</si>
  <si>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</si>
  <si>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</si>
  <si>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</si>
  <si>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</si>
  <si>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</si>
  <si>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</si>
  <si>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</si>
  <si>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</si>
  <si>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</si>
  <si>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</si>
  <si>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</si>
  <si>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</si>
  <si>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</si>
  <si>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</si>
  <si>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</si>
  <si>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</si>
  <si>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</si>
  <si>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</si>
  <si>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</si>
  <si>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</si>
  <si>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</si>
  <si>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</si>
  <si>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</si>
  <si>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</si>
  <si>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</si>
  <si>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</si>
  <si>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</si>
  <si>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</si>
  <si>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</si>
  <si>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</si>
  <si>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</si>
  <si>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</si>
  <si>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</si>
  <si>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</si>
  <si>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</si>
  <si>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</si>
  <si>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</si>
  <si>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</si>
  <si>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</si>
  <si>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</si>
  <si>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</si>
  <si>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</si>
  <si>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</si>
  <si>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</si>
  <si>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</si>
  <si>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</si>
  <si>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</si>
  <si>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</si>
  <si>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</si>
  <si>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</si>
  <si>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</si>
  <si>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</si>
  <si>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</si>
  <si>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</si>
  <si>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</si>
  <si>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</si>
  <si>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</si>
  <si>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</si>
  <si>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</si>
  <si>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</si>
  <si>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</si>
  <si>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</si>
  <si>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</si>
  <si>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</si>
  <si>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</si>
  <si>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</si>
  <si>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</si>
  <si>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</si>
  <si>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</si>
  <si>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</si>
  <si>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</si>
  <si>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</si>
  <si>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</si>
  <si>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</si>
  <si>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</si>
  <si>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</si>
  <si>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</si>
  <si>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</si>
  <si>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</si>
  <si>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</si>
  <si>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</si>
  <si>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</si>
  <si>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</si>
  <si>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</si>
  <si>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</si>
  <si>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</si>
  <si>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</si>
  <si>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</si>
  <si>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</si>
  <si>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</si>
  <si>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</si>
  <si>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</si>
  <si>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</si>
  <si>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</si>
  <si>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</si>
  <si>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</si>
  <si>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</si>
  <si>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</si>
  <si>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</si>
  <si>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</si>
  <si>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</si>
  <si>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</si>
  <si>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</si>
  <si>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</si>
  <si>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</si>
  <si>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</si>
  <si>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</si>
  <si>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</si>
  <si>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</si>
  <si>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</si>
  <si>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</si>
  <si>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</si>
  <si>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</si>
  <si>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</si>
  <si>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</si>
  <si>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</si>
  <si>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</si>
  <si>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</si>
  <si>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</si>
  <si>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</si>
  <si>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</si>
  <si>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</si>
  <si>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</si>
  <si>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</si>
  <si>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</si>
  <si>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</si>
  <si>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</si>
  <si>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</si>
  <si>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</si>
  <si>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</si>
  <si>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</si>
  <si>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</si>
  <si>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</si>
  <si>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</si>
  <si>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</si>
  <si>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</si>
  <si>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</si>
  <si>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</si>
  <si>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</si>
  <si>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</si>
  <si>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</si>
  <si>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</si>
  <si>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</si>
  <si>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</si>
  <si>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</si>
  <si>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</si>
  <si>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</si>
  <si>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</si>
  <si>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</si>
  <si>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</si>
  <si>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</si>
  <si>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</si>
  <si>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</si>
  <si>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</si>
  <si>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</si>
  <si>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</si>
  <si>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</si>
  <si>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</si>
  <si>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</si>
  <si>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</si>
  <si>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</si>
  <si>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</si>
  <si>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</si>
  <si>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</si>
  <si>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</si>
  <si>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</si>
  <si>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</si>
  <si>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</si>
  <si>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</si>
  <si>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</si>
  <si>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</si>
  <si>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</si>
  <si>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</si>
  <si>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</si>
  <si>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</si>
  <si>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</si>
  <si>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</si>
  <si>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</si>
  <si>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</si>
  <si>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</si>
  <si>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</si>
  <si>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</si>
  <si>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</si>
  <si>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</si>
  <si>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</si>
  <si>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</si>
  <si>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</si>
  <si>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</si>
  <si>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</si>
  <si>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</si>
  <si>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</si>
  <si>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</si>
  <si>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</si>
  <si>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</si>
  <si>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</si>
  <si>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</si>
  <si>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</si>
  <si>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</si>
  <si>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</si>
  <si>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</si>
  <si>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</si>
  <si>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</si>
  <si>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</si>
  <si>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</si>
  <si>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</si>
  <si>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</si>
  <si>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</si>
  <si>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</si>
  <si>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</si>
  <si>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</si>
  <si>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</si>
  <si>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</si>
  <si>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</si>
  <si>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</si>
  <si>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</si>
  <si>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</si>
  <si>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</si>
  <si>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</si>
  <si>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</si>
  <si>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</si>
  <si>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</si>
  <si>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</si>
  <si>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</si>
  <si>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</si>
  <si>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</si>
  <si>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</si>
  <si>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</si>
  <si>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</si>
  <si>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</si>
  <si>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</si>
  <si>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</si>
  <si>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</si>
  <si>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</si>
  <si>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</si>
  <si>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</si>
  <si>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</si>
  <si>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</si>
  <si>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</si>
  <si>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</si>
  <si>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</si>
  <si>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</si>
  <si>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</si>
  <si>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</si>
  <si>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</si>
  <si>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</si>
  <si>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</si>
  <si>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</si>
  <si>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</si>
  <si>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</si>
  <si>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</si>
  <si>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</si>
  <si>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</si>
  <si>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</si>
  <si>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</si>
  <si>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</si>
  <si>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</si>
  <si>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</si>
  <si>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</si>
  <si>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</si>
  <si>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</si>
  <si>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</si>
  <si>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</si>
  <si>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</si>
  <si>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</si>
  <si>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</si>
  <si>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</si>
  <si>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</si>
  <si>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</si>
  <si>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</si>
  <si>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</si>
  <si>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</si>
  <si>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</si>
  <si>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</si>
  <si>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</si>
  <si>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</si>
  <si>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</si>
  <si>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</si>
  <si>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</si>
  <si>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</si>
  <si>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</si>
  <si>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</si>
  <si>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</si>
  <si>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</si>
  <si>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</si>
  <si>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</si>
  <si>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</si>
  <si>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</si>
  <si>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</si>
  <si>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</si>
  <si>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</si>
  <si>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</si>
  <si>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14:18:56</t>
  </si>
  <si>
    <t>14:18:56</t>
  </si>
  <si>
    <t>stan</t>
  </si>
  <si>
    <t>aci</t>
  </si>
  <si>
    <t>-</t>
  </si>
  <si>
    <t>0: Broadleaf</t>
  </si>
  <si>
    <t>--:--:--</t>
  </si>
  <si>
    <t>1/2</t>
  </si>
  <si>
    <t>00000000</t>
  </si>
  <si>
    <t>iiiiiiii</t>
  </si>
  <si>
    <t>off</t>
  </si>
  <si>
    <t>20250922 14:19:01</t>
  </si>
  <si>
    <t>14:19:01</t>
  </si>
  <si>
    <t>20250922 14:19:06</t>
  </si>
  <si>
    <t>14:19:06</t>
  </si>
  <si>
    <t>20250922 14:19:11</t>
  </si>
  <si>
    <t>14:19:11</t>
  </si>
  <si>
    <t>20250922 14:19:16</t>
  </si>
  <si>
    <t>14:19:16</t>
  </si>
  <si>
    <t>0/2</t>
  </si>
  <si>
    <t>20250922 14:19:21</t>
  </si>
  <si>
    <t>14:19:21</t>
  </si>
  <si>
    <t>20250922 14:19:26</t>
  </si>
  <si>
    <t>14:19:26</t>
  </si>
  <si>
    <t>20250922 14:19:31</t>
  </si>
  <si>
    <t>14:19:31</t>
  </si>
  <si>
    <t>20250922 14:19:36</t>
  </si>
  <si>
    <t>14:19:36</t>
  </si>
  <si>
    <t>20250922 14:19:41</t>
  </si>
  <si>
    <t>14:19:41</t>
  </si>
  <si>
    <t>20250922 14:19:46</t>
  </si>
  <si>
    <t>14:19:46</t>
  </si>
  <si>
    <t>20250922 14:19:51</t>
  </si>
  <si>
    <t>14:19:51</t>
  </si>
  <si>
    <t>20250922 14:19:56</t>
  </si>
  <si>
    <t>14:19:56</t>
  </si>
  <si>
    <t>20250922 14:20:01</t>
  </si>
  <si>
    <t>14:20:01</t>
  </si>
  <si>
    <t>20250922 14:20:06</t>
  </si>
  <si>
    <t>14:20:06</t>
  </si>
  <si>
    <t>20250922 14:20:11</t>
  </si>
  <si>
    <t>14:20:11</t>
  </si>
  <si>
    <t>20250922 14:20:16</t>
  </si>
  <si>
    <t>14:20:16</t>
  </si>
  <si>
    <t>20250922 14:20:21</t>
  </si>
  <si>
    <t>14:20:21</t>
  </si>
  <si>
    <t>20250922 14:20:26</t>
  </si>
  <si>
    <t>14:20:26</t>
  </si>
  <si>
    <t>20250922 14:20:31</t>
  </si>
  <si>
    <t>14:20:31</t>
  </si>
  <si>
    <t>20250922 14:20:36</t>
  </si>
  <si>
    <t>14:20:36</t>
  </si>
  <si>
    <t>20250922 14:20:41</t>
  </si>
  <si>
    <t>14:20:41</t>
  </si>
  <si>
    <t>20250922 14:20:46</t>
  </si>
  <si>
    <t>14:20:46</t>
  </si>
  <si>
    <t>20250922 14:20:51</t>
  </si>
  <si>
    <t>14:20:51</t>
  </si>
  <si>
    <t>20250922 14:22:28</t>
  </si>
  <si>
    <t>14:22:28</t>
  </si>
  <si>
    <t>20250922 14:22:33</t>
  </si>
  <si>
    <t>14:22:33</t>
  </si>
  <si>
    <t>20250922 14:22:38</t>
  </si>
  <si>
    <t>14:22:38</t>
  </si>
  <si>
    <t>20250922 14:22:43</t>
  </si>
  <si>
    <t>14:22:43</t>
  </si>
  <si>
    <t>20250922 14:22:48</t>
  </si>
  <si>
    <t>14:22:48</t>
  </si>
  <si>
    <t>20250922 14:22:53</t>
  </si>
  <si>
    <t>14:22:53</t>
  </si>
  <si>
    <t>20250922 14:22:58</t>
  </si>
  <si>
    <t>14:22:58</t>
  </si>
  <si>
    <t>20250922 14:23:03</t>
  </si>
  <si>
    <t>14:23:03</t>
  </si>
  <si>
    <t>20250922 14:23:08</t>
  </si>
  <si>
    <t>14:23:08</t>
  </si>
  <si>
    <t>20250922 14:23:13</t>
  </si>
  <si>
    <t>14:23:13</t>
  </si>
  <si>
    <t>20250922 14:23:18</t>
  </si>
  <si>
    <t>14:23:18</t>
  </si>
  <si>
    <t>20250922 14:23:23</t>
  </si>
  <si>
    <t>14:23:23</t>
  </si>
  <si>
    <t>20250922 14:23:28</t>
  </si>
  <si>
    <t>14:23:28</t>
  </si>
  <si>
    <t>20250922 14:23:33</t>
  </si>
  <si>
    <t>14:23:33</t>
  </si>
  <si>
    <t>20250922 14:23:38</t>
  </si>
  <si>
    <t>14:23:38</t>
  </si>
  <si>
    <t>20250922 14:23:43</t>
  </si>
  <si>
    <t>14:23:43</t>
  </si>
  <si>
    <t>20250922 14:23:48</t>
  </si>
  <si>
    <t>14:23:48</t>
  </si>
  <si>
    <t>20250922 14:23:53</t>
  </si>
  <si>
    <t>14:23:53</t>
  </si>
  <si>
    <t>2/2</t>
  </si>
  <si>
    <t>20250922 14:23:58</t>
  </si>
  <si>
    <t>14:23:58</t>
  </si>
  <si>
    <t>20250922 14:24:03</t>
  </si>
  <si>
    <t>14:24:03</t>
  </si>
  <si>
    <t>20250922 14:24:08</t>
  </si>
  <si>
    <t>14:24:08</t>
  </si>
  <si>
    <t>20250922 14:24:13</t>
  </si>
  <si>
    <t>14:24:13</t>
  </si>
  <si>
    <t>20250922 14:24:18</t>
  </si>
  <si>
    <t>14:24:18</t>
  </si>
  <si>
    <t>20250922 14:24:23</t>
  </si>
  <si>
    <t>14:24:23</t>
  </si>
  <si>
    <t>20250922 14:24:28</t>
  </si>
  <si>
    <t>14:24:28</t>
  </si>
  <si>
    <t>20250922 14:24:33</t>
  </si>
  <si>
    <t>14:24:33</t>
  </si>
  <si>
    <t>20250922 14:24:38</t>
  </si>
  <si>
    <t>14:24:38</t>
  </si>
  <si>
    <t>20250922 14:24:43</t>
  </si>
  <si>
    <t>14:24:43</t>
  </si>
  <si>
    <t>20250922 14:24:48</t>
  </si>
  <si>
    <t>14:24:48</t>
  </si>
  <si>
    <t>20250922 14:24:53</t>
  </si>
  <si>
    <t>14:24:53</t>
  </si>
  <si>
    <t>20250922 14:24:58</t>
  </si>
  <si>
    <t>14:24:58</t>
  </si>
  <si>
    <t>20250922 14:25:02</t>
  </si>
  <si>
    <t>14:25:02</t>
  </si>
  <si>
    <t>20250922 14:25:08</t>
  </si>
  <si>
    <t>14:25:08</t>
  </si>
  <si>
    <t>20250922 14:25:12</t>
  </si>
  <si>
    <t>14:25:12</t>
  </si>
  <si>
    <t>20250922 14:25:18</t>
  </si>
  <si>
    <t>14:25:18</t>
  </si>
  <si>
    <t>20250922 14:25:22</t>
  </si>
  <si>
    <t>14:25:22</t>
  </si>
  <si>
    <t>20250922 14:25:27</t>
  </si>
  <si>
    <t>14:25:27</t>
  </si>
  <si>
    <t>20250922 14:25:32</t>
  </si>
  <si>
    <t>14:25:32</t>
  </si>
  <si>
    <t>20250922 14:25:37</t>
  </si>
  <si>
    <t>14:25:37</t>
  </si>
  <si>
    <t>20250922 14:25:42</t>
  </si>
  <si>
    <t>14:25:42</t>
  </si>
  <si>
    <t>20250922 14:25:47</t>
  </si>
  <si>
    <t>14:25:47</t>
  </si>
  <si>
    <t>20250922 14:25:52</t>
  </si>
  <si>
    <t>14:25:52</t>
  </si>
  <si>
    <t>20250922 14:25:57</t>
  </si>
  <si>
    <t>14:25:57</t>
  </si>
  <si>
    <t>20250922 14:26:02</t>
  </si>
  <si>
    <t>14:26:02</t>
  </si>
  <si>
    <t>20250922 14:26:07</t>
  </si>
  <si>
    <t>14:26:07</t>
  </si>
  <si>
    <t>20250922 14:26:12</t>
  </si>
  <si>
    <t>14:26:12</t>
  </si>
  <si>
    <t>20250922 14:26:17</t>
  </si>
  <si>
    <t>14:26:17</t>
  </si>
  <si>
    <t>20250922 14:26:22</t>
  </si>
  <si>
    <t>14:26:22</t>
  </si>
  <si>
    <t>20250922 14:26:27</t>
  </si>
  <si>
    <t>14:26:27</t>
  </si>
  <si>
    <t>20250922 14:26:32</t>
  </si>
  <si>
    <t>14:26:32</t>
  </si>
  <si>
    <t>20250922 14:26:37</t>
  </si>
  <si>
    <t>14:26:37</t>
  </si>
  <si>
    <t>20250922 14:26:42</t>
  </si>
  <si>
    <t>14:26:42</t>
  </si>
  <si>
    <t>20250922 14:26:47</t>
  </si>
  <si>
    <t>14:26:47</t>
  </si>
  <si>
    <t>20250922 14:26:52</t>
  </si>
  <si>
    <t>14:26:52</t>
  </si>
  <si>
    <t>20250922 14:26:57</t>
  </si>
  <si>
    <t>14:26:57</t>
  </si>
  <si>
    <t>20250922 14:27:02</t>
  </si>
  <si>
    <t>14:27:02</t>
  </si>
  <si>
    <t>20250922 14:27:07</t>
  </si>
  <si>
    <t>14:27:07</t>
  </si>
  <si>
    <t>20250922 14:27:12</t>
  </si>
  <si>
    <t>14:27:12</t>
  </si>
  <si>
    <t>20250922 14:27:17</t>
  </si>
  <si>
    <t>14:27:17</t>
  </si>
  <si>
    <t>20250922 14:27:22</t>
  </si>
  <si>
    <t>14:27:22</t>
  </si>
  <si>
    <t>20250922 14:27:27</t>
  </si>
  <si>
    <t>14:27:27</t>
  </si>
  <si>
    <t>20250922 14:27:32</t>
  </si>
  <si>
    <t>14:27:32</t>
  </si>
  <si>
    <t>20250922 14:27:37</t>
  </si>
  <si>
    <t>14:27:37</t>
  </si>
  <si>
    <t>20250922 14:27:42</t>
  </si>
  <si>
    <t>14:27:42</t>
  </si>
  <si>
    <t>20250922 14:27:47</t>
  </si>
  <si>
    <t>14:27:47</t>
  </si>
  <si>
    <t>20250922 14:27:52</t>
  </si>
  <si>
    <t>14:27:52</t>
  </si>
  <si>
    <t>20250922 14:27:57</t>
  </si>
  <si>
    <t>14:27:57</t>
  </si>
  <si>
    <t>20250922 14:28:02</t>
  </si>
  <si>
    <t>14:28:02</t>
  </si>
  <si>
    <t>20250922 14:28:07</t>
  </si>
  <si>
    <t>14:28:07</t>
  </si>
  <si>
    <t>20250922 14:28:12</t>
  </si>
  <si>
    <t>14:28:12</t>
  </si>
  <si>
    <t>20250922 14:28:17</t>
  </si>
  <si>
    <t>14:28:17</t>
  </si>
  <si>
    <t>20250922 14:28:22</t>
  </si>
  <si>
    <t>14:28:22</t>
  </si>
  <si>
    <t>20250922 16:48:18</t>
  </si>
  <si>
    <t>16:48:18</t>
  </si>
  <si>
    <t>196</t>
  </si>
  <si>
    <t>20250922 16:48:23</t>
  </si>
  <si>
    <t>16:48:23</t>
  </si>
  <si>
    <t>20250922 16:48:28</t>
  </si>
  <si>
    <t>16:48:28</t>
  </si>
  <si>
    <t>20250922 16:48:33</t>
  </si>
  <si>
    <t>16:48:33</t>
  </si>
  <si>
    <t>20250922 16:48:38</t>
  </si>
  <si>
    <t>16:48:38</t>
  </si>
  <si>
    <t>20250922 16:48:43</t>
  </si>
  <si>
    <t>16:48:43</t>
  </si>
  <si>
    <t>20250922 16:48:48</t>
  </si>
  <si>
    <t>16:48:48</t>
  </si>
  <si>
    <t>20250922 16:48:53</t>
  </si>
  <si>
    <t>16:48:53</t>
  </si>
  <si>
    <t>20250922 16:48:58</t>
  </si>
  <si>
    <t>16:48:58</t>
  </si>
  <si>
    <t>20250922 16:49:03</t>
  </si>
  <si>
    <t>16:49:03</t>
  </si>
  <si>
    <t>20250922 16:49:08</t>
  </si>
  <si>
    <t>16:49:08</t>
  </si>
  <si>
    <t>20250922 16:49:13</t>
  </si>
  <si>
    <t>16:49:13</t>
  </si>
  <si>
    <t>20250922 16:49:18</t>
  </si>
  <si>
    <t>16:49:18</t>
  </si>
  <si>
    <t>20250922 16:49:23</t>
  </si>
  <si>
    <t>16:49:23</t>
  </si>
  <si>
    <t>20250922 16:49:28</t>
  </si>
  <si>
    <t>16:49:28</t>
  </si>
  <si>
    <t>20250922 16:49:33</t>
  </si>
  <si>
    <t>16:49:33</t>
  </si>
  <si>
    <t>20250922 16:49:38</t>
  </si>
  <si>
    <t>16:49:38</t>
  </si>
  <si>
    <t>20250922 16:49:43</t>
  </si>
  <si>
    <t>16:49:43</t>
  </si>
  <si>
    <t>20250922 16:49:48</t>
  </si>
  <si>
    <t>16:49:48</t>
  </si>
  <si>
    <t>20250922 16:49:53</t>
  </si>
  <si>
    <t>16:49:53</t>
  </si>
  <si>
    <t>20250922 16:49:58</t>
  </si>
  <si>
    <t>16:49:58</t>
  </si>
  <si>
    <t>20250922 16:50:03</t>
  </si>
  <si>
    <t>16:50:03</t>
  </si>
  <si>
    <t>20250922 16:50:08</t>
  </si>
  <si>
    <t>16:50:08</t>
  </si>
  <si>
    <t>20250922 16:50:13</t>
  </si>
  <si>
    <t>16:50:13</t>
  </si>
  <si>
    <t>20250922 16:51:50</t>
  </si>
  <si>
    <t>16:51:50</t>
  </si>
  <si>
    <t>20250922 16:51:55</t>
  </si>
  <si>
    <t>16:51:55</t>
  </si>
  <si>
    <t>20250922 16:52:00</t>
  </si>
  <si>
    <t>16:52:00</t>
  </si>
  <si>
    <t>20250922 16:52:05</t>
  </si>
  <si>
    <t>16:52:05</t>
  </si>
  <si>
    <t>20250922 16:52:10</t>
  </si>
  <si>
    <t>16:52:10</t>
  </si>
  <si>
    <t>20250922 16:52:15</t>
  </si>
  <si>
    <t>16:52:15</t>
  </si>
  <si>
    <t>20250922 16:52:20</t>
  </si>
  <si>
    <t>16:52:20</t>
  </si>
  <si>
    <t>20250922 16:52:25</t>
  </si>
  <si>
    <t>16:52:25</t>
  </si>
  <si>
    <t>20250922 16:52:30</t>
  </si>
  <si>
    <t>16:52:30</t>
  </si>
  <si>
    <t>20250922 16:52:35</t>
  </si>
  <si>
    <t>16:52:35</t>
  </si>
  <si>
    <t>20250922 16:52:40</t>
  </si>
  <si>
    <t>16:52:40</t>
  </si>
  <si>
    <t>20250922 16:52:45</t>
  </si>
  <si>
    <t>16:52:45</t>
  </si>
  <si>
    <t>20250922 16:52:50</t>
  </si>
  <si>
    <t>16:52:50</t>
  </si>
  <si>
    <t>20250922 16:52:55</t>
  </si>
  <si>
    <t>16:52:55</t>
  </si>
  <si>
    <t>20250922 16:53:00</t>
  </si>
  <si>
    <t>16:53:00</t>
  </si>
  <si>
    <t>20250922 16:53:05</t>
  </si>
  <si>
    <t>16:53:05</t>
  </si>
  <si>
    <t>20250922 16:53:10</t>
  </si>
  <si>
    <t>16:53:10</t>
  </si>
  <si>
    <t>20250922 16:53:15</t>
  </si>
  <si>
    <t>16:53:15</t>
  </si>
  <si>
    <t>20250922 16:53:20</t>
  </si>
  <si>
    <t>16:53:20</t>
  </si>
  <si>
    <t>20250922 16:53:25</t>
  </si>
  <si>
    <t>16:53:25</t>
  </si>
  <si>
    <t>20250922 16:53:30</t>
  </si>
  <si>
    <t>16:53:30</t>
  </si>
  <si>
    <t>20250922 16:53:35</t>
  </si>
  <si>
    <t>16:53:35</t>
  </si>
  <si>
    <t>20250922 16:53:40</t>
  </si>
  <si>
    <t>16:53:40</t>
  </si>
  <si>
    <t>20250922 16:53:45</t>
  </si>
  <si>
    <t>16:53:45</t>
  </si>
  <si>
    <t>20250922 16:53:50</t>
  </si>
  <si>
    <t>16:53:50</t>
  </si>
  <si>
    <t>20250922 16:53:55</t>
  </si>
  <si>
    <t>16:53:55</t>
  </si>
  <si>
    <t>20250922 16:54:00</t>
  </si>
  <si>
    <t>16:54:00</t>
  </si>
  <si>
    <t>20250922 16:54:05</t>
  </si>
  <si>
    <t>16:54:05</t>
  </si>
  <si>
    <t>20250922 16:54:10</t>
  </si>
  <si>
    <t>16:54:10</t>
  </si>
  <si>
    <t>20250922 16:54:15</t>
  </si>
  <si>
    <t>16:54:15</t>
  </si>
  <si>
    <t>20250922 16:54:20</t>
  </si>
  <si>
    <t>16:54:20</t>
  </si>
  <si>
    <t>20250922 16:54:25</t>
  </si>
  <si>
    <t>16:54:25</t>
  </si>
  <si>
    <t>20250922 16:54:30</t>
  </si>
  <si>
    <t>16:54:30</t>
  </si>
  <si>
    <t>20250922 16:54:35</t>
  </si>
  <si>
    <t>16:54:35</t>
  </si>
  <si>
    <t>20250922 16:54:40</t>
  </si>
  <si>
    <t>16:54:40</t>
  </si>
  <si>
    <t>20250922 16:54:45</t>
  </si>
  <si>
    <t>16:54:45</t>
  </si>
  <si>
    <t>20250922 16:54:50</t>
  </si>
  <si>
    <t>16:54:50</t>
  </si>
  <si>
    <t>20250922 16:54:54</t>
  </si>
  <si>
    <t>16:54:54</t>
  </si>
  <si>
    <t>20250922 16:55:00</t>
  </si>
  <si>
    <t>16:55:00</t>
  </si>
  <si>
    <t>20250922 16:55:04</t>
  </si>
  <si>
    <t>16:55:04</t>
  </si>
  <si>
    <t>20250922 16:55:10</t>
  </si>
  <si>
    <t>16:55:10</t>
  </si>
  <si>
    <t>20250922 16:55:15</t>
  </si>
  <si>
    <t>16:55:15</t>
  </si>
  <si>
    <t>20250922 16:55:20</t>
  </si>
  <si>
    <t>16:55:20</t>
  </si>
  <si>
    <t>20250922 16:55:25</t>
  </si>
  <si>
    <t>16:55:25</t>
  </si>
  <si>
    <t>20250922 16:55:30</t>
  </si>
  <si>
    <t>16:55:30</t>
  </si>
  <si>
    <t>20250922 16:55:35</t>
  </si>
  <si>
    <t>16:55:35</t>
  </si>
  <si>
    <t>20250922 16:55:40</t>
  </si>
  <si>
    <t>16:55:40</t>
  </si>
  <si>
    <t>20250922 16:55:45</t>
  </si>
  <si>
    <t>16:55:45</t>
  </si>
  <si>
    <t>20250922 16:55:50</t>
  </si>
  <si>
    <t>16:55:50</t>
  </si>
  <si>
    <t>20250922 16:55:55</t>
  </si>
  <si>
    <t>16:55:55</t>
  </si>
  <si>
    <t>20250922 16:56:00</t>
  </si>
  <si>
    <t>16:56:00</t>
  </si>
  <si>
    <t>20250922 16:56:05</t>
  </si>
  <si>
    <t>16:56:05</t>
  </si>
  <si>
    <t>20250922 16:56:10</t>
  </si>
  <si>
    <t>16:56:10</t>
  </si>
  <si>
    <t>20250922 16:56:15</t>
  </si>
  <si>
    <t>16:56:15</t>
  </si>
  <si>
    <t>20250922 16:56:20</t>
  </si>
  <si>
    <t>16:56:20</t>
  </si>
  <si>
    <t>20250922 16:56:25</t>
  </si>
  <si>
    <t>16:56:25</t>
  </si>
  <si>
    <t>20250922 16:56:30</t>
  </si>
  <si>
    <t>16:56:30</t>
  </si>
  <si>
    <t>20250922 16:56:35</t>
  </si>
  <si>
    <t>16:56:35</t>
  </si>
  <si>
    <t>20250922 16:56:40</t>
  </si>
  <si>
    <t>16:56:40</t>
  </si>
  <si>
    <t>20250922 16:56:45</t>
  </si>
  <si>
    <t>16:56:45</t>
  </si>
  <si>
    <t>20250922 16:56:50</t>
  </si>
  <si>
    <t>16:56:50</t>
  </si>
  <si>
    <t>20250922 16:56:55</t>
  </si>
  <si>
    <t>16:56:55</t>
  </si>
  <si>
    <t>20250922 16:57:00</t>
  </si>
  <si>
    <t>16:57:00</t>
  </si>
  <si>
    <t>20250922 16:57:05</t>
  </si>
  <si>
    <t>16:57:05</t>
  </si>
  <si>
    <t>20250922 16:57:10</t>
  </si>
  <si>
    <t>16:57:10</t>
  </si>
  <si>
    <t>20250922 16:57:14</t>
  </si>
  <si>
    <t>16:57:14</t>
  </si>
  <si>
    <t>20250922 16:57:19</t>
  </si>
  <si>
    <t>16:57:19</t>
  </si>
  <si>
    <t>20250922 16:57:24</t>
  </si>
  <si>
    <t>16:57:24</t>
  </si>
  <si>
    <t>20250922 16:57:29</t>
  </si>
  <si>
    <t>16:57:29</t>
  </si>
  <si>
    <t>20250922 16:57:34</t>
  </si>
  <si>
    <t>16:57:34</t>
  </si>
  <si>
    <t>20250922 16:57:39</t>
  </si>
  <si>
    <t>16:57:39</t>
  </si>
  <si>
    <t>20250922 16:57:44</t>
  </si>
  <si>
    <t>16:57:44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</si>
</sst>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21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34</v>
      </c>
    </row>
    <row r="3" spans="1:298">
      <c r="B3" t="s">
        <v>33</v>
      </c>
      <c r="C3" t="s">
        <v>35</v>
      </c>
    </row>
    <row r="4" spans="1:298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98">
      <c r="B5" t="s">
        <v>21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98">
      <c r="B7">
        <v>0</v>
      </c>
      <c r="C7">
        <v>1</v>
      </c>
      <c r="D7">
        <v>0</v>
      </c>
      <c r="E7">
        <v>0</v>
      </c>
    </row>
    <row r="8" spans="1:298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98">
      <c r="B9" t="s">
        <v>55</v>
      </c>
      <c r="C9" t="s">
        <v>57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98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90</v>
      </c>
      <c r="K14" t="s">
        <v>90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91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92</v>
      </c>
      <c r="AU14" t="s">
        <v>92</v>
      </c>
      <c r="AV14" t="s">
        <v>92</v>
      </c>
      <c r="AW14" t="s">
        <v>92</v>
      </c>
      <c r="AX14" t="s">
        <v>92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96</v>
      </c>
      <c r="DJ14" t="s">
        <v>96</v>
      </c>
      <c r="DK14" t="s">
        <v>96</v>
      </c>
      <c r="DL14" t="s">
        <v>96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98</v>
      </c>
      <c r="DS14" t="s">
        <v>98</v>
      </c>
      <c r="DT14" t="s">
        <v>98</v>
      </c>
      <c r="DU14" t="s">
        <v>98</v>
      </c>
      <c r="DV14" t="s">
        <v>98</v>
      </c>
      <c r="DW14" t="s">
        <v>98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99</v>
      </c>
      <c r="EK14" t="s">
        <v>99</v>
      </c>
      <c r="EL14" t="s">
        <v>99</v>
      </c>
      <c r="EM14" t="s">
        <v>99</v>
      </c>
      <c r="EN14" t="s">
        <v>99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100</v>
      </c>
      <c r="EU14" t="s">
        <v>100</v>
      </c>
      <c r="EV14" t="s">
        <v>100</v>
      </c>
      <c r="EW14" t="s">
        <v>100</v>
      </c>
      <c r="EX14" t="s">
        <v>100</v>
      </c>
      <c r="EY14" t="s">
        <v>100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101</v>
      </c>
      <c r="FM14" t="s">
        <v>101</v>
      </c>
      <c r="FN14" t="s">
        <v>101</v>
      </c>
      <c r="FO14" t="s">
        <v>101</v>
      </c>
      <c r="FP14" t="s">
        <v>101</v>
      </c>
      <c r="FQ14" t="s">
        <v>102</v>
      </c>
      <c r="FR14" t="s">
        <v>102</v>
      </c>
      <c r="FS14" t="s">
        <v>102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103</v>
      </c>
      <c r="GE14" t="s">
        <v>103</v>
      </c>
      <c r="GF14" t="s">
        <v>103</v>
      </c>
      <c r="GG14" t="s">
        <v>103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104</v>
      </c>
      <c r="GT14" t="s">
        <v>104</v>
      </c>
      <c r="GU14" t="s">
        <v>104</v>
      </c>
      <c r="GV14" t="s">
        <v>104</v>
      </c>
      <c r="GW14" t="s">
        <v>104</v>
      </c>
      <c r="GX14" t="s">
        <v>104</v>
      </c>
      <c r="GY14" t="s">
        <v>104</v>
      </c>
      <c r="GZ14" t="s">
        <v>104</v>
      </c>
      <c r="HA14" t="s">
        <v>104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105</v>
      </c>
      <c r="HL14" t="s">
        <v>105</v>
      </c>
      <c r="HM14" t="s">
        <v>105</v>
      </c>
      <c r="HN14" t="s">
        <v>105</v>
      </c>
      <c r="HO14" t="s">
        <v>105</v>
      </c>
      <c r="HP14" t="s">
        <v>105</v>
      </c>
      <c r="HQ14" t="s">
        <v>105</v>
      </c>
      <c r="HR14" t="s">
        <v>105</v>
      </c>
      <c r="HS14" t="s">
        <v>105</v>
      </c>
      <c r="HT14" t="s">
        <v>105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106</v>
      </c>
      <c r="IE14" t="s">
        <v>106</v>
      </c>
      <c r="IF14" t="s">
        <v>106</v>
      </c>
      <c r="IG14" t="s">
        <v>106</v>
      </c>
      <c r="IH14" t="s">
        <v>106</v>
      </c>
      <c r="II14" t="s">
        <v>106</v>
      </c>
      <c r="IJ14" t="s">
        <v>106</v>
      </c>
      <c r="IK14" t="s">
        <v>106</v>
      </c>
      <c r="IL14" t="s">
        <v>106</v>
      </c>
      <c r="IM14" t="s">
        <v>106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107</v>
      </c>
      <c r="IX14" t="s">
        <v>107</v>
      </c>
      <c r="IY14" t="s">
        <v>107</v>
      </c>
      <c r="IZ14" t="s">
        <v>107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109</v>
      </c>
      <c r="JX14" t="s">
        <v>109</v>
      </c>
      <c r="JY14" t="s">
        <v>109</v>
      </c>
      <c r="JZ14" t="s">
        <v>109</v>
      </c>
      <c r="KA14" t="s">
        <v>109</v>
      </c>
      <c r="KB14" t="s">
        <v>109</v>
      </c>
      <c r="KC14" t="s">
        <v>109</v>
      </c>
      <c r="KD14" t="s">
        <v>109</v>
      </c>
      <c r="KE14" t="s">
        <v>109</v>
      </c>
      <c r="KF14" t="s">
        <v>109</v>
      </c>
      <c r="KG14" t="s">
        <v>109</v>
      </c>
      <c r="KH14" t="s">
        <v>109</v>
      </c>
      <c r="KI14" t="s">
        <v>109</v>
      </c>
      <c r="KJ14" t="s">
        <v>109</v>
      </c>
      <c r="KK14" t="s">
        <v>109</v>
      </c>
      <c r="KL14" t="s">
        <v>109</v>
      </c>
    </row>
    <row r="15" spans="1:298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152</v>
      </c>
      <c r="AR15" t="s">
        <v>153</v>
      </c>
      <c r="AS15" t="s">
        <v>154</v>
      </c>
      <c r="AT15" t="s">
        <v>92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165</v>
      </c>
      <c r="BF15" t="s">
        <v>166</v>
      </c>
      <c r="BG15" t="s">
        <v>167</v>
      </c>
      <c r="BH15" t="s">
        <v>168</v>
      </c>
      <c r="BI15" t="s">
        <v>169</v>
      </c>
      <c r="BJ15" t="s">
        <v>170</v>
      </c>
      <c r="BK15" t="s">
        <v>171</v>
      </c>
      <c r="BL15" t="s">
        <v>172</v>
      </c>
      <c r="BM15" t="s">
        <v>173</v>
      </c>
      <c r="BN15" t="s">
        <v>174</v>
      </c>
      <c r="BO15" t="s">
        <v>175</v>
      </c>
      <c r="BP15" t="s">
        <v>176</v>
      </c>
      <c r="BQ15" t="s">
        <v>177</v>
      </c>
      <c r="BR15" t="s">
        <v>178</v>
      </c>
      <c r="BS15" t="s">
        <v>179</v>
      </c>
      <c r="BT15" t="s">
        <v>180</v>
      </c>
      <c r="BU15" t="s">
        <v>181</v>
      </c>
      <c r="BV15" t="s">
        <v>182</v>
      </c>
      <c r="BW15" t="s">
        <v>183</v>
      </c>
      <c r="BX15" t="s">
        <v>184</v>
      </c>
      <c r="BY15" t="s">
        <v>185</v>
      </c>
      <c r="BZ15" t="s">
        <v>186</v>
      </c>
      <c r="CA15" t="s">
        <v>187</v>
      </c>
      <c r="CB15" t="s">
        <v>188</v>
      </c>
      <c r="CC15" t="s">
        <v>189</v>
      </c>
      <c r="CD15" t="s">
        <v>190</v>
      </c>
      <c r="CE15" t="s">
        <v>191</v>
      </c>
      <c r="CF15" t="s">
        <v>192</v>
      </c>
      <c r="CG15" t="s">
        <v>193</v>
      </c>
      <c r="CH15" t="s">
        <v>194</v>
      </c>
      <c r="CI15" t="s">
        <v>195</v>
      </c>
      <c r="CJ15" t="s">
        <v>196</v>
      </c>
      <c r="CK15" t="s">
        <v>197</v>
      </c>
      <c r="CL15" t="s">
        <v>198</v>
      </c>
      <c r="CM15" t="s">
        <v>199</v>
      </c>
      <c r="CN15" t="s">
        <v>200</v>
      </c>
      <c r="CO15" t="s">
        <v>201</v>
      </c>
      <c r="CP15" t="s">
        <v>202</v>
      </c>
      <c r="CQ15" t="s">
        <v>203</v>
      </c>
      <c r="CR15" t="s">
        <v>204</v>
      </c>
      <c r="CS15" t="s">
        <v>205</v>
      </c>
      <c r="CT15" t="s">
        <v>206</v>
      </c>
      <c r="CU15" t="s">
        <v>207</v>
      </c>
      <c r="CV15" t="s">
        <v>187</v>
      </c>
      <c r="CW15" t="s">
        <v>208</v>
      </c>
      <c r="CX15" t="s">
        <v>209</v>
      </c>
      <c r="CY15" t="s">
        <v>210</v>
      </c>
      <c r="CZ15" t="s">
        <v>161</v>
      </c>
      <c r="DA15" t="s">
        <v>211</v>
      </c>
      <c r="DB15" t="s">
        <v>212</v>
      </c>
      <c r="DC15" t="s">
        <v>213</v>
      </c>
      <c r="DD15" t="s">
        <v>214</v>
      </c>
      <c r="DE15" t="s">
        <v>215</v>
      </c>
      <c r="DF15" t="s">
        <v>216</v>
      </c>
      <c r="DG15" t="s">
        <v>217</v>
      </c>
      <c r="DH15" t="s">
        <v>218</v>
      </c>
      <c r="DI15" t="s">
        <v>219</v>
      </c>
      <c r="DJ15" t="s">
        <v>220</v>
      </c>
      <c r="DK15" t="s">
        <v>221</v>
      </c>
      <c r="DL15" t="s">
        <v>222</v>
      </c>
      <c r="DM15" t="s">
        <v>223</v>
      </c>
      <c r="DN15" t="s">
        <v>224</v>
      </c>
      <c r="DO15" t="s">
        <v>225</v>
      </c>
      <c r="DP15" t="s">
        <v>226</v>
      </c>
      <c r="DQ15" t="s">
        <v>227</v>
      </c>
      <c r="DR15" t="s">
        <v>119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111</v>
      </c>
      <c r="FR15" t="s">
        <v>114</v>
      </c>
      <c r="FS15" t="s">
        <v>278</v>
      </c>
      <c r="FT15" t="s">
        <v>279</v>
      </c>
      <c r="FU15" t="s">
        <v>280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  <c r="HD15" t="s">
        <v>315</v>
      </c>
      <c r="HE15" t="s">
        <v>316</v>
      </c>
      <c r="HF15" t="s">
        <v>317</v>
      </c>
      <c r="HG15" t="s">
        <v>318</v>
      </c>
      <c r="HH15" t="s">
        <v>319</v>
      </c>
      <c r="HI15" t="s">
        <v>320</v>
      </c>
      <c r="HJ15" t="s">
        <v>321</v>
      </c>
      <c r="HK15" t="s">
        <v>322</v>
      </c>
      <c r="HL15" t="s">
        <v>323</v>
      </c>
      <c r="HM15" t="s">
        <v>324</v>
      </c>
      <c r="HN15" t="s">
        <v>325</v>
      </c>
      <c r="HO15" t="s">
        <v>326</v>
      </c>
      <c r="HP15" t="s">
        <v>327</v>
      </c>
      <c r="HQ15" t="s">
        <v>328</v>
      </c>
      <c r="HR15" t="s">
        <v>329</v>
      </c>
      <c r="HS15" t="s">
        <v>330</v>
      </c>
      <c r="HT15" t="s">
        <v>331</v>
      </c>
      <c r="HU15" t="s">
        <v>332</v>
      </c>
      <c r="HV15" t="s">
        <v>333</v>
      </c>
      <c r="HW15" t="s">
        <v>334</v>
      </c>
      <c r="HX15" t="s">
        <v>335</v>
      </c>
      <c r="HY15" t="s">
        <v>336</v>
      </c>
      <c r="HZ15" t="s">
        <v>337</v>
      </c>
      <c r="IA15" t="s">
        <v>338</v>
      </c>
      <c r="IB15" t="s">
        <v>339</v>
      </c>
      <c r="IC15" t="s">
        <v>340</v>
      </c>
      <c r="ID15" t="s">
        <v>341</v>
      </c>
      <c r="IE15" t="s">
        <v>342</v>
      </c>
      <c r="IF15" t="s">
        <v>343</v>
      </c>
      <c r="IG15" t="s">
        <v>344</v>
      </c>
      <c r="IH15" t="s">
        <v>345</v>
      </c>
      <c r="II15" t="s">
        <v>346</v>
      </c>
      <c r="IJ15" t="s">
        <v>347</v>
      </c>
      <c r="IK15" t="s">
        <v>348</v>
      </c>
      <c r="IL15" t="s">
        <v>349</v>
      </c>
      <c r="IM15" t="s">
        <v>350</v>
      </c>
      <c r="IN15" t="s">
        <v>351</v>
      </c>
      <c r="IO15" t="s">
        <v>352</v>
      </c>
      <c r="IP15" t="s">
        <v>353</v>
      </c>
      <c r="IQ15" t="s">
        <v>354</v>
      </c>
      <c r="IR15" t="s">
        <v>355</v>
      </c>
      <c r="IS15" t="s">
        <v>356</v>
      </c>
      <c r="IT15" t="s">
        <v>357</v>
      </c>
      <c r="IU15" t="s">
        <v>358</v>
      </c>
      <c r="IV15" t="s">
        <v>359</v>
      </c>
      <c r="IW15" t="s">
        <v>360</v>
      </c>
      <c r="IX15" t="s">
        <v>361</v>
      </c>
      <c r="IY15" t="s">
        <v>362</v>
      </c>
      <c r="IZ15" t="s">
        <v>363</v>
      </c>
      <c r="JA15" t="s">
        <v>364</v>
      </c>
      <c r="JB15" t="s">
        <v>365</v>
      </c>
      <c r="JC15" t="s">
        <v>366</v>
      </c>
      <c r="JD15" t="s">
        <v>367</v>
      </c>
      <c r="JE15" t="s">
        <v>368</v>
      </c>
      <c r="JF15" t="s">
        <v>369</v>
      </c>
      <c r="JG15" t="s">
        <v>370</v>
      </c>
      <c r="JH15" t="s">
        <v>371</v>
      </c>
      <c r="JI15" t="s">
        <v>372</v>
      </c>
      <c r="JJ15" t="s">
        <v>373</v>
      </c>
      <c r="JK15" t="s">
        <v>374</v>
      </c>
      <c r="JL15" t="s">
        <v>375</v>
      </c>
      <c r="JM15" t="s">
        <v>376</v>
      </c>
      <c r="JN15" t="s">
        <v>377</v>
      </c>
      <c r="JO15" t="s">
        <v>378</v>
      </c>
      <c r="JP15" t="s">
        <v>379</v>
      </c>
      <c r="JQ15" t="s">
        <v>380</v>
      </c>
      <c r="JR15" t="s">
        <v>381</v>
      </c>
      <c r="JS15" t="s">
        <v>382</v>
      </c>
      <c r="JT15" t="s">
        <v>383</v>
      </c>
      <c r="JU15" t="s">
        <v>384</v>
      </c>
      <c r="JV15" t="s">
        <v>385</v>
      </c>
      <c r="JW15" t="s">
        <v>386</v>
      </c>
      <c r="JX15" t="s">
        <v>387</v>
      </c>
      <c r="JY15" t="s">
        <v>388</v>
      </c>
      <c r="JZ15" t="s">
        <v>389</v>
      </c>
      <c r="KA15" t="s">
        <v>390</v>
      </c>
      <c r="KB15" t="s">
        <v>391</v>
      </c>
      <c r="KC15" t="s">
        <v>392</v>
      </c>
      <c r="KD15" t="s">
        <v>393</v>
      </c>
      <c r="KE15" t="s">
        <v>394</v>
      </c>
      <c r="KF15" t="s">
        <v>395</v>
      </c>
      <c r="KG15" t="s">
        <v>396</v>
      </c>
      <c r="KH15" t="s">
        <v>397</v>
      </c>
      <c r="KI15" t="s">
        <v>398</v>
      </c>
      <c r="KJ15" t="s">
        <v>399</v>
      </c>
      <c r="KK15" t="s">
        <v>400</v>
      </c>
      <c r="KL15" t="s">
        <v>401</v>
      </c>
    </row>
    <row r="16" spans="1:298">
      <c r="B16" t="s">
        <v>402</v>
      </c>
      <c r="C16" t="s">
        <v>402</v>
      </c>
      <c r="F16" t="s">
        <v>402</v>
      </c>
      <c r="J16" t="s">
        <v>402</v>
      </c>
      <c r="K16" t="s">
        <v>403</v>
      </c>
      <c r="L16" t="s">
        <v>404</v>
      </c>
      <c r="M16" t="s">
        <v>405</v>
      </c>
      <c r="N16" t="s">
        <v>406</v>
      </c>
      <c r="O16" t="s">
        <v>406</v>
      </c>
      <c r="P16" t="s">
        <v>235</v>
      </c>
      <c r="Q16" t="s">
        <v>235</v>
      </c>
      <c r="R16" t="s">
        <v>403</v>
      </c>
      <c r="S16" t="s">
        <v>403</v>
      </c>
      <c r="T16" t="s">
        <v>403</v>
      </c>
      <c r="U16" t="s">
        <v>403</v>
      </c>
      <c r="V16" t="s">
        <v>407</v>
      </c>
      <c r="W16" t="s">
        <v>408</v>
      </c>
      <c r="X16" t="s">
        <v>408</v>
      </c>
      <c r="Y16" t="s">
        <v>409</v>
      </c>
      <c r="Z16" t="s">
        <v>410</v>
      </c>
      <c r="AA16" t="s">
        <v>409</v>
      </c>
      <c r="AB16" t="s">
        <v>409</v>
      </c>
      <c r="AC16" t="s">
        <v>409</v>
      </c>
      <c r="AD16" t="s">
        <v>407</v>
      </c>
      <c r="AE16" t="s">
        <v>407</v>
      </c>
      <c r="AF16" t="s">
        <v>407</v>
      </c>
      <c r="AG16" t="s">
        <v>407</v>
      </c>
      <c r="AH16" t="s">
        <v>405</v>
      </c>
      <c r="AI16" t="s">
        <v>404</v>
      </c>
      <c r="AJ16" t="s">
        <v>405</v>
      </c>
      <c r="AK16" t="s">
        <v>406</v>
      </c>
      <c r="AL16" t="s">
        <v>406</v>
      </c>
      <c r="AM16" t="s">
        <v>411</v>
      </c>
      <c r="AN16" t="s">
        <v>412</v>
      </c>
      <c r="AO16" t="s">
        <v>404</v>
      </c>
      <c r="AP16" t="s">
        <v>413</v>
      </c>
      <c r="AQ16" t="s">
        <v>413</v>
      </c>
      <c r="AR16" t="s">
        <v>414</v>
      </c>
      <c r="AS16" t="s">
        <v>412</v>
      </c>
      <c r="AT16" t="s">
        <v>415</v>
      </c>
      <c r="AU16" t="s">
        <v>410</v>
      </c>
      <c r="AW16" t="s">
        <v>410</v>
      </c>
      <c r="AX16" t="s">
        <v>415</v>
      </c>
      <c r="BD16" t="s">
        <v>405</v>
      </c>
      <c r="BK16" t="s">
        <v>405</v>
      </c>
      <c r="BL16" t="s">
        <v>405</v>
      </c>
      <c r="BM16" t="s">
        <v>405</v>
      </c>
      <c r="BN16" t="s">
        <v>416</v>
      </c>
      <c r="CB16" t="s">
        <v>417</v>
      </c>
      <c r="CD16" t="s">
        <v>417</v>
      </c>
      <c r="CE16" t="s">
        <v>405</v>
      </c>
      <c r="CH16" t="s">
        <v>417</v>
      </c>
      <c r="CI16" t="s">
        <v>410</v>
      </c>
      <c r="CL16" t="s">
        <v>418</v>
      </c>
      <c r="CM16" t="s">
        <v>418</v>
      </c>
      <c r="CO16" t="s">
        <v>419</v>
      </c>
      <c r="CP16" t="s">
        <v>417</v>
      </c>
      <c r="CR16" t="s">
        <v>417</v>
      </c>
      <c r="CS16" t="s">
        <v>405</v>
      </c>
      <c r="CW16" t="s">
        <v>417</v>
      </c>
      <c r="CY16" t="s">
        <v>420</v>
      </c>
      <c r="DB16" t="s">
        <v>417</v>
      </c>
      <c r="DC16" t="s">
        <v>417</v>
      </c>
      <c r="DE16" t="s">
        <v>417</v>
      </c>
      <c r="DG16" t="s">
        <v>417</v>
      </c>
      <c r="DI16" t="s">
        <v>405</v>
      </c>
      <c r="DJ16" t="s">
        <v>405</v>
      </c>
      <c r="DL16" t="s">
        <v>421</v>
      </c>
      <c r="DM16" t="s">
        <v>422</v>
      </c>
      <c r="DP16" t="s">
        <v>403</v>
      </c>
      <c r="DR16" t="s">
        <v>402</v>
      </c>
      <c r="DS16" t="s">
        <v>406</v>
      </c>
      <c r="DT16" t="s">
        <v>406</v>
      </c>
      <c r="DU16" t="s">
        <v>413</v>
      </c>
      <c r="DV16" t="s">
        <v>413</v>
      </c>
      <c r="DW16" t="s">
        <v>406</v>
      </c>
      <c r="DX16" t="s">
        <v>413</v>
      </c>
      <c r="DY16" t="s">
        <v>415</v>
      </c>
      <c r="DZ16" t="s">
        <v>409</v>
      </c>
      <c r="EA16" t="s">
        <v>409</v>
      </c>
      <c r="EB16" t="s">
        <v>408</v>
      </c>
      <c r="EC16" t="s">
        <v>408</v>
      </c>
      <c r="ED16" t="s">
        <v>408</v>
      </c>
      <c r="EE16" t="s">
        <v>408</v>
      </c>
      <c r="EF16" t="s">
        <v>408</v>
      </c>
      <c r="EG16" t="s">
        <v>423</v>
      </c>
      <c r="EH16" t="s">
        <v>405</v>
      </c>
      <c r="EI16" t="s">
        <v>405</v>
      </c>
      <c r="EJ16" t="s">
        <v>406</v>
      </c>
      <c r="EK16" t="s">
        <v>406</v>
      </c>
      <c r="EL16" t="s">
        <v>406</v>
      </c>
      <c r="EM16" t="s">
        <v>413</v>
      </c>
      <c r="EN16" t="s">
        <v>406</v>
      </c>
      <c r="EO16" t="s">
        <v>413</v>
      </c>
      <c r="EP16" t="s">
        <v>409</v>
      </c>
      <c r="EQ16" t="s">
        <v>409</v>
      </c>
      <c r="ER16" t="s">
        <v>408</v>
      </c>
      <c r="ES16" t="s">
        <v>408</v>
      </c>
      <c r="ET16" t="s">
        <v>405</v>
      </c>
      <c r="EY16" t="s">
        <v>405</v>
      </c>
      <c r="FB16" t="s">
        <v>408</v>
      </c>
      <c r="FC16" t="s">
        <v>408</v>
      </c>
      <c r="FD16" t="s">
        <v>408</v>
      </c>
      <c r="FE16" t="s">
        <v>408</v>
      </c>
      <c r="FF16" t="s">
        <v>408</v>
      </c>
      <c r="FG16" t="s">
        <v>405</v>
      </c>
      <c r="FH16" t="s">
        <v>405</v>
      </c>
      <c r="FI16" t="s">
        <v>405</v>
      </c>
      <c r="FJ16" t="s">
        <v>402</v>
      </c>
      <c r="FM16" t="s">
        <v>424</v>
      </c>
      <c r="FN16" t="s">
        <v>424</v>
      </c>
      <c r="FP16" t="s">
        <v>402</v>
      </c>
      <c r="FQ16" t="s">
        <v>425</v>
      </c>
      <c r="FS16" t="s">
        <v>402</v>
      </c>
      <c r="FT16" t="s">
        <v>402</v>
      </c>
      <c r="FV16" t="s">
        <v>426</v>
      </c>
      <c r="FW16" t="s">
        <v>427</v>
      </c>
      <c r="FX16" t="s">
        <v>426</v>
      </c>
      <c r="FY16" t="s">
        <v>427</v>
      </c>
      <c r="FZ16" t="s">
        <v>426</v>
      </c>
      <c r="GA16" t="s">
        <v>427</v>
      </c>
      <c r="GB16" t="s">
        <v>410</v>
      </c>
      <c r="GC16" t="s">
        <v>410</v>
      </c>
      <c r="GD16" t="s">
        <v>406</v>
      </c>
      <c r="GE16" t="s">
        <v>428</v>
      </c>
      <c r="GF16" t="s">
        <v>406</v>
      </c>
      <c r="GI16" t="s">
        <v>429</v>
      </c>
      <c r="GL16" t="s">
        <v>413</v>
      </c>
      <c r="GM16" t="s">
        <v>430</v>
      </c>
      <c r="GN16" t="s">
        <v>413</v>
      </c>
      <c r="GS16" t="s">
        <v>431</v>
      </c>
      <c r="GT16" t="s">
        <v>431</v>
      </c>
      <c r="HG16" t="s">
        <v>431</v>
      </c>
      <c r="HH16" t="s">
        <v>431</v>
      </c>
      <c r="HI16" t="s">
        <v>432</v>
      </c>
      <c r="HJ16" t="s">
        <v>432</v>
      </c>
      <c r="HK16" t="s">
        <v>408</v>
      </c>
      <c r="HL16" t="s">
        <v>408</v>
      </c>
      <c r="HM16" t="s">
        <v>410</v>
      </c>
      <c r="HN16" t="s">
        <v>408</v>
      </c>
      <c r="HO16" t="s">
        <v>413</v>
      </c>
      <c r="HP16" t="s">
        <v>410</v>
      </c>
      <c r="HQ16" t="s">
        <v>410</v>
      </c>
      <c r="HS16" t="s">
        <v>431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433</v>
      </c>
      <c r="IA16" t="s">
        <v>433</v>
      </c>
      <c r="IB16" t="s">
        <v>433</v>
      </c>
      <c r="IC16" t="s">
        <v>434</v>
      </c>
      <c r="ID16" t="s">
        <v>431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V16" t="s">
        <v>431</v>
      </c>
      <c r="IW16" t="s">
        <v>410</v>
      </c>
      <c r="IX16" t="s">
        <v>410</v>
      </c>
      <c r="IY16" t="s">
        <v>426</v>
      </c>
      <c r="IZ16" t="s">
        <v>427</v>
      </c>
      <c r="JA16" t="s">
        <v>426</v>
      </c>
      <c r="JE16" t="s">
        <v>427</v>
      </c>
      <c r="JI16" t="s">
        <v>406</v>
      </c>
      <c r="JJ16" t="s">
        <v>406</v>
      </c>
      <c r="JK16" t="s">
        <v>413</v>
      </c>
      <c r="JL16" t="s">
        <v>413</v>
      </c>
      <c r="JM16" t="s">
        <v>435</v>
      </c>
      <c r="JN16" t="s">
        <v>435</v>
      </c>
      <c r="JO16" t="s">
        <v>431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408</v>
      </c>
      <c r="JV16" t="s">
        <v>431</v>
      </c>
      <c r="JX16" t="s">
        <v>415</v>
      </c>
      <c r="JY16" t="s">
        <v>415</v>
      </c>
      <c r="JZ16" t="s">
        <v>408</v>
      </c>
      <c r="KA16" t="s">
        <v>408</v>
      </c>
      <c r="KB16" t="s">
        <v>408</v>
      </c>
      <c r="KC16" t="s">
        <v>408</v>
      </c>
      <c r="KD16" t="s">
        <v>408</v>
      </c>
      <c r="KE16" t="s">
        <v>410</v>
      </c>
      <c r="KF16" t="s">
        <v>410</v>
      </c>
      <c r="KG16" t="s">
        <v>410</v>
      </c>
      <c r="KH16" t="s">
        <v>408</v>
      </c>
      <c r="KI16" t="s">
        <v>406</v>
      </c>
      <c r="KJ16" t="s">
        <v>413</v>
      </c>
      <c r="KK16" t="s">
        <v>410</v>
      </c>
      <c r="KL16" t="s">
        <v>410</v>
      </c>
    </row>
    <row r="17" spans="1:298">
      <c r="A17">
        <v>1</v>
      </c>
      <c r="B17">
        <v>1758568736.1</v>
      </c>
      <c r="C17">
        <v>0</v>
      </c>
      <c r="D17" t="s">
        <v>436</v>
      </c>
      <c r="E17" t="s">
        <v>437</v>
      </c>
      <c r="F17">
        <v>5</v>
      </c>
      <c r="H17" t="s">
        <v>438</v>
      </c>
      <c r="I17" t="s">
        <v>439</v>
      </c>
      <c r="J17">
        <v>1758568728.349999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429.6961116065265</v>
      </c>
      <c r="AL17">
        <v>427.5245878787879</v>
      </c>
      <c r="AM17">
        <v>0.001230188794186493</v>
      </c>
      <c r="AN17">
        <v>64.40592103202169</v>
      </c>
      <c r="AO17">
        <f>(AQ17 - AP17 + DZ17*1E3/(8.314*(EB17+273.15)) * AS17/DY17 * AR17) * DY17/(100*DM17) * 1000/(1000 - AQ17)</f>
        <v>0</v>
      </c>
      <c r="AP17">
        <v>22.42834532322407</v>
      </c>
      <c r="AQ17">
        <v>22.73941151515152</v>
      </c>
      <c r="AR17">
        <v>1.766019612687015E-06</v>
      </c>
      <c r="AS17">
        <v>103.7491076181294</v>
      </c>
      <c r="AT17">
        <v>1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440</v>
      </c>
      <c r="AZ17" t="s">
        <v>440</v>
      </c>
      <c r="BA17">
        <v>0</v>
      </c>
      <c r="BB17">
        <v>0</v>
      </c>
      <c r="BC17">
        <f>1-BA17/BB17</f>
        <v>0</v>
      </c>
      <c r="BD17">
        <v>0</v>
      </c>
      <c r="BE17" t="s">
        <v>440</v>
      </c>
      <c r="BF17" t="s">
        <v>440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440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0.83</v>
      </c>
      <c r="DN17">
        <v>0.5</v>
      </c>
      <c r="DO17" t="s">
        <v>441</v>
      </c>
      <c r="DP17">
        <v>2</v>
      </c>
      <c r="DQ17" t="b">
        <v>1</v>
      </c>
      <c r="DR17">
        <v>1758568728.349999</v>
      </c>
      <c r="DS17">
        <v>417.7835666666667</v>
      </c>
      <c r="DT17">
        <v>420.0360333333334</v>
      </c>
      <c r="DU17">
        <v>22.73972333333334</v>
      </c>
      <c r="DV17">
        <v>22.42960666666666</v>
      </c>
      <c r="DW17">
        <v>417.6583333333334</v>
      </c>
      <c r="DX17">
        <v>22.60334</v>
      </c>
      <c r="DY17">
        <v>500.0144000000001</v>
      </c>
      <c r="DZ17">
        <v>89.97884999999999</v>
      </c>
      <c r="EA17">
        <v>0.05538941</v>
      </c>
      <c r="EB17">
        <v>29.35258</v>
      </c>
      <c r="EC17">
        <v>29.98888333333333</v>
      </c>
      <c r="ED17">
        <v>999.9000000000002</v>
      </c>
      <c r="EE17">
        <v>0</v>
      </c>
      <c r="EF17">
        <v>0</v>
      </c>
      <c r="EG17">
        <v>10001.632</v>
      </c>
      <c r="EH17">
        <v>0</v>
      </c>
      <c r="EI17">
        <v>11.0729</v>
      </c>
      <c r="EJ17">
        <v>-2.252485333333333</v>
      </c>
      <c r="EK17">
        <v>427.5049666666666</v>
      </c>
      <c r="EL17">
        <v>429.6735</v>
      </c>
      <c r="EM17">
        <v>0.3101185666666668</v>
      </c>
      <c r="EN17">
        <v>420.0360333333334</v>
      </c>
      <c r="EO17">
        <v>22.42960666666666</v>
      </c>
      <c r="EP17">
        <v>2.046095666666667</v>
      </c>
      <c r="EQ17">
        <v>2.018190666666666</v>
      </c>
      <c r="ER17">
        <v>17.80562</v>
      </c>
      <c r="ES17">
        <v>17.58777333333333</v>
      </c>
      <c r="ET17">
        <v>1999.981666666666</v>
      </c>
      <c r="EU17">
        <v>0.9800016666666664</v>
      </c>
      <c r="EV17">
        <v>0.01999799666666667</v>
      </c>
      <c r="EW17">
        <v>0</v>
      </c>
      <c r="EX17">
        <v>72.83777000000001</v>
      </c>
      <c r="EY17">
        <v>5.000969999999999</v>
      </c>
      <c r="EZ17">
        <v>1581.898333333333</v>
      </c>
      <c r="FA17">
        <v>16707.43</v>
      </c>
      <c r="FB17">
        <v>40.43699999999998</v>
      </c>
      <c r="FC17">
        <v>40.81199999999998</v>
      </c>
      <c r="FD17">
        <v>40.375</v>
      </c>
      <c r="FE17">
        <v>40.375</v>
      </c>
      <c r="FF17">
        <v>40.94539999999999</v>
      </c>
      <c r="FG17">
        <v>1955.081666666666</v>
      </c>
      <c r="FH17">
        <v>39.90000000000001</v>
      </c>
      <c r="FI17">
        <v>0</v>
      </c>
      <c r="FJ17">
        <v>1758568736.9</v>
      </c>
      <c r="FK17">
        <v>0</v>
      </c>
      <c r="FL17">
        <v>72.8306</v>
      </c>
      <c r="FM17">
        <v>-1.029859842365569</v>
      </c>
      <c r="FN17">
        <v>-3.700512811682308</v>
      </c>
      <c r="FO17">
        <v>1581.877692307692</v>
      </c>
      <c r="FP17">
        <v>15</v>
      </c>
      <c r="FQ17">
        <v>0</v>
      </c>
      <c r="FR17" t="s">
        <v>442</v>
      </c>
      <c r="FS17">
        <v>1747247426.5</v>
      </c>
      <c r="FT17">
        <v>1747247420.5</v>
      </c>
      <c r="FU17">
        <v>0</v>
      </c>
      <c r="FV17">
        <v>1.027</v>
      </c>
      <c r="FW17">
        <v>0.031</v>
      </c>
      <c r="FX17">
        <v>0.02</v>
      </c>
      <c r="FY17">
        <v>0.05</v>
      </c>
      <c r="FZ17">
        <v>420</v>
      </c>
      <c r="GA17">
        <v>16</v>
      </c>
      <c r="GB17">
        <v>0.01</v>
      </c>
      <c r="GC17">
        <v>0.1</v>
      </c>
      <c r="GD17">
        <v>-2.24834575</v>
      </c>
      <c r="GE17">
        <v>-0.1841920075046867</v>
      </c>
      <c r="GF17">
        <v>0.04282031608287703</v>
      </c>
      <c r="GG17">
        <v>0</v>
      </c>
      <c r="GH17">
        <v>72.86399117647059</v>
      </c>
      <c r="GI17">
        <v>-0.5571718945628377</v>
      </c>
      <c r="GJ17">
        <v>0.2510399538949061</v>
      </c>
      <c r="GK17">
        <v>-1</v>
      </c>
      <c r="GL17">
        <v>0.309766375</v>
      </c>
      <c r="GM17">
        <v>0.009072889305815388</v>
      </c>
      <c r="GN17">
        <v>0.001467392426849413</v>
      </c>
      <c r="GO17">
        <v>1</v>
      </c>
      <c r="GP17">
        <v>1</v>
      </c>
      <c r="GQ17">
        <v>2</v>
      </c>
      <c r="GR17" t="s">
        <v>443</v>
      </c>
      <c r="GS17">
        <v>3.13638</v>
      </c>
      <c r="GT17">
        <v>2.71489</v>
      </c>
      <c r="GU17">
        <v>0.0931825</v>
      </c>
      <c r="GV17">
        <v>0.0927043</v>
      </c>
      <c r="GW17">
        <v>0.101919</v>
      </c>
      <c r="GX17">
        <v>0.09971720000000001</v>
      </c>
      <c r="GY17">
        <v>28847.9</v>
      </c>
      <c r="GZ17">
        <v>28910.6</v>
      </c>
      <c r="HA17">
        <v>29570.4</v>
      </c>
      <c r="HB17">
        <v>29445.4</v>
      </c>
      <c r="HC17">
        <v>35088.6</v>
      </c>
      <c r="HD17">
        <v>35114.5</v>
      </c>
      <c r="HE17">
        <v>41613.7</v>
      </c>
      <c r="HF17">
        <v>41838</v>
      </c>
      <c r="HG17">
        <v>1.92717</v>
      </c>
      <c r="HH17">
        <v>1.87085</v>
      </c>
      <c r="HI17">
        <v>0.116814</v>
      </c>
      <c r="HJ17">
        <v>0</v>
      </c>
      <c r="HK17">
        <v>28.0849</v>
      </c>
      <c r="HL17">
        <v>999.9</v>
      </c>
      <c r="HM17">
        <v>51</v>
      </c>
      <c r="HN17">
        <v>31.7</v>
      </c>
      <c r="HO17">
        <v>26.6095</v>
      </c>
      <c r="HP17">
        <v>61.9768</v>
      </c>
      <c r="HQ17">
        <v>25.2764</v>
      </c>
      <c r="HR17">
        <v>1</v>
      </c>
      <c r="HS17">
        <v>0.0563034</v>
      </c>
      <c r="HT17">
        <v>-0.455526</v>
      </c>
      <c r="HU17">
        <v>20.3398</v>
      </c>
      <c r="HV17">
        <v>5.22178</v>
      </c>
      <c r="HW17">
        <v>12.0146</v>
      </c>
      <c r="HX17">
        <v>4.9896</v>
      </c>
      <c r="HY17">
        <v>3.2884</v>
      </c>
      <c r="HZ17">
        <v>9999</v>
      </c>
      <c r="IA17">
        <v>9999</v>
      </c>
      <c r="IB17">
        <v>9999</v>
      </c>
      <c r="IC17">
        <v>999.9</v>
      </c>
      <c r="ID17">
        <v>1.86799</v>
      </c>
      <c r="IE17">
        <v>1.86707</v>
      </c>
      <c r="IF17">
        <v>1.86646</v>
      </c>
      <c r="IG17">
        <v>1.86635</v>
      </c>
      <c r="IH17">
        <v>1.86824</v>
      </c>
      <c r="II17">
        <v>1.87063</v>
      </c>
      <c r="IJ17">
        <v>1.86931</v>
      </c>
      <c r="IK17">
        <v>1.87073</v>
      </c>
      <c r="IL17">
        <v>0</v>
      </c>
      <c r="IM17">
        <v>0</v>
      </c>
      <c r="IN17">
        <v>0</v>
      </c>
      <c r="IO17">
        <v>0</v>
      </c>
      <c r="IP17" t="s">
        <v>444</v>
      </c>
      <c r="IQ17" t="s">
        <v>445</v>
      </c>
      <c r="IR17" t="s">
        <v>446</v>
      </c>
      <c r="IS17" t="s">
        <v>446</v>
      </c>
      <c r="IT17" t="s">
        <v>446</v>
      </c>
      <c r="IU17" t="s">
        <v>446</v>
      </c>
      <c r="IV17">
        <v>0</v>
      </c>
      <c r="IW17">
        <v>100</v>
      </c>
      <c r="IX17">
        <v>100</v>
      </c>
      <c r="IY17">
        <v>0.126</v>
      </c>
      <c r="IZ17">
        <v>0.1364</v>
      </c>
      <c r="JA17">
        <v>0.1096687388473511</v>
      </c>
      <c r="JB17">
        <v>0.000189711348520899</v>
      </c>
      <c r="JC17">
        <v>-3.59580031884999E-07</v>
      </c>
      <c r="JD17">
        <v>-1.258408869278514E-11</v>
      </c>
      <c r="JE17">
        <v>-0.07090872061068577</v>
      </c>
      <c r="JF17">
        <v>-0.001453664619212927</v>
      </c>
      <c r="JG17">
        <v>0.0007226258030211917</v>
      </c>
      <c r="JH17">
        <v>-1.117517565320511E-05</v>
      </c>
      <c r="JI17">
        <v>4</v>
      </c>
      <c r="JJ17">
        <v>2320</v>
      </c>
      <c r="JK17">
        <v>1</v>
      </c>
      <c r="JL17">
        <v>27</v>
      </c>
      <c r="JM17">
        <v>188688.5</v>
      </c>
      <c r="JN17">
        <v>188688.6</v>
      </c>
      <c r="JO17">
        <v>1.03394</v>
      </c>
      <c r="JP17">
        <v>2.29492</v>
      </c>
      <c r="JQ17">
        <v>1.39648</v>
      </c>
      <c r="JR17">
        <v>2.35229</v>
      </c>
      <c r="JS17">
        <v>1.49536</v>
      </c>
      <c r="JT17">
        <v>2.57812</v>
      </c>
      <c r="JU17">
        <v>38.3301</v>
      </c>
      <c r="JV17">
        <v>23.9036</v>
      </c>
      <c r="JW17">
        <v>18</v>
      </c>
      <c r="JX17">
        <v>488.885</v>
      </c>
      <c r="JY17">
        <v>443.641</v>
      </c>
      <c r="JZ17">
        <v>27.8818</v>
      </c>
      <c r="KA17">
        <v>28.3034</v>
      </c>
      <c r="KB17">
        <v>30.0001</v>
      </c>
      <c r="KC17">
        <v>28.1727</v>
      </c>
      <c r="KD17">
        <v>28.1068</v>
      </c>
      <c r="KE17">
        <v>20.704</v>
      </c>
      <c r="KF17">
        <v>23.8695</v>
      </c>
      <c r="KG17">
        <v>68.5283</v>
      </c>
      <c r="KH17">
        <v>27.8884</v>
      </c>
      <c r="KI17">
        <v>420.036</v>
      </c>
      <c r="KJ17">
        <v>22.4172</v>
      </c>
      <c r="KK17">
        <v>101.066</v>
      </c>
      <c r="KL17">
        <v>100.602</v>
      </c>
    </row>
    <row r="18" spans="1:298">
      <c r="A18">
        <v>2</v>
      </c>
      <c r="B18">
        <v>1758568741.1</v>
      </c>
      <c r="C18">
        <v>5</v>
      </c>
      <c r="D18" t="s">
        <v>447</v>
      </c>
      <c r="E18" t="s">
        <v>448</v>
      </c>
      <c r="F18">
        <v>5</v>
      </c>
      <c r="H18" t="s">
        <v>438</v>
      </c>
      <c r="I18" t="s">
        <v>439</v>
      </c>
      <c r="J18">
        <v>1758568733.255172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429.7597998182026</v>
      </c>
      <c r="AL18">
        <v>427.5303696969698</v>
      </c>
      <c r="AM18">
        <v>-7.537291332443588E-05</v>
      </c>
      <c r="AN18">
        <v>64.40592103202169</v>
      </c>
      <c r="AO18">
        <f>(AQ18 - AP18 + DZ18*1E3/(8.314*(EB18+273.15)) * AS18/DY18 * AR18) * DY18/(100*DM18) * 1000/(1000 - AQ18)</f>
        <v>0</v>
      </c>
      <c r="AP18">
        <v>22.42660421637532</v>
      </c>
      <c r="AQ18">
        <v>22.73923636363636</v>
      </c>
      <c r="AR18">
        <v>3.602485990719791E-08</v>
      </c>
      <c r="AS18">
        <v>103.7491076181294</v>
      </c>
      <c r="AT18">
        <v>1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440</v>
      </c>
      <c r="AZ18" t="s">
        <v>440</v>
      </c>
      <c r="BA18">
        <v>0</v>
      </c>
      <c r="BB18">
        <v>0</v>
      </c>
      <c r="BC18">
        <f>1-BA18/BB18</f>
        <v>0</v>
      </c>
      <c r="BD18">
        <v>0</v>
      </c>
      <c r="BE18" t="s">
        <v>440</v>
      </c>
      <c r="BF18" t="s">
        <v>440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440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0.83</v>
      </c>
      <c r="DN18">
        <v>0.5</v>
      </c>
      <c r="DO18" t="s">
        <v>441</v>
      </c>
      <c r="DP18">
        <v>2</v>
      </c>
      <c r="DQ18" t="b">
        <v>1</v>
      </c>
      <c r="DR18">
        <v>1758568733.255172</v>
      </c>
      <c r="DS18">
        <v>417.7887931034483</v>
      </c>
      <c r="DT18">
        <v>419.9559655172414</v>
      </c>
      <c r="DU18">
        <v>22.73956551724138</v>
      </c>
      <c r="DV18">
        <v>22.42841034482758</v>
      </c>
      <c r="DW18">
        <v>417.6634137931034</v>
      </c>
      <c r="DX18">
        <v>22.60318620689655</v>
      </c>
      <c r="DY18">
        <v>500.0075517241378</v>
      </c>
      <c r="DZ18">
        <v>89.97886896551726</v>
      </c>
      <c r="EA18">
        <v>0.05514274827586206</v>
      </c>
      <c r="EB18">
        <v>29.35541034482759</v>
      </c>
      <c r="EC18">
        <v>29.98886896551724</v>
      </c>
      <c r="ED18">
        <v>999.9000000000002</v>
      </c>
      <c r="EE18">
        <v>0</v>
      </c>
      <c r="EF18">
        <v>0</v>
      </c>
      <c r="EG18">
        <v>9996.575172413794</v>
      </c>
      <c r="EH18">
        <v>0</v>
      </c>
      <c r="EI18">
        <v>11.0729</v>
      </c>
      <c r="EJ18">
        <v>-2.167213</v>
      </c>
      <c r="EK18">
        <v>427.5101724137931</v>
      </c>
      <c r="EL18">
        <v>429.591</v>
      </c>
      <c r="EM18">
        <v>0.3111523103448276</v>
      </c>
      <c r="EN18">
        <v>419.9559655172414</v>
      </c>
      <c r="EO18">
        <v>22.42841034482758</v>
      </c>
      <c r="EP18">
        <v>2.046080689655173</v>
      </c>
      <c r="EQ18">
        <v>2.018083448275862</v>
      </c>
      <c r="ER18">
        <v>17.80550689655172</v>
      </c>
      <c r="ES18">
        <v>17.58694137931035</v>
      </c>
      <c r="ET18">
        <v>1999.99275862069</v>
      </c>
      <c r="EU18">
        <v>0.9800017241379311</v>
      </c>
      <c r="EV18">
        <v>0.01999791379310345</v>
      </c>
      <c r="EW18">
        <v>0</v>
      </c>
      <c r="EX18">
        <v>72.72804137931035</v>
      </c>
      <c r="EY18">
        <v>5.000969999999999</v>
      </c>
      <c r="EZ18">
        <v>1581.59</v>
      </c>
      <c r="FA18">
        <v>16707.53793103449</v>
      </c>
      <c r="FB18">
        <v>40.43699999999998</v>
      </c>
      <c r="FC18">
        <v>40.81199999999998</v>
      </c>
      <c r="FD18">
        <v>40.375</v>
      </c>
      <c r="FE18">
        <v>40.375</v>
      </c>
      <c r="FF18">
        <v>40.94786206896551</v>
      </c>
      <c r="FG18">
        <v>1955.09275862069</v>
      </c>
      <c r="FH18">
        <v>39.90000000000001</v>
      </c>
      <c r="FI18">
        <v>0</v>
      </c>
      <c r="FJ18">
        <v>1758568741.7</v>
      </c>
      <c r="FK18">
        <v>0</v>
      </c>
      <c r="FL18">
        <v>72.76275769230769</v>
      </c>
      <c r="FM18">
        <v>-0.8841880324224436</v>
      </c>
      <c r="FN18">
        <v>-4.874871803978883</v>
      </c>
      <c r="FO18">
        <v>1581.548076923077</v>
      </c>
      <c r="FP18">
        <v>15</v>
      </c>
      <c r="FQ18">
        <v>0</v>
      </c>
      <c r="FR18" t="s">
        <v>442</v>
      </c>
      <c r="FS18">
        <v>1747247426.5</v>
      </c>
      <c r="FT18">
        <v>1747247420.5</v>
      </c>
      <c r="FU18">
        <v>0</v>
      </c>
      <c r="FV18">
        <v>1.027</v>
      </c>
      <c r="FW18">
        <v>0.031</v>
      </c>
      <c r="FX18">
        <v>0.02</v>
      </c>
      <c r="FY18">
        <v>0.05</v>
      </c>
      <c r="FZ18">
        <v>420</v>
      </c>
      <c r="GA18">
        <v>16</v>
      </c>
      <c r="GB18">
        <v>0.01</v>
      </c>
      <c r="GC18">
        <v>0.1</v>
      </c>
      <c r="GD18">
        <v>-2.21570825</v>
      </c>
      <c r="GE18">
        <v>0.5186203001876221</v>
      </c>
      <c r="GF18">
        <v>0.1584449669741437</v>
      </c>
      <c r="GG18">
        <v>0</v>
      </c>
      <c r="GH18">
        <v>72.80635294117648</v>
      </c>
      <c r="GI18">
        <v>-1.20640183784757</v>
      </c>
      <c r="GJ18">
        <v>0.2548181845889949</v>
      </c>
      <c r="GK18">
        <v>-1</v>
      </c>
      <c r="GL18">
        <v>0.310575475</v>
      </c>
      <c r="GM18">
        <v>0.0146685365853654</v>
      </c>
      <c r="GN18">
        <v>0.001644094188109374</v>
      </c>
      <c r="GO18">
        <v>1</v>
      </c>
      <c r="GP18">
        <v>1</v>
      </c>
      <c r="GQ18">
        <v>2</v>
      </c>
      <c r="GR18" t="s">
        <v>443</v>
      </c>
      <c r="GS18">
        <v>3.13636</v>
      </c>
      <c r="GT18">
        <v>2.71452</v>
      </c>
      <c r="GU18">
        <v>0.0931666</v>
      </c>
      <c r="GV18">
        <v>0.0923379</v>
      </c>
      <c r="GW18">
        <v>0.101913</v>
      </c>
      <c r="GX18">
        <v>0.09970809999999999</v>
      </c>
      <c r="GY18">
        <v>28848.7</v>
      </c>
      <c r="GZ18">
        <v>28922.4</v>
      </c>
      <c r="HA18">
        <v>29570.6</v>
      </c>
      <c r="HB18">
        <v>29445.4</v>
      </c>
      <c r="HC18">
        <v>35088.8</v>
      </c>
      <c r="HD18">
        <v>35114.8</v>
      </c>
      <c r="HE18">
        <v>41613.7</v>
      </c>
      <c r="HF18">
        <v>41838.1</v>
      </c>
      <c r="HG18">
        <v>1.9271</v>
      </c>
      <c r="HH18">
        <v>1.87105</v>
      </c>
      <c r="HI18">
        <v>0.117179</v>
      </c>
      <c r="HJ18">
        <v>0</v>
      </c>
      <c r="HK18">
        <v>28.0837</v>
      </c>
      <c r="HL18">
        <v>999.9</v>
      </c>
      <c r="HM18">
        <v>51</v>
      </c>
      <c r="HN18">
        <v>31.7</v>
      </c>
      <c r="HO18">
        <v>26.6134</v>
      </c>
      <c r="HP18">
        <v>62.0468</v>
      </c>
      <c r="HQ18">
        <v>25.2764</v>
      </c>
      <c r="HR18">
        <v>1</v>
      </c>
      <c r="HS18">
        <v>0.0562576</v>
      </c>
      <c r="HT18">
        <v>-0.45832</v>
      </c>
      <c r="HU18">
        <v>20.3392</v>
      </c>
      <c r="HV18">
        <v>5.21759</v>
      </c>
      <c r="HW18">
        <v>12.0149</v>
      </c>
      <c r="HX18">
        <v>4.98885</v>
      </c>
      <c r="HY18">
        <v>3.28772</v>
      </c>
      <c r="HZ18">
        <v>9999</v>
      </c>
      <c r="IA18">
        <v>9999</v>
      </c>
      <c r="IB18">
        <v>9999</v>
      </c>
      <c r="IC18">
        <v>999.9</v>
      </c>
      <c r="ID18">
        <v>1.86798</v>
      </c>
      <c r="IE18">
        <v>1.86707</v>
      </c>
      <c r="IF18">
        <v>1.86646</v>
      </c>
      <c r="IG18">
        <v>1.86634</v>
      </c>
      <c r="IH18">
        <v>1.86821</v>
      </c>
      <c r="II18">
        <v>1.87061</v>
      </c>
      <c r="IJ18">
        <v>1.86928</v>
      </c>
      <c r="IK18">
        <v>1.87074</v>
      </c>
      <c r="IL18">
        <v>0</v>
      </c>
      <c r="IM18">
        <v>0</v>
      </c>
      <c r="IN18">
        <v>0</v>
      </c>
      <c r="IO18">
        <v>0</v>
      </c>
      <c r="IP18" t="s">
        <v>444</v>
      </c>
      <c r="IQ18" t="s">
        <v>445</v>
      </c>
      <c r="IR18" t="s">
        <v>446</v>
      </c>
      <c r="IS18" t="s">
        <v>446</v>
      </c>
      <c r="IT18" t="s">
        <v>446</v>
      </c>
      <c r="IU18" t="s">
        <v>446</v>
      </c>
      <c r="IV18">
        <v>0</v>
      </c>
      <c r="IW18">
        <v>100</v>
      </c>
      <c r="IX18">
        <v>100</v>
      </c>
      <c r="IY18">
        <v>0.126</v>
      </c>
      <c r="IZ18">
        <v>0.1364</v>
      </c>
      <c r="JA18">
        <v>0.1096687388473511</v>
      </c>
      <c r="JB18">
        <v>0.000189711348520899</v>
      </c>
      <c r="JC18">
        <v>-3.59580031884999E-07</v>
      </c>
      <c r="JD18">
        <v>-1.258408869278514E-11</v>
      </c>
      <c r="JE18">
        <v>-0.07090872061068577</v>
      </c>
      <c r="JF18">
        <v>-0.001453664619212927</v>
      </c>
      <c r="JG18">
        <v>0.0007226258030211917</v>
      </c>
      <c r="JH18">
        <v>-1.117517565320511E-05</v>
      </c>
      <c r="JI18">
        <v>4</v>
      </c>
      <c r="JJ18">
        <v>2320</v>
      </c>
      <c r="JK18">
        <v>1</v>
      </c>
      <c r="JL18">
        <v>27</v>
      </c>
      <c r="JM18">
        <v>188688.6</v>
      </c>
      <c r="JN18">
        <v>188688.7</v>
      </c>
      <c r="JO18">
        <v>1.00708</v>
      </c>
      <c r="JP18">
        <v>2.29736</v>
      </c>
      <c r="JQ18">
        <v>1.39648</v>
      </c>
      <c r="JR18">
        <v>2.35352</v>
      </c>
      <c r="JS18">
        <v>1.49536</v>
      </c>
      <c r="JT18">
        <v>2.58301</v>
      </c>
      <c r="JU18">
        <v>38.3301</v>
      </c>
      <c r="JV18">
        <v>23.9036</v>
      </c>
      <c r="JW18">
        <v>18</v>
      </c>
      <c r="JX18">
        <v>488.828</v>
      </c>
      <c r="JY18">
        <v>443.755</v>
      </c>
      <c r="JZ18">
        <v>27.8897</v>
      </c>
      <c r="KA18">
        <v>28.3034</v>
      </c>
      <c r="KB18">
        <v>30</v>
      </c>
      <c r="KC18">
        <v>28.1717</v>
      </c>
      <c r="KD18">
        <v>28.1057</v>
      </c>
      <c r="KE18">
        <v>20.1241</v>
      </c>
      <c r="KF18">
        <v>23.8695</v>
      </c>
      <c r="KG18">
        <v>68.5283</v>
      </c>
      <c r="KH18">
        <v>27.8964</v>
      </c>
      <c r="KI18">
        <v>399.988</v>
      </c>
      <c r="KJ18">
        <v>22.4172</v>
      </c>
      <c r="KK18">
        <v>101.067</v>
      </c>
      <c r="KL18">
        <v>100.602</v>
      </c>
    </row>
    <row r="19" spans="1:298">
      <c r="A19">
        <v>3</v>
      </c>
      <c r="B19">
        <v>1758568746.1</v>
      </c>
      <c r="C19">
        <v>10</v>
      </c>
      <c r="D19" t="s">
        <v>449</v>
      </c>
      <c r="E19" t="s">
        <v>450</v>
      </c>
      <c r="F19">
        <v>5</v>
      </c>
      <c r="H19" t="s">
        <v>438</v>
      </c>
      <c r="I19" t="s">
        <v>439</v>
      </c>
      <c r="J19">
        <v>1758568738.332142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422.6023275810709</v>
      </c>
      <c r="AL19">
        <v>424.3191454545452</v>
      </c>
      <c r="AM19">
        <v>-0.8091975798818269</v>
      </c>
      <c r="AN19">
        <v>64.40592103202169</v>
      </c>
      <c r="AO19">
        <f>(AQ19 - AP19 + DZ19*1E3/(8.314*(EB19+273.15)) * AS19/DY19 * AR19) * DY19/(100*DM19) * 1000/(1000 - AQ19)</f>
        <v>0</v>
      </c>
      <c r="AP19">
        <v>22.42543622138343</v>
      </c>
      <c r="AQ19">
        <v>22.73772424242423</v>
      </c>
      <c r="AR19">
        <v>-1.075923293385094E-06</v>
      </c>
      <c r="AS19">
        <v>103.7491076181294</v>
      </c>
      <c r="AT19">
        <v>1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440</v>
      </c>
      <c r="AZ19" t="s">
        <v>440</v>
      </c>
      <c r="BA19">
        <v>0</v>
      </c>
      <c r="BB19">
        <v>0</v>
      </c>
      <c r="BC19">
        <f>1-BA19/BB19</f>
        <v>0</v>
      </c>
      <c r="BD19">
        <v>0</v>
      </c>
      <c r="BE19" t="s">
        <v>440</v>
      </c>
      <c r="BF19" t="s">
        <v>440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440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0.83</v>
      </c>
      <c r="DN19">
        <v>0.5</v>
      </c>
      <c r="DO19" t="s">
        <v>441</v>
      </c>
      <c r="DP19">
        <v>2</v>
      </c>
      <c r="DQ19" t="b">
        <v>1</v>
      </c>
      <c r="DR19">
        <v>1758568738.332142</v>
      </c>
      <c r="DS19">
        <v>417.3771071428571</v>
      </c>
      <c r="DT19">
        <v>417.2761785714284</v>
      </c>
      <c r="DU19">
        <v>22.73936071428571</v>
      </c>
      <c r="DV19">
        <v>22.42692142857143</v>
      </c>
      <c r="DW19">
        <v>417.2516428571429</v>
      </c>
      <c r="DX19">
        <v>22.60298214285714</v>
      </c>
      <c r="DY19">
        <v>500.0142142857143</v>
      </c>
      <c r="DZ19">
        <v>89.97555714285714</v>
      </c>
      <c r="EA19">
        <v>0.05466305714285714</v>
      </c>
      <c r="EB19">
        <v>29.35729285714286</v>
      </c>
      <c r="EC19">
        <v>29.99100357142857</v>
      </c>
      <c r="ED19">
        <v>999.9000000000002</v>
      </c>
      <c r="EE19">
        <v>0</v>
      </c>
      <c r="EF19">
        <v>0</v>
      </c>
      <c r="EG19">
        <v>9999.529285714287</v>
      </c>
      <c r="EH19">
        <v>0</v>
      </c>
      <c r="EI19">
        <v>11.0729</v>
      </c>
      <c r="EJ19">
        <v>0.1008191428571429</v>
      </c>
      <c r="EK19">
        <v>427.0888214285715</v>
      </c>
      <c r="EL19">
        <v>426.8491428571429</v>
      </c>
      <c r="EM19">
        <v>0.3124277142857143</v>
      </c>
      <c r="EN19">
        <v>417.2761785714284</v>
      </c>
      <c r="EO19">
        <v>22.42692142857143</v>
      </c>
      <c r="EP19">
        <v>2.045986428571429</v>
      </c>
      <c r="EQ19">
        <v>2.017875714285714</v>
      </c>
      <c r="ER19">
        <v>17.804775</v>
      </c>
      <c r="ES19">
        <v>17.58530357142857</v>
      </c>
      <c r="ET19">
        <v>1999.993928571429</v>
      </c>
      <c r="EU19">
        <v>0.9800017142857144</v>
      </c>
      <c r="EV19">
        <v>0.01999792857142857</v>
      </c>
      <c r="EW19">
        <v>0</v>
      </c>
      <c r="EX19">
        <v>72.72927142857144</v>
      </c>
      <c r="EY19">
        <v>5.00097</v>
      </c>
      <c r="EZ19">
        <v>1581.186071428571</v>
      </c>
      <c r="FA19">
        <v>16707.53928571429</v>
      </c>
      <c r="FB19">
        <v>40.43699999999999</v>
      </c>
      <c r="FC19">
        <v>40.81199999999999</v>
      </c>
      <c r="FD19">
        <v>40.375</v>
      </c>
      <c r="FE19">
        <v>40.375</v>
      </c>
      <c r="FF19">
        <v>40.94375</v>
      </c>
      <c r="FG19">
        <v>1955.093928571429</v>
      </c>
      <c r="FH19">
        <v>39.9</v>
      </c>
      <c r="FI19">
        <v>0</v>
      </c>
      <c r="FJ19">
        <v>1758568747.1</v>
      </c>
      <c r="FK19">
        <v>0</v>
      </c>
      <c r="FL19">
        <v>72.7616</v>
      </c>
      <c r="FM19">
        <v>0.5147846271557601</v>
      </c>
      <c r="FN19">
        <v>-4.238461564441289</v>
      </c>
      <c r="FO19">
        <v>1581.1344</v>
      </c>
      <c r="FP19">
        <v>15</v>
      </c>
      <c r="FQ19">
        <v>0</v>
      </c>
      <c r="FR19" t="s">
        <v>442</v>
      </c>
      <c r="FS19">
        <v>1747247426.5</v>
      </c>
      <c r="FT19">
        <v>1747247420.5</v>
      </c>
      <c r="FU19">
        <v>0</v>
      </c>
      <c r="FV19">
        <v>1.027</v>
      </c>
      <c r="FW19">
        <v>0.031</v>
      </c>
      <c r="FX19">
        <v>0.02</v>
      </c>
      <c r="FY19">
        <v>0.05</v>
      </c>
      <c r="FZ19">
        <v>420</v>
      </c>
      <c r="GA19">
        <v>16</v>
      </c>
      <c r="GB19">
        <v>0.01</v>
      </c>
      <c r="GC19">
        <v>0.1</v>
      </c>
      <c r="GD19">
        <v>-0.5957699268292684</v>
      </c>
      <c r="GE19">
        <v>23.51122145644599</v>
      </c>
      <c r="GF19">
        <v>3.139395607864932</v>
      </c>
      <c r="GG19">
        <v>0</v>
      </c>
      <c r="GH19">
        <v>72.77611470588235</v>
      </c>
      <c r="GI19">
        <v>-0.1275859414598632</v>
      </c>
      <c r="GJ19">
        <v>0.2368327917631444</v>
      </c>
      <c r="GK19">
        <v>-1</v>
      </c>
      <c r="GL19">
        <v>0.3116108780487805</v>
      </c>
      <c r="GM19">
        <v>0.01319680139372846</v>
      </c>
      <c r="GN19">
        <v>0.001552881211908574</v>
      </c>
      <c r="GO19">
        <v>1</v>
      </c>
      <c r="GP19">
        <v>1</v>
      </c>
      <c r="GQ19">
        <v>2</v>
      </c>
      <c r="GR19" t="s">
        <v>443</v>
      </c>
      <c r="GS19">
        <v>3.13641</v>
      </c>
      <c r="GT19">
        <v>2.71451</v>
      </c>
      <c r="GU19">
        <v>0.0925195</v>
      </c>
      <c r="GV19">
        <v>0.0900238</v>
      </c>
      <c r="GW19">
        <v>0.101905</v>
      </c>
      <c r="GX19">
        <v>0.0997</v>
      </c>
      <c r="GY19">
        <v>28869.5</v>
      </c>
      <c r="GZ19">
        <v>28995.7</v>
      </c>
      <c r="HA19">
        <v>29570.9</v>
      </c>
      <c r="HB19">
        <v>29445</v>
      </c>
      <c r="HC19">
        <v>35089.7</v>
      </c>
      <c r="HD19">
        <v>35114.7</v>
      </c>
      <c r="HE19">
        <v>41614.4</v>
      </c>
      <c r="HF19">
        <v>41837.5</v>
      </c>
      <c r="HG19">
        <v>1.92722</v>
      </c>
      <c r="HH19">
        <v>1.8708</v>
      </c>
      <c r="HI19">
        <v>0.117332</v>
      </c>
      <c r="HJ19">
        <v>0</v>
      </c>
      <c r="HK19">
        <v>28.085</v>
      </c>
      <c r="HL19">
        <v>999.9</v>
      </c>
      <c r="HM19">
        <v>51</v>
      </c>
      <c r="HN19">
        <v>31.7</v>
      </c>
      <c r="HO19">
        <v>26.6108</v>
      </c>
      <c r="HP19">
        <v>62.0268</v>
      </c>
      <c r="HQ19">
        <v>25.2204</v>
      </c>
      <c r="HR19">
        <v>1</v>
      </c>
      <c r="HS19">
        <v>0.0562424</v>
      </c>
      <c r="HT19">
        <v>-0.462802</v>
      </c>
      <c r="HU19">
        <v>20.3392</v>
      </c>
      <c r="HV19">
        <v>5.21759</v>
      </c>
      <c r="HW19">
        <v>12.0138</v>
      </c>
      <c r="HX19">
        <v>4.9887</v>
      </c>
      <c r="HY19">
        <v>3.2877</v>
      </c>
      <c r="HZ19">
        <v>9999</v>
      </c>
      <c r="IA19">
        <v>9999</v>
      </c>
      <c r="IB19">
        <v>9999</v>
      </c>
      <c r="IC19">
        <v>999.9</v>
      </c>
      <c r="ID19">
        <v>1.86798</v>
      </c>
      <c r="IE19">
        <v>1.86707</v>
      </c>
      <c r="IF19">
        <v>1.86645</v>
      </c>
      <c r="IG19">
        <v>1.86633</v>
      </c>
      <c r="IH19">
        <v>1.86823</v>
      </c>
      <c r="II19">
        <v>1.8706</v>
      </c>
      <c r="IJ19">
        <v>1.86926</v>
      </c>
      <c r="IK19">
        <v>1.87073</v>
      </c>
      <c r="IL19">
        <v>0</v>
      </c>
      <c r="IM19">
        <v>0</v>
      </c>
      <c r="IN19">
        <v>0</v>
      </c>
      <c r="IO19">
        <v>0</v>
      </c>
      <c r="IP19" t="s">
        <v>444</v>
      </c>
      <c r="IQ19" t="s">
        <v>445</v>
      </c>
      <c r="IR19" t="s">
        <v>446</v>
      </c>
      <c r="IS19" t="s">
        <v>446</v>
      </c>
      <c r="IT19" t="s">
        <v>446</v>
      </c>
      <c r="IU19" t="s">
        <v>446</v>
      </c>
      <c r="IV19">
        <v>0</v>
      </c>
      <c r="IW19">
        <v>100</v>
      </c>
      <c r="IX19">
        <v>100</v>
      </c>
      <c r="IY19">
        <v>0.125</v>
      </c>
      <c r="IZ19">
        <v>0.1363</v>
      </c>
      <c r="JA19">
        <v>0.1096687388473511</v>
      </c>
      <c r="JB19">
        <v>0.000189711348520899</v>
      </c>
      <c r="JC19">
        <v>-3.59580031884999E-07</v>
      </c>
      <c r="JD19">
        <v>-1.258408869278514E-11</v>
      </c>
      <c r="JE19">
        <v>-0.07090872061068577</v>
      </c>
      <c r="JF19">
        <v>-0.001453664619212927</v>
      </c>
      <c r="JG19">
        <v>0.0007226258030211917</v>
      </c>
      <c r="JH19">
        <v>-1.117517565320511E-05</v>
      </c>
      <c r="JI19">
        <v>4</v>
      </c>
      <c r="JJ19">
        <v>2320</v>
      </c>
      <c r="JK19">
        <v>1</v>
      </c>
      <c r="JL19">
        <v>27</v>
      </c>
      <c r="JM19">
        <v>188688.7</v>
      </c>
      <c r="JN19">
        <v>188688.8</v>
      </c>
      <c r="JO19">
        <v>0.979004</v>
      </c>
      <c r="JP19">
        <v>2.29004</v>
      </c>
      <c r="JQ19">
        <v>1.39648</v>
      </c>
      <c r="JR19">
        <v>2.35229</v>
      </c>
      <c r="JS19">
        <v>1.49536</v>
      </c>
      <c r="JT19">
        <v>2.70386</v>
      </c>
      <c r="JU19">
        <v>38.3301</v>
      </c>
      <c r="JV19">
        <v>23.9124</v>
      </c>
      <c r="JW19">
        <v>18</v>
      </c>
      <c r="JX19">
        <v>488.901</v>
      </c>
      <c r="JY19">
        <v>443.601</v>
      </c>
      <c r="JZ19">
        <v>27.8973</v>
      </c>
      <c r="KA19">
        <v>28.301</v>
      </c>
      <c r="KB19">
        <v>30</v>
      </c>
      <c r="KC19">
        <v>28.1709</v>
      </c>
      <c r="KD19">
        <v>28.1057</v>
      </c>
      <c r="KE19">
        <v>19.5563</v>
      </c>
      <c r="KF19">
        <v>23.8695</v>
      </c>
      <c r="KG19">
        <v>68.9002</v>
      </c>
      <c r="KH19">
        <v>27.8999</v>
      </c>
      <c r="KI19">
        <v>386.631</v>
      </c>
      <c r="KJ19">
        <v>22.4172</v>
      </c>
      <c r="KK19">
        <v>101.068</v>
      </c>
      <c r="KL19">
        <v>100.601</v>
      </c>
    </row>
    <row r="20" spans="1:298">
      <c r="A20">
        <v>4</v>
      </c>
      <c r="B20">
        <v>1758568751.1</v>
      </c>
      <c r="C20">
        <v>15</v>
      </c>
      <c r="D20" t="s">
        <v>451</v>
      </c>
      <c r="E20" t="s">
        <v>452</v>
      </c>
      <c r="F20">
        <v>5</v>
      </c>
      <c r="H20" t="s">
        <v>438</v>
      </c>
      <c r="I20" t="s">
        <v>439</v>
      </c>
      <c r="J20">
        <v>1758568743.6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407.0919592241518</v>
      </c>
      <c r="AL20">
        <v>414.7277818181818</v>
      </c>
      <c r="AM20">
        <v>-2.049956197210459</v>
      </c>
      <c r="AN20">
        <v>64.40592103202169</v>
      </c>
      <c r="AO20">
        <f>(AQ20 - AP20 + DZ20*1E3/(8.314*(EB20+273.15)) * AS20/DY20 * AR20) * DY20/(100*DM20) * 1000/(1000 - AQ20)</f>
        <v>0</v>
      </c>
      <c r="AP20">
        <v>22.43053473292686</v>
      </c>
      <c r="AQ20">
        <v>22.7406012121212</v>
      </c>
      <c r="AR20">
        <v>-3.943052828217798E-07</v>
      </c>
      <c r="AS20">
        <v>103.7491076181294</v>
      </c>
      <c r="AT20">
        <v>2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440</v>
      </c>
      <c r="AZ20" t="s">
        <v>440</v>
      </c>
      <c r="BA20">
        <v>0</v>
      </c>
      <c r="BB20">
        <v>0</v>
      </c>
      <c r="BC20">
        <f>1-BA20/BB20</f>
        <v>0</v>
      </c>
      <c r="BD20">
        <v>0</v>
      </c>
      <c r="BE20" t="s">
        <v>440</v>
      </c>
      <c r="BF20" t="s">
        <v>440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440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0.83</v>
      </c>
      <c r="DN20">
        <v>0.5</v>
      </c>
      <c r="DO20" t="s">
        <v>441</v>
      </c>
      <c r="DP20">
        <v>2</v>
      </c>
      <c r="DQ20" t="b">
        <v>1</v>
      </c>
      <c r="DR20">
        <v>1758568743.6</v>
      </c>
      <c r="DS20">
        <v>414.5815185185185</v>
      </c>
      <c r="DT20">
        <v>409.3842962962964</v>
      </c>
      <c r="DU20">
        <v>22.73877407407408</v>
      </c>
      <c r="DV20">
        <v>22.42918148148148</v>
      </c>
      <c r="DW20">
        <v>414.4557037037037</v>
      </c>
      <c r="DX20">
        <v>22.6024</v>
      </c>
      <c r="DY20">
        <v>500.0009259259259</v>
      </c>
      <c r="DZ20">
        <v>89.97091111111109</v>
      </c>
      <c r="EA20">
        <v>0.05430351111111112</v>
      </c>
      <c r="EB20">
        <v>29.35762592592592</v>
      </c>
      <c r="EC20">
        <v>29.99387407407407</v>
      </c>
      <c r="ED20">
        <v>999.9000000000001</v>
      </c>
      <c r="EE20">
        <v>0</v>
      </c>
      <c r="EF20">
        <v>0</v>
      </c>
      <c r="EG20">
        <v>10000.61814814815</v>
      </c>
      <c r="EH20">
        <v>0</v>
      </c>
      <c r="EI20">
        <v>11.0729</v>
      </c>
      <c r="EJ20">
        <v>5.197164296296296</v>
      </c>
      <c r="EK20">
        <v>424.2279259259258</v>
      </c>
      <c r="EL20">
        <v>418.7771111111111</v>
      </c>
      <c r="EM20">
        <v>0.3095808518518519</v>
      </c>
      <c r="EN20">
        <v>409.3842962962964</v>
      </c>
      <c r="EO20">
        <v>22.42918148148148</v>
      </c>
      <c r="EP20">
        <v>2.045827037037037</v>
      </c>
      <c r="EQ20">
        <v>2.017973703703704</v>
      </c>
      <c r="ER20">
        <v>17.80354814814815</v>
      </c>
      <c r="ES20">
        <v>17.58607037037037</v>
      </c>
      <c r="ET20">
        <v>1999.995185185185</v>
      </c>
      <c r="EU20">
        <v>0.9800017037037038</v>
      </c>
      <c r="EV20">
        <v>0.01999794444444445</v>
      </c>
      <c r="EW20">
        <v>0</v>
      </c>
      <c r="EX20">
        <v>72.78644074074074</v>
      </c>
      <c r="EY20">
        <v>5.00097</v>
      </c>
      <c r="EZ20">
        <v>1580.803333333334</v>
      </c>
      <c r="FA20">
        <v>16707.55185185185</v>
      </c>
      <c r="FB20">
        <v>40.4324074074074</v>
      </c>
      <c r="FC20">
        <v>40.81199999999999</v>
      </c>
      <c r="FD20">
        <v>40.375</v>
      </c>
      <c r="FE20">
        <v>40.375</v>
      </c>
      <c r="FF20">
        <v>40.94866666666667</v>
      </c>
      <c r="FG20">
        <v>1955.095185185185</v>
      </c>
      <c r="FH20">
        <v>39.9</v>
      </c>
      <c r="FI20">
        <v>0</v>
      </c>
      <c r="FJ20">
        <v>1758568751.9</v>
      </c>
      <c r="FK20">
        <v>0</v>
      </c>
      <c r="FL20">
        <v>72.83514400000001</v>
      </c>
      <c r="FM20">
        <v>2.010884626193811</v>
      </c>
      <c r="FN20">
        <v>-4.514615396302225</v>
      </c>
      <c r="FO20">
        <v>1580.754</v>
      </c>
      <c r="FP20">
        <v>15</v>
      </c>
      <c r="FQ20">
        <v>0</v>
      </c>
      <c r="FR20" t="s">
        <v>442</v>
      </c>
      <c r="FS20">
        <v>1747247426.5</v>
      </c>
      <c r="FT20">
        <v>1747247420.5</v>
      </c>
      <c r="FU20">
        <v>0</v>
      </c>
      <c r="FV20">
        <v>1.027</v>
      </c>
      <c r="FW20">
        <v>0.031</v>
      </c>
      <c r="FX20">
        <v>0.02</v>
      </c>
      <c r="FY20">
        <v>0.05</v>
      </c>
      <c r="FZ20">
        <v>420</v>
      </c>
      <c r="GA20">
        <v>16</v>
      </c>
      <c r="GB20">
        <v>0.01</v>
      </c>
      <c r="GC20">
        <v>0.1</v>
      </c>
      <c r="GD20">
        <v>2.986654951219512</v>
      </c>
      <c r="GE20">
        <v>57.87316145644598</v>
      </c>
      <c r="GF20">
        <v>6.194504826429163</v>
      </c>
      <c r="GG20">
        <v>0</v>
      </c>
      <c r="GH20">
        <v>72.79509705882353</v>
      </c>
      <c r="GI20">
        <v>0.7695508055407335</v>
      </c>
      <c r="GJ20">
        <v>0.206818434844066</v>
      </c>
      <c r="GK20">
        <v>-1</v>
      </c>
      <c r="GL20">
        <v>0.3103493170731707</v>
      </c>
      <c r="GM20">
        <v>-0.02807717770034761</v>
      </c>
      <c r="GN20">
        <v>0.005880928595329739</v>
      </c>
      <c r="GO20">
        <v>1</v>
      </c>
      <c r="GP20">
        <v>1</v>
      </c>
      <c r="GQ20">
        <v>2</v>
      </c>
      <c r="GR20" t="s">
        <v>443</v>
      </c>
      <c r="GS20">
        <v>3.13636</v>
      </c>
      <c r="GT20">
        <v>2.71471</v>
      </c>
      <c r="GU20">
        <v>0.0908422</v>
      </c>
      <c r="GV20">
        <v>0.087419</v>
      </c>
      <c r="GW20">
        <v>0.101917</v>
      </c>
      <c r="GX20">
        <v>0.0998078</v>
      </c>
      <c r="GY20">
        <v>28922.2</v>
      </c>
      <c r="GZ20">
        <v>29078.6</v>
      </c>
      <c r="HA20">
        <v>29570.2</v>
      </c>
      <c r="HB20">
        <v>29444.9</v>
      </c>
      <c r="HC20">
        <v>35088.3</v>
      </c>
      <c r="HD20">
        <v>35110.4</v>
      </c>
      <c r="HE20">
        <v>41613.3</v>
      </c>
      <c r="HF20">
        <v>41837.6</v>
      </c>
      <c r="HG20">
        <v>1.92708</v>
      </c>
      <c r="HH20">
        <v>1.87097</v>
      </c>
      <c r="HI20">
        <v>0.116739</v>
      </c>
      <c r="HJ20">
        <v>0</v>
      </c>
      <c r="HK20">
        <v>28.0862</v>
      </c>
      <c r="HL20">
        <v>999.9</v>
      </c>
      <c r="HM20">
        <v>51</v>
      </c>
      <c r="HN20">
        <v>31.7</v>
      </c>
      <c r="HO20">
        <v>26.6134</v>
      </c>
      <c r="HP20">
        <v>61.8268</v>
      </c>
      <c r="HQ20">
        <v>25.1843</v>
      </c>
      <c r="HR20">
        <v>1</v>
      </c>
      <c r="HS20">
        <v>0.0561839</v>
      </c>
      <c r="HT20">
        <v>-0.450929</v>
      </c>
      <c r="HU20">
        <v>20.3392</v>
      </c>
      <c r="HV20">
        <v>5.21729</v>
      </c>
      <c r="HW20">
        <v>12.015</v>
      </c>
      <c r="HX20">
        <v>4.9886</v>
      </c>
      <c r="HY20">
        <v>3.28768</v>
      </c>
      <c r="HZ20">
        <v>9999</v>
      </c>
      <c r="IA20">
        <v>9999</v>
      </c>
      <c r="IB20">
        <v>9999</v>
      </c>
      <c r="IC20">
        <v>999.9</v>
      </c>
      <c r="ID20">
        <v>1.86798</v>
      </c>
      <c r="IE20">
        <v>1.86707</v>
      </c>
      <c r="IF20">
        <v>1.86646</v>
      </c>
      <c r="IG20">
        <v>1.86633</v>
      </c>
      <c r="IH20">
        <v>1.86827</v>
      </c>
      <c r="II20">
        <v>1.87061</v>
      </c>
      <c r="IJ20">
        <v>1.86932</v>
      </c>
      <c r="IK20">
        <v>1.87073</v>
      </c>
      <c r="IL20">
        <v>0</v>
      </c>
      <c r="IM20">
        <v>0</v>
      </c>
      <c r="IN20">
        <v>0</v>
      </c>
      <c r="IO20">
        <v>0</v>
      </c>
      <c r="IP20" t="s">
        <v>444</v>
      </c>
      <c r="IQ20" t="s">
        <v>445</v>
      </c>
      <c r="IR20" t="s">
        <v>446</v>
      </c>
      <c r="IS20" t="s">
        <v>446</v>
      </c>
      <c r="IT20" t="s">
        <v>446</v>
      </c>
      <c r="IU20" t="s">
        <v>446</v>
      </c>
      <c r="IV20">
        <v>0</v>
      </c>
      <c r="IW20">
        <v>100</v>
      </c>
      <c r="IX20">
        <v>100</v>
      </c>
      <c r="IY20">
        <v>0.127</v>
      </c>
      <c r="IZ20">
        <v>0.1365</v>
      </c>
      <c r="JA20">
        <v>0.1096687388473511</v>
      </c>
      <c r="JB20">
        <v>0.000189711348520899</v>
      </c>
      <c r="JC20">
        <v>-3.59580031884999E-07</v>
      </c>
      <c r="JD20">
        <v>-1.258408869278514E-11</v>
      </c>
      <c r="JE20">
        <v>-0.07090872061068577</v>
      </c>
      <c r="JF20">
        <v>-0.001453664619212927</v>
      </c>
      <c r="JG20">
        <v>0.0007226258030211917</v>
      </c>
      <c r="JH20">
        <v>-1.117517565320511E-05</v>
      </c>
      <c r="JI20">
        <v>4</v>
      </c>
      <c r="JJ20">
        <v>2320</v>
      </c>
      <c r="JK20">
        <v>1</v>
      </c>
      <c r="JL20">
        <v>27</v>
      </c>
      <c r="JM20">
        <v>188688.7</v>
      </c>
      <c r="JN20">
        <v>188688.8</v>
      </c>
      <c r="JO20">
        <v>0.944824</v>
      </c>
      <c r="JP20">
        <v>2.28882</v>
      </c>
      <c r="JQ20">
        <v>1.39771</v>
      </c>
      <c r="JR20">
        <v>2.34863</v>
      </c>
      <c r="JS20">
        <v>1.49536</v>
      </c>
      <c r="JT20">
        <v>2.6062</v>
      </c>
      <c r="JU20">
        <v>38.3301</v>
      </c>
      <c r="JV20">
        <v>23.9036</v>
      </c>
      <c r="JW20">
        <v>18</v>
      </c>
      <c r="JX20">
        <v>488.793</v>
      </c>
      <c r="JY20">
        <v>443.691</v>
      </c>
      <c r="JZ20">
        <v>27.902</v>
      </c>
      <c r="KA20">
        <v>28.301</v>
      </c>
      <c r="KB20">
        <v>30</v>
      </c>
      <c r="KC20">
        <v>28.1693</v>
      </c>
      <c r="KD20">
        <v>28.1033</v>
      </c>
      <c r="KE20">
        <v>18.8776</v>
      </c>
      <c r="KF20">
        <v>23.8695</v>
      </c>
      <c r="KG20">
        <v>68.9002</v>
      </c>
      <c r="KH20">
        <v>27.9016</v>
      </c>
      <c r="KI20">
        <v>366.594</v>
      </c>
      <c r="KJ20">
        <v>22.4172</v>
      </c>
      <c r="KK20">
        <v>101.065</v>
      </c>
      <c r="KL20">
        <v>100.601</v>
      </c>
    </row>
    <row r="21" spans="1:298">
      <c r="A21">
        <v>5</v>
      </c>
      <c r="B21">
        <v>1758568756.1</v>
      </c>
      <c r="C21">
        <v>20</v>
      </c>
      <c r="D21" t="s">
        <v>453</v>
      </c>
      <c r="E21" t="s">
        <v>454</v>
      </c>
      <c r="F21">
        <v>5</v>
      </c>
      <c r="H21" t="s">
        <v>438</v>
      </c>
      <c r="I21" t="s">
        <v>439</v>
      </c>
      <c r="J21">
        <v>1758568748.314285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391.4312927002542</v>
      </c>
      <c r="AL21">
        <v>401.8555757575755</v>
      </c>
      <c r="AM21">
        <v>-2.650071323889267</v>
      </c>
      <c r="AN21">
        <v>64.40592103202169</v>
      </c>
      <c r="AO21">
        <f>(AQ21 - AP21 + DZ21*1E3/(8.314*(EB21+273.15)) * AS21/DY21 * AR21) * DY21/(100*DM21) * 1000/(1000 - AQ21)</f>
        <v>0</v>
      </c>
      <c r="AP21">
        <v>22.47267637543316</v>
      </c>
      <c r="AQ21">
        <v>22.76019696969697</v>
      </c>
      <c r="AR21">
        <v>1.208874149519451E-05</v>
      </c>
      <c r="AS21">
        <v>103.7491076181294</v>
      </c>
      <c r="AT21">
        <v>2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440</v>
      </c>
      <c r="AZ21" t="s">
        <v>440</v>
      </c>
      <c r="BA21">
        <v>0</v>
      </c>
      <c r="BB21">
        <v>0</v>
      </c>
      <c r="BC21">
        <f>1-BA21/BB21</f>
        <v>0</v>
      </c>
      <c r="BD21">
        <v>0</v>
      </c>
      <c r="BE21" t="s">
        <v>440</v>
      </c>
      <c r="BF21" t="s">
        <v>440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440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0.83</v>
      </c>
      <c r="DN21">
        <v>0.5</v>
      </c>
      <c r="DO21" t="s">
        <v>441</v>
      </c>
      <c r="DP21">
        <v>2</v>
      </c>
      <c r="DQ21" t="b">
        <v>1</v>
      </c>
      <c r="DR21">
        <v>1758568748.314285</v>
      </c>
      <c r="DS21">
        <v>408.3169642857143</v>
      </c>
      <c r="DT21">
        <v>397.3325357142857</v>
      </c>
      <c r="DU21">
        <v>22.74292142857143</v>
      </c>
      <c r="DV21">
        <v>22.44376428571428</v>
      </c>
      <c r="DW21">
        <v>408.1905714285714</v>
      </c>
      <c r="DX21">
        <v>22.60649285714285</v>
      </c>
      <c r="DY21">
        <v>499.9999642857143</v>
      </c>
      <c r="DZ21">
        <v>89.96781071428572</v>
      </c>
      <c r="EA21">
        <v>0.05441124642857144</v>
      </c>
      <c r="EB21">
        <v>29.35868571428572</v>
      </c>
      <c r="EC21">
        <v>29.99264285714286</v>
      </c>
      <c r="ED21">
        <v>999.9000000000002</v>
      </c>
      <c r="EE21">
        <v>0</v>
      </c>
      <c r="EF21">
        <v>0</v>
      </c>
      <c r="EG21">
        <v>9997.628928571428</v>
      </c>
      <c r="EH21">
        <v>0</v>
      </c>
      <c r="EI21">
        <v>11.0729</v>
      </c>
      <c r="EJ21">
        <v>10.98448521428571</v>
      </c>
      <c r="EK21">
        <v>417.8194285714285</v>
      </c>
      <c r="EL21">
        <v>406.4546428571429</v>
      </c>
      <c r="EM21">
        <v>0.29915225</v>
      </c>
      <c r="EN21">
        <v>397.3325357142857</v>
      </c>
      <c r="EO21">
        <v>22.44376428571428</v>
      </c>
      <c r="EP21">
        <v>2.046130714285714</v>
      </c>
      <c r="EQ21">
        <v>2.019216071428572</v>
      </c>
      <c r="ER21">
        <v>17.80589642857143</v>
      </c>
      <c r="ES21">
        <v>17.595825</v>
      </c>
      <c r="ET21">
        <v>2000.011071428572</v>
      </c>
      <c r="EU21">
        <v>0.9800017857142856</v>
      </c>
      <c r="EV21">
        <v>0.01999782142857143</v>
      </c>
      <c r="EW21">
        <v>0</v>
      </c>
      <c r="EX21">
        <v>72.86784642857143</v>
      </c>
      <c r="EY21">
        <v>5.00097</v>
      </c>
      <c r="EZ21">
        <v>1580.556071428571</v>
      </c>
      <c r="FA21">
        <v>16707.67857142857</v>
      </c>
      <c r="FB21">
        <v>40.43257142857142</v>
      </c>
      <c r="FC21">
        <v>40.81199999999999</v>
      </c>
      <c r="FD21">
        <v>40.375</v>
      </c>
      <c r="FE21">
        <v>40.375</v>
      </c>
      <c r="FF21">
        <v>40.94824999999999</v>
      </c>
      <c r="FG21">
        <v>1955.111071428571</v>
      </c>
      <c r="FH21">
        <v>39.9</v>
      </c>
      <c r="FI21">
        <v>0</v>
      </c>
      <c r="FJ21">
        <v>1758568756.7</v>
      </c>
      <c r="FK21">
        <v>0</v>
      </c>
      <c r="FL21">
        <v>72.889916</v>
      </c>
      <c r="FM21">
        <v>0.553500008048221</v>
      </c>
      <c r="FN21">
        <v>-3.056153860156189</v>
      </c>
      <c r="FO21">
        <v>1580.5148</v>
      </c>
      <c r="FP21">
        <v>15</v>
      </c>
      <c r="FQ21">
        <v>0</v>
      </c>
      <c r="FR21" t="s">
        <v>442</v>
      </c>
      <c r="FS21">
        <v>1747247426.5</v>
      </c>
      <c r="FT21">
        <v>1747247420.5</v>
      </c>
      <c r="FU21">
        <v>0</v>
      </c>
      <c r="FV21">
        <v>1.027</v>
      </c>
      <c r="FW21">
        <v>0.031</v>
      </c>
      <c r="FX21">
        <v>0.02</v>
      </c>
      <c r="FY21">
        <v>0.05</v>
      </c>
      <c r="FZ21">
        <v>420</v>
      </c>
      <c r="GA21">
        <v>16</v>
      </c>
      <c r="GB21">
        <v>0.01</v>
      </c>
      <c r="GC21">
        <v>0.1</v>
      </c>
      <c r="GD21">
        <v>7.327060325</v>
      </c>
      <c r="GE21">
        <v>75.30308081425893</v>
      </c>
      <c r="GF21">
        <v>7.370803832051601</v>
      </c>
      <c r="GG21">
        <v>0</v>
      </c>
      <c r="GH21">
        <v>72.83415294117647</v>
      </c>
      <c r="GI21">
        <v>0.9275538662403663</v>
      </c>
      <c r="GJ21">
        <v>0.2026305218216205</v>
      </c>
      <c r="GK21">
        <v>-1</v>
      </c>
      <c r="GL21">
        <v>0.3030731</v>
      </c>
      <c r="GM21">
        <v>-0.1195853583489686</v>
      </c>
      <c r="GN21">
        <v>0.01403743133696475</v>
      </c>
      <c r="GO21">
        <v>0</v>
      </c>
      <c r="GP21">
        <v>0</v>
      </c>
      <c r="GQ21">
        <v>2</v>
      </c>
      <c r="GR21" t="s">
        <v>455</v>
      </c>
      <c r="GS21">
        <v>3.13635</v>
      </c>
      <c r="GT21">
        <v>2.71475</v>
      </c>
      <c r="GU21">
        <v>0.0886049</v>
      </c>
      <c r="GV21">
        <v>0.084607</v>
      </c>
      <c r="GW21">
        <v>0.101976</v>
      </c>
      <c r="GX21">
        <v>0.0998589</v>
      </c>
      <c r="GY21">
        <v>28993.1</v>
      </c>
      <c r="GZ21">
        <v>29168.2</v>
      </c>
      <c r="HA21">
        <v>29569.9</v>
      </c>
      <c r="HB21">
        <v>29444.9</v>
      </c>
      <c r="HC21">
        <v>35085.9</v>
      </c>
      <c r="HD21">
        <v>35108.1</v>
      </c>
      <c r="HE21">
        <v>41613.3</v>
      </c>
      <c r="HF21">
        <v>41837.3</v>
      </c>
      <c r="HG21">
        <v>1.92695</v>
      </c>
      <c r="HH21">
        <v>1.87095</v>
      </c>
      <c r="HI21">
        <v>0.116751</v>
      </c>
      <c r="HJ21">
        <v>0</v>
      </c>
      <c r="HK21">
        <v>28.0885</v>
      </c>
      <c r="HL21">
        <v>999.9</v>
      </c>
      <c r="HM21">
        <v>51.1</v>
      </c>
      <c r="HN21">
        <v>31.7</v>
      </c>
      <c r="HO21">
        <v>26.6637</v>
      </c>
      <c r="HP21">
        <v>62.1368</v>
      </c>
      <c r="HQ21">
        <v>25.1522</v>
      </c>
      <c r="HR21">
        <v>1</v>
      </c>
      <c r="HS21">
        <v>0.0561179</v>
      </c>
      <c r="HT21">
        <v>-0.455074</v>
      </c>
      <c r="HU21">
        <v>20.3392</v>
      </c>
      <c r="HV21">
        <v>5.21714</v>
      </c>
      <c r="HW21">
        <v>12.0144</v>
      </c>
      <c r="HX21">
        <v>4.98875</v>
      </c>
      <c r="HY21">
        <v>3.28758</v>
      </c>
      <c r="HZ21">
        <v>9999</v>
      </c>
      <c r="IA21">
        <v>9999</v>
      </c>
      <c r="IB21">
        <v>9999</v>
      </c>
      <c r="IC21">
        <v>999.9</v>
      </c>
      <c r="ID21">
        <v>1.86798</v>
      </c>
      <c r="IE21">
        <v>1.86707</v>
      </c>
      <c r="IF21">
        <v>1.86646</v>
      </c>
      <c r="IG21">
        <v>1.86636</v>
      </c>
      <c r="IH21">
        <v>1.86826</v>
      </c>
      <c r="II21">
        <v>1.87061</v>
      </c>
      <c r="IJ21">
        <v>1.86932</v>
      </c>
      <c r="IK21">
        <v>1.87074</v>
      </c>
      <c r="IL21">
        <v>0</v>
      </c>
      <c r="IM21">
        <v>0</v>
      </c>
      <c r="IN21">
        <v>0</v>
      </c>
      <c r="IO21">
        <v>0</v>
      </c>
      <c r="IP21" t="s">
        <v>444</v>
      </c>
      <c r="IQ21" t="s">
        <v>445</v>
      </c>
      <c r="IR21" t="s">
        <v>446</v>
      </c>
      <c r="IS21" t="s">
        <v>446</v>
      </c>
      <c r="IT21" t="s">
        <v>446</v>
      </c>
      <c r="IU21" t="s">
        <v>446</v>
      </c>
      <c r="IV21">
        <v>0</v>
      </c>
      <c r="IW21">
        <v>100</v>
      </c>
      <c r="IX21">
        <v>100</v>
      </c>
      <c r="IY21">
        <v>0.128</v>
      </c>
      <c r="IZ21">
        <v>0.1366</v>
      </c>
      <c r="JA21">
        <v>0.1096687388473511</v>
      </c>
      <c r="JB21">
        <v>0.000189711348520899</v>
      </c>
      <c r="JC21">
        <v>-3.59580031884999E-07</v>
      </c>
      <c r="JD21">
        <v>-1.258408869278514E-11</v>
      </c>
      <c r="JE21">
        <v>-0.07090872061068577</v>
      </c>
      <c r="JF21">
        <v>-0.001453664619212927</v>
      </c>
      <c r="JG21">
        <v>0.0007226258030211917</v>
      </c>
      <c r="JH21">
        <v>-1.117517565320511E-05</v>
      </c>
      <c r="JI21">
        <v>4</v>
      </c>
      <c r="JJ21">
        <v>2320</v>
      </c>
      <c r="JK21">
        <v>1</v>
      </c>
      <c r="JL21">
        <v>27</v>
      </c>
      <c r="JM21">
        <v>188688.8</v>
      </c>
      <c r="JN21">
        <v>188688.9</v>
      </c>
      <c r="JO21">
        <v>0.913086</v>
      </c>
      <c r="JP21">
        <v>2.29004</v>
      </c>
      <c r="JQ21">
        <v>1.39648</v>
      </c>
      <c r="JR21">
        <v>2.35352</v>
      </c>
      <c r="JS21">
        <v>1.49536</v>
      </c>
      <c r="JT21">
        <v>2.7478</v>
      </c>
      <c r="JU21">
        <v>38.3301</v>
      </c>
      <c r="JV21">
        <v>23.9124</v>
      </c>
      <c r="JW21">
        <v>18</v>
      </c>
      <c r="JX21">
        <v>488.715</v>
      </c>
      <c r="JY21">
        <v>443.676</v>
      </c>
      <c r="JZ21">
        <v>27.9035</v>
      </c>
      <c r="KA21">
        <v>28.2996</v>
      </c>
      <c r="KB21">
        <v>29.9999</v>
      </c>
      <c r="KC21">
        <v>28.1693</v>
      </c>
      <c r="KD21">
        <v>28.1033</v>
      </c>
      <c r="KE21">
        <v>18.2524</v>
      </c>
      <c r="KF21">
        <v>23.8695</v>
      </c>
      <c r="KG21">
        <v>68.9002</v>
      </c>
      <c r="KH21">
        <v>27.9114</v>
      </c>
      <c r="KI21">
        <v>353.233</v>
      </c>
      <c r="KJ21">
        <v>22.4172</v>
      </c>
      <c r="KK21">
        <v>101.065</v>
      </c>
      <c r="KL21">
        <v>100.6</v>
      </c>
    </row>
    <row r="22" spans="1:298">
      <c r="A22">
        <v>6</v>
      </c>
      <c r="B22">
        <v>1758568761.1</v>
      </c>
      <c r="C22">
        <v>25</v>
      </c>
      <c r="D22" t="s">
        <v>456</v>
      </c>
      <c r="E22" t="s">
        <v>457</v>
      </c>
      <c r="F22">
        <v>5</v>
      </c>
      <c r="H22" t="s">
        <v>438</v>
      </c>
      <c r="I22" t="s">
        <v>439</v>
      </c>
      <c r="J22">
        <v>1758568753.6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374.8113879162485</v>
      </c>
      <c r="AL22">
        <v>386.9657272727272</v>
      </c>
      <c r="AM22">
        <v>-3.020416007609382</v>
      </c>
      <c r="AN22">
        <v>64.40592103202169</v>
      </c>
      <c r="AO22">
        <f>(AQ22 - AP22 + DZ22*1E3/(8.314*(EB22+273.15)) * AS22/DY22 * AR22) * DY22/(100*DM22) * 1000/(1000 - AQ22)</f>
        <v>0</v>
      </c>
      <c r="AP22">
        <v>22.4789583674576</v>
      </c>
      <c r="AQ22">
        <v>22.77078</v>
      </c>
      <c r="AR22">
        <v>4.883285916237167E-06</v>
      </c>
      <c r="AS22">
        <v>103.7491076181294</v>
      </c>
      <c r="AT22">
        <v>1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440</v>
      </c>
      <c r="AZ22" t="s">
        <v>440</v>
      </c>
      <c r="BA22">
        <v>0</v>
      </c>
      <c r="BB22">
        <v>0</v>
      </c>
      <c r="BC22">
        <f>1-BA22/BB22</f>
        <v>0</v>
      </c>
      <c r="BD22">
        <v>0</v>
      </c>
      <c r="BE22" t="s">
        <v>440</v>
      </c>
      <c r="BF22" t="s">
        <v>440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440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0.83</v>
      </c>
      <c r="DN22">
        <v>0.5</v>
      </c>
      <c r="DO22" t="s">
        <v>441</v>
      </c>
      <c r="DP22">
        <v>2</v>
      </c>
      <c r="DQ22" t="b">
        <v>1</v>
      </c>
      <c r="DR22">
        <v>1758568753.6</v>
      </c>
      <c r="DS22">
        <v>397.1692962962964</v>
      </c>
      <c r="DT22">
        <v>380.9601481481481</v>
      </c>
      <c r="DU22">
        <v>22.75270370370371</v>
      </c>
      <c r="DV22">
        <v>22.46212592592593</v>
      </c>
      <c r="DW22">
        <v>397.0417037037037</v>
      </c>
      <c r="DX22">
        <v>22.61614444444444</v>
      </c>
      <c r="DY22">
        <v>499.99</v>
      </c>
      <c r="DZ22">
        <v>89.96529629629632</v>
      </c>
      <c r="EA22">
        <v>0.05444923703703704</v>
      </c>
      <c r="EB22">
        <v>29.36079259259259</v>
      </c>
      <c r="EC22">
        <v>29.99333703703704</v>
      </c>
      <c r="ED22">
        <v>999.9000000000001</v>
      </c>
      <c r="EE22">
        <v>0</v>
      </c>
      <c r="EF22">
        <v>0</v>
      </c>
      <c r="EG22">
        <v>9994.09</v>
      </c>
      <c r="EH22">
        <v>0</v>
      </c>
      <c r="EI22">
        <v>11.0729</v>
      </c>
      <c r="EJ22">
        <v>16.20921111111111</v>
      </c>
      <c r="EK22">
        <v>406.4162592592592</v>
      </c>
      <c r="EL22">
        <v>389.7136296296296</v>
      </c>
      <c r="EM22">
        <v>0.2905804444444445</v>
      </c>
      <c r="EN22">
        <v>380.9601481481481</v>
      </c>
      <c r="EO22">
        <v>22.46212592592593</v>
      </c>
      <c r="EP22">
        <v>2.046953333333334</v>
      </c>
      <c r="EQ22">
        <v>2.020810740740741</v>
      </c>
      <c r="ER22">
        <v>17.81228518518519</v>
      </c>
      <c r="ES22">
        <v>17.60834444444444</v>
      </c>
      <c r="ET22">
        <v>2000.014074074074</v>
      </c>
      <c r="EU22">
        <v>0.9800017777777777</v>
      </c>
      <c r="EV22">
        <v>0.01999783333333333</v>
      </c>
      <c r="EW22">
        <v>0</v>
      </c>
      <c r="EX22">
        <v>72.82827407407409</v>
      </c>
      <c r="EY22">
        <v>5.00097</v>
      </c>
      <c r="EZ22">
        <v>1580.417777777778</v>
      </c>
      <c r="FA22">
        <v>16707.7037037037</v>
      </c>
      <c r="FB22">
        <v>40.42781481481481</v>
      </c>
      <c r="FC22">
        <v>40.81199999999999</v>
      </c>
      <c r="FD22">
        <v>40.375</v>
      </c>
      <c r="FE22">
        <v>40.375</v>
      </c>
      <c r="FF22">
        <v>40.944</v>
      </c>
      <c r="FG22">
        <v>1955.114074074074</v>
      </c>
      <c r="FH22">
        <v>39.9</v>
      </c>
      <c r="FI22">
        <v>0</v>
      </c>
      <c r="FJ22">
        <v>1758568762.1</v>
      </c>
      <c r="FK22">
        <v>0</v>
      </c>
      <c r="FL22">
        <v>72.83979615384617</v>
      </c>
      <c r="FM22">
        <v>-1.62078973679047</v>
      </c>
      <c r="FN22">
        <v>-0.2536752241666367</v>
      </c>
      <c r="FO22">
        <v>1580.39</v>
      </c>
      <c r="FP22">
        <v>15</v>
      </c>
      <c r="FQ22">
        <v>0</v>
      </c>
      <c r="FR22" t="s">
        <v>442</v>
      </c>
      <c r="FS22">
        <v>1747247426.5</v>
      </c>
      <c r="FT22">
        <v>1747247420.5</v>
      </c>
      <c r="FU22">
        <v>0</v>
      </c>
      <c r="FV22">
        <v>1.027</v>
      </c>
      <c r="FW22">
        <v>0.031</v>
      </c>
      <c r="FX22">
        <v>0.02</v>
      </c>
      <c r="FY22">
        <v>0.05</v>
      </c>
      <c r="FZ22">
        <v>420</v>
      </c>
      <c r="GA22">
        <v>16</v>
      </c>
      <c r="GB22">
        <v>0.01</v>
      </c>
      <c r="GC22">
        <v>0.1</v>
      </c>
      <c r="GD22">
        <v>12.74309690243902</v>
      </c>
      <c r="GE22">
        <v>59.98640096864113</v>
      </c>
      <c r="GF22">
        <v>6.182649515296492</v>
      </c>
      <c r="GG22">
        <v>0</v>
      </c>
      <c r="GH22">
        <v>72.83975294117647</v>
      </c>
      <c r="GI22">
        <v>-0.617708170476704</v>
      </c>
      <c r="GJ22">
        <v>0.2083764032526854</v>
      </c>
      <c r="GK22">
        <v>-1</v>
      </c>
      <c r="GL22">
        <v>0.2967644878048781</v>
      </c>
      <c r="GM22">
        <v>-0.1123538466898955</v>
      </c>
      <c r="GN22">
        <v>0.0139725475026305</v>
      </c>
      <c r="GO22">
        <v>0</v>
      </c>
      <c r="GP22">
        <v>0</v>
      </c>
      <c r="GQ22">
        <v>2</v>
      </c>
      <c r="GR22" t="s">
        <v>455</v>
      </c>
      <c r="GS22">
        <v>3.13643</v>
      </c>
      <c r="GT22">
        <v>2.71473</v>
      </c>
      <c r="GU22">
        <v>0.0860093</v>
      </c>
      <c r="GV22">
        <v>0.0816701</v>
      </c>
      <c r="GW22">
        <v>0.102005</v>
      </c>
      <c r="GX22">
        <v>0.09985960000000001</v>
      </c>
      <c r="GY22">
        <v>29075.6</v>
      </c>
      <c r="GZ22">
        <v>29261.6</v>
      </c>
      <c r="HA22">
        <v>29569.8</v>
      </c>
      <c r="HB22">
        <v>29444.7</v>
      </c>
      <c r="HC22">
        <v>35084.4</v>
      </c>
      <c r="HD22">
        <v>35107.5</v>
      </c>
      <c r="HE22">
        <v>41613</v>
      </c>
      <c r="HF22">
        <v>41836.7</v>
      </c>
      <c r="HG22">
        <v>1.92725</v>
      </c>
      <c r="HH22">
        <v>1.87068</v>
      </c>
      <c r="HI22">
        <v>0.117242</v>
      </c>
      <c r="HJ22">
        <v>0</v>
      </c>
      <c r="HK22">
        <v>28.0885</v>
      </c>
      <c r="HL22">
        <v>999.9</v>
      </c>
      <c r="HM22">
        <v>51.1</v>
      </c>
      <c r="HN22">
        <v>31.7</v>
      </c>
      <c r="HO22">
        <v>26.6659</v>
      </c>
      <c r="HP22">
        <v>61.9668</v>
      </c>
      <c r="HQ22">
        <v>25.2123</v>
      </c>
      <c r="HR22">
        <v>1</v>
      </c>
      <c r="HS22">
        <v>0.0558003</v>
      </c>
      <c r="HT22">
        <v>-0.468203</v>
      </c>
      <c r="HU22">
        <v>20.3391</v>
      </c>
      <c r="HV22">
        <v>5.21699</v>
      </c>
      <c r="HW22">
        <v>12.0153</v>
      </c>
      <c r="HX22">
        <v>4.98855</v>
      </c>
      <c r="HY22">
        <v>3.28772</v>
      </c>
      <c r="HZ22">
        <v>9999</v>
      </c>
      <c r="IA22">
        <v>9999</v>
      </c>
      <c r="IB22">
        <v>9999</v>
      </c>
      <c r="IC22">
        <v>999.9</v>
      </c>
      <c r="ID22">
        <v>1.86798</v>
      </c>
      <c r="IE22">
        <v>1.86707</v>
      </c>
      <c r="IF22">
        <v>1.86644</v>
      </c>
      <c r="IG22">
        <v>1.86633</v>
      </c>
      <c r="IH22">
        <v>1.86823</v>
      </c>
      <c r="II22">
        <v>1.87061</v>
      </c>
      <c r="IJ22">
        <v>1.86929</v>
      </c>
      <c r="IK22">
        <v>1.87073</v>
      </c>
      <c r="IL22">
        <v>0</v>
      </c>
      <c r="IM22">
        <v>0</v>
      </c>
      <c r="IN22">
        <v>0</v>
      </c>
      <c r="IO22">
        <v>0</v>
      </c>
      <c r="IP22" t="s">
        <v>444</v>
      </c>
      <c r="IQ22" t="s">
        <v>445</v>
      </c>
      <c r="IR22" t="s">
        <v>446</v>
      </c>
      <c r="IS22" t="s">
        <v>446</v>
      </c>
      <c r="IT22" t="s">
        <v>446</v>
      </c>
      <c r="IU22" t="s">
        <v>446</v>
      </c>
      <c r="IV22">
        <v>0</v>
      </c>
      <c r="IW22">
        <v>100</v>
      </c>
      <c r="IX22">
        <v>100</v>
      </c>
      <c r="IY22">
        <v>0.13</v>
      </c>
      <c r="IZ22">
        <v>0.1368</v>
      </c>
      <c r="JA22">
        <v>0.1096687388473511</v>
      </c>
      <c r="JB22">
        <v>0.000189711348520899</v>
      </c>
      <c r="JC22">
        <v>-3.59580031884999E-07</v>
      </c>
      <c r="JD22">
        <v>-1.258408869278514E-11</v>
      </c>
      <c r="JE22">
        <v>-0.07090872061068577</v>
      </c>
      <c r="JF22">
        <v>-0.001453664619212927</v>
      </c>
      <c r="JG22">
        <v>0.0007226258030211917</v>
      </c>
      <c r="JH22">
        <v>-1.117517565320511E-05</v>
      </c>
      <c r="JI22">
        <v>4</v>
      </c>
      <c r="JJ22">
        <v>2320</v>
      </c>
      <c r="JK22">
        <v>1</v>
      </c>
      <c r="JL22">
        <v>27</v>
      </c>
      <c r="JM22">
        <v>188688.9</v>
      </c>
      <c r="JN22">
        <v>188689</v>
      </c>
      <c r="JO22">
        <v>0.877686</v>
      </c>
      <c r="JP22">
        <v>2.29248</v>
      </c>
      <c r="JQ22">
        <v>1.39648</v>
      </c>
      <c r="JR22">
        <v>2.35229</v>
      </c>
      <c r="JS22">
        <v>1.49536</v>
      </c>
      <c r="JT22">
        <v>2.62329</v>
      </c>
      <c r="JU22">
        <v>38.3301</v>
      </c>
      <c r="JV22">
        <v>23.9124</v>
      </c>
      <c r="JW22">
        <v>18</v>
      </c>
      <c r="JX22">
        <v>488.893</v>
      </c>
      <c r="JY22">
        <v>443.507</v>
      </c>
      <c r="JZ22">
        <v>27.9112</v>
      </c>
      <c r="KA22">
        <v>28.2986</v>
      </c>
      <c r="KB22">
        <v>29.9999</v>
      </c>
      <c r="KC22">
        <v>28.1679</v>
      </c>
      <c r="KD22">
        <v>28.1033</v>
      </c>
      <c r="KE22">
        <v>17.5381</v>
      </c>
      <c r="KF22">
        <v>23.8695</v>
      </c>
      <c r="KG22">
        <v>68.9002</v>
      </c>
      <c r="KH22">
        <v>27.9142</v>
      </c>
      <c r="KI22">
        <v>333.194</v>
      </c>
      <c r="KJ22">
        <v>22.4172</v>
      </c>
      <c r="KK22">
        <v>101.064</v>
      </c>
      <c r="KL22">
        <v>100.599</v>
      </c>
    </row>
    <row r="23" spans="1:298">
      <c r="A23">
        <v>7</v>
      </c>
      <c r="B23">
        <v>1758568766.1</v>
      </c>
      <c r="C23">
        <v>30</v>
      </c>
      <c r="D23" t="s">
        <v>458</v>
      </c>
      <c r="E23" t="s">
        <v>459</v>
      </c>
      <c r="F23">
        <v>5</v>
      </c>
      <c r="H23" t="s">
        <v>438</v>
      </c>
      <c r="I23" t="s">
        <v>439</v>
      </c>
      <c r="J23">
        <v>1758568758.314285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357.9165407875972</v>
      </c>
      <c r="AL23">
        <v>371.0505878787878</v>
      </c>
      <c r="AM23">
        <v>-3.204134019663536</v>
      </c>
      <c r="AN23">
        <v>64.40592103202169</v>
      </c>
      <c r="AO23">
        <f>(AQ23 - AP23 + DZ23*1E3/(8.314*(EB23+273.15)) * AS23/DY23 * AR23) * DY23/(100*DM23) * 1000/(1000 - AQ23)</f>
        <v>0</v>
      </c>
      <c r="AP23">
        <v>22.47952146020092</v>
      </c>
      <c r="AQ23">
        <v>22.77977575757576</v>
      </c>
      <c r="AR23">
        <v>4.954875971495774E-06</v>
      </c>
      <c r="AS23">
        <v>103.7491076181294</v>
      </c>
      <c r="AT23">
        <v>2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440</v>
      </c>
      <c r="AZ23" t="s">
        <v>440</v>
      </c>
      <c r="BA23">
        <v>0</v>
      </c>
      <c r="BB23">
        <v>0</v>
      </c>
      <c r="BC23">
        <f>1-BA23/BB23</f>
        <v>0</v>
      </c>
      <c r="BD23">
        <v>0</v>
      </c>
      <c r="BE23" t="s">
        <v>440</v>
      </c>
      <c r="BF23" t="s">
        <v>440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440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0.83</v>
      </c>
      <c r="DN23">
        <v>0.5</v>
      </c>
      <c r="DO23" t="s">
        <v>441</v>
      </c>
      <c r="DP23">
        <v>2</v>
      </c>
      <c r="DQ23" t="b">
        <v>1</v>
      </c>
      <c r="DR23">
        <v>1758568758.314285</v>
      </c>
      <c r="DS23">
        <v>384.4292142857144</v>
      </c>
      <c r="DT23">
        <v>365.7973214285714</v>
      </c>
      <c r="DU23">
        <v>22.76443571428572</v>
      </c>
      <c r="DV23">
        <v>22.47596785714286</v>
      </c>
      <c r="DW23">
        <v>384.3004999999999</v>
      </c>
      <c r="DX23">
        <v>22.62772142857143</v>
      </c>
      <c r="DY23">
        <v>499.9871071428573</v>
      </c>
      <c r="DZ23">
        <v>89.96454642857142</v>
      </c>
      <c r="EA23">
        <v>0.05442711428571429</v>
      </c>
      <c r="EB23">
        <v>29.36235714285714</v>
      </c>
      <c r="EC23">
        <v>29.99427142857143</v>
      </c>
      <c r="ED23">
        <v>999.9000000000002</v>
      </c>
      <c r="EE23">
        <v>0</v>
      </c>
      <c r="EF23">
        <v>0</v>
      </c>
      <c r="EG23">
        <v>9997.967857142856</v>
      </c>
      <c r="EH23">
        <v>0</v>
      </c>
      <c r="EI23">
        <v>11.0729</v>
      </c>
      <c r="EJ23">
        <v>18.63194642857143</v>
      </c>
      <c r="EK23">
        <v>393.3843214285715</v>
      </c>
      <c r="EL23">
        <v>374.2078928571429</v>
      </c>
      <c r="EM23">
        <v>0.2884690714285715</v>
      </c>
      <c r="EN23">
        <v>365.7973214285714</v>
      </c>
      <c r="EO23">
        <v>22.47596785714286</v>
      </c>
      <c r="EP23">
        <v>2.047992857142857</v>
      </c>
      <c r="EQ23">
        <v>2.022039285714285</v>
      </c>
      <c r="ER23">
        <v>17.82033928571429</v>
      </c>
      <c r="ES23">
        <v>17.61799285714286</v>
      </c>
      <c r="ET23">
        <v>1999.999642857143</v>
      </c>
      <c r="EU23">
        <v>0.980001642857143</v>
      </c>
      <c r="EV23">
        <v>0.01999803571428571</v>
      </c>
      <c r="EW23">
        <v>0</v>
      </c>
      <c r="EX23">
        <v>72.80258928571429</v>
      </c>
      <c r="EY23">
        <v>5.00097</v>
      </c>
      <c r="EZ23">
        <v>1580.330714285714</v>
      </c>
      <c r="FA23">
        <v>16707.58928571428</v>
      </c>
      <c r="FB23">
        <v>40.42814285714286</v>
      </c>
      <c r="FC23">
        <v>40.81199999999999</v>
      </c>
      <c r="FD23">
        <v>40.375</v>
      </c>
      <c r="FE23">
        <v>40.375</v>
      </c>
      <c r="FF23">
        <v>40.9415</v>
      </c>
      <c r="FG23">
        <v>1955.099642857143</v>
      </c>
      <c r="FH23">
        <v>39.9</v>
      </c>
      <c r="FI23">
        <v>0</v>
      </c>
      <c r="FJ23">
        <v>1758568766.9</v>
      </c>
      <c r="FK23">
        <v>0</v>
      </c>
      <c r="FL23">
        <v>72.81316538461539</v>
      </c>
      <c r="FM23">
        <v>-0.8659931563200555</v>
      </c>
      <c r="FN23">
        <v>0.1117948724003852</v>
      </c>
      <c r="FO23">
        <v>1580.339615384615</v>
      </c>
      <c r="FP23">
        <v>15</v>
      </c>
      <c r="FQ23">
        <v>0</v>
      </c>
      <c r="FR23" t="s">
        <v>442</v>
      </c>
      <c r="FS23">
        <v>1747247426.5</v>
      </c>
      <c r="FT23">
        <v>1747247420.5</v>
      </c>
      <c r="FU23">
        <v>0</v>
      </c>
      <c r="FV23">
        <v>1.027</v>
      </c>
      <c r="FW23">
        <v>0.031</v>
      </c>
      <c r="FX23">
        <v>0.02</v>
      </c>
      <c r="FY23">
        <v>0.05</v>
      </c>
      <c r="FZ23">
        <v>420</v>
      </c>
      <c r="GA23">
        <v>16</v>
      </c>
      <c r="GB23">
        <v>0.01</v>
      </c>
      <c r="GC23">
        <v>0.1</v>
      </c>
      <c r="GD23">
        <v>16.814334</v>
      </c>
      <c r="GE23">
        <v>33.7199272795497</v>
      </c>
      <c r="GF23">
        <v>3.370691957116372</v>
      </c>
      <c r="GG23">
        <v>0</v>
      </c>
      <c r="GH23">
        <v>72.85104705882353</v>
      </c>
      <c r="GI23">
        <v>-0.8574209300130422</v>
      </c>
      <c r="GJ23">
        <v>0.1951126209251737</v>
      </c>
      <c r="GK23">
        <v>-1</v>
      </c>
      <c r="GL23">
        <v>0.292614775</v>
      </c>
      <c r="GM23">
        <v>-0.02954813133208295</v>
      </c>
      <c r="GN23">
        <v>0.01084713069315452</v>
      </c>
      <c r="GO23">
        <v>1</v>
      </c>
      <c r="GP23">
        <v>1</v>
      </c>
      <c r="GQ23">
        <v>2</v>
      </c>
      <c r="GR23" t="s">
        <v>443</v>
      </c>
      <c r="GS23">
        <v>3.13646</v>
      </c>
      <c r="GT23">
        <v>2.71445</v>
      </c>
      <c r="GU23">
        <v>0.0831976</v>
      </c>
      <c r="GV23">
        <v>0.07864019999999999</v>
      </c>
      <c r="GW23">
        <v>0.102032</v>
      </c>
      <c r="GX23">
        <v>0.09986630000000001</v>
      </c>
      <c r="GY23">
        <v>29165.4</v>
      </c>
      <c r="GZ23">
        <v>29358.5</v>
      </c>
      <c r="HA23">
        <v>29570.1</v>
      </c>
      <c r="HB23">
        <v>29445</v>
      </c>
      <c r="HC23">
        <v>35083.8</v>
      </c>
      <c r="HD23">
        <v>35107.7</v>
      </c>
      <c r="HE23">
        <v>41613.5</v>
      </c>
      <c r="HF23">
        <v>41837.3</v>
      </c>
      <c r="HG23">
        <v>1.9271</v>
      </c>
      <c r="HH23">
        <v>1.87045</v>
      </c>
      <c r="HI23">
        <v>0.116885</v>
      </c>
      <c r="HJ23">
        <v>0</v>
      </c>
      <c r="HK23">
        <v>28.0904</v>
      </c>
      <c r="HL23">
        <v>999.9</v>
      </c>
      <c r="HM23">
        <v>51.1</v>
      </c>
      <c r="HN23">
        <v>31.7</v>
      </c>
      <c r="HO23">
        <v>26.667</v>
      </c>
      <c r="HP23">
        <v>61.9768</v>
      </c>
      <c r="HQ23">
        <v>25.1242</v>
      </c>
      <c r="HR23">
        <v>1</v>
      </c>
      <c r="HS23">
        <v>0.0557774</v>
      </c>
      <c r="HT23">
        <v>-0.406443</v>
      </c>
      <c r="HU23">
        <v>20.3393</v>
      </c>
      <c r="HV23">
        <v>5.21729</v>
      </c>
      <c r="HW23">
        <v>12.0144</v>
      </c>
      <c r="HX23">
        <v>4.98865</v>
      </c>
      <c r="HY23">
        <v>3.28772</v>
      </c>
      <c r="HZ23">
        <v>9999</v>
      </c>
      <c r="IA23">
        <v>9999</v>
      </c>
      <c r="IB23">
        <v>9999</v>
      </c>
      <c r="IC23">
        <v>999.9</v>
      </c>
      <c r="ID23">
        <v>1.86798</v>
      </c>
      <c r="IE23">
        <v>1.86707</v>
      </c>
      <c r="IF23">
        <v>1.86646</v>
      </c>
      <c r="IG23">
        <v>1.86635</v>
      </c>
      <c r="IH23">
        <v>1.86823</v>
      </c>
      <c r="II23">
        <v>1.87061</v>
      </c>
      <c r="IJ23">
        <v>1.86928</v>
      </c>
      <c r="IK23">
        <v>1.87074</v>
      </c>
      <c r="IL23">
        <v>0</v>
      </c>
      <c r="IM23">
        <v>0</v>
      </c>
      <c r="IN23">
        <v>0</v>
      </c>
      <c r="IO23">
        <v>0</v>
      </c>
      <c r="IP23" t="s">
        <v>444</v>
      </c>
      <c r="IQ23" t="s">
        <v>445</v>
      </c>
      <c r="IR23" t="s">
        <v>446</v>
      </c>
      <c r="IS23" t="s">
        <v>446</v>
      </c>
      <c r="IT23" t="s">
        <v>446</v>
      </c>
      <c r="IU23" t="s">
        <v>446</v>
      </c>
      <c r="IV23">
        <v>0</v>
      </c>
      <c r="IW23">
        <v>100</v>
      </c>
      <c r="IX23">
        <v>100</v>
      </c>
      <c r="IY23">
        <v>0.131</v>
      </c>
      <c r="IZ23">
        <v>0.137</v>
      </c>
      <c r="JA23">
        <v>0.1096687388473511</v>
      </c>
      <c r="JB23">
        <v>0.000189711348520899</v>
      </c>
      <c r="JC23">
        <v>-3.59580031884999E-07</v>
      </c>
      <c r="JD23">
        <v>-1.258408869278514E-11</v>
      </c>
      <c r="JE23">
        <v>-0.07090872061068577</v>
      </c>
      <c r="JF23">
        <v>-0.001453664619212927</v>
      </c>
      <c r="JG23">
        <v>0.0007226258030211917</v>
      </c>
      <c r="JH23">
        <v>-1.117517565320511E-05</v>
      </c>
      <c r="JI23">
        <v>4</v>
      </c>
      <c r="JJ23">
        <v>2320</v>
      </c>
      <c r="JK23">
        <v>1</v>
      </c>
      <c r="JL23">
        <v>27</v>
      </c>
      <c r="JM23">
        <v>188689</v>
      </c>
      <c r="JN23">
        <v>188689.1</v>
      </c>
      <c r="JO23">
        <v>0.845947</v>
      </c>
      <c r="JP23">
        <v>2.28394</v>
      </c>
      <c r="JQ23">
        <v>1.39771</v>
      </c>
      <c r="JR23">
        <v>2.35229</v>
      </c>
      <c r="JS23">
        <v>1.49536</v>
      </c>
      <c r="JT23">
        <v>2.7417</v>
      </c>
      <c r="JU23">
        <v>38.3301</v>
      </c>
      <c r="JV23">
        <v>23.9124</v>
      </c>
      <c r="JW23">
        <v>18</v>
      </c>
      <c r="JX23">
        <v>488.79</v>
      </c>
      <c r="JY23">
        <v>443.359</v>
      </c>
      <c r="JZ23">
        <v>27.9152</v>
      </c>
      <c r="KA23">
        <v>28.2986</v>
      </c>
      <c r="KB23">
        <v>30.0001</v>
      </c>
      <c r="KC23">
        <v>28.1669</v>
      </c>
      <c r="KD23">
        <v>28.1021</v>
      </c>
      <c r="KE23">
        <v>16.8975</v>
      </c>
      <c r="KF23">
        <v>23.8695</v>
      </c>
      <c r="KG23">
        <v>68.9002</v>
      </c>
      <c r="KH23">
        <v>27.8719</v>
      </c>
      <c r="KI23">
        <v>319.834</v>
      </c>
      <c r="KJ23">
        <v>22.4171</v>
      </c>
      <c r="KK23">
        <v>101.066</v>
      </c>
      <c r="KL23">
        <v>100.6</v>
      </c>
    </row>
    <row r="24" spans="1:298">
      <c r="A24">
        <v>8</v>
      </c>
      <c r="B24">
        <v>1758568771.1</v>
      </c>
      <c r="C24">
        <v>35</v>
      </c>
      <c r="D24" t="s">
        <v>460</v>
      </c>
      <c r="E24" t="s">
        <v>461</v>
      </c>
      <c r="F24">
        <v>5</v>
      </c>
      <c r="H24" t="s">
        <v>438</v>
      </c>
      <c r="I24" t="s">
        <v>439</v>
      </c>
      <c r="J24">
        <v>1758568763.6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340.9388784796626</v>
      </c>
      <c r="AL24">
        <v>354.5021575757575</v>
      </c>
      <c r="AM24">
        <v>-3.312644006904757</v>
      </c>
      <c r="AN24">
        <v>64.40592103202169</v>
      </c>
      <c r="AO24">
        <f>(AQ24 - AP24 + DZ24*1E3/(8.314*(EB24+273.15)) * AS24/DY24 * AR24) * DY24/(100*DM24) * 1000/(1000 - AQ24)</f>
        <v>0</v>
      </c>
      <c r="AP24">
        <v>22.48000393530706</v>
      </c>
      <c r="AQ24">
        <v>22.78087272727273</v>
      </c>
      <c r="AR24">
        <v>-9.596449337114711E-08</v>
      </c>
      <c r="AS24">
        <v>103.7491076181294</v>
      </c>
      <c r="AT24">
        <v>1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440</v>
      </c>
      <c r="AZ24" t="s">
        <v>440</v>
      </c>
      <c r="BA24">
        <v>0</v>
      </c>
      <c r="BB24">
        <v>0</v>
      </c>
      <c r="BC24">
        <f>1-BA24/BB24</f>
        <v>0</v>
      </c>
      <c r="BD24">
        <v>0</v>
      </c>
      <c r="BE24" t="s">
        <v>440</v>
      </c>
      <c r="BF24" t="s">
        <v>440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440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0.83</v>
      </c>
      <c r="DN24">
        <v>0.5</v>
      </c>
      <c r="DO24" t="s">
        <v>441</v>
      </c>
      <c r="DP24">
        <v>2</v>
      </c>
      <c r="DQ24" t="b">
        <v>1</v>
      </c>
      <c r="DR24">
        <v>1758568763.6</v>
      </c>
      <c r="DS24">
        <v>368.6361481481482</v>
      </c>
      <c r="DT24">
        <v>348.4116666666666</v>
      </c>
      <c r="DU24">
        <v>22.77469259259259</v>
      </c>
      <c r="DV24">
        <v>22.4792037037037</v>
      </c>
      <c r="DW24">
        <v>368.5061111111111</v>
      </c>
      <c r="DX24">
        <v>22.63783333333334</v>
      </c>
      <c r="DY24">
        <v>499.9864074074074</v>
      </c>
      <c r="DZ24">
        <v>89.96428518518518</v>
      </c>
      <c r="EA24">
        <v>0.05428676666666666</v>
      </c>
      <c r="EB24">
        <v>29.36138518518519</v>
      </c>
      <c r="EC24">
        <v>29.99748888888889</v>
      </c>
      <c r="ED24">
        <v>999.9000000000001</v>
      </c>
      <c r="EE24">
        <v>0</v>
      </c>
      <c r="EF24">
        <v>0</v>
      </c>
      <c r="EG24">
        <v>10007.12888888889</v>
      </c>
      <c r="EH24">
        <v>0</v>
      </c>
      <c r="EI24">
        <v>11.0729</v>
      </c>
      <c r="EJ24">
        <v>20.22448518518518</v>
      </c>
      <c r="EK24">
        <v>377.2273333333333</v>
      </c>
      <c r="EL24">
        <v>356.4237407407407</v>
      </c>
      <c r="EM24">
        <v>0.2954895925925926</v>
      </c>
      <c r="EN24">
        <v>348.4116666666666</v>
      </c>
      <c r="EO24">
        <v>22.4792037037037</v>
      </c>
      <c r="EP24">
        <v>2.048908888888889</v>
      </c>
      <c r="EQ24">
        <v>2.022324074074074</v>
      </c>
      <c r="ER24">
        <v>17.82745185185185</v>
      </c>
      <c r="ES24">
        <v>17.62022222222222</v>
      </c>
      <c r="ET24">
        <v>2000.001481481481</v>
      </c>
      <c r="EU24">
        <v>0.9800016296296294</v>
      </c>
      <c r="EV24">
        <v>0.01999805555555556</v>
      </c>
      <c r="EW24">
        <v>0</v>
      </c>
      <c r="EX24">
        <v>72.80082962962963</v>
      </c>
      <c r="EY24">
        <v>5.00097</v>
      </c>
      <c r="EZ24">
        <v>1580.350370370371</v>
      </c>
      <c r="FA24">
        <v>16707.6074074074</v>
      </c>
      <c r="FB24">
        <v>40.42322222222222</v>
      </c>
      <c r="FC24">
        <v>40.81199999999999</v>
      </c>
      <c r="FD24">
        <v>40.375</v>
      </c>
      <c r="FE24">
        <v>40.375</v>
      </c>
      <c r="FF24">
        <v>40.93699999999999</v>
      </c>
      <c r="FG24">
        <v>1955.101481481482</v>
      </c>
      <c r="FH24">
        <v>39.9</v>
      </c>
      <c r="FI24">
        <v>0</v>
      </c>
      <c r="FJ24">
        <v>1758568771.7</v>
      </c>
      <c r="FK24">
        <v>0</v>
      </c>
      <c r="FL24">
        <v>72.78441923076923</v>
      </c>
      <c r="FM24">
        <v>0.3991692264360348</v>
      </c>
      <c r="FN24">
        <v>0.5531624021977013</v>
      </c>
      <c r="FO24">
        <v>1580.366153846154</v>
      </c>
      <c r="FP24">
        <v>15</v>
      </c>
      <c r="FQ24">
        <v>0</v>
      </c>
      <c r="FR24" t="s">
        <v>442</v>
      </c>
      <c r="FS24">
        <v>1747247426.5</v>
      </c>
      <c r="FT24">
        <v>1747247420.5</v>
      </c>
      <c r="FU24">
        <v>0</v>
      </c>
      <c r="FV24">
        <v>1.027</v>
      </c>
      <c r="FW24">
        <v>0.031</v>
      </c>
      <c r="FX24">
        <v>0.02</v>
      </c>
      <c r="FY24">
        <v>0.05</v>
      </c>
      <c r="FZ24">
        <v>420</v>
      </c>
      <c r="GA24">
        <v>16</v>
      </c>
      <c r="GB24">
        <v>0.01</v>
      </c>
      <c r="GC24">
        <v>0.1</v>
      </c>
      <c r="GD24">
        <v>19.1014825</v>
      </c>
      <c r="GE24">
        <v>18.99555984990614</v>
      </c>
      <c r="GF24">
        <v>1.916742413561027</v>
      </c>
      <c r="GG24">
        <v>0</v>
      </c>
      <c r="GH24">
        <v>72.82276470588236</v>
      </c>
      <c r="GI24">
        <v>-0.4020840336148978</v>
      </c>
      <c r="GJ24">
        <v>0.1951008998115245</v>
      </c>
      <c r="GK24">
        <v>-1</v>
      </c>
      <c r="GL24">
        <v>0.290974575</v>
      </c>
      <c r="GM24">
        <v>0.08036205253283289</v>
      </c>
      <c r="GN24">
        <v>0.008062940697684373</v>
      </c>
      <c r="GO24">
        <v>1</v>
      </c>
      <c r="GP24">
        <v>1</v>
      </c>
      <c r="GQ24">
        <v>2</v>
      </c>
      <c r="GR24" t="s">
        <v>443</v>
      </c>
      <c r="GS24">
        <v>3.13637</v>
      </c>
      <c r="GT24">
        <v>2.71459</v>
      </c>
      <c r="GU24">
        <v>0.0802305</v>
      </c>
      <c r="GV24">
        <v>0.0755373</v>
      </c>
      <c r="GW24">
        <v>0.102035</v>
      </c>
      <c r="GX24">
        <v>0.09986399999999999</v>
      </c>
      <c r="GY24">
        <v>29260.1</v>
      </c>
      <c r="GZ24">
        <v>29457.3</v>
      </c>
      <c r="HA24">
        <v>29570.4</v>
      </c>
      <c r="HB24">
        <v>29445</v>
      </c>
      <c r="HC24">
        <v>35083.9</v>
      </c>
      <c r="HD24">
        <v>35107.8</v>
      </c>
      <c r="HE24">
        <v>41613.9</v>
      </c>
      <c r="HF24">
        <v>41837.4</v>
      </c>
      <c r="HG24">
        <v>1.92712</v>
      </c>
      <c r="HH24">
        <v>1.87025</v>
      </c>
      <c r="HI24">
        <v>0.117715</v>
      </c>
      <c r="HJ24">
        <v>0</v>
      </c>
      <c r="HK24">
        <v>28.0916</v>
      </c>
      <c r="HL24">
        <v>999.9</v>
      </c>
      <c r="HM24">
        <v>51.1</v>
      </c>
      <c r="HN24">
        <v>31.7</v>
      </c>
      <c r="HO24">
        <v>26.6668</v>
      </c>
      <c r="HP24">
        <v>61.9268</v>
      </c>
      <c r="HQ24">
        <v>25.1242</v>
      </c>
      <c r="HR24">
        <v>1</v>
      </c>
      <c r="HS24">
        <v>0.0558257</v>
      </c>
      <c r="HT24">
        <v>-0.339526</v>
      </c>
      <c r="HU24">
        <v>20.3396</v>
      </c>
      <c r="HV24">
        <v>5.21684</v>
      </c>
      <c r="HW24">
        <v>12.0141</v>
      </c>
      <c r="HX24">
        <v>4.98825</v>
      </c>
      <c r="HY24">
        <v>3.28765</v>
      </c>
      <c r="HZ24">
        <v>9999</v>
      </c>
      <c r="IA24">
        <v>9999</v>
      </c>
      <c r="IB24">
        <v>9999</v>
      </c>
      <c r="IC24">
        <v>999.9</v>
      </c>
      <c r="ID24">
        <v>1.86798</v>
      </c>
      <c r="IE24">
        <v>1.86707</v>
      </c>
      <c r="IF24">
        <v>1.86646</v>
      </c>
      <c r="IG24">
        <v>1.86632</v>
      </c>
      <c r="IH24">
        <v>1.86825</v>
      </c>
      <c r="II24">
        <v>1.87061</v>
      </c>
      <c r="IJ24">
        <v>1.86932</v>
      </c>
      <c r="IK24">
        <v>1.87073</v>
      </c>
      <c r="IL24">
        <v>0</v>
      </c>
      <c r="IM24">
        <v>0</v>
      </c>
      <c r="IN24">
        <v>0</v>
      </c>
      <c r="IO24">
        <v>0</v>
      </c>
      <c r="IP24" t="s">
        <v>444</v>
      </c>
      <c r="IQ24" t="s">
        <v>445</v>
      </c>
      <c r="IR24" t="s">
        <v>446</v>
      </c>
      <c r="IS24" t="s">
        <v>446</v>
      </c>
      <c r="IT24" t="s">
        <v>446</v>
      </c>
      <c r="IU24" t="s">
        <v>446</v>
      </c>
      <c r="IV24">
        <v>0</v>
      </c>
      <c r="IW24">
        <v>100</v>
      </c>
      <c r="IX24">
        <v>100</v>
      </c>
      <c r="IY24">
        <v>0.132</v>
      </c>
      <c r="IZ24">
        <v>0.1369</v>
      </c>
      <c r="JA24">
        <v>0.1096687388473511</v>
      </c>
      <c r="JB24">
        <v>0.000189711348520899</v>
      </c>
      <c r="JC24">
        <v>-3.59580031884999E-07</v>
      </c>
      <c r="JD24">
        <v>-1.258408869278514E-11</v>
      </c>
      <c r="JE24">
        <v>-0.07090872061068577</v>
      </c>
      <c r="JF24">
        <v>-0.001453664619212927</v>
      </c>
      <c r="JG24">
        <v>0.0007226258030211917</v>
      </c>
      <c r="JH24">
        <v>-1.117517565320511E-05</v>
      </c>
      <c r="JI24">
        <v>4</v>
      </c>
      <c r="JJ24">
        <v>2320</v>
      </c>
      <c r="JK24">
        <v>1</v>
      </c>
      <c r="JL24">
        <v>27</v>
      </c>
      <c r="JM24">
        <v>188689.1</v>
      </c>
      <c r="JN24">
        <v>188689.2</v>
      </c>
      <c r="JO24">
        <v>0.809326</v>
      </c>
      <c r="JP24">
        <v>2.29126</v>
      </c>
      <c r="JQ24">
        <v>1.39648</v>
      </c>
      <c r="JR24">
        <v>2.35474</v>
      </c>
      <c r="JS24">
        <v>1.49536</v>
      </c>
      <c r="JT24">
        <v>2.75024</v>
      </c>
      <c r="JU24">
        <v>38.3301</v>
      </c>
      <c r="JV24">
        <v>23.9124</v>
      </c>
      <c r="JW24">
        <v>18</v>
      </c>
      <c r="JX24">
        <v>488.806</v>
      </c>
      <c r="JY24">
        <v>443.227</v>
      </c>
      <c r="JZ24">
        <v>27.8805</v>
      </c>
      <c r="KA24">
        <v>28.2972</v>
      </c>
      <c r="KB24">
        <v>30</v>
      </c>
      <c r="KC24">
        <v>28.1669</v>
      </c>
      <c r="KD24">
        <v>28.101</v>
      </c>
      <c r="KE24">
        <v>16.1559</v>
      </c>
      <c r="KF24">
        <v>23.8695</v>
      </c>
      <c r="KG24">
        <v>68.9002</v>
      </c>
      <c r="KH24">
        <v>27.8803</v>
      </c>
      <c r="KI24">
        <v>299.09</v>
      </c>
      <c r="KJ24">
        <v>22.417</v>
      </c>
      <c r="KK24">
        <v>101.067</v>
      </c>
      <c r="KL24">
        <v>100.6</v>
      </c>
    </row>
    <row r="25" spans="1:298">
      <c r="A25">
        <v>9</v>
      </c>
      <c r="B25">
        <v>1758568776.1</v>
      </c>
      <c r="C25">
        <v>40</v>
      </c>
      <c r="D25" t="s">
        <v>462</v>
      </c>
      <c r="E25" t="s">
        <v>463</v>
      </c>
      <c r="F25">
        <v>5</v>
      </c>
      <c r="H25" t="s">
        <v>438</v>
      </c>
      <c r="I25" t="s">
        <v>439</v>
      </c>
      <c r="J25">
        <v>1758568768.314285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323.7256095811043</v>
      </c>
      <c r="AL25">
        <v>337.7109090909091</v>
      </c>
      <c r="AM25">
        <v>-3.367281502716446</v>
      </c>
      <c r="AN25">
        <v>64.40592103202169</v>
      </c>
      <c r="AO25">
        <f>(AQ25 - AP25 + DZ25*1E3/(8.314*(EB25+273.15)) * AS25/DY25 * AR25) * DY25/(100*DM25) * 1000/(1000 - AQ25)</f>
        <v>0</v>
      </c>
      <c r="AP25">
        <v>22.47897800375606</v>
      </c>
      <c r="AQ25">
        <v>22.78203999999999</v>
      </c>
      <c r="AR25">
        <v>7.115862503819067E-07</v>
      </c>
      <c r="AS25">
        <v>103.7491076181294</v>
      </c>
      <c r="AT25">
        <v>1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440</v>
      </c>
      <c r="AZ25" t="s">
        <v>440</v>
      </c>
      <c r="BA25">
        <v>0</v>
      </c>
      <c r="BB25">
        <v>0</v>
      </c>
      <c r="BC25">
        <f>1-BA25/BB25</f>
        <v>0</v>
      </c>
      <c r="BD25">
        <v>0</v>
      </c>
      <c r="BE25" t="s">
        <v>440</v>
      </c>
      <c r="BF25" t="s">
        <v>440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440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0.83</v>
      </c>
      <c r="DN25">
        <v>0.5</v>
      </c>
      <c r="DO25" t="s">
        <v>441</v>
      </c>
      <c r="DP25">
        <v>2</v>
      </c>
      <c r="DQ25" t="b">
        <v>1</v>
      </c>
      <c r="DR25">
        <v>1758568768.314285</v>
      </c>
      <c r="DS25">
        <v>353.7136785714286</v>
      </c>
      <c r="DT25">
        <v>332.6996785714286</v>
      </c>
      <c r="DU25">
        <v>22.77872857142858</v>
      </c>
      <c r="DV25">
        <v>22.47928928571429</v>
      </c>
      <c r="DW25">
        <v>353.5826071428572</v>
      </c>
      <c r="DX25">
        <v>22.64180714285714</v>
      </c>
      <c r="DY25">
        <v>499.9963928571428</v>
      </c>
      <c r="DZ25">
        <v>89.96356785714286</v>
      </c>
      <c r="EA25">
        <v>0.05429616785714286</v>
      </c>
      <c r="EB25">
        <v>29.36065357142857</v>
      </c>
      <c r="EC25">
        <v>30.00098214285714</v>
      </c>
      <c r="ED25">
        <v>999.9000000000002</v>
      </c>
      <c r="EE25">
        <v>0</v>
      </c>
      <c r="EF25">
        <v>0</v>
      </c>
      <c r="EG25">
        <v>10005.22571428571</v>
      </c>
      <c r="EH25">
        <v>0</v>
      </c>
      <c r="EI25">
        <v>11.0729</v>
      </c>
      <c r="EJ25">
        <v>21.01408214285714</v>
      </c>
      <c r="EK25">
        <v>361.9587142857143</v>
      </c>
      <c r="EL25">
        <v>340.3505</v>
      </c>
      <c r="EM25">
        <v>0.2994341428571429</v>
      </c>
      <c r="EN25">
        <v>332.6996785714286</v>
      </c>
      <c r="EO25">
        <v>22.47928928571429</v>
      </c>
      <c r="EP25">
        <v>2.049256071428572</v>
      </c>
      <c r="EQ25">
        <v>2.022316785714286</v>
      </c>
      <c r="ER25">
        <v>17.83013928571429</v>
      </c>
      <c r="ES25">
        <v>17.62016071428571</v>
      </c>
      <c r="ET25">
        <v>1999.994642857143</v>
      </c>
      <c r="EU25">
        <v>0.9800015714285714</v>
      </c>
      <c r="EV25">
        <v>0.01999814285714286</v>
      </c>
      <c r="EW25">
        <v>0</v>
      </c>
      <c r="EX25">
        <v>72.82756785714287</v>
      </c>
      <c r="EY25">
        <v>5.00097</v>
      </c>
      <c r="EZ25">
        <v>1580.393928571428</v>
      </c>
      <c r="FA25">
        <v>16707.54642857143</v>
      </c>
      <c r="FB25">
        <v>40.42149999999999</v>
      </c>
      <c r="FC25">
        <v>40.81199999999999</v>
      </c>
      <c r="FD25">
        <v>40.375</v>
      </c>
      <c r="FE25">
        <v>40.375</v>
      </c>
      <c r="FF25">
        <v>40.93699999999999</v>
      </c>
      <c r="FG25">
        <v>1955.094642857143</v>
      </c>
      <c r="FH25">
        <v>39.9</v>
      </c>
      <c r="FI25">
        <v>0</v>
      </c>
      <c r="FJ25">
        <v>1758568777.1</v>
      </c>
      <c r="FK25">
        <v>0</v>
      </c>
      <c r="FL25">
        <v>72.824792</v>
      </c>
      <c r="FM25">
        <v>0.01063076000889901</v>
      </c>
      <c r="FN25">
        <v>1.990000017086733</v>
      </c>
      <c r="FO25">
        <v>1580.4368</v>
      </c>
      <c r="FP25">
        <v>15</v>
      </c>
      <c r="FQ25">
        <v>0</v>
      </c>
      <c r="FR25" t="s">
        <v>442</v>
      </c>
      <c r="FS25">
        <v>1747247426.5</v>
      </c>
      <c r="FT25">
        <v>1747247420.5</v>
      </c>
      <c r="FU25">
        <v>0</v>
      </c>
      <c r="FV25">
        <v>1.027</v>
      </c>
      <c r="FW25">
        <v>0.031</v>
      </c>
      <c r="FX25">
        <v>0.02</v>
      </c>
      <c r="FY25">
        <v>0.05</v>
      </c>
      <c r="FZ25">
        <v>420</v>
      </c>
      <c r="GA25">
        <v>16</v>
      </c>
      <c r="GB25">
        <v>0.01</v>
      </c>
      <c r="GC25">
        <v>0.1</v>
      </c>
      <c r="GD25">
        <v>20.46420243902439</v>
      </c>
      <c r="GE25">
        <v>10.48627317073168</v>
      </c>
      <c r="GF25">
        <v>1.073076184981541</v>
      </c>
      <c r="GG25">
        <v>0</v>
      </c>
      <c r="GH25">
        <v>72.79291176470588</v>
      </c>
      <c r="GI25">
        <v>0.4140565280516614</v>
      </c>
      <c r="GJ25">
        <v>0.2056874252851038</v>
      </c>
      <c r="GK25">
        <v>-1</v>
      </c>
      <c r="GL25">
        <v>0.2964221219512195</v>
      </c>
      <c r="GM25">
        <v>0.05377588850174237</v>
      </c>
      <c r="GN25">
        <v>0.005749664805479689</v>
      </c>
      <c r="GO25">
        <v>1</v>
      </c>
      <c r="GP25">
        <v>1</v>
      </c>
      <c r="GQ25">
        <v>2</v>
      </c>
      <c r="GR25" t="s">
        <v>443</v>
      </c>
      <c r="GS25">
        <v>3.13642</v>
      </c>
      <c r="GT25">
        <v>2.71466</v>
      </c>
      <c r="GU25">
        <v>0.07714409999999999</v>
      </c>
      <c r="GV25">
        <v>0.0722867</v>
      </c>
      <c r="GW25">
        <v>0.102037</v>
      </c>
      <c r="GX25">
        <v>0.0998571</v>
      </c>
      <c r="GY25">
        <v>29357.8</v>
      </c>
      <c r="GZ25">
        <v>29561.4</v>
      </c>
      <c r="HA25">
        <v>29569.9</v>
      </c>
      <c r="HB25">
        <v>29445.5</v>
      </c>
      <c r="HC25">
        <v>35083.2</v>
      </c>
      <c r="HD25">
        <v>35108.4</v>
      </c>
      <c r="HE25">
        <v>41613.2</v>
      </c>
      <c r="HF25">
        <v>41837.9</v>
      </c>
      <c r="HG25">
        <v>1.9273</v>
      </c>
      <c r="HH25">
        <v>1.87068</v>
      </c>
      <c r="HI25">
        <v>0.11716</v>
      </c>
      <c r="HJ25">
        <v>0</v>
      </c>
      <c r="HK25">
        <v>28.0921</v>
      </c>
      <c r="HL25">
        <v>999.9</v>
      </c>
      <c r="HM25">
        <v>51.1</v>
      </c>
      <c r="HN25">
        <v>31.7</v>
      </c>
      <c r="HO25">
        <v>26.6658</v>
      </c>
      <c r="HP25">
        <v>62.0868</v>
      </c>
      <c r="HQ25">
        <v>25.1282</v>
      </c>
      <c r="HR25">
        <v>1</v>
      </c>
      <c r="HS25">
        <v>0.0556961</v>
      </c>
      <c r="HT25">
        <v>-0.403998</v>
      </c>
      <c r="HU25">
        <v>20.3395</v>
      </c>
      <c r="HV25">
        <v>5.21759</v>
      </c>
      <c r="HW25">
        <v>12.0152</v>
      </c>
      <c r="HX25">
        <v>4.9885</v>
      </c>
      <c r="HY25">
        <v>3.28772</v>
      </c>
      <c r="HZ25">
        <v>9999</v>
      </c>
      <c r="IA25">
        <v>9999</v>
      </c>
      <c r="IB25">
        <v>9999</v>
      </c>
      <c r="IC25">
        <v>999.9</v>
      </c>
      <c r="ID25">
        <v>1.86798</v>
      </c>
      <c r="IE25">
        <v>1.86707</v>
      </c>
      <c r="IF25">
        <v>1.86646</v>
      </c>
      <c r="IG25">
        <v>1.86632</v>
      </c>
      <c r="IH25">
        <v>1.86822</v>
      </c>
      <c r="II25">
        <v>1.87063</v>
      </c>
      <c r="IJ25">
        <v>1.86933</v>
      </c>
      <c r="IK25">
        <v>1.87073</v>
      </c>
      <c r="IL25">
        <v>0</v>
      </c>
      <c r="IM25">
        <v>0</v>
      </c>
      <c r="IN25">
        <v>0</v>
      </c>
      <c r="IO25">
        <v>0</v>
      </c>
      <c r="IP25" t="s">
        <v>444</v>
      </c>
      <c r="IQ25" t="s">
        <v>445</v>
      </c>
      <c r="IR25" t="s">
        <v>446</v>
      </c>
      <c r="IS25" t="s">
        <v>446</v>
      </c>
      <c r="IT25" t="s">
        <v>446</v>
      </c>
      <c r="IU25" t="s">
        <v>446</v>
      </c>
      <c r="IV25">
        <v>0</v>
      </c>
      <c r="IW25">
        <v>100</v>
      </c>
      <c r="IX25">
        <v>100</v>
      </c>
      <c r="IY25">
        <v>0.133</v>
      </c>
      <c r="IZ25">
        <v>0.137</v>
      </c>
      <c r="JA25">
        <v>0.1096687388473511</v>
      </c>
      <c r="JB25">
        <v>0.000189711348520899</v>
      </c>
      <c r="JC25">
        <v>-3.59580031884999E-07</v>
      </c>
      <c r="JD25">
        <v>-1.258408869278514E-11</v>
      </c>
      <c r="JE25">
        <v>-0.07090872061068577</v>
      </c>
      <c r="JF25">
        <v>-0.001453664619212927</v>
      </c>
      <c r="JG25">
        <v>0.0007226258030211917</v>
      </c>
      <c r="JH25">
        <v>-1.117517565320511E-05</v>
      </c>
      <c r="JI25">
        <v>4</v>
      </c>
      <c r="JJ25">
        <v>2320</v>
      </c>
      <c r="JK25">
        <v>1</v>
      </c>
      <c r="JL25">
        <v>27</v>
      </c>
      <c r="JM25">
        <v>188689.2</v>
      </c>
      <c r="JN25">
        <v>188689.3</v>
      </c>
      <c r="JO25">
        <v>0.776367</v>
      </c>
      <c r="JP25">
        <v>2.29248</v>
      </c>
      <c r="JQ25">
        <v>1.39648</v>
      </c>
      <c r="JR25">
        <v>2.35352</v>
      </c>
      <c r="JS25">
        <v>1.49536</v>
      </c>
      <c r="JT25">
        <v>2.72461</v>
      </c>
      <c r="JU25">
        <v>38.3301</v>
      </c>
      <c r="JV25">
        <v>23.9124</v>
      </c>
      <c r="JW25">
        <v>18</v>
      </c>
      <c r="JX25">
        <v>488.905</v>
      </c>
      <c r="JY25">
        <v>443.488</v>
      </c>
      <c r="JZ25">
        <v>27.8753</v>
      </c>
      <c r="KA25">
        <v>28.2961</v>
      </c>
      <c r="KB25">
        <v>30.0001</v>
      </c>
      <c r="KC25">
        <v>28.1656</v>
      </c>
      <c r="KD25">
        <v>28.101</v>
      </c>
      <c r="KE25">
        <v>15.5001</v>
      </c>
      <c r="KF25">
        <v>23.8695</v>
      </c>
      <c r="KG25">
        <v>68.9002</v>
      </c>
      <c r="KH25">
        <v>27.8775</v>
      </c>
      <c r="KI25">
        <v>285.731</v>
      </c>
      <c r="KJ25">
        <v>22.4168</v>
      </c>
      <c r="KK25">
        <v>101.065</v>
      </c>
      <c r="KL25">
        <v>100.602</v>
      </c>
    </row>
    <row r="26" spans="1:298">
      <c r="A26">
        <v>10</v>
      </c>
      <c r="B26">
        <v>1758568781.1</v>
      </c>
      <c r="C26">
        <v>45</v>
      </c>
      <c r="D26" t="s">
        <v>464</v>
      </c>
      <c r="E26" t="s">
        <v>465</v>
      </c>
      <c r="F26">
        <v>5</v>
      </c>
      <c r="H26" t="s">
        <v>438</v>
      </c>
      <c r="I26" t="s">
        <v>439</v>
      </c>
      <c r="J26">
        <v>1758568773.6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306.4365971981773</v>
      </c>
      <c r="AL26">
        <v>320.6551636363635</v>
      </c>
      <c r="AM26">
        <v>-3.407638195142539</v>
      </c>
      <c r="AN26">
        <v>64.40592103202169</v>
      </c>
      <c r="AO26">
        <f>(AQ26 - AP26 + DZ26*1E3/(8.314*(EB26+273.15)) * AS26/DY26 * AR26) * DY26/(100*DM26) * 1000/(1000 - AQ26)</f>
        <v>0</v>
      </c>
      <c r="AP26">
        <v>22.47861706172241</v>
      </c>
      <c r="AQ26">
        <v>22.78500909090909</v>
      </c>
      <c r="AR26">
        <v>1.043205175735742E-06</v>
      </c>
      <c r="AS26">
        <v>103.7491076181294</v>
      </c>
      <c r="AT26">
        <v>2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440</v>
      </c>
      <c r="AZ26" t="s">
        <v>440</v>
      </c>
      <c r="BA26">
        <v>0</v>
      </c>
      <c r="BB26">
        <v>0</v>
      </c>
      <c r="BC26">
        <f>1-BA26/BB26</f>
        <v>0</v>
      </c>
      <c r="BD26">
        <v>0</v>
      </c>
      <c r="BE26" t="s">
        <v>440</v>
      </c>
      <c r="BF26" t="s">
        <v>440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440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0.83</v>
      </c>
      <c r="DN26">
        <v>0.5</v>
      </c>
      <c r="DO26" t="s">
        <v>441</v>
      </c>
      <c r="DP26">
        <v>2</v>
      </c>
      <c r="DQ26" t="b">
        <v>1</v>
      </c>
      <c r="DR26">
        <v>1758568773.6</v>
      </c>
      <c r="DS26">
        <v>336.5130740740741</v>
      </c>
      <c r="DT26">
        <v>314.9767407407407</v>
      </c>
      <c r="DU26">
        <v>22.78141111111111</v>
      </c>
      <c r="DV26">
        <v>22.4790037037037</v>
      </c>
      <c r="DW26">
        <v>336.3808518518519</v>
      </c>
      <c r="DX26">
        <v>22.64444814814815</v>
      </c>
      <c r="DY26">
        <v>499.9931851851852</v>
      </c>
      <c r="DZ26">
        <v>89.96187777777779</v>
      </c>
      <c r="EA26">
        <v>0.05432104814814814</v>
      </c>
      <c r="EB26">
        <v>29.35991111111111</v>
      </c>
      <c r="EC26">
        <v>30.00018148148148</v>
      </c>
      <c r="ED26">
        <v>999.9000000000001</v>
      </c>
      <c r="EE26">
        <v>0</v>
      </c>
      <c r="EF26">
        <v>0</v>
      </c>
      <c r="EG26">
        <v>10006.22481481482</v>
      </c>
      <c r="EH26">
        <v>0</v>
      </c>
      <c r="EI26">
        <v>11.0729</v>
      </c>
      <c r="EJ26">
        <v>21.53633703703704</v>
      </c>
      <c r="EK26">
        <v>344.3579999999999</v>
      </c>
      <c r="EL26">
        <v>322.2199259259258</v>
      </c>
      <c r="EM26">
        <v>0.302405925925926</v>
      </c>
      <c r="EN26">
        <v>314.9767407407407</v>
      </c>
      <c r="EO26">
        <v>22.4790037037037</v>
      </c>
      <c r="EP26">
        <v>2.049458888888889</v>
      </c>
      <c r="EQ26">
        <v>2.022253703703704</v>
      </c>
      <c r="ER26">
        <v>17.8317037037037</v>
      </c>
      <c r="ES26">
        <v>17.61965925925926</v>
      </c>
      <c r="ET26">
        <v>2000.005925925926</v>
      </c>
      <c r="EU26">
        <v>0.9800016296296297</v>
      </c>
      <c r="EV26">
        <v>0.01999805555555556</v>
      </c>
      <c r="EW26">
        <v>0</v>
      </c>
      <c r="EX26">
        <v>72.88159629629629</v>
      </c>
      <c r="EY26">
        <v>5.00097</v>
      </c>
      <c r="EZ26">
        <v>1580.561481481482</v>
      </c>
      <c r="FA26">
        <v>16707.64444444444</v>
      </c>
      <c r="FB26">
        <v>40.40944444444444</v>
      </c>
      <c r="FC26">
        <v>40.81199999999999</v>
      </c>
      <c r="FD26">
        <v>40.375</v>
      </c>
      <c r="FE26">
        <v>40.375</v>
      </c>
      <c r="FF26">
        <v>40.94166666666666</v>
      </c>
      <c r="FG26">
        <v>1955.105925925926</v>
      </c>
      <c r="FH26">
        <v>39.9</v>
      </c>
      <c r="FI26">
        <v>0</v>
      </c>
      <c r="FJ26">
        <v>1758568781.9</v>
      </c>
      <c r="FK26">
        <v>0</v>
      </c>
      <c r="FL26">
        <v>72.86196799999999</v>
      </c>
      <c r="FM26">
        <v>1.134123070693417</v>
      </c>
      <c r="FN26">
        <v>2.135384617295257</v>
      </c>
      <c r="FO26">
        <v>1580.592</v>
      </c>
      <c r="FP26">
        <v>15</v>
      </c>
      <c r="FQ26">
        <v>0</v>
      </c>
      <c r="FR26" t="s">
        <v>442</v>
      </c>
      <c r="FS26">
        <v>1747247426.5</v>
      </c>
      <c r="FT26">
        <v>1747247420.5</v>
      </c>
      <c r="FU26">
        <v>0</v>
      </c>
      <c r="FV26">
        <v>1.027</v>
      </c>
      <c r="FW26">
        <v>0.031</v>
      </c>
      <c r="FX26">
        <v>0.02</v>
      </c>
      <c r="FY26">
        <v>0.05</v>
      </c>
      <c r="FZ26">
        <v>420</v>
      </c>
      <c r="GA26">
        <v>16</v>
      </c>
      <c r="GB26">
        <v>0.01</v>
      </c>
      <c r="GC26">
        <v>0.1</v>
      </c>
      <c r="GD26">
        <v>21.20286829268293</v>
      </c>
      <c r="GE26">
        <v>6.214032752613292</v>
      </c>
      <c r="GF26">
        <v>0.6331841567124995</v>
      </c>
      <c r="GG26">
        <v>0</v>
      </c>
      <c r="GH26">
        <v>72.82780000000001</v>
      </c>
      <c r="GI26">
        <v>0.617216191953494</v>
      </c>
      <c r="GJ26">
        <v>0.2091125773357506</v>
      </c>
      <c r="GK26">
        <v>-1</v>
      </c>
      <c r="GL26">
        <v>0.3007289512195122</v>
      </c>
      <c r="GM26">
        <v>0.03337273170731733</v>
      </c>
      <c r="GN26">
        <v>0.003490313347811789</v>
      </c>
      <c r="GO26">
        <v>1</v>
      </c>
      <c r="GP26">
        <v>1</v>
      </c>
      <c r="GQ26">
        <v>2</v>
      </c>
      <c r="GR26" t="s">
        <v>443</v>
      </c>
      <c r="GS26">
        <v>3.13645</v>
      </c>
      <c r="GT26">
        <v>2.71446</v>
      </c>
      <c r="GU26">
        <v>0.0739576</v>
      </c>
      <c r="GV26">
        <v>0.0690408</v>
      </c>
      <c r="GW26">
        <v>0.102045</v>
      </c>
      <c r="GX26">
        <v>0.09985429999999999</v>
      </c>
      <c r="GY26">
        <v>29459.3</v>
      </c>
      <c r="GZ26">
        <v>29664.4</v>
      </c>
      <c r="HA26">
        <v>29570</v>
      </c>
      <c r="HB26">
        <v>29445.1</v>
      </c>
      <c r="HC26">
        <v>35083.1</v>
      </c>
      <c r="HD26">
        <v>35108.1</v>
      </c>
      <c r="HE26">
        <v>41613.5</v>
      </c>
      <c r="HF26">
        <v>41837.4</v>
      </c>
      <c r="HG26">
        <v>1.92712</v>
      </c>
      <c r="HH26">
        <v>1.87033</v>
      </c>
      <c r="HI26">
        <v>0.11697</v>
      </c>
      <c r="HJ26">
        <v>0</v>
      </c>
      <c r="HK26">
        <v>28.0909</v>
      </c>
      <c r="HL26">
        <v>999.9</v>
      </c>
      <c r="HM26">
        <v>51.1</v>
      </c>
      <c r="HN26">
        <v>31.7</v>
      </c>
      <c r="HO26">
        <v>26.6661</v>
      </c>
      <c r="HP26">
        <v>62.2168</v>
      </c>
      <c r="HQ26">
        <v>25.1843</v>
      </c>
      <c r="HR26">
        <v>1</v>
      </c>
      <c r="HS26">
        <v>0.055686</v>
      </c>
      <c r="HT26">
        <v>-0.411539</v>
      </c>
      <c r="HU26">
        <v>20.3393</v>
      </c>
      <c r="HV26">
        <v>5.21729</v>
      </c>
      <c r="HW26">
        <v>12.014</v>
      </c>
      <c r="HX26">
        <v>4.9888</v>
      </c>
      <c r="HY26">
        <v>3.2878</v>
      </c>
      <c r="HZ26">
        <v>9999</v>
      </c>
      <c r="IA26">
        <v>9999</v>
      </c>
      <c r="IB26">
        <v>9999</v>
      </c>
      <c r="IC26">
        <v>999.9</v>
      </c>
      <c r="ID26">
        <v>1.86798</v>
      </c>
      <c r="IE26">
        <v>1.86707</v>
      </c>
      <c r="IF26">
        <v>1.86646</v>
      </c>
      <c r="IG26">
        <v>1.86638</v>
      </c>
      <c r="IH26">
        <v>1.86824</v>
      </c>
      <c r="II26">
        <v>1.87065</v>
      </c>
      <c r="IJ26">
        <v>1.86932</v>
      </c>
      <c r="IK26">
        <v>1.87073</v>
      </c>
      <c r="IL26">
        <v>0</v>
      </c>
      <c r="IM26">
        <v>0</v>
      </c>
      <c r="IN26">
        <v>0</v>
      </c>
      <c r="IO26">
        <v>0</v>
      </c>
      <c r="IP26" t="s">
        <v>444</v>
      </c>
      <c r="IQ26" t="s">
        <v>445</v>
      </c>
      <c r="IR26" t="s">
        <v>446</v>
      </c>
      <c r="IS26" t="s">
        <v>446</v>
      </c>
      <c r="IT26" t="s">
        <v>446</v>
      </c>
      <c r="IU26" t="s">
        <v>446</v>
      </c>
      <c r="IV26">
        <v>0</v>
      </c>
      <c r="IW26">
        <v>100</v>
      </c>
      <c r="IX26">
        <v>100</v>
      </c>
      <c r="IY26">
        <v>0.134</v>
      </c>
      <c r="IZ26">
        <v>0.137</v>
      </c>
      <c r="JA26">
        <v>0.1096687388473511</v>
      </c>
      <c r="JB26">
        <v>0.000189711348520899</v>
      </c>
      <c r="JC26">
        <v>-3.59580031884999E-07</v>
      </c>
      <c r="JD26">
        <v>-1.258408869278514E-11</v>
      </c>
      <c r="JE26">
        <v>-0.07090872061068577</v>
      </c>
      <c r="JF26">
        <v>-0.001453664619212927</v>
      </c>
      <c r="JG26">
        <v>0.0007226258030211917</v>
      </c>
      <c r="JH26">
        <v>-1.117517565320511E-05</v>
      </c>
      <c r="JI26">
        <v>4</v>
      </c>
      <c r="JJ26">
        <v>2320</v>
      </c>
      <c r="JK26">
        <v>1</v>
      </c>
      <c r="JL26">
        <v>27</v>
      </c>
      <c r="JM26">
        <v>188689.2</v>
      </c>
      <c r="JN26">
        <v>188689.3</v>
      </c>
      <c r="JO26">
        <v>0.739746</v>
      </c>
      <c r="JP26">
        <v>2.2937</v>
      </c>
      <c r="JQ26">
        <v>1.39648</v>
      </c>
      <c r="JR26">
        <v>2.35107</v>
      </c>
      <c r="JS26">
        <v>1.49536</v>
      </c>
      <c r="JT26">
        <v>2.66724</v>
      </c>
      <c r="JU26">
        <v>38.3301</v>
      </c>
      <c r="JV26">
        <v>23.9036</v>
      </c>
      <c r="JW26">
        <v>18</v>
      </c>
      <c r="JX26">
        <v>488.786</v>
      </c>
      <c r="JY26">
        <v>443.255</v>
      </c>
      <c r="JZ26">
        <v>27.8743</v>
      </c>
      <c r="KA26">
        <v>28.2961</v>
      </c>
      <c r="KB26">
        <v>30.0001</v>
      </c>
      <c r="KC26">
        <v>28.1645</v>
      </c>
      <c r="KD26">
        <v>28.0986</v>
      </c>
      <c r="KE26">
        <v>14.7631</v>
      </c>
      <c r="KF26">
        <v>24.1458</v>
      </c>
      <c r="KG26">
        <v>68.9002</v>
      </c>
      <c r="KH26">
        <v>27.876</v>
      </c>
      <c r="KI26">
        <v>265.666</v>
      </c>
      <c r="KJ26">
        <v>22.4153</v>
      </c>
      <c r="KK26">
        <v>101.066</v>
      </c>
      <c r="KL26">
        <v>100.6</v>
      </c>
    </row>
    <row r="27" spans="1:298">
      <c r="A27">
        <v>11</v>
      </c>
      <c r="B27">
        <v>1758568786.1</v>
      </c>
      <c r="C27">
        <v>50</v>
      </c>
      <c r="D27" t="s">
        <v>466</v>
      </c>
      <c r="E27" t="s">
        <v>467</v>
      </c>
      <c r="F27">
        <v>5</v>
      </c>
      <c r="H27" t="s">
        <v>438</v>
      </c>
      <c r="I27" t="s">
        <v>439</v>
      </c>
      <c r="J27">
        <v>1758568778.314285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289.3513598675701</v>
      </c>
      <c r="AL27">
        <v>303.6890424242422</v>
      </c>
      <c r="AM27">
        <v>-3.386148511543427</v>
      </c>
      <c r="AN27">
        <v>64.40592103202169</v>
      </c>
      <c r="AO27">
        <f>(AQ27 - AP27 + DZ27*1E3/(8.314*(EB27+273.15)) * AS27/DY27 * AR27) * DY27/(100*DM27) * 1000/(1000 - AQ27)</f>
        <v>0</v>
      </c>
      <c r="AP27">
        <v>22.46368555384488</v>
      </c>
      <c r="AQ27">
        <v>22.78329696969696</v>
      </c>
      <c r="AR27">
        <v>1.519849960147437E-06</v>
      </c>
      <c r="AS27">
        <v>103.7491076181294</v>
      </c>
      <c r="AT27">
        <v>1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440</v>
      </c>
      <c r="AZ27" t="s">
        <v>440</v>
      </c>
      <c r="BA27">
        <v>0</v>
      </c>
      <c r="BB27">
        <v>0</v>
      </c>
      <c r="BC27">
        <f>1-BA27/BB27</f>
        <v>0</v>
      </c>
      <c r="BD27">
        <v>0</v>
      </c>
      <c r="BE27" t="s">
        <v>440</v>
      </c>
      <c r="BF27" t="s">
        <v>440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440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0.83</v>
      </c>
      <c r="DN27">
        <v>0.5</v>
      </c>
      <c r="DO27" t="s">
        <v>441</v>
      </c>
      <c r="DP27">
        <v>2</v>
      </c>
      <c r="DQ27" t="b">
        <v>1</v>
      </c>
      <c r="DR27">
        <v>1758568778.314285</v>
      </c>
      <c r="DS27">
        <v>320.9494285714286</v>
      </c>
      <c r="DT27">
        <v>299.1404285714286</v>
      </c>
      <c r="DU27">
        <v>22.78297142857143</v>
      </c>
      <c r="DV27">
        <v>22.47246785714286</v>
      </c>
      <c r="DW27">
        <v>320.8163571428572</v>
      </c>
      <c r="DX27">
        <v>22.64598928571428</v>
      </c>
      <c r="DY27">
        <v>499.9884285714286</v>
      </c>
      <c r="DZ27">
        <v>89.96118571428572</v>
      </c>
      <c r="EA27">
        <v>0.05435218928571428</v>
      </c>
      <c r="EB27">
        <v>29.36179642857143</v>
      </c>
      <c r="EC27">
        <v>30.00269642857143</v>
      </c>
      <c r="ED27">
        <v>999.9000000000002</v>
      </c>
      <c r="EE27">
        <v>0</v>
      </c>
      <c r="EF27">
        <v>0</v>
      </c>
      <c r="EG27">
        <v>10004.93107142857</v>
      </c>
      <c r="EH27">
        <v>0</v>
      </c>
      <c r="EI27">
        <v>11.0729</v>
      </c>
      <c r="EJ27">
        <v>21.809025</v>
      </c>
      <c r="EK27">
        <v>328.432</v>
      </c>
      <c r="EL27">
        <v>306.0175</v>
      </c>
      <c r="EM27">
        <v>0.3105013928571428</v>
      </c>
      <c r="EN27">
        <v>299.1404285714286</v>
      </c>
      <c r="EO27">
        <v>22.47246785714286</v>
      </c>
      <c r="EP27">
        <v>2.049583214285714</v>
      </c>
      <c r="EQ27">
        <v>2.021650357142857</v>
      </c>
      <c r="ER27">
        <v>17.83266785714286</v>
      </c>
      <c r="ES27">
        <v>17.614925</v>
      </c>
      <c r="ET27">
        <v>2000.008928571428</v>
      </c>
      <c r="EU27">
        <v>0.9800016428571429</v>
      </c>
      <c r="EV27">
        <v>0.01999803571428571</v>
      </c>
      <c r="EW27">
        <v>0</v>
      </c>
      <c r="EX27">
        <v>72.87286071428572</v>
      </c>
      <c r="EY27">
        <v>5.00097</v>
      </c>
      <c r="EZ27">
        <v>1580.786428571429</v>
      </c>
      <c r="FA27">
        <v>16707.66785714285</v>
      </c>
      <c r="FB27">
        <v>40.39935714285714</v>
      </c>
      <c r="FC27">
        <v>40.81199999999999</v>
      </c>
      <c r="FD27">
        <v>40.375</v>
      </c>
      <c r="FE27">
        <v>40.375</v>
      </c>
      <c r="FF27">
        <v>40.9415</v>
      </c>
      <c r="FG27">
        <v>1955.108928571429</v>
      </c>
      <c r="FH27">
        <v>39.9</v>
      </c>
      <c r="FI27">
        <v>0</v>
      </c>
      <c r="FJ27">
        <v>1758568786.7</v>
      </c>
      <c r="FK27">
        <v>0</v>
      </c>
      <c r="FL27">
        <v>72.880652</v>
      </c>
      <c r="FM27">
        <v>1.066569238350824</v>
      </c>
      <c r="FN27">
        <v>3.096923073130436</v>
      </c>
      <c r="FO27">
        <v>1580.8132</v>
      </c>
      <c r="FP27">
        <v>15</v>
      </c>
      <c r="FQ27">
        <v>0</v>
      </c>
      <c r="FR27" t="s">
        <v>442</v>
      </c>
      <c r="FS27">
        <v>1747247426.5</v>
      </c>
      <c r="FT27">
        <v>1747247420.5</v>
      </c>
      <c r="FU27">
        <v>0</v>
      </c>
      <c r="FV27">
        <v>1.027</v>
      </c>
      <c r="FW27">
        <v>0.031</v>
      </c>
      <c r="FX27">
        <v>0.02</v>
      </c>
      <c r="FY27">
        <v>0.05</v>
      </c>
      <c r="FZ27">
        <v>420</v>
      </c>
      <c r="GA27">
        <v>16</v>
      </c>
      <c r="GB27">
        <v>0.01</v>
      </c>
      <c r="GC27">
        <v>0.1</v>
      </c>
      <c r="GD27">
        <v>21.5430756097561</v>
      </c>
      <c r="GE27">
        <v>4.040046689895469</v>
      </c>
      <c r="GF27">
        <v>0.4238670429944081</v>
      </c>
      <c r="GG27">
        <v>0</v>
      </c>
      <c r="GH27">
        <v>72.84555294117648</v>
      </c>
      <c r="GI27">
        <v>0.5697845683556286</v>
      </c>
      <c r="GJ27">
        <v>0.2053791475687243</v>
      </c>
      <c r="GK27">
        <v>-1</v>
      </c>
      <c r="GL27">
        <v>0.3053850731707317</v>
      </c>
      <c r="GM27">
        <v>0.0641406898954702</v>
      </c>
      <c r="GN27">
        <v>0.008293659474710245</v>
      </c>
      <c r="GO27">
        <v>1</v>
      </c>
      <c r="GP27">
        <v>1</v>
      </c>
      <c r="GQ27">
        <v>2</v>
      </c>
      <c r="GR27" t="s">
        <v>443</v>
      </c>
      <c r="GS27">
        <v>3.1363</v>
      </c>
      <c r="GT27">
        <v>2.71477</v>
      </c>
      <c r="GU27">
        <v>0.0707218</v>
      </c>
      <c r="GV27">
        <v>0.0657237</v>
      </c>
      <c r="GW27">
        <v>0.102037</v>
      </c>
      <c r="GX27">
        <v>0.0997159</v>
      </c>
      <c r="GY27">
        <v>29562.2</v>
      </c>
      <c r="GZ27">
        <v>29770.2</v>
      </c>
      <c r="HA27">
        <v>29570.1</v>
      </c>
      <c r="HB27">
        <v>29445.2</v>
      </c>
      <c r="HC27">
        <v>35083.3</v>
      </c>
      <c r="HD27">
        <v>35113.8</v>
      </c>
      <c r="HE27">
        <v>41613.4</v>
      </c>
      <c r="HF27">
        <v>41837.8</v>
      </c>
      <c r="HG27">
        <v>1.92715</v>
      </c>
      <c r="HH27">
        <v>1.8704</v>
      </c>
      <c r="HI27">
        <v>0.117283</v>
      </c>
      <c r="HJ27">
        <v>0</v>
      </c>
      <c r="HK27">
        <v>28.0903</v>
      </c>
      <c r="HL27">
        <v>999.9</v>
      </c>
      <c r="HM27">
        <v>51.1</v>
      </c>
      <c r="HN27">
        <v>31.8</v>
      </c>
      <c r="HO27">
        <v>26.8214</v>
      </c>
      <c r="HP27">
        <v>62.1068</v>
      </c>
      <c r="HQ27">
        <v>25.3405</v>
      </c>
      <c r="HR27">
        <v>1</v>
      </c>
      <c r="HS27">
        <v>0.0555742</v>
      </c>
      <c r="HT27">
        <v>-0.415863</v>
      </c>
      <c r="HU27">
        <v>20.3393</v>
      </c>
      <c r="HV27">
        <v>5.21834</v>
      </c>
      <c r="HW27">
        <v>12.014</v>
      </c>
      <c r="HX27">
        <v>4.98905</v>
      </c>
      <c r="HY27">
        <v>3.28778</v>
      </c>
      <c r="HZ27">
        <v>9999</v>
      </c>
      <c r="IA27">
        <v>9999</v>
      </c>
      <c r="IB27">
        <v>9999</v>
      </c>
      <c r="IC27">
        <v>999.9</v>
      </c>
      <c r="ID27">
        <v>1.86798</v>
      </c>
      <c r="IE27">
        <v>1.86707</v>
      </c>
      <c r="IF27">
        <v>1.86645</v>
      </c>
      <c r="IG27">
        <v>1.86636</v>
      </c>
      <c r="IH27">
        <v>1.86827</v>
      </c>
      <c r="II27">
        <v>1.87064</v>
      </c>
      <c r="IJ27">
        <v>1.86931</v>
      </c>
      <c r="IK27">
        <v>1.87073</v>
      </c>
      <c r="IL27">
        <v>0</v>
      </c>
      <c r="IM27">
        <v>0</v>
      </c>
      <c r="IN27">
        <v>0</v>
      </c>
      <c r="IO27">
        <v>0</v>
      </c>
      <c r="IP27" t="s">
        <v>444</v>
      </c>
      <c r="IQ27" t="s">
        <v>445</v>
      </c>
      <c r="IR27" t="s">
        <v>446</v>
      </c>
      <c r="IS27" t="s">
        <v>446</v>
      </c>
      <c r="IT27" t="s">
        <v>446</v>
      </c>
      <c r="IU27" t="s">
        <v>446</v>
      </c>
      <c r="IV27">
        <v>0</v>
      </c>
      <c r="IW27">
        <v>100</v>
      </c>
      <c r="IX27">
        <v>100</v>
      </c>
      <c r="IY27">
        <v>0.134</v>
      </c>
      <c r="IZ27">
        <v>0.1369</v>
      </c>
      <c r="JA27">
        <v>0.1096687388473511</v>
      </c>
      <c r="JB27">
        <v>0.000189711348520899</v>
      </c>
      <c r="JC27">
        <v>-3.59580031884999E-07</v>
      </c>
      <c r="JD27">
        <v>-1.258408869278514E-11</v>
      </c>
      <c r="JE27">
        <v>-0.07090872061068577</v>
      </c>
      <c r="JF27">
        <v>-0.001453664619212927</v>
      </c>
      <c r="JG27">
        <v>0.0007226258030211917</v>
      </c>
      <c r="JH27">
        <v>-1.117517565320511E-05</v>
      </c>
      <c r="JI27">
        <v>4</v>
      </c>
      <c r="JJ27">
        <v>2320</v>
      </c>
      <c r="JK27">
        <v>1</v>
      </c>
      <c r="JL27">
        <v>27</v>
      </c>
      <c r="JM27">
        <v>188689.3</v>
      </c>
      <c r="JN27">
        <v>188689.4</v>
      </c>
      <c r="JO27">
        <v>0.7067870000000001</v>
      </c>
      <c r="JP27">
        <v>2.30957</v>
      </c>
      <c r="JQ27">
        <v>1.39648</v>
      </c>
      <c r="JR27">
        <v>2.35229</v>
      </c>
      <c r="JS27">
        <v>1.49536</v>
      </c>
      <c r="JT27">
        <v>2.66479</v>
      </c>
      <c r="JU27">
        <v>38.3545</v>
      </c>
      <c r="JV27">
        <v>23.9036</v>
      </c>
      <c r="JW27">
        <v>18</v>
      </c>
      <c r="JX27">
        <v>488.802</v>
      </c>
      <c r="JY27">
        <v>443.302</v>
      </c>
      <c r="JZ27">
        <v>27.8742</v>
      </c>
      <c r="KA27">
        <v>28.2954</v>
      </c>
      <c r="KB27">
        <v>30</v>
      </c>
      <c r="KC27">
        <v>28.1645</v>
      </c>
      <c r="KD27">
        <v>28.0986</v>
      </c>
      <c r="KE27">
        <v>14.1012</v>
      </c>
      <c r="KF27">
        <v>24.1458</v>
      </c>
      <c r="KG27">
        <v>68.9002</v>
      </c>
      <c r="KH27">
        <v>27.8751</v>
      </c>
      <c r="KI27">
        <v>252.308</v>
      </c>
      <c r="KJ27">
        <v>22.4151</v>
      </c>
      <c r="KK27">
        <v>101.066</v>
      </c>
      <c r="KL27">
        <v>100.601</v>
      </c>
    </row>
    <row r="28" spans="1:298">
      <c r="A28">
        <v>12</v>
      </c>
      <c r="B28">
        <v>1758568791.1</v>
      </c>
      <c r="C28">
        <v>55</v>
      </c>
      <c r="D28" t="s">
        <v>468</v>
      </c>
      <c r="E28" t="s">
        <v>469</v>
      </c>
      <c r="F28">
        <v>5</v>
      </c>
      <c r="H28" t="s">
        <v>438</v>
      </c>
      <c r="I28" t="s">
        <v>439</v>
      </c>
      <c r="J28">
        <v>1758568783.6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272.5176503717334</v>
      </c>
      <c r="AL28">
        <v>286.7525636363635</v>
      </c>
      <c r="AM28">
        <v>-3.388270493485138</v>
      </c>
      <c r="AN28">
        <v>64.40592103202169</v>
      </c>
      <c r="AO28">
        <f>(AQ28 - AP28 + DZ28*1E3/(8.314*(EB28+273.15)) * AS28/DY28 * AR28) * DY28/(100*DM28) * 1000/(1000 - AQ28)</f>
        <v>0</v>
      </c>
      <c r="AP28">
        <v>22.42208205978024</v>
      </c>
      <c r="AQ28">
        <v>22.75882303030302</v>
      </c>
      <c r="AR28">
        <v>-0.005227348066376972</v>
      </c>
      <c r="AS28">
        <v>103.7491076181294</v>
      </c>
      <c r="AT28">
        <v>2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440</v>
      </c>
      <c r="AZ28" t="s">
        <v>440</v>
      </c>
      <c r="BA28">
        <v>0</v>
      </c>
      <c r="BB28">
        <v>0</v>
      </c>
      <c r="BC28">
        <f>1-BA28/BB28</f>
        <v>0</v>
      </c>
      <c r="BD28">
        <v>0</v>
      </c>
      <c r="BE28" t="s">
        <v>440</v>
      </c>
      <c r="BF28" t="s">
        <v>440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440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0.83</v>
      </c>
      <c r="DN28">
        <v>0.5</v>
      </c>
      <c r="DO28" t="s">
        <v>441</v>
      </c>
      <c r="DP28">
        <v>2</v>
      </c>
      <c r="DQ28" t="b">
        <v>1</v>
      </c>
      <c r="DR28">
        <v>1758568783.6</v>
      </c>
      <c r="DS28">
        <v>303.4165185185185</v>
      </c>
      <c r="DT28">
        <v>281.5116296296296</v>
      </c>
      <c r="DU28">
        <v>22.77938148148149</v>
      </c>
      <c r="DV28">
        <v>22.45325555555555</v>
      </c>
      <c r="DW28">
        <v>303.2827407407408</v>
      </c>
      <c r="DX28">
        <v>22.64245555555556</v>
      </c>
      <c r="DY28">
        <v>499.9865925925927</v>
      </c>
      <c r="DZ28">
        <v>89.9612962962963</v>
      </c>
      <c r="EA28">
        <v>0.05433343703703705</v>
      </c>
      <c r="EB28">
        <v>29.36467407407407</v>
      </c>
      <c r="EC28">
        <v>30.0012962962963</v>
      </c>
      <c r="ED28">
        <v>999.9000000000001</v>
      </c>
      <c r="EE28">
        <v>0</v>
      </c>
      <c r="EF28">
        <v>0</v>
      </c>
      <c r="EG28">
        <v>10009.44074074074</v>
      </c>
      <c r="EH28">
        <v>0</v>
      </c>
      <c r="EI28">
        <v>11.0729</v>
      </c>
      <c r="EJ28">
        <v>21.9049</v>
      </c>
      <c r="EK28">
        <v>310.4892222222222</v>
      </c>
      <c r="EL28">
        <v>287.978</v>
      </c>
      <c r="EM28">
        <v>0.3261274814814815</v>
      </c>
      <c r="EN28">
        <v>281.5116296296296</v>
      </c>
      <c r="EO28">
        <v>22.45325555555555</v>
      </c>
      <c r="EP28">
        <v>2.049262222222222</v>
      </c>
      <c r="EQ28">
        <v>2.019924444444445</v>
      </c>
      <c r="ER28">
        <v>17.83018518518519</v>
      </c>
      <c r="ES28">
        <v>17.60137037037037</v>
      </c>
      <c r="ET28">
        <v>2000.01037037037</v>
      </c>
      <c r="EU28">
        <v>0.9800016296296294</v>
      </c>
      <c r="EV28">
        <v>0.01999805555555556</v>
      </c>
      <c r="EW28">
        <v>0</v>
      </c>
      <c r="EX28">
        <v>72.85876296296296</v>
      </c>
      <c r="EY28">
        <v>5.00097</v>
      </c>
      <c r="EZ28">
        <v>1581.041851851852</v>
      </c>
      <c r="FA28">
        <v>16707.68518518518</v>
      </c>
      <c r="FB28">
        <v>40.38418518518519</v>
      </c>
      <c r="FC28">
        <v>40.81199999999999</v>
      </c>
      <c r="FD28">
        <v>40.375</v>
      </c>
      <c r="FE28">
        <v>40.375</v>
      </c>
      <c r="FF28">
        <v>40.94166666666666</v>
      </c>
      <c r="FG28">
        <v>1955.11037037037</v>
      </c>
      <c r="FH28">
        <v>39.9</v>
      </c>
      <c r="FI28">
        <v>0</v>
      </c>
      <c r="FJ28">
        <v>1758568792.1</v>
      </c>
      <c r="FK28">
        <v>0</v>
      </c>
      <c r="FL28">
        <v>72.87881538461539</v>
      </c>
      <c r="FM28">
        <v>-0.1254085399178233</v>
      </c>
      <c r="FN28">
        <v>2.818119650615859</v>
      </c>
      <c r="FO28">
        <v>1581.055</v>
      </c>
      <c r="FP28">
        <v>15</v>
      </c>
      <c r="FQ28">
        <v>0</v>
      </c>
      <c r="FR28" t="s">
        <v>442</v>
      </c>
      <c r="FS28">
        <v>1747247426.5</v>
      </c>
      <c r="FT28">
        <v>1747247420.5</v>
      </c>
      <c r="FU28">
        <v>0</v>
      </c>
      <c r="FV28">
        <v>1.027</v>
      </c>
      <c r="FW28">
        <v>0.031</v>
      </c>
      <c r="FX28">
        <v>0.02</v>
      </c>
      <c r="FY28">
        <v>0.05</v>
      </c>
      <c r="FZ28">
        <v>420</v>
      </c>
      <c r="GA28">
        <v>16</v>
      </c>
      <c r="GB28">
        <v>0.01</v>
      </c>
      <c r="GC28">
        <v>0.1</v>
      </c>
      <c r="GD28">
        <v>21.8163625</v>
      </c>
      <c r="GE28">
        <v>1.34446491557218</v>
      </c>
      <c r="GF28">
        <v>0.1876169697648642</v>
      </c>
      <c r="GG28">
        <v>0</v>
      </c>
      <c r="GH28">
        <v>72.87204411764706</v>
      </c>
      <c r="GI28">
        <v>0.3528938121979923</v>
      </c>
      <c r="GJ28">
        <v>0.2240779068711394</v>
      </c>
      <c r="GK28">
        <v>-1</v>
      </c>
      <c r="GL28">
        <v>0.318581575</v>
      </c>
      <c r="GM28">
        <v>0.1825906829268292</v>
      </c>
      <c r="GN28">
        <v>0.01952280565375723</v>
      </c>
      <c r="GO28">
        <v>0</v>
      </c>
      <c r="GP28">
        <v>0</v>
      </c>
      <c r="GQ28">
        <v>2</v>
      </c>
      <c r="GR28" t="s">
        <v>455</v>
      </c>
      <c r="GS28">
        <v>3.1365</v>
      </c>
      <c r="GT28">
        <v>2.71438</v>
      </c>
      <c r="GU28">
        <v>0.0674141</v>
      </c>
      <c r="GV28">
        <v>0.0623721</v>
      </c>
      <c r="GW28">
        <v>0.101961</v>
      </c>
      <c r="GX28">
        <v>0.0996735</v>
      </c>
      <c r="GY28">
        <v>29667.9</v>
      </c>
      <c r="GZ28">
        <v>29877.4</v>
      </c>
      <c r="HA28">
        <v>29570.5</v>
      </c>
      <c r="HB28">
        <v>29445.5</v>
      </c>
      <c r="HC28">
        <v>35087</v>
      </c>
      <c r="HD28">
        <v>35115.7</v>
      </c>
      <c r="HE28">
        <v>41614.3</v>
      </c>
      <c r="HF28">
        <v>41838.1</v>
      </c>
      <c r="HG28">
        <v>1.92708</v>
      </c>
      <c r="HH28">
        <v>1.87027</v>
      </c>
      <c r="HI28">
        <v>0.117127</v>
      </c>
      <c r="HJ28">
        <v>0</v>
      </c>
      <c r="HK28">
        <v>28.0909</v>
      </c>
      <c r="HL28">
        <v>999.9</v>
      </c>
      <c r="HM28">
        <v>51.1</v>
      </c>
      <c r="HN28">
        <v>31.8</v>
      </c>
      <c r="HO28">
        <v>26.8179</v>
      </c>
      <c r="HP28">
        <v>62.0568</v>
      </c>
      <c r="HQ28">
        <v>25.2845</v>
      </c>
      <c r="HR28">
        <v>1</v>
      </c>
      <c r="HS28">
        <v>0.055564</v>
      </c>
      <c r="HT28">
        <v>-0.412478</v>
      </c>
      <c r="HU28">
        <v>20.3394</v>
      </c>
      <c r="HV28">
        <v>5.21774</v>
      </c>
      <c r="HW28">
        <v>12.015</v>
      </c>
      <c r="HX28">
        <v>4.9887</v>
      </c>
      <c r="HY28">
        <v>3.28778</v>
      </c>
      <c r="HZ28">
        <v>9999</v>
      </c>
      <c r="IA28">
        <v>9999</v>
      </c>
      <c r="IB28">
        <v>9999</v>
      </c>
      <c r="IC28">
        <v>999.9</v>
      </c>
      <c r="ID28">
        <v>1.86798</v>
      </c>
      <c r="IE28">
        <v>1.86708</v>
      </c>
      <c r="IF28">
        <v>1.86646</v>
      </c>
      <c r="IG28">
        <v>1.86639</v>
      </c>
      <c r="IH28">
        <v>1.86827</v>
      </c>
      <c r="II28">
        <v>1.87064</v>
      </c>
      <c r="IJ28">
        <v>1.86932</v>
      </c>
      <c r="IK28">
        <v>1.87073</v>
      </c>
      <c r="IL28">
        <v>0</v>
      </c>
      <c r="IM28">
        <v>0</v>
      </c>
      <c r="IN28">
        <v>0</v>
      </c>
      <c r="IO28">
        <v>0</v>
      </c>
      <c r="IP28" t="s">
        <v>444</v>
      </c>
      <c r="IQ28" t="s">
        <v>445</v>
      </c>
      <c r="IR28" t="s">
        <v>446</v>
      </c>
      <c r="IS28" t="s">
        <v>446</v>
      </c>
      <c r="IT28" t="s">
        <v>446</v>
      </c>
      <c r="IU28" t="s">
        <v>446</v>
      </c>
      <c r="IV28">
        <v>0</v>
      </c>
      <c r="IW28">
        <v>100</v>
      </c>
      <c r="IX28">
        <v>100</v>
      </c>
      <c r="IY28">
        <v>0.135</v>
      </c>
      <c r="IZ28">
        <v>0.1366</v>
      </c>
      <c r="JA28">
        <v>0.1096687388473511</v>
      </c>
      <c r="JB28">
        <v>0.000189711348520899</v>
      </c>
      <c r="JC28">
        <v>-3.59580031884999E-07</v>
      </c>
      <c r="JD28">
        <v>-1.258408869278514E-11</v>
      </c>
      <c r="JE28">
        <v>-0.07090872061068577</v>
      </c>
      <c r="JF28">
        <v>-0.001453664619212927</v>
      </c>
      <c r="JG28">
        <v>0.0007226258030211917</v>
      </c>
      <c r="JH28">
        <v>-1.117517565320511E-05</v>
      </c>
      <c r="JI28">
        <v>4</v>
      </c>
      <c r="JJ28">
        <v>2320</v>
      </c>
      <c r="JK28">
        <v>1</v>
      </c>
      <c r="JL28">
        <v>27</v>
      </c>
      <c r="JM28">
        <v>188689.4</v>
      </c>
      <c r="JN28">
        <v>188689.5</v>
      </c>
      <c r="JO28">
        <v>0.668945</v>
      </c>
      <c r="JP28">
        <v>2.31567</v>
      </c>
      <c r="JQ28">
        <v>1.39771</v>
      </c>
      <c r="JR28">
        <v>2.34863</v>
      </c>
      <c r="JS28">
        <v>1.49536</v>
      </c>
      <c r="JT28">
        <v>2.59155</v>
      </c>
      <c r="JU28">
        <v>38.3545</v>
      </c>
      <c r="JV28">
        <v>23.9036</v>
      </c>
      <c r="JW28">
        <v>18</v>
      </c>
      <c r="JX28">
        <v>488.745</v>
      </c>
      <c r="JY28">
        <v>443.22</v>
      </c>
      <c r="JZ28">
        <v>27.8741</v>
      </c>
      <c r="KA28">
        <v>28.2938</v>
      </c>
      <c r="KB28">
        <v>30</v>
      </c>
      <c r="KC28">
        <v>28.1631</v>
      </c>
      <c r="KD28">
        <v>28.0979</v>
      </c>
      <c r="KE28">
        <v>13.349</v>
      </c>
      <c r="KF28">
        <v>24.1458</v>
      </c>
      <c r="KG28">
        <v>68.9002</v>
      </c>
      <c r="KH28">
        <v>27.871</v>
      </c>
      <c r="KI28">
        <v>232.267</v>
      </c>
      <c r="KJ28">
        <v>22.4151</v>
      </c>
      <c r="KK28">
        <v>101.067</v>
      </c>
      <c r="KL28">
        <v>100.602</v>
      </c>
    </row>
    <row r="29" spans="1:298">
      <c r="A29">
        <v>13</v>
      </c>
      <c r="B29">
        <v>1758568796.1</v>
      </c>
      <c r="C29">
        <v>60</v>
      </c>
      <c r="D29" t="s">
        <v>470</v>
      </c>
      <c r="E29" t="s">
        <v>471</v>
      </c>
      <c r="F29">
        <v>5</v>
      </c>
      <c r="H29" t="s">
        <v>438</v>
      </c>
      <c r="I29" t="s">
        <v>439</v>
      </c>
      <c r="J29">
        <v>1758568788.314285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255.594398301954</v>
      </c>
      <c r="AL29">
        <v>269.8964424242424</v>
      </c>
      <c r="AM29">
        <v>-3.366155764988453</v>
      </c>
      <c r="AN29">
        <v>64.40592103202169</v>
      </c>
      <c r="AO29">
        <f>(AQ29 - AP29 + DZ29*1E3/(8.314*(EB29+273.15)) * AS29/DY29 * AR29) * DY29/(100*DM29) * 1000/(1000 - AQ29)</f>
        <v>0</v>
      </c>
      <c r="AP29">
        <v>22.41543538321532</v>
      </c>
      <c r="AQ29">
        <v>22.74406242424243</v>
      </c>
      <c r="AR29">
        <v>-0.001292334135981336</v>
      </c>
      <c r="AS29">
        <v>103.7491076181294</v>
      </c>
      <c r="AT29">
        <v>2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440</v>
      </c>
      <c r="AZ29" t="s">
        <v>440</v>
      </c>
      <c r="BA29">
        <v>0</v>
      </c>
      <c r="BB29">
        <v>0</v>
      </c>
      <c r="BC29">
        <f>1-BA29/BB29</f>
        <v>0</v>
      </c>
      <c r="BD29">
        <v>0</v>
      </c>
      <c r="BE29" t="s">
        <v>440</v>
      </c>
      <c r="BF29" t="s">
        <v>440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440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0.83</v>
      </c>
      <c r="DN29">
        <v>0.5</v>
      </c>
      <c r="DO29" t="s">
        <v>441</v>
      </c>
      <c r="DP29">
        <v>2</v>
      </c>
      <c r="DQ29" t="b">
        <v>1</v>
      </c>
      <c r="DR29">
        <v>1758568788.314285</v>
      </c>
      <c r="DS29">
        <v>287.80525</v>
      </c>
      <c r="DT29">
        <v>265.8897857142857</v>
      </c>
      <c r="DU29">
        <v>22.76860357142857</v>
      </c>
      <c r="DV29">
        <v>22.433925</v>
      </c>
      <c r="DW29">
        <v>287.6710357142857</v>
      </c>
      <c r="DX29">
        <v>22.63182857142857</v>
      </c>
      <c r="DY29">
        <v>499.9976071428572</v>
      </c>
      <c r="DZ29">
        <v>89.96164285714285</v>
      </c>
      <c r="EA29">
        <v>0.05428105</v>
      </c>
      <c r="EB29">
        <v>29.36808571428572</v>
      </c>
      <c r="EC29">
        <v>30.00196428571428</v>
      </c>
      <c r="ED29">
        <v>999.9000000000002</v>
      </c>
      <c r="EE29">
        <v>0</v>
      </c>
      <c r="EF29">
        <v>0</v>
      </c>
      <c r="EG29">
        <v>10007.49571428571</v>
      </c>
      <c r="EH29">
        <v>0</v>
      </c>
      <c r="EI29">
        <v>11.0729</v>
      </c>
      <c r="EJ29">
        <v>21.91553214285714</v>
      </c>
      <c r="EK29">
        <v>294.5110357142858</v>
      </c>
      <c r="EL29">
        <v>271.9918571428572</v>
      </c>
      <c r="EM29">
        <v>0.3346847142857143</v>
      </c>
      <c r="EN29">
        <v>265.8897857142857</v>
      </c>
      <c r="EO29">
        <v>22.433925</v>
      </c>
      <c r="EP29">
        <v>2.048300714285714</v>
      </c>
      <c r="EQ29">
        <v>2.0181925</v>
      </c>
      <c r="ER29">
        <v>17.82273571428572</v>
      </c>
      <c r="ES29">
        <v>17.58778214285714</v>
      </c>
      <c r="ET29">
        <v>2000.005714285714</v>
      </c>
      <c r="EU29">
        <v>0.9800015714285715</v>
      </c>
      <c r="EV29">
        <v>0.01999814642857143</v>
      </c>
      <c r="EW29">
        <v>0</v>
      </c>
      <c r="EX29">
        <v>72.83624999999999</v>
      </c>
      <c r="EY29">
        <v>5.00097</v>
      </c>
      <c r="EZ29">
        <v>1581.312142857143</v>
      </c>
      <c r="FA29">
        <v>16707.62857142857</v>
      </c>
      <c r="FB29">
        <v>40.38607142857143</v>
      </c>
      <c r="FC29">
        <v>40.81199999999999</v>
      </c>
      <c r="FD29">
        <v>40.375</v>
      </c>
      <c r="FE29">
        <v>40.375</v>
      </c>
      <c r="FF29">
        <v>40.93699999999999</v>
      </c>
      <c r="FG29">
        <v>1955.105714285714</v>
      </c>
      <c r="FH29">
        <v>39.9</v>
      </c>
      <c r="FI29">
        <v>0</v>
      </c>
      <c r="FJ29">
        <v>1758568796.9</v>
      </c>
      <c r="FK29">
        <v>0</v>
      </c>
      <c r="FL29">
        <v>72.86941923076924</v>
      </c>
      <c r="FM29">
        <v>-0.2053093904759464</v>
      </c>
      <c r="FN29">
        <v>2.766495717191806</v>
      </c>
      <c r="FO29">
        <v>1581.326153846154</v>
      </c>
      <c r="FP29">
        <v>15</v>
      </c>
      <c r="FQ29">
        <v>0</v>
      </c>
      <c r="FR29" t="s">
        <v>442</v>
      </c>
      <c r="FS29">
        <v>1747247426.5</v>
      </c>
      <c r="FT29">
        <v>1747247420.5</v>
      </c>
      <c r="FU29">
        <v>0</v>
      </c>
      <c r="FV29">
        <v>1.027</v>
      </c>
      <c r="FW29">
        <v>0.031</v>
      </c>
      <c r="FX29">
        <v>0.02</v>
      </c>
      <c r="FY29">
        <v>0.05</v>
      </c>
      <c r="FZ29">
        <v>420</v>
      </c>
      <c r="GA29">
        <v>16</v>
      </c>
      <c r="GB29">
        <v>0.01</v>
      </c>
      <c r="GC29">
        <v>0.1</v>
      </c>
      <c r="GD29">
        <v>21.90538536585366</v>
      </c>
      <c r="GE29">
        <v>0.08317003484321187</v>
      </c>
      <c r="GF29">
        <v>0.05741075602875279</v>
      </c>
      <c r="GG29">
        <v>1</v>
      </c>
      <c r="GH29">
        <v>72.88588529411766</v>
      </c>
      <c r="GI29">
        <v>-0.2964018276117858</v>
      </c>
      <c r="GJ29">
        <v>0.2030277308389661</v>
      </c>
      <c r="GK29">
        <v>-1</v>
      </c>
      <c r="GL29">
        <v>0.3272018292682926</v>
      </c>
      <c r="GM29">
        <v>0.1313134285714286</v>
      </c>
      <c r="GN29">
        <v>0.01732469269766167</v>
      </c>
      <c r="GO29">
        <v>0</v>
      </c>
      <c r="GP29">
        <v>1</v>
      </c>
      <c r="GQ29">
        <v>2</v>
      </c>
      <c r="GR29" t="s">
        <v>443</v>
      </c>
      <c r="GS29">
        <v>3.13642</v>
      </c>
      <c r="GT29">
        <v>2.71465</v>
      </c>
      <c r="GU29">
        <v>0.0640418</v>
      </c>
      <c r="GV29">
        <v>0.0588751</v>
      </c>
      <c r="GW29">
        <v>0.101913</v>
      </c>
      <c r="GX29">
        <v>0.09966220000000001</v>
      </c>
      <c r="GY29">
        <v>29776</v>
      </c>
      <c r="GZ29">
        <v>29988.5</v>
      </c>
      <c r="HA29">
        <v>29571.3</v>
      </c>
      <c r="HB29">
        <v>29445.2</v>
      </c>
      <c r="HC29">
        <v>35089.4</v>
      </c>
      <c r="HD29">
        <v>35115.8</v>
      </c>
      <c r="HE29">
        <v>41615</v>
      </c>
      <c r="HF29">
        <v>41837.8</v>
      </c>
      <c r="HG29">
        <v>1.92695</v>
      </c>
      <c r="HH29">
        <v>1.87015</v>
      </c>
      <c r="HI29">
        <v>0.116911</v>
      </c>
      <c r="HJ29">
        <v>0</v>
      </c>
      <c r="HK29">
        <v>28.0922</v>
      </c>
      <c r="HL29">
        <v>999.9</v>
      </c>
      <c r="HM29">
        <v>51.1</v>
      </c>
      <c r="HN29">
        <v>31.8</v>
      </c>
      <c r="HO29">
        <v>26.8164</v>
      </c>
      <c r="HP29">
        <v>62.0068</v>
      </c>
      <c r="HQ29">
        <v>25.1683</v>
      </c>
      <c r="HR29">
        <v>1</v>
      </c>
      <c r="HS29">
        <v>0.0555488</v>
      </c>
      <c r="HT29">
        <v>-0.408061</v>
      </c>
      <c r="HU29">
        <v>20.3394</v>
      </c>
      <c r="HV29">
        <v>5.21834</v>
      </c>
      <c r="HW29">
        <v>12.0141</v>
      </c>
      <c r="HX29">
        <v>4.9888</v>
      </c>
      <c r="HY29">
        <v>3.28783</v>
      </c>
      <c r="HZ29">
        <v>9999</v>
      </c>
      <c r="IA29">
        <v>9999</v>
      </c>
      <c r="IB29">
        <v>9999</v>
      </c>
      <c r="IC29">
        <v>999.9</v>
      </c>
      <c r="ID29">
        <v>1.86799</v>
      </c>
      <c r="IE29">
        <v>1.86708</v>
      </c>
      <c r="IF29">
        <v>1.86646</v>
      </c>
      <c r="IG29">
        <v>1.86636</v>
      </c>
      <c r="IH29">
        <v>1.86827</v>
      </c>
      <c r="II29">
        <v>1.87063</v>
      </c>
      <c r="IJ29">
        <v>1.86935</v>
      </c>
      <c r="IK29">
        <v>1.87073</v>
      </c>
      <c r="IL29">
        <v>0</v>
      </c>
      <c r="IM29">
        <v>0</v>
      </c>
      <c r="IN29">
        <v>0</v>
      </c>
      <c r="IO29">
        <v>0</v>
      </c>
      <c r="IP29" t="s">
        <v>444</v>
      </c>
      <c r="IQ29" t="s">
        <v>445</v>
      </c>
      <c r="IR29" t="s">
        <v>446</v>
      </c>
      <c r="IS29" t="s">
        <v>446</v>
      </c>
      <c r="IT29" t="s">
        <v>446</v>
      </c>
      <c r="IU29" t="s">
        <v>446</v>
      </c>
      <c r="IV29">
        <v>0</v>
      </c>
      <c r="IW29">
        <v>100</v>
      </c>
      <c r="IX29">
        <v>100</v>
      </c>
      <c r="IY29">
        <v>0.134</v>
      </c>
      <c r="IZ29">
        <v>0.1365</v>
      </c>
      <c r="JA29">
        <v>0.1096687388473511</v>
      </c>
      <c r="JB29">
        <v>0.000189711348520899</v>
      </c>
      <c r="JC29">
        <v>-3.59580031884999E-07</v>
      </c>
      <c r="JD29">
        <v>-1.258408869278514E-11</v>
      </c>
      <c r="JE29">
        <v>-0.07090872061068577</v>
      </c>
      <c r="JF29">
        <v>-0.001453664619212927</v>
      </c>
      <c r="JG29">
        <v>0.0007226258030211917</v>
      </c>
      <c r="JH29">
        <v>-1.117517565320511E-05</v>
      </c>
      <c r="JI29">
        <v>4</v>
      </c>
      <c r="JJ29">
        <v>2320</v>
      </c>
      <c r="JK29">
        <v>1</v>
      </c>
      <c r="JL29">
        <v>27</v>
      </c>
      <c r="JM29">
        <v>188689.5</v>
      </c>
      <c r="JN29">
        <v>188689.6</v>
      </c>
      <c r="JO29">
        <v>0.6359860000000001</v>
      </c>
      <c r="JP29">
        <v>2.30103</v>
      </c>
      <c r="JQ29">
        <v>1.39648</v>
      </c>
      <c r="JR29">
        <v>2.35229</v>
      </c>
      <c r="JS29">
        <v>1.49536</v>
      </c>
      <c r="JT29">
        <v>2.75635</v>
      </c>
      <c r="JU29">
        <v>38.3545</v>
      </c>
      <c r="JV29">
        <v>23.9124</v>
      </c>
      <c r="JW29">
        <v>18</v>
      </c>
      <c r="JX29">
        <v>488.657</v>
      </c>
      <c r="JY29">
        <v>443.13</v>
      </c>
      <c r="JZ29">
        <v>27.871</v>
      </c>
      <c r="KA29">
        <v>28.2938</v>
      </c>
      <c r="KB29">
        <v>30</v>
      </c>
      <c r="KC29">
        <v>28.1621</v>
      </c>
      <c r="KD29">
        <v>28.0962</v>
      </c>
      <c r="KE29">
        <v>12.6783</v>
      </c>
      <c r="KF29">
        <v>24.1458</v>
      </c>
      <c r="KG29">
        <v>68.9002</v>
      </c>
      <c r="KH29">
        <v>27.8706</v>
      </c>
      <c r="KI29">
        <v>218.907</v>
      </c>
      <c r="KJ29">
        <v>22.4151</v>
      </c>
      <c r="KK29">
        <v>101.069</v>
      </c>
      <c r="KL29">
        <v>100.601</v>
      </c>
    </row>
    <row r="30" spans="1:298">
      <c r="A30">
        <v>14</v>
      </c>
      <c r="B30">
        <v>1758568801.1</v>
      </c>
      <c r="C30">
        <v>65</v>
      </c>
      <c r="D30" t="s">
        <v>472</v>
      </c>
      <c r="E30" t="s">
        <v>473</v>
      </c>
      <c r="F30">
        <v>5</v>
      </c>
      <c r="H30" t="s">
        <v>438</v>
      </c>
      <c r="I30" t="s">
        <v>439</v>
      </c>
      <c r="J30">
        <v>1758568793.6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238.5189819133834</v>
      </c>
      <c r="AL30">
        <v>252.970309090909</v>
      </c>
      <c r="AM30">
        <v>-3.382757663889776</v>
      </c>
      <c r="AN30">
        <v>64.40592103202169</v>
      </c>
      <c r="AO30">
        <f>(AQ30 - AP30 + DZ30*1E3/(8.314*(EB30+273.15)) * AS30/DY30 * AR30) * DY30/(100*DM30) * 1000/(1000 - AQ30)</f>
        <v>0</v>
      </c>
      <c r="AP30">
        <v>22.41460195508682</v>
      </c>
      <c r="AQ30">
        <v>22.73495393939394</v>
      </c>
      <c r="AR30">
        <v>-0.0002793852566776442</v>
      </c>
      <c r="AS30">
        <v>103.7491076181294</v>
      </c>
      <c r="AT30">
        <v>2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440</v>
      </c>
      <c r="AZ30" t="s">
        <v>440</v>
      </c>
      <c r="BA30">
        <v>0</v>
      </c>
      <c r="BB30">
        <v>0</v>
      </c>
      <c r="BC30">
        <f>1-BA30/BB30</f>
        <v>0</v>
      </c>
      <c r="BD30">
        <v>0</v>
      </c>
      <c r="BE30" t="s">
        <v>440</v>
      </c>
      <c r="BF30" t="s">
        <v>440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440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0.83</v>
      </c>
      <c r="DN30">
        <v>0.5</v>
      </c>
      <c r="DO30" t="s">
        <v>441</v>
      </c>
      <c r="DP30">
        <v>2</v>
      </c>
      <c r="DQ30" t="b">
        <v>1</v>
      </c>
      <c r="DR30">
        <v>1758568793.6</v>
      </c>
      <c r="DS30">
        <v>270.3374444444444</v>
      </c>
      <c r="DT30">
        <v>248.3855925925926</v>
      </c>
      <c r="DU30">
        <v>22.75238148148148</v>
      </c>
      <c r="DV30">
        <v>22.41734074074074</v>
      </c>
      <c r="DW30">
        <v>270.203</v>
      </c>
      <c r="DX30">
        <v>22.61583703703704</v>
      </c>
      <c r="DY30">
        <v>499.9959259259259</v>
      </c>
      <c r="DZ30">
        <v>89.96104074074073</v>
      </c>
      <c r="EA30">
        <v>0.05433854814814815</v>
      </c>
      <c r="EB30">
        <v>29.36945185185186</v>
      </c>
      <c r="EC30">
        <v>29.99952222222223</v>
      </c>
      <c r="ED30">
        <v>999.9000000000001</v>
      </c>
      <c r="EE30">
        <v>0</v>
      </c>
      <c r="EF30">
        <v>0</v>
      </c>
      <c r="EG30">
        <v>10005.85296296296</v>
      </c>
      <c r="EH30">
        <v>0</v>
      </c>
      <c r="EI30">
        <v>11.0729</v>
      </c>
      <c r="EJ30">
        <v>21.95186296296296</v>
      </c>
      <c r="EK30">
        <v>276.6316666666667</v>
      </c>
      <c r="EL30">
        <v>254.0814074074073</v>
      </c>
      <c r="EM30">
        <v>0.3350492222222222</v>
      </c>
      <c r="EN30">
        <v>248.3855925925926</v>
      </c>
      <c r="EO30">
        <v>22.41734074074074</v>
      </c>
      <c r="EP30">
        <v>2.046828148148148</v>
      </c>
      <c r="EQ30">
        <v>2.016687407407407</v>
      </c>
      <c r="ER30">
        <v>17.81131481481482</v>
      </c>
      <c r="ES30">
        <v>17.57596296296296</v>
      </c>
      <c r="ET30">
        <v>2000.006296296296</v>
      </c>
      <c r="EU30">
        <v>0.9800015555555555</v>
      </c>
      <c r="EV30">
        <v>0.01999817037037037</v>
      </c>
      <c r="EW30">
        <v>0</v>
      </c>
      <c r="EX30">
        <v>72.83748888888888</v>
      </c>
      <c r="EY30">
        <v>5.00097</v>
      </c>
      <c r="EZ30">
        <v>1581.535925925926</v>
      </c>
      <c r="FA30">
        <v>16707.63333333333</v>
      </c>
      <c r="FB30">
        <v>40.38877777777777</v>
      </c>
      <c r="FC30">
        <v>40.81199999999999</v>
      </c>
      <c r="FD30">
        <v>40.375</v>
      </c>
      <c r="FE30">
        <v>40.375</v>
      </c>
      <c r="FF30">
        <v>40.93699999999999</v>
      </c>
      <c r="FG30">
        <v>1955.106296296296</v>
      </c>
      <c r="FH30">
        <v>39.9</v>
      </c>
      <c r="FI30">
        <v>0</v>
      </c>
      <c r="FJ30">
        <v>1758568801.7</v>
      </c>
      <c r="FK30">
        <v>0</v>
      </c>
      <c r="FL30">
        <v>72.87128076923078</v>
      </c>
      <c r="FM30">
        <v>0.1265880429828156</v>
      </c>
      <c r="FN30">
        <v>3.007521359222677</v>
      </c>
      <c r="FO30">
        <v>1581.509615384615</v>
      </c>
      <c r="FP30">
        <v>15</v>
      </c>
      <c r="FQ30">
        <v>0</v>
      </c>
      <c r="FR30" t="s">
        <v>442</v>
      </c>
      <c r="FS30">
        <v>1747247426.5</v>
      </c>
      <c r="FT30">
        <v>1747247420.5</v>
      </c>
      <c r="FU30">
        <v>0</v>
      </c>
      <c r="FV30">
        <v>1.027</v>
      </c>
      <c r="FW30">
        <v>0.031</v>
      </c>
      <c r="FX30">
        <v>0.02</v>
      </c>
      <c r="FY30">
        <v>0.05</v>
      </c>
      <c r="FZ30">
        <v>420</v>
      </c>
      <c r="GA30">
        <v>16</v>
      </c>
      <c r="GB30">
        <v>0.01</v>
      </c>
      <c r="GC30">
        <v>0.1</v>
      </c>
      <c r="GD30">
        <v>21.94895609756097</v>
      </c>
      <c r="GE30">
        <v>0.4665783972125295</v>
      </c>
      <c r="GF30">
        <v>0.08664805192180655</v>
      </c>
      <c r="GG30">
        <v>0</v>
      </c>
      <c r="GH30">
        <v>72.87473529411763</v>
      </c>
      <c r="GI30">
        <v>-0.001870123001102754</v>
      </c>
      <c r="GJ30">
        <v>0.2028243573410156</v>
      </c>
      <c r="GK30">
        <v>-1</v>
      </c>
      <c r="GL30">
        <v>0.3319576829268293</v>
      </c>
      <c r="GM30">
        <v>0.0001882369337980884</v>
      </c>
      <c r="GN30">
        <v>0.01254073622812341</v>
      </c>
      <c r="GO30">
        <v>1</v>
      </c>
      <c r="GP30">
        <v>1</v>
      </c>
      <c r="GQ30">
        <v>2</v>
      </c>
      <c r="GR30" t="s">
        <v>443</v>
      </c>
      <c r="GS30">
        <v>3.13627</v>
      </c>
      <c r="GT30">
        <v>2.71489</v>
      </c>
      <c r="GU30">
        <v>0.0605787</v>
      </c>
      <c r="GV30">
        <v>0.0553477</v>
      </c>
      <c r="GW30">
        <v>0.101889</v>
      </c>
      <c r="GX30">
        <v>0.0996595</v>
      </c>
      <c r="GY30">
        <v>29886</v>
      </c>
      <c r="GZ30">
        <v>30101.2</v>
      </c>
      <c r="HA30">
        <v>29571.1</v>
      </c>
      <c r="HB30">
        <v>29445.4</v>
      </c>
      <c r="HC30">
        <v>35090.2</v>
      </c>
      <c r="HD30">
        <v>35116.2</v>
      </c>
      <c r="HE30">
        <v>41614.9</v>
      </c>
      <c r="HF30">
        <v>41838.2</v>
      </c>
      <c r="HG30">
        <v>1.92693</v>
      </c>
      <c r="HH30">
        <v>1.87018</v>
      </c>
      <c r="HI30">
        <v>0.116695</v>
      </c>
      <c r="HJ30">
        <v>0</v>
      </c>
      <c r="HK30">
        <v>28.0933</v>
      </c>
      <c r="HL30">
        <v>999.9</v>
      </c>
      <c r="HM30">
        <v>51.1</v>
      </c>
      <c r="HN30">
        <v>31.7</v>
      </c>
      <c r="HO30">
        <v>26.6665</v>
      </c>
      <c r="HP30">
        <v>61.9868</v>
      </c>
      <c r="HQ30">
        <v>25.2965</v>
      </c>
      <c r="HR30">
        <v>1</v>
      </c>
      <c r="HS30">
        <v>0.0555107</v>
      </c>
      <c r="HT30">
        <v>-0.415531</v>
      </c>
      <c r="HU30">
        <v>20.3393</v>
      </c>
      <c r="HV30">
        <v>5.21699</v>
      </c>
      <c r="HW30">
        <v>12.0147</v>
      </c>
      <c r="HX30">
        <v>4.98885</v>
      </c>
      <c r="HY30">
        <v>3.28765</v>
      </c>
      <c r="HZ30">
        <v>9999</v>
      </c>
      <c r="IA30">
        <v>9999</v>
      </c>
      <c r="IB30">
        <v>9999</v>
      </c>
      <c r="IC30">
        <v>999.9</v>
      </c>
      <c r="ID30">
        <v>1.86798</v>
      </c>
      <c r="IE30">
        <v>1.86707</v>
      </c>
      <c r="IF30">
        <v>1.86643</v>
      </c>
      <c r="IG30">
        <v>1.86633</v>
      </c>
      <c r="IH30">
        <v>1.86825</v>
      </c>
      <c r="II30">
        <v>1.87059</v>
      </c>
      <c r="IJ30">
        <v>1.86929</v>
      </c>
      <c r="IK30">
        <v>1.87073</v>
      </c>
      <c r="IL30">
        <v>0</v>
      </c>
      <c r="IM30">
        <v>0</v>
      </c>
      <c r="IN30">
        <v>0</v>
      </c>
      <c r="IO30">
        <v>0</v>
      </c>
      <c r="IP30" t="s">
        <v>444</v>
      </c>
      <c r="IQ30" t="s">
        <v>445</v>
      </c>
      <c r="IR30" t="s">
        <v>446</v>
      </c>
      <c r="IS30" t="s">
        <v>446</v>
      </c>
      <c r="IT30" t="s">
        <v>446</v>
      </c>
      <c r="IU30" t="s">
        <v>446</v>
      </c>
      <c r="IV30">
        <v>0</v>
      </c>
      <c r="IW30">
        <v>100</v>
      </c>
      <c r="IX30">
        <v>100</v>
      </c>
      <c r="IY30">
        <v>0.135</v>
      </c>
      <c r="IZ30">
        <v>0.1363</v>
      </c>
      <c r="JA30">
        <v>0.1096687388473511</v>
      </c>
      <c r="JB30">
        <v>0.000189711348520899</v>
      </c>
      <c r="JC30">
        <v>-3.59580031884999E-07</v>
      </c>
      <c r="JD30">
        <v>-1.258408869278514E-11</v>
      </c>
      <c r="JE30">
        <v>-0.07090872061068577</v>
      </c>
      <c r="JF30">
        <v>-0.001453664619212927</v>
      </c>
      <c r="JG30">
        <v>0.0007226258030211917</v>
      </c>
      <c r="JH30">
        <v>-1.117517565320511E-05</v>
      </c>
      <c r="JI30">
        <v>4</v>
      </c>
      <c r="JJ30">
        <v>2320</v>
      </c>
      <c r="JK30">
        <v>1</v>
      </c>
      <c r="JL30">
        <v>27</v>
      </c>
      <c r="JM30">
        <v>188689.6</v>
      </c>
      <c r="JN30">
        <v>188689.7</v>
      </c>
      <c r="JO30">
        <v>0.598145</v>
      </c>
      <c r="JP30">
        <v>2.32056</v>
      </c>
      <c r="JQ30">
        <v>1.39648</v>
      </c>
      <c r="JR30">
        <v>2.35229</v>
      </c>
      <c r="JS30">
        <v>1.49536</v>
      </c>
      <c r="JT30">
        <v>2.59399</v>
      </c>
      <c r="JU30">
        <v>38.3545</v>
      </c>
      <c r="JV30">
        <v>23.9124</v>
      </c>
      <c r="JW30">
        <v>18</v>
      </c>
      <c r="JX30">
        <v>488.641</v>
      </c>
      <c r="JY30">
        <v>443.145</v>
      </c>
      <c r="JZ30">
        <v>27.8699</v>
      </c>
      <c r="KA30">
        <v>28.2938</v>
      </c>
      <c r="KB30">
        <v>29.9999</v>
      </c>
      <c r="KC30">
        <v>28.1621</v>
      </c>
      <c r="KD30">
        <v>28.0962</v>
      </c>
      <c r="KE30">
        <v>11.9176</v>
      </c>
      <c r="KF30">
        <v>24.1458</v>
      </c>
      <c r="KG30">
        <v>68.9002</v>
      </c>
      <c r="KH30">
        <v>27.8725</v>
      </c>
      <c r="KI30">
        <v>198.87</v>
      </c>
      <c r="KJ30">
        <v>22.4151</v>
      </c>
      <c r="KK30">
        <v>101.069</v>
      </c>
      <c r="KL30">
        <v>100.602</v>
      </c>
    </row>
    <row r="31" spans="1:298">
      <c r="A31">
        <v>15</v>
      </c>
      <c r="B31">
        <v>1758568806.1</v>
      </c>
      <c r="C31">
        <v>70</v>
      </c>
      <c r="D31" t="s">
        <v>474</v>
      </c>
      <c r="E31" t="s">
        <v>475</v>
      </c>
      <c r="F31">
        <v>5</v>
      </c>
      <c r="H31" t="s">
        <v>438</v>
      </c>
      <c r="I31" t="s">
        <v>439</v>
      </c>
      <c r="J31">
        <v>1758568798.314285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221.6029456803478</v>
      </c>
      <c r="AL31">
        <v>236.1034424242425</v>
      </c>
      <c r="AM31">
        <v>-3.37362231760168</v>
      </c>
      <c r="AN31">
        <v>64.40592103202169</v>
      </c>
      <c r="AO31">
        <f>(AQ31 - AP31 + DZ31*1E3/(8.314*(EB31+273.15)) * AS31/DY31 * AR31) * DY31/(100*DM31) * 1000/(1000 - AQ31)</f>
        <v>0</v>
      </c>
      <c r="AP31">
        <v>22.41355963908207</v>
      </c>
      <c r="AQ31">
        <v>22.72888303030302</v>
      </c>
      <c r="AR31">
        <v>-0.0001527000991729709</v>
      </c>
      <c r="AS31">
        <v>103.7491076181294</v>
      </c>
      <c r="AT31">
        <v>2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440</v>
      </c>
      <c r="AZ31" t="s">
        <v>440</v>
      </c>
      <c r="BA31">
        <v>0</v>
      </c>
      <c r="BB31">
        <v>0</v>
      </c>
      <c r="BC31">
        <f>1-BA31/BB31</f>
        <v>0</v>
      </c>
      <c r="BD31">
        <v>0</v>
      </c>
      <c r="BE31" t="s">
        <v>440</v>
      </c>
      <c r="BF31" t="s">
        <v>440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440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0.83</v>
      </c>
      <c r="DN31">
        <v>0.5</v>
      </c>
      <c r="DO31" t="s">
        <v>441</v>
      </c>
      <c r="DP31">
        <v>2</v>
      </c>
      <c r="DQ31" t="b">
        <v>1</v>
      </c>
      <c r="DR31">
        <v>1758568798.314285</v>
      </c>
      <c r="DS31">
        <v>254.7753571428572</v>
      </c>
      <c r="DT31">
        <v>232.7481428571429</v>
      </c>
      <c r="DU31">
        <v>22.740325</v>
      </c>
      <c r="DV31">
        <v>22.41450714285714</v>
      </c>
      <c r="DW31">
        <v>254.6409285714286</v>
      </c>
      <c r="DX31">
        <v>22.60394642857143</v>
      </c>
      <c r="DY31">
        <v>500.0021071428571</v>
      </c>
      <c r="DZ31">
        <v>89.96101785714286</v>
      </c>
      <c r="EA31">
        <v>0.05439396785714287</v>
      </c>
      <c r="EB31">
        <v>29.36889285714286</v>
      </c>
      <c r="EC31">
        <v>29.99895</v>
      </c>
      <c r="ED31">
        <v>999.9000000000002</v>
      </c>
      <c r="EE31">
        <v>0</v>
      </c>
      <c r="EF31">
        <v>0</v>
      </c>
      <c r="EG31">
        <v>10005.40607142857</v>
      </c>
      <c r="EH31">
        <v>0</v>
      </c>
      <c r="EI31">
        <v>11.0729</v>
      </c>
      <c r="EJ31">
        <v>22.02719285714286</v>
      </c>
      <c r="EK31">
        <v>260.7040357142857</v>
      </c>
      <c r="EL31">
        <v>238.0846071428571</v>
      </c>
      <c r="EM31">
        <v>0.3258195</v>
      </c>
      <c r="EN31">
        <v>232.7481428571429</v>
      </c>
      <c r="EO31">
        <v>22.41450714285714</v>
      </c>
      <c r="EP31">
        <v>2.045743214285714</v>
      </c>
      <c r="EQ31">
        <v>2.016432142857143</v>
      </c>
      <c r="ER31">
        <v>17.80289642857143</v>
      </c>
      <c r="ES31">
        <v>17.57396428571429</v>
      </c>
      <c r="ET31">
        <v>2000.000714285714</v>
      </c>
      <c r="EU31">
        <v>0.9800015</v>
      </c>
      <c r="EV31">
        <v>0.01999825357142857</v>
      </c>
      <c r="EW31">
        <v>0</v>
      </c>
      <c r="EX31">
        <v>72.854675</v>
      </c>
      <c r="EY31">
        <v>5.00097</v>
      </c>
      <c r="EZ31">
        <v>1581.811428571429</v>
      </c>
      <c r="FA31">
        <v>16707.58214285714</v>
      </c>
      <c r="FB31">
        <v>40.38607142857143</v>
      </c>
      <c r="FC31">
        <v>40.79871428571429</v>
      </c>
      <c r="FD31">
        <v>40.375</v>
      </c>
      <c r="FE31">
        <v>40.375</v>
      </c>
      <c r="FF31">
        <v>40.93699999999999</v>
      </c>
      <c r="FG31">
        <v>1955.100714285714</v>
      </c>
      <c r="FH31">
        <v>39.9</v>
      </c>
      <c r="FI31">
        <v>0</v>
      </c>
      <c r="FJ31">
        <v>1758568807.1</v>
      </c>
      <c r="FK31">
        <v>0</v>
      </c>
      <c r="FL31">
        <v>72.87950400000001</v>
      </c>
      <c r="FM31">
        <v>-0.06604614417253395</v>
      </c>
      <c r="FN31">
        <v>3.286153842567201</v>
      </c>
      <c r="FO31">
        <v>1581.8392</v>
      </c>
      <c r="FP31">
        <v>15</v>
      </c>
      <c r="FQ31">
        <v>0</v>
      </c>
      <c r="FR31" t="s">
        <v>442</v>
      </c>
      <c r="FS31">
        <v>1747247426.5</v>
      </c>
      <c r="FT31">
        <v>1747247420.5</v>
      </c>
      <c r="FU31">
        <v>0</v>
      </c>
      <c r="FV31">
        <v>1.027</v>
      </c>
      <c r="FW31">
        <v>0.031</v>
      </c>
      <c r="FX31">
        <v>0.02</v>
      </c>
      <c r="FY31">
        <v>0.05</v>
      </c>
      <c r="FZ31">
        <v>420</v>
      </c>
      <c r="GA31">
        <v>16</v>
      </c>
      <c r="GB31">
        <v>0.01</v>
      </c>
      <c r="GC31">
        <v>0.1</v>
      </c>
      <c r="GD31">
        <v>21.98393902439024</v>
      </c>
      <c r="GE31">
        <v>0.7824229965156906</v>
      </c>
      <c r="GF31">
        <v>0.1029730035140603</v>
      </c>
      <c r="GG31">
        <v>0</v>
      </c>
      <c r="GH31">
        <v>72.87796764705884</v>
      </c>
      <c r="GI31">
        <v>0.2447746417617897</v>
      </c>
      <c r="GJ31">
        <v>0.1924943172890599</v>
      </c>
      <c r="GK31">
        <v>-1</v>
      </c>
      <c r="GL31">
        <v>0.3325787317073171</v>
      </c>
      <c r="GM31">
        <v>-0.1076399790940762</v>
      </c>
      <c r="GN31">
        <v>0.01119177465825638</v>
      </c>
      <c r="GO31">
        <v>0</v>
      </c>
      <c r="GP31">
        <v>0</v>
      </c>
      <c r="GQ31">
        <v>2</v>
      </c>
      <c r="GR31" t="s">
        <v>455</v>
      </c>
      <c r="GS31">
        <v>3.13652</v>
      </c>
      <c r="GT31">
        <v>2.71481</v>
      </c>
      <c r="GU31">
        <v>0.0570518</v>
      </c>
      <c r="GV31">
        <v>0.0517209</v>
      </c>
      <c r="GW31">
        <v>0.101872</v>
      </c>
      <c r="GX31">
        <v>0.0996552</v>
      </c>
      <c r="GY31">
        <v>29998.5</v>
      </c>
      <c r="GZ31">
        <v>30216.6</v>
      </c>
      <c r="HA31">
        <v>29571.4</v>
      </c>
      <c r="HB31">
        <v>29445.3</v>
      </c>
      <c r="HC31">
        <v>35091.2</v>
      </c>
      <c r="HD31">
        <v>35116.3</v>
      </c>
      <c r="HE31">
        <v>41615.4</v>
      </c>
      <c r="HF31">
        <v>41838.2</v>
      </c>
      <c r="HG31">
        <v>1.92703</v>
      </c>
      <c r="HH31">
        <v>1.8698</v>
      </c>
      <c r="HI31">
        <v>0.117291</v>
      </c>
      <c r="HJ31">
        <v>0</v>
      </c>
      <c r="HK31">
        <v>28.0933</v>
      </c>
      <c r="HL31">
        <v>999.9</v>
      </c>
      <c r="HM31">
        <v>51.1</v>
      </c>
      <c r="HN31">
        <v>31.8</v>
      </c>
      <c r="HO31">
        <v>26.816</v>
      </c>
      <c r="HP31">
        <v>62.0568</v>
      </c>
      <c r="HQ31">
        <v>25.2684</v>
      </c>
      <c r="HR31">
        <v>1</v>
      </c>
      <c r="HS31">
        <v>0.0552083</v>
      </c>
      <c r="HT31">
        <v>-0.422601</v>
      </c>
      <c r="HU31">
        <v>20.3391</v>
      </c>
      <c r="HV31">
        <v>5.21729</v>
      </c>
      <c r="HW31">
        <v>12.0149</v>
      </c>
      <c r="HX31">
        <v>4.9885</v>
      </c>
      <c r="HY31">
        <v>3.2876</v>
      </c>
      <c r="HZ31">
        <v>9999</v>
      </c>
      <c r="IA31">
        <v>9999</v>
      </c>
      <c r="IB31">
        <v>9999</v>
      </c>
      <c r="IC31">
        <v>999.9</v>
      </c>
      <c r="ID31">
        <v>1.86798</v>
      </c>
      <c r="IE31">
        <v>1.86707</v>
      </c>
      <c r="IF31">
        <v>1.86644</v>
      </c>
      <c r="IG31">
        <v>1.86634</v>
      </c>
      <c r="IH31">
        <v>1.86827</v>
      </c>
      <c r="II31">
        <v>1.87059</v>
      </c>
      <c r="IJ31">
        <v>1.8693</v>
      </c>
      <c r="IK31">
        <v>1.87073</v>
      </c>
      <c r="IL31">
        <v>0</v>
      </c>
      <c r="IM31">
        <v>0</v>
      </c>
      <c r="IN31">
        <v>0</v>
      </c>
      <c r="IO31">
        <v>0</v>
      </c>
      <c r="IP31" t="s">
        <v>444</v>
      </c>
      <c r="IQ31" t="s">
        <v>445</v>
      </c>
      <c r="IR31" t="s">
        <v>446</v>
      </c>
      <c r="IS31" t="s">
        <v>446</v>
      </c>
      <c r="IT31" t="s">
        <v>446</v>
      </c>
      <c r="IU31" t="s">
        <v>446</v>
      </c>
      <c r="IV31">
        <v>0</v>
      </c>
      <c r="IW31">
        <v>100</v>
      </c>
      <c r="IX31">
        <v>100</v>
      </c>
      <c r="IY31">
        <v>0.134</v>
      </c>
      <c r="IZ31">
        <v>0.1362</v>
      </c>
      <c r="JA31">
        <v>0.1096687388473511</v>
      </c>
      <c r="JB31">
        <v>0.000189711348520899</v>
      </c>
      <c r="JC31">
        <v>-3.59580031884999E-07</v>
      </c>
      <c r="JD31">
        <v>-1.258408869278514E-11</v>
      </c>
      <c r="JE31">
        <v>-0.07090872061068577</v>
      </c>
      <c r="JF31">
        <v>-0.001453664619212927</v>
      </c>
      <c r="JG31">
        <v>0.0007226258030211917</v>
      </c>
      <c r="JH31">
        <v>-1.117517565320511E-05</v>
      </c>
      <c r="JI31">
        <v>4</v>
      </c>
      <c r="JJ31">
        <v>2320</v>
      </c>
      <c r="JK31">
        <v>1</v>
      </c>
      <c r="JL31">
        <v>27</v>
      </c>
      <c r="JM31">
        <v>188689.7</v>
      </c>
      <c r="JN31">
        <v>188689.8</v>
      </c>
      <c r="JO31">
        <v>0.563965</v>
      </c>
      <c r="JP31">
        <v>2.32544</v>
      </c>
      <c r="JQ31">
        <v>1.39771</v>
      </c>
      <c r="JR31">
        <v>2.35352</v>
      </c>
      <c r="JS31">
        <v>1.49536</v>
      </c>
      <c r="JT31">
        <v>2.58423</v>
      </c>
      <c r="JU31">
        <v>38.3545</v>
      </c>
      <c r="JV31">
        <v>23.9124</v>
      </c>
      <c r="JW31">
        <v>18</v>
      </c>
      <c r="JX31">
        <v>488.698</v>
      </c>
      <c r="JY31">
        <v>442.915</v>
      </c>
      <c r="JZ31">
        <v>27.8713</v>
      </c>
      <c r="KA31">
        <v>28.2938</v>
      </c>
      <c r="KB31">
        <v>30.0001</v>
      </c>
      <c r="KC31">
        <v>28.1613</v>
      </c>
      <c r="KD31">
        <v>28.0961</v>
      </c>
      <c r="KE31">
        <v>11.2318</v>
      </c>
      <c r="KF31">
        <v>24.1458</v>
      </c>
      <c r="KG31">
        <v>68.9002</v>
      </c>
      <c r="KH31">
        <v>27.8717</v>
      </c>
      <c r="KI31">
        <v>185.51</v>
      </c>
      <c r="KJ31">
        <v>22.4151</v>
      </c>
      <c r="KK31">
        <v>101.07</v>
      </c>
      <c r="KL31">
        <v>100.602</v>
      </c>
    </row>
    <row r="32" spans="1:298">
      <c r="A32">
        <v>16</v>
      </c>
      <c r="B32">
        <v>1758568811.1</v>
      </c>
      <c r="C32">
        <v>75</v>
      </c>
      <c r="D32" t="s">
        <v>476</v>
      </c>
      <c r="E32" t="s">
        <v>477</v>
      </c>
      <c r="F32">
        <v>5</v>
      </c>
      <c r="H32" t="s">
        <v>438</v>
      </c>
      <c r="I32" t="s">
        <v>439</v>
      </c>
      <c r="J32">
        <v>1758568803.6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204.7230901120349</v>
      </c>
      <c r="AL32">
        <v>219.2800848484849</v>
      </c>
      <c r="AM32">
        <v>-3.362235767990492</v>
      </c>
      <c r="AN32">
        <v>64.40592103202169</v>
      </c>
      <c r="AO32">
        <f>(AQ32 - AP32 + DZ32*1E3/(8.314*(EB32+273.15)) * AS32/DY32 * AR32) * DY32/(100*DM32) * 1000/(1000 - AQ32)</f>
        <v>0</v>
      </c>
      <c r="AP32">
        <v>22.41045144880028</v>
      </c>
      <c r="AQ32">
        <v>22.72499636363635</v>
      </c>
      <c r="AR32">
        <v>-2.289966363468483E-06</v>
      </c>
      <c r="AS32">
        <v>103.7491076181294</v>
      </c>
      <c r="AT32">
        <v>2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440</v>
      </c>
      <c r="AZ32" t="s">
        <v>440</v>
      </c>
      <c r="BA32">
        <v>0</v>
      </c>
      <c r="BB32">
        <v>0</v>
      </c>
      <c r="BC32">
        <f>1-BA32/BB32</f>
        <v>0</v>
      </c>
      <c r="BD32">
        <v>0</v>
      </c>
      <c r="BE32" t="s">
        <v>440</v>
      </c>
      <c r="BF32" t="s">
        <v>440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440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0.83</v>
      </c>
      <c r="DN32">
        <v>0.5</v>
      </c>
      <c r="DO32" t="s">
        <v>441</v>
      </c>
      <c r="DP32">
        <v>2</v>
      </c>
      <c r="DQ32" t="b">
        <v>1</v>
      </c>
      <c r="DR32">
        <v>1758568803.6</v>
      </c>
      <c r="DS32">
        <v>237.3451851851852</v>
      </c>
      <c r="DT32">
        <v>215.2265185185185</v>
      </c>
      <c r="DU32">
        <v>22.73211481481481</v>
      </c>
      <c r="DV32">
        <v>22.4127</v>
      </c>
      <c r="DW32">
        <v>237.2109259259259</v>
      </c>
      <c r="DX32">
        <v>22.59584444444444</v>
      </c>
      <c r="DY32">
        <v>499.9969629629629</v>
      </c>
      <c r="DZ32">
        <v>89.96180740740743</v>
      </c>
      <c r="EA32">
        <v>0.05444221481481481</v>
      </c>
      <c r="EB32">
        <v>29.36711481481482</v>
      </c>
      <c r="EC32">
        <v>30.00052962962964</v>
      </c>
      <c r="ED32">
        <v>999.9000000000001</v>
      </c>
      <c r="EE32">
        <v>0</v>
      </c>
      <c r="EF32">
        <v>0</v>
      </c>
      <c r="EG32">
        <v>10001.46074074074</v>
      </c>
      <c r="EH32">
        <v>0</v>
      </c>
      <c r="EI32">
        <v>11.0729</v>
      </c>
      <c r="EJ32">
        <v>22.11861481481482</v>
      </c>
      <c r="EK32">
        <v>242.8661111111111</v>
      </c>
      <c r="EL32">
        <v>220.1608888888889</v>
      </c>
      <c r="EM32">
        <v>0.3194164074074074</v>
      </c>
      <c r="EN32">
        <v>215.2265185185185</v>
      </c>
      <c r="EO32">
        <v>22.4127</v>
      </c>
      <c r="EP32">
        <v>2.045022222222222</v>
      </c>
      <c r="EQ32">
        <v>2.016287407407408</v>
      </c>
      <c r="ER32">
        <v>17.7973037037037</v>
      </c>
      <c r="ES32">
        <v>17.57282592592592</v>
      </c>
      <c r="ET32">
        <v>1999.990740740741</v>
      </c>
      <c r="EU32">
        <v>0.9800014074074075</v>
      </c>
      <c r="EV32">
        <v>0.01999838518518518</v>
      </c>
      <c r="EW32">
        <v>0</v>
      </c>
      <c r="EX32">
        <v>72.92201481481482</v>
      </c>
      <c r="EY32">
        <v>5.00097</v>
      </c>
      <c r="EZ32">
        <v>1582.062592592592</v>
      </c>
      <c r="FA32">
        <v>16707.51851851852</v>
      </c>
      <c r="FB32">
        <v>40.38188888888889</v>
      </c>
      <c r="FC32">
        <v>40.78674074074073</v>
      </c>
      <c r="FD32">
        <v>40.37033333333333</v>
      </c>
      <c r="FE32">
        <v>40.375</v>
      </c>
      <c r="FF32">
        <v>40.93699999999999</v>
      </c>
      <c r="FG32">
        <v>1955.09074074074</v>
      </c>
      <c r="FH32">
        <v>39.9</v>
      </c>
      <c r="FI32">
        <v>0</v>
      </c>
      <c r="FJ32">
        <v>1758568811.9</v>
      </c>
      <c r="FK32">
        <v>0</v>
      </c>
      <c r="FL32">
        <v>72.95855999999999</v>
      </c>
      <c r="FM32">
        <v>0.9873076940553991</v>
      </c>
      <c r="FN32">
        <v>4.21076921955308</v>
      </c>
      <c r="FO32">
        <v>1582.078</v>
      </c>
      <c r="FP32">
        <v>15</v>
      </c>
      <c r="FQ32">
        <v>0</v>
      </c>
      <c r="FR32" t="s">
        <v>442</v>
      </c>
      <c r="FS32">
        <v>1747247426.5</v>
      </c>
      <c r="FT32">
        <v>1747247420.5</v>
      </c>
      <c r="FU32">
        <v>0</v>
      </c>
      <c r="FV32">
        <v>1.027</v>
      </c>
      <c r="FW32">
        <v>0.031</v>
      </c>
      <c r="FX32">
        <v>0.02</v>
      </c>
      <c r="FY32">
        <v>0.05</v>
      </c>
      <c r="FZ32">
        <v>420</v>
      </c>
      <c r="GA32">
        <v>16</v>
      </c>
      <c r="GB32">
        <v>0.01</v>
      </c>
      <c r="GC32">
        <v>0.1</v>
      </c>
      <c r="GD32">
        <v>22.0546325</v>
      </c>
      <c r="GE32">
        <v>1.023369230769218</v>
      </c>
      <c r="GF32">
        <v>0.1097872223610288</v>
      </c>
      <c r="GG32">
        <v>0</v>
      </c>
      <c r="GH32">
        <v>72.8995</v>
      </c>
      <c r="GI32">
        <v>0.3986768564694492</v>
      </c>
      <c r="GJ32">
        <v>0.1990296652438003</v>
      </c>
      <c r="GK32">
        <v>-1</v>
      </c>
      <c r="GL32">
        <v>0.3239861</v>
      </c>
      <c r="GM32">
        <v>-0.07574924577861146</v>
      </c>
      <c r="GN32">
        <v>0.007668310572740254</v>
      </c>
      <c r="GO32">
        <v>1</v>
      </c>
      <c r="GP32">
        <v>1</v>
      </c>
      <c r="GQ32">
        <v>2</v>
      </c>
      <c r="GR32" t="s">
        <v>443</v>
      </c>
      <c r="GS32">
        <v>3.13631</v>
      </c>
      <c r="GT32">
        <v>2.71458</v>
      </c>
      <c r="GU32">
        <v>0.0534376</v>
      </c>
      <c r="GV32">
        <v>0.0480042</v>
      </c>
      <c r="GW32">
        <v>0.101861</v>
      </c>
      <c r="GX32">
        <v>0.0996484</v>
      </c>
      <c r="GY32">
        <v>30113.8</v>
      </c>
      <c r="GZ32">
        <v>30335.4</v>
      </c>
      <c r="HA32">
        <v>29571.8</v>
      </c>
      <c r="HB32">
        <v>29445.6</v>
      </c>
      <c r="HC32">
        <v>35091.9</v>
      </c>
      <c r="HD32">
        <v>35116.6</v>
      </c>
      <c r="HE32">
        <v>41615.8</v>
      </c>
      <c r="HF32">
        <v>41838.3</v>
      </c>
      <c r="HG32">
        <v>1.92687</v>
      </c>
      <c r="HH32">
        <v>1.8699</v>
      </c>
      <c r="HI32">
        <v>0.117324</v>
      </c>
      <c r="HJ32">
        <v>0</v>
      </c>
      <c r="HK32">
        <v>28.0927</v>
      </c>
      <c r="HL32">
        <v>999.9</v>
      </c>
      <c r="HM32">
        <v>51.1</v>
      </c>
      <c r="HN32">
        <v>31.8</v>
      </c>
      <c r="HO32">
        <v>26.8191</v>
      </c>
      <c r="HP32">
        <v>61.8868</v>
      </c>
      <c r="HQ32">
        <v>25.2885</v>
      </c>
      <c r="HR32">
        <v>1</v>
      </c>
      <c r="HS32">
        <v>0.055282</v>
      </c>
      <c r="HT32">
        <v>-0.41463</v>
      </c>
      <c r="HU32">
        <v>20.3393</v>
      </c>
      <c r="HV32">
        <v>5.21744</v>
      </c>
      <c r="HW32">
        <v>12.0146</v>
      </c>
      <c r="HX32">
        <v>4.9887</v>
      </c>
      <c r="HY32">
        <v>3.28772</v>
      </c>
      <c r="HZ32">
        <v>9999</v>
      </c>
      <c r="IA32">
        <v>9999</v>
      </c>
      <c r="IB32">
        <v>9999</v>
      </c>
      <c r="IC32">
        <v>999.9</v>
      </c>
      <c r="ID32">
        <v>1.86798</v>
      </c>
      <c r="IE32">
        <v>1.86707</v>
      </c>
      <c r="IF32">
        <v>1.86646</v>
      </c>
      <c r="IG32">
        <v>1.86636</v>
      </c>
      <c r="IH32">
        <v>1.86826</v>
      </c>
      <c r="II32">
        <v>1.87058</v>
      </c>
      <c r="IJ32">
        <v>1.86931</v>
      </c>
      <c r="IK32">
        <v>1.87073</v>
      </c>
      <c r="IL32">
        <v>0</v>
      </c>
      <c r="IM32">
        <v>0</v>
      </c>
      <c r="IN32">
        <v>0</v>
      </c>
      <c r="IO32">
        <v>0</v>
      </c>
      <c r="IP32" t="s">
        <v>444</v>
      </c>
      <c r="IQ32" t="s">
        <v>445</v>
      </c>
      <c r="IR32" t="s">
        <v>446</v>
      </c>
      <c r="IS32" t="s">
        <v>446</v>
      </c>
      <c r="IT32" t="s">
        <v>446</v>
      </c>
      <c r="IU32" t="s">
        <v>446</v>
      </c>
      <c r="IV32">
        <v>0</v>
      </c>
      <c r="IW32">
        <v>100</v>
      </c>
      <c r="IX32">
        <v>100</v>
      </c>
      <c r="IY32">
        <v>0.134</v>
      </c>
      <c r="IZ32">
        <v>0.1362</v>
      </c>
      <c r="JA32">
        <v>0.1096687388473511</v>
      </c>
      <c r="JB32">
        <v>0.000189711348520899</v>
      </c>
      <c r="JC32">
        <v>-3.59580031884999E-07</v>
      </c>
      <c r="JD32">
        <v>-1.258408869278514E-11</v>
      </c>
      <c r="JE32">
        <v>-0.07090872061068577</v>
      </c>
      <c r="JF32">
        <v>-0.001453664619212927</v>
      </c>
      <c r="JG32">
        <v>0.0007226258030211917</v>
      </c>
      <c r="JH32">
        <v>-1.117517565320511E-05</v>
      </c>
      <c r="JI32">
        <v>4</v>
      </c>
      <c r="JJ32">
        <v>2320</v>
      </c>
      <c r="JK32">
        <v>1</v>
      </c>
      <c r="JL32">
        <v>27</v>
      </c>
      <c r="JM32">
        <v>188689.7</v>
      </c>
      <c r="JN32">
        <v>188689.8</v>
      </c>
      <c r="JO32">
        <v>0.526123</v>
      </c>
      <c r="JP32">
        <v>2.32178</v>
      </c>
      <c r="JQ32">
        <v>1.39771</v>
      </c>
      <c r="JR32">
        <v>2.35474</v>
      </c>
      <c r="JS32">
        <v>1.49536</v>
      </c>
      <c r="JT32">
        <v>2.7124</v>
      </c>
      <c r="JU32">
        <v>38.3545</v>
      </c>
      <c r="JV32">
        <v>23.9036</v>
      </c>
      <c r="JW32">
        <v>18</v>
      </c>
      <c r="JX32">
        <v>488.59</v>
      </c>
      <c r="JY32">
        <v>442.958</v>
      </c>
      <c r="JZ32">
        <v>27.8715</v>
      </c>
      <c r="KA32">
        <v>28.2918</v>
      </c>
      <c r="KB32">
        <v>30</v>
      </c>
      <c r="KC32">
        <v>28.1597</v>
      </c>
      <c r="KD32">
        <v>28.0938</v>
      </c>
      <c r="KE32">
        <v>10.4617</v>
      </c>
      <c r="KF32">
        <v>24.1458</v>
      </c>
      <c r="KG32">
        <v>68.9002</v>
      </c>
      <c r="KH32">
        <v>27.8664</v>
      </c>
      <c r="KI32">
        <v>165.475</v>
      </c>
      <c r="KJ32">
        <v>22.4152</v>
      </c>
      <c r="KK32">
        <v>101.071</v>
      </c>
      <c r="KL32">
        <v>100.603</v>
      </c>
    </row>
    <row r="33" spans="1:298">
      <c r="A33">
        <v>17</v>
      </c>
      <c r="B33">
        <v>1758568816.1</v>
      </c>
      <c r="C33">
        <v>80</v>
      </c>
      <c r="D33" t="s">
        <v>478</v>
      </c>
      <c r="E33" t="s">
        <v>479</v>
      </c>
      <c r="F33">
        <v>5</v>
      </c>
      <c r="H33" t="s">
        <v>438</v>
      </c>
      <c r="I33" t="s">
        <v>439</v>
      </c>
      <c r="J33">
        <v>1758568808.314285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187.7298922974964</v>
      </c>
      <c r="AL33">
        <v>202.3749999999999</v>
      </c>
      <c r="AM33">
        <v>-3.375273863085066</v>
      </c>
      <c r="AN33">
        <v>64.40592103202169</v>
      </c>
      <c r="AO33">
        <f>(AQ33 - AP33 + DZ33*1E3/(8.314*(EB33+273.15)) * AS33/DY33 * AR33) * DY33/(100*DM33) * 1000/(1000 - AQ33)</f>
        <v>0</v>
      </c>
      <c r="AP33">
        <v>22.40958564387687</v>
      </c>
      <c r="AQ33">
        <v>22.72602727272726</v>
      </c>
      <c r="AR33">
        <v>4.692460917650638E-05</v>
      </c>
      <c r="AS33">
        <v>103.7491076181294</v>
      </c>
      <c r="AT33">
        <v>2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440</v>
      </c>
      <c r="AZ33" t="s">
        <v>440</v>
      </c>
      <c r="BA33">
        <v>0</v>
      </c>
      <c r="BB33">
        <v>0</v>
      </c>
      <c r="BC33">
        <f>1-BA33/BB33</f>
        <v>0</v>
      </c>
      <c r="BD33">
        <v>0</v>
      </c>
      <c r="BE33" t="s">
        <v>440</v>
      </c>
      <c r="BF33" t="s">
        <v>440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440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0.83</v>
      </c>
      <c r="DN33">
        <v>0.5</v>
      </c>
      <c r="DO33" t="s">
        <v>441</v>
      </c>
      <c r="DP33">
        <v>2</v>
      </c>
      <c r="DQ33" t="b">
        <v>1</v>
      </c>
      <c r="DR33">
        <v>1758568808.314285</v>
      </c>
      <c r="DS33">
        <v>221.8029642857143</v>
      </c>
      <c r="DT33">
        <v>199.61775</v>
      </c>
      <c r="DU33">
        <v>22.72806785714286</v>
      </c>
      <c r="DV33">
        <v>22.41118928571429</v>
      </c>
      <c r="DW33">
        <v>221.6691071428571</v>
      </c>
      <c r="DX33">
        <v>22.59183928571429</v>
      </c>
      <c r="DY33">
        <v>500.0085</v>
      </c>
      <c r="DZ33">
        <v>89.96213214285716</v>
      </c>
      <c r="EA33">
        <v>0.05435794642857143</v>
      </c>
      <c r="EB33">
        <v>29.36518214285714</v>
      </c>
      <c r="EC33">
        <v>30.00445357142857</v>
      </c>
      <c r="ED33">
        <v>999.9000000000002</v>
      </c>
      <c r="EE33">
        <v>0</v>
      </c>
      <c r="EF33">
        <v>0</v>
      </c>
      <c r="EG33">
        <v>10001.20678571428</v>
      </c>
      <c r="EH33">
        <v>0</v>
      </c>
      <c r="EI33">
        <v>11.0729</v>
      </c>
      <c r="EJ33">
        <v>22.18520357142858</v>
      </c>
      <c r="EK33">
        <v>226.9613928571428</v>
      </c>
      <c r="EL33">
        <v>204.1939642857143</v>
      </c>
      <c r="EM33">
        <v>0.3168728571428571</v>
      </c>
      <c r="EN33">
        <v>199.61775</v>
      </c>
      <c r="EO33">
        <v>22.41118928571429</v>
      </c>
      <c r="EP33">
        <v>2.044665357142857</v>
      </c>
      <c r="EQ33">
        <v>2.016158571428572</v>
      </c>
      <c r="ER33">
        <v>17.79453214285714</v>
      </c>
      <c r="ES33">
        <v>17.57182142857143</v>
      </c>
      <c r="ET33">
        <v>1999.988571428571</v>
      </c>
      <c r="EU33">
        <v>0.980001357142857</v>
      </c>
      <c r="EV33">
        <v>0.01999846071428572</v>
      </c>
      <c r="EW33">
        <v>0</v>
      </c>
      <c r="EX33">
        <v>72.93257857142856</v>
      </c>
      <c r="EY33">
        <v>5.00097</v>
      </c>
      <c r="EZ33">
        <v>1582.446428571429</v>
      </c>
      <c r="FA33">
        <v>16707.5</v>
      </c>
      <c r="FB33">
        <v>40.37721428571428</v>
      </c>
      <c r="FC33">
        <v>40.78321428571428</v>
      </c>
      <c r="FD33">
        <v>40.3705</v>
      </c>
      <c r="FE33">
        <v>40.375</v>
      </c>
      <c r="FF33">
        <v>40.93699999999999</v>
      </c>
      <c r="FG33">
        <v>1955.088571428572</v>
      </c>
      <c r="FH33">
        <v>39.9</v>
      </c>
      <c r="FI33">
        <v>0</v>
      </c>
      <c r="FJ33">
        <v>1758568816.7</v>
      </c>
      <c r="FK33">
        <v>0</v>
      </c>
      <c r="FL33">
        <v>72.97118400000001</v>
      </c>
      <c r="FM33">
        <v>0.09571538301022313</v>
      </c>
      <c r="FN33">
        <v>5.243846155741976</v>
      </c>
      <c r="FO33">
        <v>1582.482</v>
      </c>
      <c r="FP33">
        <v>15</v>
      </c>
      <c r="FQ33">
        <v>0</v>
      </c>
      <c r="FR33" t="s">
        <v>442</v>
      </c>
      <c r="FS33">
        <v>1747247426.5</v>
      </c>
      <c r="FT33">
        <v>1747247420.5</v>
      </c>
      <c r="FU33">
        <v>0</v>
      </c>
      <c r="FV33">
        <v>1.027</v>
      </c>
      <c r="FW33">
        <v>0.031</v>
      </c>
      <c r="FX33">
        <v>0.02</v>
      </c>
      <c r="FY33">
        <v>0.05</v>
      </c>
      <c r="FZ33">
        <v>420</v>
      </c>
      <c r="GA33">
        <v>16</v>
      </c>
      <c r="GB33">
        <v>0.01</v>
      </c>
      <c r="GC33">
        <v>0.1</v>
      </c>
      <c r="GD33">
        <v>22.1479125</v>
      </c>
      <c r="GE33">
        <v>0.8097084427766759</v>
      </c>
      <c r="GF33">
        <v>0.08522413152241579</v>
      </c>
      <c r="GG33">
        <v>0</v>
      </c>
      <c r="GH33">
        <v>72.93863529411765</v>
      </c>
      <c r="GI33">
        <v>0.333145914258164</v>
      </c>
      <c r="GJ33">
        <v>0.2198762069924441</v>
      </c>
      <c r="GK33">
        <v>-1</v>
      </c>
      <c r="GL33">
        <v>0.3189951</v>
      </c>
      <c r="GM33">
        <v>-0.03626051031894958</v>
      </c>
      <c r="GN33">
        <v>0.003895410997571371</v>
      </c>
      <c r="GO33">
        <v>1</v>
      </c>
      <c r="GP33">
        <v>1</v>
      </c>
      <c r="GQ33">
        <v>2</v>
      </c>
      <c r="GR33" t="s">
        <v>443</v>
      </c>
      <c r="GS33">
        <v>3.13631</v>
      </c>
      <c r="GT33">
        <v>2.71463</v>
      </c>
      <c r="GU33">
        <v>0.0497247</v>
      </c>
      <c r="GV33">
        <v>0.0441954</v>
      </c>
      <c r="GW33">
        <v>0.10186</v>
      </c>
      <c r="GX33">
        <v>0.0996454</v>
      </c>
      <c r="GY33">
        <v>30232.3</v>
      </c>
      <c r="GZ33">
        <v>30456.8</v>
      </c>
      <c r="HA33">
        <v>29572.1</v>
      </c>
      <c r="HB33">
        <v>29445.7</v>
      </c>
      <c r="HC33">
        <v>35092.1</v>
      </c>
      <c r="HD33">
        <v>35116.9</v>
      </c>
      <c r="HE33">
        <v>41616.1</v>
      </c>
      <c r="HF33">
        <v>41838.5</v>
      </c>
      <c r="HG33">
        <v>1.92687</v>
      </c>
      <c r="HH33">
        <v>1.86987</v>
      </c>
      <c r="HI33">
        <v>0.117589</v>
      </c>
      <c r="HJ33">
        <v>0</v>
      </c>
      <c r="HK33">
        <v>28.0909</v>
      </c>
      <c r="HL33">
        <v>999.9</v>
      </c>
      <c r="HM33">
        <v>51.1</v>
      </c>
      <c r="HN33">
        <v>31.8</v>
      </c>
      <c r="HO33">
        <v>26.816</v>
      </c>
      <c r="HP33">
        <v>62.1068</v>
      </c>
      <c r="HQ33">
        <v>25.2524</v>
      </c>
      <c r="HR33">
        <v>1</v>
      </c>
      <c r="HS33">
        <v>0.0555158</v>
      </c>
      <c r="HT33">
        <v>-0.397271</v>
      </c>
      <c r="HU33">
        <v>20.3392</v>
      </c>
      <c r="HV33">
        <v>5.21744</v>
      </c>
      <c r="HW33">
        <v>12.0135</v>
      </c>
      <c r="HX33">
        <v>4.98875</v>
      </c>
      <c r="HY33">
        <v>3.28758</v>
      </c>
      <c r="HZ33">
        <v>9999</v>
      </c>
      <c r="IA33">
        <v>9999</v>
      </c>
      <c r="IB33">
        <v>9999</v>
      </c>
      <c r="IC33">
        <v>999.9</v>
      </c>
      <c r="ID33">
        <v>1.86798</v>
      </c>
      <c r="IE33">
        <v>1.86707</v>
      </c>
      <c r="IF33">
        <v>1.86646</v>
      </c>
      <c r="IG33">
        <v>1.86636</v>
      </c>
      <c r="IH33">
        <v>1.86826</v>
      </c>
      <c r="II33">
        <v>1.87063</v>
      </c>
      <c r="IJ33">
        <v>1.86934</v>
      </c>
      <c r="IK33">
        <v>1.87073</v>
      </c>
      <c r="IL33">
        <v>0</v>
      </c>
      <c r="IM33">
        <v>0</v>
      </c>
      <c r="IN33">
        <v>0</v>
      </c>
      <c r="IO33">
        <v>0</v>
      </c>
      <c r="IP33" t="s">
        <v>444</v>
      </c>
      <c r="IQ33" t="s">
        <v>445</v>
      </c>
      <c r="IR33" t="s">
        <v>446</v>
      </c>
      <c r="IS33" t="s">
        <v>446</v>
      </c>
      <c r="IT33" t="s">
        <v>446</v>
      </c>
      <c r="IU33" t="s">
        <v>446</v>
      </c>
      <c r="IV33">
        <v>0</v>
      </c>
      <c r="IW33">
        <v>100</v>
      </c>
      <c r="IX33">
        <v>100</v>
      </c>
      <c r="IY33">
        <v>0.133</v>
      </c>
      <c r="IZ33">
        <v>0.1362</v>
      </c>
      <c r="JA33">
        <v>0.1096687388473511</v>
      </c>
      <c r="JB33">
        <v>0.000189711348520899</v>
      </c>
      <c r="JC33">
        <v>-3.59580031884999E-07</v>
      </c>
      <c r="JD33">
        <v>-1.258408869278514E-11</v>
      </c>
      <c r="JE33">
        <v>-0.07090872061068577</v>
      </c>
      <c r="JF33">
        <v>-0.001453664619212927</v>
      </c>
      <c r="JG33">
        <v>0.0007226258030211917</v>
      </c>
      <c r="JH33">
        <v>-1.117517565320511E-05</v>
      </c>
      <c r="JI33">
        <v>4</v>
      </c>
      <c r="JJ33">
        <v>2320</v>
      </c>
      <c r="JK33">
        <v>1</v>
      </c>
      <c r="JL33">
        <v>27</v>
      </c>
      <c r="JM33">
        <v>188689.8</v>
      </c>
      <c r="JN33">
        <v>188689.9</v>
      </c>
      <c r="JO33">
        <v>0.490723</v>
      </c>
      <c r="JP33">
        <v>2.31567</v>
      </c>
      <c r="JQ33">
        <v>1.39648</v>
      </c>
      <c r="JR33">
        <v>2.35229</v>
      </c>
      <c r="JS33">
        <v>1.49536</v>
      </c>
      <c r="JT33">
        <v>2.74048</v>
      </c>
      <c r="JU33">
        <v>38.3545</v>
      </c>
      <c r="JV33">
        <v>23.9124</v>
      </c>
      <c r="JW33">
        <v>18</v>
      </c>
      <c r="JX33">
        <v>488.59</v>
      </c>
      <c r="JY33">
        <v>442.943</v>
      </c>
      <c r="JZ33">
        <v>27.8673</v>
      </c>
      <c r="KA33">
        <v>28.2914</v>
      </c>
      <c r="KB33">
        <v>30.0002</v>
      </c>
      <c r="KC33">
        <v>28.1597</v>
      </c>
      <c r="KD33">
        <v>28.0938</v>
      </c>
      <c r="KE33">
        <v>9.767340000000001</v>
      </c>
      <c r="KF33">
        <v>24.1458</v>
      </c>
      <c r="KG33">
        <v>68.9002</v>
      </c>
      <c r="KH33">
        <v>27.8601</v>
      </c>
      <c r="KI33">
        <v>152.119</v>
      </c>
      <c r="KJ33">
        <v>22.4152</v>
      </c>
      <c r="KK33">
        <v>101.072</v>
      </c>
      <c r="KL33">
        <v>100.603</v>
      </c>
    </row>
    <row r="34" spans="1:298">
      <c r="A34">
        <v>18</v>
      </c>
      <c r="B34">
        <v>1758568821.1</v>
      </c>
      <c r="C34">
        <v>85</v>
      </c>
      <c r="D34" t="s">
        <v>480</v>
      </c>
      <c r="E34" t="s">
        <v>481</v>
      </c>
      <c r="F34">
        <v>5</v>
      </c>
      <c r="H34" t="s">
        <v>438</v>
      </c>
      <c r="I34" t="s">
        <v>439</v>
      </c>
      <c r="J34">
        <v>1758568813.6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170.8362080245862</v>
      </c>
      <c r="AL34">
        <v>185.5269696969696</v>
      </c>
      <c r="AM34">
        <v>-3.361504176483834</v>
      </c>
      <c r="AN34">
        <v>64.40592103202169</v>
      </c>
      <c r="AO34">
        <f>(AQ34 - AP34 + DZ34*1E3/(8.314*(EB34+273.15)) * AS34/DY34 * AR34) * DY34/(100*DM34) * 1000/(1000 - AQ34)</f>
        <v>0</v>
      </c>
      <c r="AP34">
        <v>22.40792644075534</v>
      </c>
      <c r="AQ34">
        <v>22.71984242424242</v>
      </c>
      <c r="AR34">
        <v>-7.209531769654731E-05</v>
      </c>
      <c r="AS34">
        <v>103.7491076181294</v>
      </c>
      <c r="AT34">
        <v>2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440</v>
      </c>
      <c r="AZ34" t="s">
        <v>440</v>
      </c>
      <c r="BA34">
        <v>0</v>
      </c>
      <c r="BB34">
        <v>0</v>
      </c>
      <c r="BC34">
        <f>1-BA34/BB34</f>
        <v>0</v>
      </c>
      <c r="BD34">
        <v>0</v>
      </c>
      <c r="BE34" t="s">
        <v>440</v>
      </c>
      <c r="BF34" t="s">
        <v>440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440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0.83</v>
      </c>
      <c r="DN34">
        <v>0.5</v>
      </c>
      <c r="DO34" t="s">
        <v>441</v>
      </c>
      <c r="DP34">
        <v>2</v>
      </c>
      <c r="DQ34" t="b">
        <v>1</v>
      </c>
      <c r="DR34">
        <v>1758568813.6</v>
      </c>
      <c r="DS34">
        <v>204.3763333333333</v>
      </c>
      <c r="DT34">
        <v>182.1173333333334</v>
      </c>
      <c r="DU34">
        <v>22.72491481481482</v>
      </c>
      <c r="DV34">
        <v>22.40931851851852</v>
      </c>
      <c r="DW34">
        <v>204.243037037037</v>
      </c>
      <c r="DX34">
        <v>22.58873703703703</v>
      </c>
      <c r="DY34">
        <v>499.9952962962963</v>
      </c>
      <c r="DZ34">
        <v>89.96294814814816</v>
      </c>
      <c r="EA34">
        <v>0.05435951111111112</v>
      </c>
      <c r="EB34">
        <v>29.36464814814815</v>
      </c>
      <c r="EC34">
        <v>30.00438888888889</v>
      </c>
      <c r="ED34">
        <v>999.9000000000001</v>
      </c>
      <c r="EE34">
        <v>0</v>
      </c>
      <c r="EF34">
        <v>0</v>
      </c>
      <c r="EG34">
        <v>9999.254444444445</v>
      </c>
      <c r="EH34">
        <v>0</v>
      </c>
      <c r="EI34">
        <v>11.0729</v>
      </c>
      <c r="EJ34">
        <v>22.25897407407408</v>
      </c>
      <c r="EK34">
        <v>209.1287037037037</v>
      </c>
      <c r="EL34">
        <v>186.2920370370371</v>
      </c>
      <c r="EM34">
        <v>0.3155973703703704</v>
      </c>
      <c r="EN34">
        <v>182.1173333333334</v>
      </c>
      <c r="EO34">
        <v>22.40931851851852</v>
      </c>
      <c r="EP34">
        <v>2.044401111111111</v>
      </c>
      <c r="EQ34">
        <v>2.016008518518519</v>
      </c>
      <c r="ER34">
        <v>17.79247037037037</v>
      </c>
      <c r="ES34">
        <v>17.57064074074074</v>
      </c>
      <c r="ET34">
        <v>1999.991851851852</v>
      </c>
      <c r="EU34">
        <v>0.9800013333333333</v>
      </c>
      <c r="EV34">
        <v>0.01999849629629629</v>
      </c>
      <c r="EW34">
        <v>0</v>
      </c>
      <c r="EX34">
        <v>72.96538148148149</v>
      </c>
      <c r="EY34">
        <v>5.00097</v>
      </c>
      <c r="EZ34">
        <v>1582.967037037037</v>
      </c>
      <c r="FA34">
        <v>16707.52222222222</v>
      </c>
      <c r="FB34">
        <v>40.375</v>
      </c>
      <c r="FC34">
        <v>40.78674074074074</v>
      </c>
      <c r="FD34">
        <v>40.36566666666667</v>
      </c>
      <c r="FE34">
        <v>40.375</v>
      </c>
      <c r="FF34">
        <v>40.93699999999999</v>
      </c>
      <c r="FG34">
        <v>1955.091851851852</v>
      </c>
      <c r="FH34">
        <v>39.9</v>
      </c>
      <c r="FI34">
        <v>0</v>
      </c>
      <c r="FJ34">
        <v>1758568822.1</v>
      </c>
      <c r="FK34">
        <v>0</v>
      </c>
      <c r="FL34">
        <v>72.99918846153847</v>
      </c>
      <c r="FM34">
        <v>-0.5235589733013198</v>
      </c>
      <c r="FN34">
        <v>7.539487175660217</v>
      </c>
      <c r="FO34">
        <v>1583.003461538462</v>
      </c>
      <c r="FP34">
        <v>15</v>
      </c>
      <c r="FQ34">
        <v>0</v>
      </c>
      <c r="FR34" t="s">
        <v>442</v>
      </c>
      <c r="FS34">
        <v>1747247426.5</v>
      </c>
      <c r="FT34">
        <v>1747247420.5</v>
      </c>
      <c r="FU34">
        <v>0</v>
      </c>
      <c r="FV34">
        <v>1.027</v>
      </c>
      <c r="FW34">
        <v>0.031</v>
      </c>
      <c r="FX34">
        <v>0.02</v>
      </c>
      <c r="FY34">
        <v>0.05</v>
      </c>
      <c r="FZ34">
        <v>420</v>
      </c>
      <c r="GA34">
        <v>16</v>
      </c>
      <c r="GB34">
        <v>0.01</v>
      </c>
      <c r="GC34">
        <v>0.1</v>
      </c>
      <c r="GD34">
        <v>22.2094575</v>
      </c>
      <c r="GE34">
        <v>0.9194330206378758</v>
      </c>
      <c r="GF34">
        <v>0.09269000724862445</v>
      </c>
      <c r="GG34">
        <v>0</v>
      </c>
      <c r="GH34">
        <v>72.95758529411765</v>
      </c>
      <c r="GI34">
        <v>0.03935064930337923</v>
      </c>
      <c r="GJ34">
        <v>0.2091262539181885</v>
      </c>
      <c r="GK34">
        <v>-1</v>
      </c>
      <c r="GL34">
        <v>0.3165452</v>
      </c>
      <c r="GM34">
        <v>-0.01453940712945632</v>
      </c>
      <c r="GN34">
        <v>0.001687834606826154</v>
      </c>
      <c r="GO34">
        <v>1</v>
      </c>
      <c r="GP34">
        <v>1</v>
      </c>
      <c r="GQ34">
        <v>2</v>
      </c>
      <c r="GR34" t="s">
        <v>443</v>
      </c>
      <c r="GS34">
        <v>3.13651</v>
      </c>
      <c r="GT34">
        <v>2.71493</v>
      </c>
      <c r="GU34">
        <v>0.0459463</v>
      </c>
      <c r="GV34">
        <v>0.040295</v>
      </c>
      <c r="GW34">
        <v>0.101858</v>
      </c>
      <c r="GX34">
        <v>0.0996523</v>
      </c>
      <c r="GY34">
        <v>30352.5</v>
      </c>
      <c r="GZ34">
        <v>30581.2</v>
      </c>
      <c r="HA34">
        <v>29572.1</v>
      </c>
      <c r="HB34">
        <v>29445.8</v>
      </c>
      <c r="HC34">
        <v>35092.3</v>
      </c>
      <c r="HD34">
        <v>35117</v>
      </c>
      <c r="HE34">
        <v>41616.2</v>
      </c>
      <c r="HF34">
        <v>41839.1</v>
      </c>
      <c r="HG34">
        <v>1.92698</v>
      </c>
      <c r="HH34">
        <v>1.86972</v>
      </c>
      <c r="HI34">
        <v>0.116646</v>
      </c>
      <c r="HJ34">
        <v>0</v>
      </c>
      <c r="HK34">
        <v>28.0885</v>
      </c>
      <c r="HL34">
        <v>999.9</v>
      </c>
      <c r="HM34">
        <v>51.1</v>
      </c>
      <c r="HN34">
        <v>31.8</v>
      </c>
      <c r="HO34">
        <v>26.8194</v>
      </c>
      <c r="HP34">
        <v>62.0268</v>
      </c>
      <c r="HQ34">
        <v>25.1763</v>
      </c>
      <c r="HR34">
        <v>1</v>
      </c>
      <c r="HS34">
        <v>0.0549848</v>
      </c>
      <c r="HT34">
        <v>-0.391917</v>
      </c>
      <c r="HU34">
        <v>20.3393</v>
      </c>
      <c r="HV34">
        <v>5.21684</v>
      </c>
      <c r="HW34">
        <v>12.0143</v>
      </c>
      <c r="HX34">
        <v>4.9885</v>
      </c>
      <c r="HY34">
        <v>3.28765</v>
      </c>
      <c r="HZ34">
        <v>9999</v>
      </c>
      <c r="IA34">
        <v>9999</v>
      </c>
      <c r="IB34">
        <v>9999</v>
      </c>
      <c r="IC34">
        <v>999.9</v>
      </c>
      <c r="ID34">
        <v>1.86798</v>
      </c>
      <c r="IE34">
        <v>1.86708</v>
      </c>
      <c r="IF34">
        <v>1.86645</v>
      </c>
      <c r="IG34">
        <v>1.86634</v>
      </c>
      <c r="IH34">
        <v>1.86826</v>
      </c>
      <c r="II34">
        <v>1.87064</v>
      </c>
      <c r="IJ34">
        <v>1.86934</v>
      </c>
      <c r="IK34">
        <v>1.87073</v>
      </c>
      <c r="IL34">
        <v>0</v>
      </c>
      <c r="IM34">
        <v>0</v>
      </c>
      <c r="IN34">
        <v>0</v>
      </c>
      <c r="IO34">
        <v>0</v>
      </c>
      <c r="IP34" t="s">
        <v>444</v>
      </c>
      <c r="IQ34" t="s">
        <v>445</v>
      </c>
      <c r="IR34" t="s">
        <v>446</v>
      </c>
      <c r="IS34" t="s">
        <v>446</v>
      </c>
      <c r="IT34" t="s">
        <v>446</v>
      </c>
      <c r="IU34" t="s">
        <v>446</v>
      </c>
      <c r="IV34">
        <v>0</v>
      </c>
      <c r="IW34">
        <v>100</v>
      </c>
      <c r="IX34">
        <v>100</v>
      </c>
      <c r="IY34">
        <v>0.132</v>
      </c>
      <c r="IZ34">
        <v>0.1361</v>
      </c>
      <c r="JA34">
        <v>0.1096687388473511</v>
      </c>
      <c r="JB34">
        <v>0.000189711348520899</v>
      </c>
      <c r="JC34">
        <v>-3.59580031884999E-07</v>
      </c>
      <c r="JD34">
        <v>-1.258408869278514E-11</v>
      </c>
      <c r="JE34">
        <v>-0.07090872061068577</v>
      </c>
      <c r="JF34">
        <v>-0.001453664619212927</v>
      </c>
      <c r="JG34">
        <v>0.0007226258030211917</v>
      </c>
      <c r="JH34">
        <v>-1.117517565320511E-05</v>
      </c>
      <c r="JI34">
        <v>4</v>
      </c>
      <c r="JJ34">
        <v>2320</v>
      </c>
      <c r="JK34">
        <v>1</v>
      </c>
      <c r="JL34">
        <v>27</v>
      </c>
      <c r="JM34">
        <v>188689.9</v>
      </c>
      <c r="JN34">
        <v>188690</v>
      </c>
      <c r="JO34">
        <v>0.452881</v>
      </c>
      <c r="JP34">
        <v>2.33276</v>
      </c>
      <c r="JQ34">
        <v>1.39771</v>
      </c>
      <c r="JR34">
        <v>2.35229</v>
      </c>
      <c r="JS34">
        <v>1.49536</v>
      </c>
      <c r="JT34">
        <v>2.72583</v>
      </c>
      <c r="JU34">
        <v>38.3545</v>
      </c>
      <c r="JV34">
        <v>23.9036</v>
      </c>
      <c r="JW34">
        <v>18</v>
      </c>
      <c r="JX34">
        <v>488.653</v>
      </c>
      <c r="JY34">
        <v>442.852</v>
      </c>
      <c r="JZ34">
        <v>27.8602</v>
      </c>
      <c r="KA34">
        <v>28.2914</v>
      </c>
      <c r="KB34">
        <v>30</v>
      </c>
      <c r="KC34">
        <v>28.1596</v>
      </c>
      <c r="KD34">
        <v>28.0938</v>
      </c>
      <c r="KE34">
        <v>8.98949</v>
      </c>
      <c r="KF34">
        <v>24.1458</v>
      </c>
      <c r="KG34">
        <v>68.9002</v>
      </c>
      <c r="KH34">
        <v>27.8568</v>
      </c>
      <c r="KI34">
        <v>132.083</v>
      </c>
      <c r="KJ34">
        <v>22.4158</v>
      </c>
      <c r="KK34">
        <v>101.072</v>
      </c>
      <c r="KL34">
        <v>100.604</v>
      </c>
    </row>
    <row r="35" spans="1:298">
      <c r="A35">
        <v>19</v>
      </c>
      <c r="B35">
        <v>1758568826.1</v>
      </c>
      <c r="C35">
        <v>90</v>
      </c>
      <c r="D35" t="s">
        <v>482</v>
      </c>
      <c r="E35" t="s">
        <v>483</v>
      </c>
      <c r="F35">
        <v>5</v>
      </c>
      <c r="H35" t="s">
        <v>438</v>
      </c>
      <c r="I35" t="s">
        <v>439</v>
      </c>
      <c r="J35">
        <v>1758568818.314285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153.7429143269111</v>
      </c>
      <c r="AL35">
        <v>168.5875515151515</v>
      </c>
      <c r="AM35">
        <v>-3.391718612341822</v>
      </c>
      <c r="AN35">
        <v>64.40592103202169</v>
      </c>
      <c r="AO35">
        <f>(AQ35 - AP35 + DZ35*1E3/(8.314*(EB35+273.15)) * AS35/DY35 * AR35) * DY35/(100*DM35) * 1000/(1000 - AQ35)</f>
        <v>0</v>
      </c>
      <c r="AP35">
        <v>22.4070252812143</v>
      </c>
      <c r="AQ35">
        <v>22.72318363636363</v>
      </c>
      <c r="AR35">
        <v>3.970417043496768E-05</v>
      </c>
      <c r="AS35">
        <v>103.7491076181294</v>
      </c>
      <c r="AT35">
        <v>2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440</v>
      </c>
      <c r="AZ35" t="s">
        <v>440</v>
      </c>
      <c r="BA35">
        <v>0</v>
      </c>
      <c r="BB35">
        <v>0</v>
      </c>
      <c r="BC35">
        <f>1-BA35/BB35</f>
        <v>0</v>
      </c>
      <c r="BD35">
        <v>0</v>
      </c>
      <c r="BE35" t="s">
        <v>440</v>
      </c>
      <c r="BF35" t="s">
        <v>440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440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0.83</v>
      </c>
      <c r="DN35">
        <v>0.5</v>
      </c>
      <c r="DO35" t="s">
        <v>441</v>
      </c>
      <c r="DP35">
        <v>2</v>
      </c>
      <c r="DQ35" t="b">
        <v>1</v>
      </c>
      <c r="DR35">
        <v>1758568818.314285</v>
      </c>
      <c r="DS35">
        <v>188.82625</v>
      </c>
      <c r="DT35">
        <v>166.4603571428572</v>
      </c>
      <c r="DU35">
        <v>22.72334642857142</v>
      </c>
      <c r="DV35">
        <v>22.4082</v>
      </c>
      <c r="DW35">
        <v>188.6937142857143</v>
      </c>
      <c r="DX35">
        <v>22.5872</v>
      </c>
      <c r="DY35">
        <v>500.0017857142857</v>
      </c>
      <c r="DZ35">
        <v>89.96367857142856</v>
      </c>
      <c r="EA35">
        <v>0.05444669999999999</v>
      </c>
      <c r="EB35">
        <v>29.36355357142858</v>
      </c>
      <c r="EC35">
        <v>29.998225</v>
      </c>
      <c r="ED35">
        <v>999.9000000000002</v>
      </c>
      <c r="EE35">
        <v>0</v>
      </c>
      <c r="EF35">
        <v>0</v>
      </c>
      <c r="EG35">
        <v>10001.80535714286</v>
      </c>
      <c r="EH35">
        <v>0</v>
      </c>
      <c r="EI35">
        <v>11.0729</v>
      </c>
      <c r="EJ35">
        <v>22.36585357142857</v>
      </c>
      <c r="EK35">
        <v>193.2167857142857</v>
      </c>
      <c r="EL35">
        <v>170.276</v>
      </c>
      <c r="EM35">
        <v>0.315148</v>
      </c>
      <c r="EN35">
        <v>166.4603571428572</v>
      </c>
      <c r="EO35">
        <v>22.4082</v>
      </c>
      <c r="EP35">
        <v>2.044276785714286</v>
      </c>
      <c r="EQ35">
        <v>2.015924285714286</v>
      </c>
      <c r="ER35">
        <v>17.7915</v>
      </c>
      <c r="ES35">
        <v>17.56997142857143</v>
      </c>
      <c r="ET35">
        <v>2000.007142857143</v>
      </c>
      <c r="EU35">
        <v>0.9800014285714286</v>
      </c>
      <c r="EV35">
        <v>0.01999835714285714</v>
      </c>
      <c r="EW35">
        <v>0</v>
      </c>
      <c r="EX35">
        <v>73.00248214285715</v>
      </c>
      <c r="EY35">
        <v>5.00097</v>
      </c>
      <c r="EZ35">
        <v>1583.558571428571</v>
      </c>
      <c r="FA35">
        <v>16707.64285714286</v>
      </c>
      <c r="FB35">
        <v>40.375</v>
      </c>
      <c r="FC35">
        <v>40.78764285714285</v>
      </c>
      <c r="FD35">
        <v>40.35924999999999</v>
      </c>
      <c r="FE35">
        <v>40.375</v>
      </c>
      <c r="FF35">
        <v>40.93699999999999</v>
      </c>
      <c r="FG35">
        <v>1955.107142857143</v>
      </c>
      <c r="FH35">
        <v>39.9</v>
      </c>
      <c r="FI35">
        <v>0</v>
      </c>
      <c r="FJ35">
        <v>1758568826.9</v>
      </c>
      <c r="FK35">
        <v>0</v>
      </c>
      <c r="FL35">
        <v>73.00128846153845</v>
      </c>
      <c r="FM35">
        <v>0.4531111143140894</v>
      </c>
      <c r="FN35">
        <v>6.669401714319246</v>
      </c>
      <c r="FO35">
        <v>1583.607692307692</v>
      </c>
      <c r="FP35">
        <v>15</v>
      </c>
      <c r="FQ35">
        <v>0</v>
      </c>
      <c r="FR35" t="s">
        <v>442</v>
      </c>
      <c r="FS35">
        <v>1747247426.5</v>
      </c>
      <c r="FT35">
        <v>1747247420.5</v>
      </c>
      <c r="FU35">
        <v>0</v>
      </c>
      <c r="FV35">
        <v>1.027</v>
      </c>
      <c r="FW35">
        <v>0.031</v>
      </c>
      <c r="FX35">
        <v>0.02</v>
      </c>
      <c r="FY35">
        <v>0.05</v>
      </c>
      <c r="FZ35">
        <v>420</v>
      </c>
      <c r="GA35">
        <v>16</v>
      </c>
      <c r="GB35">
        <v>0.01</v>
      </c>
      <c r="GC35">
        <v>0.1</v>
      </c>
      <c r="GD35">
        <v>22.31303170731707</v>
      </c>
      <c r="GE35">
        <v>1.245898954703847</v>
      </c>
      <c r="GF35">
        <v>0.1290676971905079</v>
      </c>
      <c r="GG35">
        <v>0</v>
      </c>
      <c r="GH35">
        <v>73.01124117647059</v>
      </c>
      <c r="GI35">
        <v>0.2585485109357281</v>
      </c>
      <c r="GJ35">
        <v>0.2037893449815949</v>
      </c>
      <c r="GK35">
        <v>-1</v>
      </c>
      <c r="GL35">
        <v>0.315492487804878</v>
      </c>
      <c r="GM35">
        <v>-0.006734425087108054</v>
      </c>
      <c r="GN35">
        <v>0.001144794136823275</v>
      </c>
      <c r="GO35">
        <v>1</v>
      </c>
      <c r="GP35">
        <v>1</v>
      </c>
      <c r="GQ35">
        <v>2</v>
      </c>
      <c r="GR35" t="s">
        <v>443</v>
      </c>
      <c r="GS35">
        <v>3.13632</v>
      </c>
      <c r="GT35">
        <v>2.71482</v>
      </c>
      <c r="GU35">
        <v>0.0420412</v>
      </c>
      <c r="GV35">
        <v>0.0363102</v>
      </c>
      <c r="GW35">
        <v>0.101853</v>
      </c>
      <c r="GX35">
        <v>0.0996382</v>
      </c>
      <c r="GY35">
        <v>30476.9</v>
      </c>
      <c r="GZ35">
        <v>30708.7</v>
      </c>
      <c r="HA35">
        <v>29572.2</v>
      </c>
      <c r="HB35">
        <v>29446.3</v>
      </c>
      <c r="HC35">
        <v>35092.5</v>
      </c>
      <c r="HD35">
        <v>35117.8</v>
      </c>
      <c r="HE35">
        <v>41616.3</v>
      </c>
      <c r="HF35">
        <v>41839.4</v>
      </c>
      <c r="HG35">
        <v>1.92687</v>
      </c>
      <c r="HH35">
        <v>1.86978</v>
      </c>
      <c r="HI35">
        <v>0.11668</v>
      </c>
      <c r="HJ35">
        <v>0</v>
      </c>
      <c r="HK35">
        <v>28.0885</v>
      </c>
      <c r="HL35">
        <v>999.9</v>
      </c>
      <c r="HM35">
        <v>51.1</v>
      </c>
      <c r="HN35">
        <v>31.7</v>
      </c>
      <c r="HO35">
        <v>26.6675</v>
      </c>
      <c r="HP35">
        <v>62.0069</v>
      </c>
      <c r="HQ35">
        <v>25.3045</v>
      </c>
      <c r="HR35">
        <v>1</v>
      </c>
      <c r="HS35">
        <v>0.0550762</v>
      </c>
      <c r="HT35">
        <v>-0.408644</v>
      </c>
      <c r="HU35">
        <v>20.3393</v>
      </c>
      <c r="HV35">
        <v>5.21699</v>
      </c>
      <c r="HW35">
        <v>12.015</v>
      </c>
      <c r="HX35">
        <v>4.98845</v>
      </c>
      <c r="HY35">
        <v>3.28765</v>
      </c>
      <c r="HZ35">
        <v>9999</v>
      </c>
      <c r="IA35">
        <v>9999</v>
      </c>
      <c r="IB35">
        <v>9999</v>
      </c>
      <c r="IC35">
        <v>999.9</v>
      </c>
      <c r="ID35">
        <v>1.86798</v>
      </c>
      <c r="IE35">
        <v>1.86708</v>
      </c>
      <c r="IF35">
        <v>1.86643</v>
      </c>
      <c r="IG35">
        <v>1.86632</v>
      </c>
      <c r="IH35">
        <v>1.86826</v>
      </c>
      <c r="II35">
        <v>1.87063</v>
      </c>
      <c r="IJ35">
        <v>1.86931</v>
      </c>
      <c r="IK35">
        <v>1.87073</v>
      </c>
      <c r="IL35">
        <v>0</v>
      </c>
      <c r="IM35">
        <v>0</v>
      </c>
      <c r="IN35">
        <v>0</v>
      </c>
      <c r="IO35">
        <v>0</v>
      </c>
      <c r="IP35" t="s">
        <v>444</v>
      </c>
      <c r="IQ35" t="s">
        <v>445</v>
      </c>
      <c r="IR35" t="s">
        <v>446</v>
      </c>
      <c r="IS35" t="s">
        <v>446</v>
      </c>
      <c r="IT35" t="s">
        <v>446</v>
      </c>
      <c r="IU35" t="s">
        <v>446</v>
      </c>
      <c r="IV35">
        <v>0</v>
      </c>
      <c r="IW35">
        <v>100</v>
      </c>
      <c r="IX35">
        <v>100</v>
      </c>
      <c r="IY35">
        <v>0.131</v>
      </c>
      <c r="IZ35">
        <v>0.1361</v>
      </c>
      <c r="JA35">
        <v>0.1096687388473511</v>
      </c>
      <c r="JB35">
        <v>0.000189711348520899</v>
      </c>
      <c r="JC35">
        <v>-3.59580031884999E-07</v>
      </c>
      <c r="JD35">
        <v>-1.258408869278514E-11</v>
      </c>
      <c r="JE35">
        <v>-0.07090872061068577</v>
      </c>
      <c r="JF35">
        <v>-0.001453664619212927</v>
      </c>
      <c r="JG35">
        <v>0.0007226258030211917</v>
      </c>
      <c r="JH35">
        <v>-1.117517565320511E-05</v>
      </c>
      <c r="JI35">
        <v>4</v>
      </c>
      <c r="JJ35">
        <v>2320</v>
      </c>
      <c r="JK35">
        <v>1</v>
      </c>
      <c r="JL35">
        <v>27</v>
      </c>
      <c r="JM35">
        <v>188690</v>
      </c>
      <c r="JN35">
        <v>188690.1</v>
      </c>
      <c r="JO35">
        <v>0.41626</v>
      </c>
      <c r="JP35">
        <v>2.33398</v>
      </c>
      <c r="JQ35">
        <v>1.39648</v>
      </c>
      <c r="JR35">
        <v>2.35229</v>
      </c>
      <c r="JS35">
        <v>1.49536</v>
      </c>
      <c r="JT35">
        <v>2.62085</v>
      </c>
      <c r="JU35">
        <v>38.3545</v>
      </c>
      <c r="JV35">
        <v>23.9036</v>
      </c>
      <c r="JW35">
        <v>18</v>
      </c>
      <c r="JX35">
        <v>488.571</v>
      </c>
      <c r="JY35">
        <v>442.868</v>
      </c>
      <c r="JZ35">
        <v>27.8559</v>
      </c>
      <c r="KA35">
        <v>28.2914</v>
      </c>
      <c r="KB35">
        <v>30.0001</v>
      </c>
      <c r="KC35">
        <v>28.1573</v>
      </c>
      <c r="KD35">
        <v>28.092</v>
      </c>
      <c r="KE35">
        <v>8.28637</v>
      </c>
      <c r="KF35">
        <v>24.1458</v>
      </c>
      <c r="KG35">
        <v>68.9002</v>
      </c>
      <c r="KH35">
        <v>27.8641</v>
      </c>
      <c r="KI35">
        <v>118.727</v>
      </c>
      <c r="KJ35">
        <v>22.416</v>
      </c>
      <c r="KK35">
        <v>101.073</v>
      </c>
      <c r="KL35">
        <v>100.605</v>
      </c>
    </row>
    <row r="36" spans="1:298">
      <c r="A36">
        <v>20</v>
      </c>
      <c r="B36">
        <v>1758568831.1</v>
      </c>
      <c r="C36">
        <v>95</v>
      </c>
      <c r="D36" t="s">
        <v>484</v>
      </c>
      <c r="E36" t="s">
        <v>485</v>
      </c>
      <c r="F36">
        <v>5</v>
      </c>
      <c r="H36" t="s">
        <v>438</v>
      </c>
      <c r="I36" t="s">
        <v>439</v>
      </c>
      <c r="J36">
        <v>1758568823.6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136.8974381983199</v>
      </c>
      <c r="AL36">
        <v>151.7588424242423</v>
      </c>
      <c r="AM36">
        <v>-3.350979538278427</v>
      </c>
      <c r="AN36">
        <v>64.40592103202169</v>
      </c>
      <c r="AO36">
        <f>(AQ36 - AP36 + DZ36*1E3/(8.314*(EB36+273.15)) * AS36/DY36 * AR36) * DY36/(100*DM36) * 1000/(1000 - AQ36)</f>
        <v>0</v>
      </c>
      <c r="AP36">
        <v>22.40502945496726</v>
      </c>
      <c r="AQ36">
        <v>22.72370363636363</v>
      </c>
      <c r="AR36">
        <v>1.317807770215023E-05</v>
      </c>
      <c r="AS36">
        <v>103.7491076181294</v>
      </c>
      <c r="AT36">
        <v>2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440</v>
      </c>
      <c r="AZ36" t="s">
        <v>440</v>
      </c>
      <c r="BA36">
        <v>0</v>
      </c>
      <c r="BB36">
        <v>0</v>
      </c>
      <c r="BC36">
        <f>1-BA36/BB36</f>
        <v>0</v>
      </c>
      <c r="BD36">
        <v>0</v>
      </c>
      <c r="BE36" t="s">
        <v>440</v>
      </c>
      <c r="BF36" t="s">
        <v>440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440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0.83</v>
      </c>
      <c r="DN36">
        <v>0.5</v>
      </c>
      <c r="DO36" t="s">
        <v>441</v>
      </c>
      <c r="DP36">
        <v>2</v>
      </c>
      <c r="DQ36" t="b">
        <v>1</v>
      </c>
      <c r="DR36">
        <v>1758568823.6</v>
      </c>
      <c r="DS36">
        <v>171.3726296296296</v>
      </c>
      <c r="DT36">
        <v>148.9467777777778</v>
      </c>
      <c r="DU36">
        <v>22.72277777777778</v>
      </c>
      <c r="DV36">
        <v>22.40662222222223</v>
      </c>
      <c r="DW36">
        <v>171.2411481481482</v>
      </c>
      <c r="DX36">
        <v>22.58665185185186</v>
      </c>
      <c r="DY36">
        <v>499.9857037037037</v>
      </c>
      <c r="DZ36">
        <v>89.96305555555554</v>
      </c>
      <c r="EA36">
        <v>0.05453980740740741</v>
      </c>
      <c r="EB36">
        <v>29.36361481481481</v>
      </c>
      <c r="EC36">
        <v>29.99348148148148</v>
      </c>
      <c r="ED36">
        <v>999.9000000000001</v>
      </c>
      <c r="EE36">
        <v>0</v>
      </c>
      <c r="EF36">
        <v>0</v>
      </c>
      <c r="EG36">
        <v>10003.14814814815</v>
      </c>
      <c r="EH36">
        <v>0</v>
      </c>
      <c r="EI36">
        <v>11.0729</v>
      </c>
      <c r="EJ36">
        <v>22.42581481481482</v>
      </c>
      <c r="EK36">
        <v>175.3571481481481</v>
      </c>
      <c r="EL36">
        <v>152.3607407407407</v>
      </c>
      <c r="EM36">
        <v>0.316162</v>
      </c>
      <c r="EN36">
        <v>148.9467777777778</v>
      </c>
      <c r="EO36">
        <v>22.40662222222223</v>
      </c>
      <c r="EP36">
        <v>2.044211851851852</v>
      </c>
      <c r="EQ36">
        <v>2.015768148148148</v>
      </c>
      <c r="ER36">
        <v>17.791</v>
      </c>
      <c r="ES36">
        <v>17.56874074074074</v>
      </c>
      <c r="ET36">
        <v>2000.029259259259</v>
      </c>
      <c r="EU36">
        <v>0.9800015555555555</v>
      </c>
      <c r="EV36">
        <v>0.01999816666666667</v>
      </c>
      <c r="EW36">
        <v>0</v>
      </c>
      <c r="EX36">
        <v>73.02405185185185</v>
      </c>
      <c r="EY36">
        <v>5.00097</v>
      </c>
      <c r="EZ36">
        <v>1584.204444444444</v>
      </c>
      <c r="FA36">
        <v>16707.81851851852</v>
      </c>
      <c r="FB36">
        <v>40.375</v>
      </c>
      <c r="FC36">
        <v>40.77066666666666</v>
      </c>
      <c r="FD36">
        <v>40.34699999999999</v>
      </c>
      <c r="FE36">
        <v>40.375</v>
      </c>
      <c r="FF36">
        <v>40.93699999999999</v>
      </c>
      <c r="FG36">
        <v>1955.129259259259</v>
      </c>
      <c r="FH36">
        <v>39.9</v>
      </c>
      <c r="FI36">
        <v>0</v>
      </c>
      <c r="FJ36">
        <v>1758568831.7</v>
      </c>
      <c r="FK36">
        <v>0</v>
      </c>
      <c r="FL36">
        <v>73.02823846153846</v>
      </c>
      <c r="FM36">
        <v>0.4319726548912721</v>
      </c>
      <c r="FN36">
        <v>6.939487183131513</v>
      </c>
      <c r="FO36">
        <v>1584.144615384615</v>
      </c>
      <c r="FP36">
        <v>15</v>
      </c>
      <c r="FQ36">
        <v>0</v>
      </c>
      <c r="FR36" t="s">
        <v>442</v>
      </c>
      <c r="FS36">
        <v>1747247426.5</v>
      </c>
      <c r="FT36">
        <v>1747247420.5</v>
      </c>
      <c r="FU36">
        <v>0</v>
      </c>
      <c r="FV36">
        <v>1.027</v>
      </c>
      <c r="FW36">
        <v>0.031</v>
      </c>
      <c r="FX36">
        <v>0.02</v>
      </c>
      <c r="FY36">
        <v>0.05</v>
      </c>
      <c r="FZ36">
        <v>420</v>
      </c>
      <c r="GA36">
        <v>16</v>
      </c>
      <c r="GB36">
        <v>0.01</v>
      </c>
      <c r="GC36">
        <v>0.1</v>
      </c>
      <c r="GD36">
        <v>22.3824756097561</v>
      </c>
      <c r="GE36">
        <v>0.8565993031359143</v>
      </c>
      <c r="GF36">
        <v>0.1023243665530444</v>
      </c>
      <c r="GG36">
        <v>0</v>
      </c>
      <c r="GH36">
        <v>73.01156470588235</v>
      </c>
      <c r="GI36">
        <v>0.334615740631314</v>
      </c>
      <c r="GJ36">
        <v>0.2206783870682191</v>
      </c>
      <c r="GK36">
        <v>-1</v>
      </c>
      <c r="GL36">
        <v>0.315956243902439</v>
      </c>
      <c r="GM36">
        <v>0.009760222996516094</v>
      </c>
      <c r="GN36">
        <v>0.001772399197732093</v>
      </c>
      <c r="GO36">
        <v>1</v>
      </c>
      <c r="GP36">
        <v>1</v>
      </c>
      <c r="GQ36">
        <v>2</v>
      </c>
      <c r="GR36" t="s">
        <v>443</v>
      </c>
      <c r="GS36">
        <v>3.13645</v>
      </c>
      <c r="GT36">
        <v>2.71474</v>
      </c>
      <c r="GU36">
        <v>0.0380886</v>
      </c>
      <c r="GV36">
        <v>0.0322469</v>
      </c>
      <c r="GW36">
        <v>0.101852</v>
      </c>
      <c r="GX36">
        <v>0.0996297</v>
      </c>
      <c r="GY36">
        <v>30602.9</v>
      </c>
      <c r="GZ36">
        <v>30838</v>
      </c>
      <c r="HA36">
        <v>29572.5</v>
      </c>
      <c r="HB36">
        <v>29446.1</v>
      </c>
      <c r="HC36">
        <v>35092.5</v>
      </c>
      <c r="HD36">
        <v>35117.8</v>
      </c>
      <c r="HE36">
        <v>41616.3</v>
      </c>
      <c r="HF36">
        <v>41839.2</v>
      </c>
      <c r="HG36">
        <v>1.92687</v>
      </c>
      <c r="HH36">
        <v>1.8699</v>
      </c>
      <c r="HI36">
        <v>0.117172</v>
      </c>
      <c r="HJ36">
        <v>0</v>
      </c>
      <c r="HK36">
        <v>28.0862</v>
      </c>
      <c r="HL36">
        <v>999.9</v>
      </c>
      <c r="HM36">
        <v>51.1</v>
      </c>
      <c r="HN36">
        <v>31.8</v>
      </c>
      <c r="HO36">
        <v>26.8188</v>
      </c>
      <c r="HP36">
        <v>61.8969</v>
      </c>
      <c r="HQ36">
        <v>25.2043</v>
      </c>
      <c r="HR36">
        <v>1</v>
      </c>
      <c r="HS36">
        <v>0.0550838</v>
      </c>
      <c r="HT36">
        <v>-0.435986</v>
      </c>
      <c r="HU36">
        <v>20.3392</v>
      </c>
      <c r="HV36">
        <v>5.21744</v>
      </c>
      <c r="HW36">
        <v>12.0152</v>
      </c>
      <c r="HX36">
        <v>4.9887</v>
      </c>
      <c r="HY36">
        <v>3.28765</v>
      </c>
      <c r="HZ36">
        <v>9999</v>
      </c>
      <c r="IA36">
        <v>9999</v>
      </c>
      <c r="IB36">
        <v>9999</v>
      </c>
      <c r="IC36">
        <v>999.9</v>
      </c>
      <c r="ID36">
        <v>1.86798</v>
      </c>
      <c r="IE36">
        <v>1.86707</v>
      </c>
      <c r="IF36">
        <v>1.86644</v>
      </c>
      <c r="IG36">
        <v>1.86631</v>
      </c>
      <c r="IH36">
        <v>1.86827</v>
      </c>
      <c r="II36">
        <v>1.87059</v>
      </c>
      <c r="IJ36">
        <v>1.86928</v>
      </c>
      <c r="IK36">
        <v>1.87073</v>
      </c>
      <c r="IL36">
        <v>0</v>
      </c>
      <c r="IM36">
        <v>0</v>
      </c>
      <c r="IN36">
        <v>0</v>
      </c>
      <c r="IO36">
        <v>0</v>
      </c>
      <c r="IP36" t="s">
        <v>444</v>
      </c>
      <c r="IQ36" t="s">
        <v>445</v>
      </c>
      <c r="IR36" t="s">
        <v>446</v>
      </c>
      <c r="IS36" t="s">
        <v>446</v>
      </c>
      <c r="IT36" t="s">
        <v>446</v>
      </c>
      <c r="IU36" t="s">
        <v>446</v>
      </c>
      <c r="IV36">
        <v>0</v>
      </c>
      <c r="IW36">
        <v>100</v>
      </c>
      <c r="IX36">
        <v>100</v>
      </c>
      <c r="IY36">
        <v>0.129</v>
      </c>
      <c r="IZ36">
        <v>0.1362</v>
      </c>
      <c r="JA36">
        <v>0.1096687388473511</v>
      </c>
      <c r="JB36">
        <v>0.000189711348520899</v>
      </c>
      <c r="JC36">
        <v>-3.59580031884999E-07</v>
      </c>
      <c r="JD36">
        <v>-1.258408869278514E-11</v>
      </c>
      <c r="JE36">
        <v>-0.07090872061068577</v>
      </c>
      <c r="JF36">
        <v>-0.001453664619212927</v>
      </c>
      <c r="JG36">
        <v>0.0007226258030211917</v>
      </c>
      <c r="JH36">
        <v>-1.117517565320511E-05</v>
      </c>
      <c r="JI36">
        <v>4</v>
      </c>
      <c r="JJ36">
        <v>2320</v>
      </c>
      <c r="JK36">
        <v>1</v>
      </c>
      <c r="JL36">
        <v>27</v>
      </c>
      <c r="JM36">
        <v>188690.1</v>
      </c>
      <c r="JN36">
        <v>188690.2</v>
      </c>
      <c r="JO36">
        <v>0.378418</v>
      </c>
      <c r="JP36">
        <v>2.34375</v>
      </c>
      <c r="JQ36">
        <v>1.39648</v>
      </c>
      <c r="JR36">
        <v>2.35229</v>
      </c>
      <c r="JS36">
        <v>1.49536</v>
      </c>
      <c r="JT36">
        <v>2.70386</v>
      </c>
      <c r="JU36">
        <v>38.379</v>
      </c>
      <c r="JV36">
        <v>23.9124</v>
      </c>
      <c r="JW36">
        <v>18</v>
      </c>
      <c r="JX36">
        <v>488.571</v>
      </c>
      <c r="JY36">
        <v>442.941</v>
      </c>
      <c r="JZ36">
        <v>27.8614</v>
      </c>
      <c r="KA36">
        <v>28.2906</v>
      </c>
      <c r="KB36">
        <v>30.0001</v>
      </c>
      <c r="KC36">
        <v>28.1573</v>
      </c>
      <c r="KD36">
        <v>28.0915</v>
      </c>
      <c r="KE36">
        <v>7.49631</v>
      </c>
      <c r="KF36">
        <v>24.1458</v>
      </c>
      <c r="KG36">
        <v>68.9002</v>
      </c>
      <c r="KH36">
        <v>27.8695</v>
      </c>
      <c r="KI36">
        <v>98.6925</v>
      </c>
      <c r="KJ36">
        <v>22.4192</v>
      </c>
      <c r="KK36">
        <v>101.073</v>
      </c>
      <c r="KL36">
        <v>100.605</v>
      </c>
    </row>
    <row r="37" spans="1:298">
      <c r="A37">
        <v>21</v>
      </c>
      <c r="B37">
        <v>1758568836.1</v>
      </c>
      <c r="C37">
        <v>100</v>
      </c>
      <c r="D37" t="s">
        <v>486</v>
      </c>
      <c r="E37" t="s">
        <v>487</v>
      </c>
      <c r="F37">
        <v>5</v>
      </c>
      <c r="H37" t="s">
        <v>438</v>
      </c>
      <c r="I37" t="s">
        <v>439</v>
      </c>
      <c r="J37">
        <v>1758568828.314285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119.7893400690539</v>
      </c>
      <c r="AL37">
        <v>134.8213757575757</v>
      </c>
      <c r="AM37">
        <v>-3.398009652586145</v>
      </c>
      <c r="AN37">
        <v>64.40592103202169</v>
      </c>
      <c r="AO37">
        <f>(AQ37 - AP37 + DZ37*1E3/(8.314*(EB37+273.15)) * AS37/DY37 * AR37) * DY37/(100*DM37) * 1000/(1000 - AQ37)</f>
        <v>0</v>
      </c>
      <c r="AP37">
        <v>22.40371988815663</v>
      </c>
      <c r="AQ37">
        <v>22.72352</v>
      </c>
      <c r="AR37">
        <v>-3.73600677664278E-06</v>
      </c>
      <c r="AS37">
        <v>103.7491076181294</v>
      </c>
      <c r="AT37">
        <v>2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440</v>
      </c>
      <c r="AZ37" t="s">
        <v>440</v>
      </c>
      <c r="BA37">
        <v>0</v>
      </c>
      <c r="BB37">
        <v>0</v>
      </c>
      <c r="BC37">
        <f>1-BA37/BB37</f>
        <v>0</v>
      </c>
      <c r="BD37">
        <v>0</v>
      </c>
      <c r="BE37" t="s">
        <v>440</v>
      </c>
      <c r="BF37" t="s">
        <v>440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440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0.83</v>
      </c>
      <c r="DN37">
        <v>0.5</v>
      </c>
      <c r="DO37" t="s">
        <v>441</v>
      </c>
      <c r="DP37">
        <v>2</v>
      </c>
      <c r="DQ37" t="b">
        <v>1</v>
      </c>
      <c r="DR37">
        <v>1758568828.314285</v>
      </c>
      <c r="DS37">
        <v>155.8251071428571</v>
      </c>
      <c r="DT37">
        <v>133.2568928571429</v>
      </c>
      <c r="DU37">
        <v>22.72290357142858</v>
      </c>
      <c r="DV37">
        <v>22.40534642857143</v>
      </c>
      <c r="DW37">
        <v>155.6948214285715</v>
      </c>
      <c r="DX37">
        <v>22.58676785714286</v>
      </c>
      <c r="DY37">
        <v>500.0003928571429</v>
      </c>
      <c r="DZ37">
        <v>89.96101071428572</v>
      </c>
      <c r="EA37">
        <v>0.05445447142857144</v>
      </c>
      <c r="EB37">
        <v>29.36288214285714</v>
      </c>
      <c r="EC37">
        <v>29.99115357142857</v>
      </c>
      <c r="ED37">
        <v>999.9000000000002</v>
      </c>
      <c r="EE37">
        <v>0</v>
      </c>
      <c r="EF37">
        <v>0</v>
      </c>
      <c r="EG37">
        <v>10003.95285714286</v>
      </c>
      <c r="EH37">
        <v>0</v>
      </c>
      <c r="EI37">
        <v>11.0729</v>
      </c>
      <c r="EJ37">
        <v>22.56823928571429</v>
      </c>
      <c r="EK37">
        <v>159.4482142857143</v>
      </c>
      <c r="EL37">
        <v>136.311</v>
      </c>
      <c r="EM37">
        <v>0.3175623571428571</v>
      </c>
      <c r="EN37">
        <v>133.2568928571429</v>
      </c>
      <c r="EO37">
        <v>22.40534642857143</v>
      </c>
      <c r="EP37">
        <v>2.044175000000001</v>
      </c>
      <c r="EQ37">
        <v>2.015606785714286</v>
      </c>
      <c r="ER37">
        <v>17.79072857142857</v>
      </c>
      <c r="ES37">
        <v>17.567475</v>
      </c>
      <c r="ET37">
        <v>2000.009642857143</v>
      </c>
      <c r="EU37">
        <v>0.9800014285714286</v>
      </c>
      <c r="EV37">
        <v>0.01999836071428571</v>
      </c>
      <c r="EW37">
        <v>0</v>
      </c>
      <c r="EX37">
        <v>73.04412142857143</v>
      </c>
      <c r="EY37">
        <v>5.00097</v>
      </c>
      <c r="EZ37">
        <v>1584.746071428571</v>
      </c>
      <c r="FA37">
        <v>16707.66428571429</v>
      </c>
      <c r="FB37">
        <v>40.375</v>
      </c>
      <c r="FC37">
        <v>40.75885714285715</v>
      </c>
      <c r="FD37">
        <v>40.34349999999999</v>
      </c>
      <c r="FE37">
        <v>40.375</v>
      </c>
      <c r="FF37">
        <v>40.93699999999999</v>
      </c>
      <c r="FG37">
        <v>1955.109642857143</v>
      </c>
      <c r="FH37">
        <v>39.9</v>
      </c>
      <c r="FI37">
        <v>0</v>
      </c>
      <c r="FJ37">
        <v>1758568837.1</v>
      </c>
      <c r="FK37">
        <v>0</v>
      </c>
      <c r="FL37">
        <v>73.06701599999998</v>
      </c>
      <c r="FM37">
        <v>0.2100999975625719</v>
      </c>
      <c r="FN37">
        <v>7.590769257943816</v>
      </c>
      <c r="FO37">
        <v>1584.8652</v>
      </c>
      <c r="FP37">
        <v>15</v>
      </c>
      <c r="FQ37">
        <v>0</v>
      </c>
      <c r="FR37" t="s">
        <v>442</v>
      </c>
      <c r="FS37">
        <v>1747247426.5</v>
      </c>
      <c r="FT37">
        <v>1747247420.5</v>
      </c>
      <c r="FU37">
        <v>0</v>
      </c>
      <c r="FV37">
        <v>1.027</v>
      </c>
      <c r="FW37">
        <v>0.031</v>
      </c>
      <c r="FX37">
        <v>0.02</v>
      </c>
      <c r="FY37">
        <v>0.05</v>
      </c>
      <c r="FZ37">
        <v>420</v>
      </c>
      <c r="GA37">
        <v>16</v>
      </c>
      <c r="GB37">
        <v>0.01</v>
      </c>
      <c r="GC37">
        <v>0.1</v>
      </c>
      <c r="GD37">
        <v>22.47225609756098</v>
      </c>
      <c r="GE37">
        <v>1.285043205574981</v>
      </c>
      <c r="GF37">
        <v>0.1496637435097636</v>
      </c>
      <c r="GG37">
        <v>0</v>
      </c>
      <c r="GH37">
        <v>73.00397647058824</v>
      </c>
      <c r="GI37">
        <v>0.1554407963189876</v>
      </c>
      <c r="GJ37">
        <v>0.2066838493061651</v>
      </c>
      <c r="GK37">
        <v>-1</v>
      </c>
      <c r="GL37">
        <v>0.3166886097560975</v>
      </c>
      <c r="GM37">
        <v>0.01689353310104503</v>
      </c>
      <c r="GN37">
        <v>0.002160002155351784</v>
      </c>
      <c r="GO37">
        <v>1</v>
      </c>
      <c r="GP37">
        <v>1</v>
      </c>
      <c r="GQ37">
        <v>2</v>
      </c>
      <c r="GR37" t="s">
        <v>443</v>
      </c>
      <c r="GS37">
        <v>3.13622</v>
      </c>
      <c r="GT37">
        <v>2.7146</v>
      </c>
      <c r="GU37">
        <v>0.0340082</v>
      </c>
      <c r="GV37">
        <v>0.0280108</v>
      </c>
      <c r="GW37">
        <v>0.101851</v>
      </c>
      <c r="GX37">
        <v>0.0996286</v>
      </c>
      <c r="GY37">
        <v>30732.3</v>
      </c>
      <c r="GZ37">
        <v>30972.7</v>
      </c>
      <c r="HA37">
        <v>29572.1</v>
      </c>
      <c r="HB37">
        <v>29445.9</v>
      </c>
      <c r="HC37">
        <v>35092.4</v>
      </c>
      <c r="HD37">
        <v>35117.6</v>
      </c>
      <c r="HE37">
        <v>41616.3</v>
      </c>
      <c r="HF37">
        <v>41838.9</v>
      </c>
      <c r="HG37">
        <v>1.92642</v>
      </c>
      <c r="HH37">
        <v>1.86975</v>
      </c>
      <c r="HI37">
        <v>0.116639</v>
      </c>
      <c r="HJ37">
        <v>0</v>
      </c>
      <c r="HK37">
        <v>28.0862</v>
      </c>
      <c r="HL37">
        <v>999.9</v>
      </c>
      <c r="HM37">
        <v>51.1</v>
      </c>
      <c r="HN37">
        <v>31.8</v>
      </c>
      <c r="HO37">
        <v>26.819</v>
      </c>
      <c r="HP37">
        <v>62.0869</v>
      </c>
      <c r="HQ37">
        <v>25.2804</v>
      </c>
      <c r="HR37">
        <v>1</v>
      </c>
      <c r="HS37">
        <v>0.0550686</v>
      </c>
      <c r="HT37">
        <v>-0.443415</v>
      </c>
      <c r="HU37">
        <v>20.3391</v>
      </c>
      <c r="HV37">
        <v>5.21834</v>
      </c>
      <c r="HW37">
        <v>12.0149</v>
      </c>
      <c r="HX37">
        <v>4.9888</v>
      </c>
      <c r="HY37">
        <v>3.28785</v>
      </c>
      <c r="HZ37">
        <v>9999</v>
      </c>
      <c r="IA37">
        <v>9999</v>
      </c>
      <c r="IB37">
        <v>9999</v>
      </c>
      <c r="IC37">
        <v>999.9</v>
      </c>
      <c r="ID37">
        <v>1.86798</v>
      </c>
      <c r="IE37">
        <v>1.86707</v>
      </c>
      <c r="IF37">
        <v>1.86643</v>
      </c>
      <c r="IG37">
        <v>1.86631</v>
      </c>
      <c r="IH37">
        <v>1.86828</v>
      </c>
      <c r="II37">
        <v>1.87059</v>
      </c>
      <c r="IJ37">
        <v>1.86931</v>
      </c>
      <c r="IK37">
        <v>1.87073</v>
      </c>
      <c r="IL37">
        <v>0</v>
      </c>
      <c r="IM37">
        <v>0</v>
      </c>
      <c r="IN37">
        <v>0</v>
      </c>
      <c r="IO37">
        <v>0</v>
      </c>
      <c r="IP37" t="s">
        <v>444</v>
      </c>
      <c r="IQ37" t="s">
        <v>445</v>
      </c>
      <c r="IR37" t="s">
        <v>446</v>
      </c>
      <c r="IS37" t="s">
        <v>446</v>
      </c>
      <c r="IT37" t="s">
        <v>446</v>
      </c>
      <c r="IU37" t="s">
        <v>446</v>
      </c>
      <c r="IV37">
        <v>0</v>
      </c>
      <c r="IW37">
        <v>100</v>
      </c>
      <c r="IX37">
        <v>100</v>
      </c>
      <c r="IY37">
        <v>0.129</v>
      </c>
      <c r="IZ37">
        <v>0.1361</v>
      </c>
      <c r="JA37">
        <v>0.1096687388473511</v>
      </c>
      <c r="JB37">
        <v>0.000189711348520899</v>
      </c>
      <c r="JC37">
        <v>-3.59580031884999E-07</v>
      </c>
      <c r="JD37">
        <v>-1.258408869278514E-11</v>
      </c>
      <c r="JE37">
        <v>-0.07090872061068577</v>
      </c>
      <c r="JF37">
        <v>-0.001453664619212927</v>
      </c>
      <c r="JG37">
        <v>0.0007226258030211917</v>
      </c>
      <c r="JH37">
        <v>-1.117517565320511E-05</v>
      </c>
      <c r="JI37">
        <v>4</v>
      </c>
      <c r="JJ37">
        <v>2320</v>
      </c>
      <c r="JK37">
        <v>1</v>
      </c>
      <c r="JL37">
        <v>27</v>
      </c>
      <c r="JM37">
        <v>188690.2</v>
      </c>
      <c r="JN37">
        <v>188690.3</v>
      </c>
      <c r="JO37">
        <v>0.341797</v>
      </c>
      <c r="JP37">
        <v>2.35962</v>
      </c>
      <c r="JQ37">
        <v>1.39648</v>
      </c>
      <c r="JR37">
        <v>2.35229</v>
      </c>
      <c r="JS37">
        <v>1.49536</v>
      </c>
      <c r="JT37">
        <v>2.57812</v>
      </c>
      <c r="JU37">
        <v>38.379</v>
      </c>
      <c r="JV37">
        <v>23.9124</v>
      </c>
      <c r="JW37">
        <v>18</v>
      </c>
      <c r="JX37">
        <v>488.288</v>
      </c>
      <c r="JY37">
        <v>442.849</v>
      </c>
      <c r="JZ37">
        <v>27.8683</v>
      </c>
      <c r="KA37">
        <v>28.2889</v>
      </c>
      <c r="KB37">
        <v>30.0001</v>
      </c>
      <c r="KC37">
        <v>28.1573</v>
      </c>
      <c r="KD37">
        <v>28.0915</v>
      </c>
      <c r="KE37">
        <v>6.79847</v>
      </c>
      <c r="KF37">
        <v>24.1458</v>
      </c>
      <c r="KG37">
        <v>68.9002</v>
      </c>
      <c r="KH37">
        <v>27.8732</v>
      </c>
      <c r="KI37">
        <v>85.3355</v>
      </c>
      <c r="KJ37">
        <v>22.4166</v>
      </c>
      <c r="KK37">
        <v>101.072</v>
      </c>
      <c r="KL37">
        <v>100.604</v>
      </c>
    </row>
    <row r="38" spans="1:298">
      <c r="A38">
        <v>22</v>
      </c>
      <c r="B38">
        <v>1758568841.1</v>
      </c>
      <c r="C38">
        <v>105</v>
      </c>
      <c r="D38" t="s">
        <v>488</v>
      </c>
      <c r="E38" t="s">
        <v>489</v>
      </c>
      <c r="F38">
        <v>5</v>
      </c>
      <c r="H38" t="s">
        <v>438</v>
      </c>
      <c r="I38" t="s">
        <v>439</v>
      </c>
      <c r="J38">
        <v>1758568833.6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102.5220616406869</v>
      </c>
      <c r="AL38">
        <v>117.8192242424241</v>
      </c>
      <c r="AM38">
        <v>-3.391864153472224</v>
      </c>
      <c r="AN38">
        <v>64.40592103202169</v>
      </c>
      <c r="AO38">
        <f>(AQ38 - AP38 + DZ38*1E3/(8.314*(EB38+273.15)) * AS38/DY38 * AR38) * DY38/(100*DM38) * 1000/(1000 - AQ38)</f>
        <v>0</v>
      </c>
      <c r="AP38">
        <v>22.40502627635214</v>
      </c>
      <c r="AQ38">
        <v>22.72385515151515</v>
      </c>
      <c r="AR38">
        <v>-1.643306534948572E-06</v>
      </c>
      <c r="AS38">
        <v>103.7491076181294</v>
      </c>
      <c r="AT38">
        <v>2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440</v>
      </c>
      <c r="AZ38" t="s">
        <v>440</v>
      </c>
      <c r="BA38">
        <v>0</v>
      </c>
      <c r="BB38">
        <v>0</v>
      </c>
      <c r="BC38">
        <f>1-BA38/BB38</f>
        <v>0</v>
      </c>
      <c r="BD38">
        <v>0</v>
      </c>
      <c r="BE38" t="s">
        <v>440</v>
      </c>
      <c r="BF38" t="s">
        <v>440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440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0.83</v>
      </c>
      <c r="DN38">
        <v>0.5</v>
      </c>
      <c r="DO38" t="s">
        <v>441</v>
      </c>
      <c r="DP38">
        <v>2</v>
      </c>
      <c r="DQ38" t="b">
        <v>1</v>
      </c>
      <c r="DR38">
        <v>1758568833.6</v>
      </c>
      <c r="DS38">
        <v>138.3391111111111</v>
      </c>
      <c r="DT38">
        <v>115.6124962962963</v>
      </c>
      <c r="DU38">
        <v>22.72332592592593</v>
      </c>
      <c r="DV38">
        <v>22.40457037037037</v>
      </c>
      <c r="DW38">
        <v>138.2102222222222</v>
      </c>
      <c r="DX38">
        <v>22.58718148148148</v>
      </c>
      <c r="DY38">
        <v>499.9925925925926</v>
      </c>
      <c r="DZ38">
        <v>89.95765925925924</v>
      </c>
      <c r="EA38">
        <v>0.05440455925925927</v>
      </c>
      <c r="EB38">
        <v>29.3624037037037</v>
      </c>
      <c r="EC38">
        <v>29.99058888888889</v>
      </c>
      <c r="ED38">
        <v>999.9000000000001</v>
      </c>
      <c r="EE38">
        <v>0</v>
      </c>
      <c r="EF38">
        <v>0</v>
      </c>
      <c r="EG38">
        <v>10001.13518518519</v>
      </c>
      <c r="EH38">
        <v>0</v>
      </c>
      <c r="EI38">
        <v>11.0729</v>
      </c>
      <c r="EJ38">
        <v>22.72658888888889</v>
      </c>
      <c r="EK38">
        <v>141.5556296296296</v>
      </c>
      <c r="EL38">
        <v>118.2620518518519</v>
      </c>
      <c r="EM38">
        <v>0.3187595555555556</v>
      </c>
      <c r="EN38">
        <v>115.6124962962963</v>
      </c>
      <c r="EO38">
        <v>22.40457037037037</v>
      </c>
      <c r="EP38">
        <v>2.044136296296296</v>
      </c>
      <c r="EQ38">
        <v>2.015461851851852</v>
      </c>
      <c r="ER38">
        <v>17.79043703703703</v>
      </c>
      <c r="ES38">
        <v>17.56633333333333</v>
      </c>
      <c r="ET38">
        <v>2000.018518518518</v>
      </c>
      <c r="EU38">
        <v>0.9800014814814815</v>
      </c>
      <c r="EV38">
        <v>0.01999828148148148</v>
      </c>
      <c r="EW38">
        <v>0</v>
      </c>
      <c r="EX38">
        <v>73.02501481481482</v>
      </c>
      <c r="EY38">
        <v>5.00097</v>
      </c>
      <c r="EZ38">
        <v>1585.564814814815</v>
      </c>
      <c r="FA38">
        <v>16707.74444444444</v>
      </c>
      <c r="FB38">
        <v>40.375</v>
      </c>
      <c r="FC38">
        <v>40.75</v>
      </c>
      <c r="FD38">
        <v>40.33766666666666</v>
      </c>
      <c r="FE38">
        <v>40.375</v>
      </c>
      <c r="FF38">
        <v>40.93699999999999</v>
      </c>
      <c r="FG38">
        <v>1955.118518518518</v>
      </c>
      <c r="FH38">
        <v>39.9</v>
      </c>
      <c r="FI38">
        <v>0</v>
      </c>
      <c r="FJ38">
        <v>1758568841.9</v>
      </c>
      <c r="FK38">
        <v>0</v>
      </c>
      <c r="FL38">
        <v>73.07646000000001</v>
      </c>
      <c r="FM38">
        <v>0.5932923104847629</v>
      </c>
      <c r="FN38">
        <v>10.36153846238827</v>
      </c>
      <c r="FO38">
        <v>1585.6148</v>
      </c>
      <c r="FP38">
        <v>15</v>
      </c>
      <c r="FQ38">
        <v>0</v>
      </c>
      <c r="FR38" t="s">
        <v>442</v>
      </c>
      <c r="FS38">
        <v>1747247426.5</v>
      </c>
      <c r="FT38">
        <v>1747247420.5</v>
      </c>
      <c r="FU38">
        <v>0</v>
      </c>
      <c r="FV38">
        <v>1.027</v>
      </c>
      <c r="FW38">
        <v>0.031</v>
      </c>
      <c r="FX38">
        <v>0.02</v>
      </c>
      <c r="FY38">
        <v>0.05</v>
      </c>
      <c r="FZ38">
        <v>420</v>
      </c>
      <c r="GA38">
        <v>16</v>
      </c>
      <c r="GB38">
        <v>0.01</v>
      </c>
      <c r="GC38">
        <v>0.1</v>
      </c>
      <c r="GD38">
        <v>22.6514375</v>
      </c>
      <c r="GE38">
        <v>1.956885928705421</v>
      </c>
      <c r="GF38">
        <v>0.2117849259124694</v>
      </c>
      <c r="GG38">
        <v>0</v>
      </c>
      <c r="GH38">
        <v>73.07389999999999</v>
      </c>
      <c r="GI38">
        <v>0.1042811309066135</v>
      </c>
      <c r="GJ38">
        <v>0.2221753546982515</v>
      </c>
      <c r="GK38">
        <v>-1</v>
      </c>
      <c r="GL38">
        <v>0.3175404</v>
      </c>
      <c r="GM38">
        <v>0.015154378986866</v>
      </c>
      <c r="GN38">
        <v>0.002067591313582067</v>
      </c>
      <c r="GO38">
        <v>1</v>
      </c>
      <c r="GP38">
        <v>1</v>
      </c>
      <c r="GQ38">
        <v>2</v>
      </c>
      <c r="GR38" t="s">
        <v>443</v>
      </c>
      <c r="GS38">
        <v>3.13649</v>
      </c>
      <c r="GT38">
        <v>2.71469</v>
      </c>
      <c r="GU38">
        <v>0.0298383</v>
      </c>
      <c r="GV38">
        <v>0.023759</v>
      </c>
      <c r="GW38">
        <v>0.101852</v>
      </c>
      <c r="GX38">
        <v>0.0996254</v>
      </c>
      <c r="GY38">
        <v>30865</v>
      </c>
      <c r="GZ38">
        <v>31108.2</v>
      </c>
      <c r="HA38">
        <v>29572.2</v>
      </c>
      <c r="HB38">
        <v>29445.9</v>
      </c>
      <c r="HC38">
        <v>35092.1</v>
      </c>
      <c r="HD38">
        <v>35117.8</v>
      </c>
      <c r="HE38">
        <v>41616</v>
      </c>
      <c r="HF38">
        <v>41839.1</v>
      </c>
      <c r="HG38">
        <v>1.92705</v>
      </c>
      <c r="HH38">
        <v>1.86983</v>
      </c>
      <c r="HI38">
        <v>0.116408</v>
      </c>
      <c r="HJ38">
        <v>0</v>
      </c>
      <c r="HK38">
        <v>28.0862</v>
      </c>
      <c r="HL38">
        <v>999.9</v>
      </c>
      <c r="HM38">
        <v>51.1</v>
      </c>
      <c r="HN38">
        <v>31.8</v>
      </c>
      <c r="HO38">
        <v>26.8181</v>
      </c>
      <c r="HP38">
        <v>62.0669</v>
      </c>
      <c r="HQ38">
        <v>25.1202</v>
      </c>
      <c r="HR38">
        <v>1</v>
      </c>
      <c r="HS38">
        <v>0.0550305</v>
      </c>
      <c r="HT38">
        <v>-0.452277</v>
      </c>
      <c r="HU38">
        <v>20.339</v>
      </c>
      <c r="HV38">
        <v>5.21819</v>
      </c>
      <c r="HW38">
        <v>12.0149</v>
      </c>
      <c r="HX38">
        <v>4.98875</v>
      </c>
      <c r="HY38">
        <v>3.28788</v>
      </c>
      <c r="HZ38">
        <v>9999</v>
      </c>
      <c r="IA38">
        <v>9999</v>
      </c>
      <c r="IB38">
        <v>9999</v>
      </c>
      <c r="IC38">
        <v>999.9</v>
      </c>
      <c r="ID38">
        <v>1.86798</v>
      </c>
      <c r="IE38">
        <v>1.86707</v>
      </c>
      <c r="IF38">
        <v>1.86646</v>
      </c>
      <c r="IG38">
        <v>1.86632</v>
      </c>
      <c r="IH38">
        <v>1.86826</v>
      </c>
      <c r="II38">
        <v>1.87059</v>
      </c>
      <c r="IJ38">
        <v>1.8693</v>
      </c>
      <c r="IK38">
        <v>1.87073</v>
      </c>
      <c r="IL38">
        <v>0</v>
      </c>
      <c r="IM38">
        <v>0</v>
      </c>
      <c r="IN38">
        <v>0</v>
      </c>
      <c r="IO38">
        <v>0</v>
      </c>
      <c r="IP38" t="s">
        <v>444</v>
      </c>
      <c r="IQ38" t="s">
        <v>445</v>
      </c>
      <c r="IR38" t="s">
        <v>446</v>
      </c>
      <c r="IS38" t="s">
        <v>446</v>
      </c>
      <c r="IT38" t="s">
        <v>446</v>
      </c>
      <c r="IU38" t="s">
        <v>446</v>
      </c>
      <c r="IV38">
        <v>0</v>
      </c>
      <c r="IW38">
        <v>100</v>
      </c>
      <c r="IX38">
        <v>100</v>
      </c>
      <c r="IY38">
        <v>0.127</v>
      </c>
      <c r="IZ38">
        <v>0.1361</v>
      </c>
      <c r="JA38">
        <v>0.1096687388473511</v>
      </c>
      <c r="JB38">
        <v>0.000189711348520899</v>
      </c>
      <c r="JC38">
        <v>-3.59580031884999E-07</v>
      </c>
      <c r="JD38">
        <v>-1.258408869278514E-11</v>
      </c>
      <c r="JE38">
        <v>-0.07090872061068577</v>
      </c>
      <c r="JF38">
        <v>-0.001453664619212927</v>
      </c>
      <c r="JG38">
        <v>0.0007226258030211917</v>
      </c>
      <c r="JH38">
        <v>-1.117517565320511E-05</v>
      </c>
      <c r="JI38">
        <v>4</v>
      </c>
      <c r="JJ38">
        <v>2320</v>
      </c>
      <c r="JK38">
        <v>1</v>
      </c>
      <c r="JL38">
        <v>27</v>
      </c>
      <c r="JM38">
        <v>188690.2</v>
      </c>
      <c r="JN38">
        <v>188690.3</v>
      </c>
      <c r="JO38">
        <v>0.303955</v>
      </c>
      <c r="JP38">
        <v>2.35596</v>
      </c>
      <c r="JQ38">
        <v>1.39771</v>
      </c>
      <c r="JR38">
        <v>2.35107</v>
      </c>
      <c r="JS38">
        <v>1.49536</v>
      </c>
      <c r="JT38">
        <v>2.75024</v>
      </c>
      <c r="JU38">
        <v>38.379</v>
      </c>
      <c r="JV38">
        <v>23.8949</v>
      </c>
      <c r="JW38">
        <v>18</v>
      </c>
      <c r="JX38">
        <v>488.666</v>
      </c>
      <c r="JY38">
        <v>442.886</v>
      </c>
      <c r="JZ38">
        <v>27.8734</v>
      </c>
      <c r="KA38">
        <v>28.2889</v>
      </c>
      <c r="KB38">
        <v>30</v>
      </c>
      <c r="KC38">
        <v>28.1554</v>
      </c>
      <c r="KD38">
        <v>28.0902</v>
      </c>
      <c r="KE38">
        <v>6.01704</v>
      </c>
      <c r="KF38">
        <v>24.1458</v>
      </c>
      <c r="KG38">
        <v>68.9002</v>
      </c>
      <c r="KH38">
        <v>27.8835</v>
      </c>
      <c r="KI38">
        <v>65.2997</v>
      </c>
      <c r="KJ38">
        <v>22.4164</v>
      </c>
      <c r="KK38">
        <v>101.072</v>
      </c>
      <c r="KL38">
        <v>100.604</v>
      </c>
    </row>
    <row r="39" spans="1:298">
      <c r="A39">
        <v>23</v>
      </c>
      <c r="B39">
        <v>1758568846.1</v>
      </c>
      <c r="C39">
        <v>110</v>
      </c>
      <c r="D39" t="s">
        <v>490</v>
      </c>
      <c r="E39" t="s">
        <v>491</v>
      </c>
      <c r="F39">
        <v>5</v>
      </c>
      <c r="H39" t="s">
        <v>438</v>
      </c>
      <c r="I39" t="s">
        <v>439</v>
      </c>
      <c r="J39">
        <v>1758568838.314285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85.51374192716565</v>
      </c>
      <c r="AL39">
        <v>100.7990848484849</v>
      </c>
      <c r="AM39">
        <v>-3.401965759734816</v>
      </c>
      <c r="AN39">
        <v>64.40592103202169</v>
      </c>
      <c r="AO39">
        <f>(AQ39 - AP39 + DZ39*1E3/(8.314*(EB39+273.15)) * AS39/DY39 * AR39) * DY39/(100*DM39) * 1000/(1000 - AQ39)</f>
        <v>0</v>
      </c>
      <c r="AP39">
        <v>22.40376373855212</v>
      </c>
      <c r="AQ39">
        <v>22.72680909090908</v>
      </c>
      <c r="AR39">
        <v>3.131471176019358E-05</v>
      </c>
      <c r="AS39">
        <v>103.7491076181294</v>
      </c>
      <c r="AT39">
        <v>2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440</v>
      </c>
      <c r="AZ39" t="s">
        <v>440</v>
      </c>
      <c r="BA39">
        <v>0</v>
      </c>
      <c r="BB39">
        <v>0</v>
      </c>
      <c r="BC39">
        <f>1-BA39/BB39</f>
        <v>0</v>
      </c>
      <c r="BD39">
        <v>0</v>
      </c>
      <c r="BE39" t="s">
        <v>440</v>
      </c>
      <c r="BF39" t="s">
        <v>440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440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0.83</v>
      </c>
      <c r="DN39">
        <v>0.5</v>
      </c>
      <c r="DO39" t="s">
        <v>441</v>
      </c>
      <c r="DP39">
        <v>2</v>
      </c>
      <c r="DQ39" t="b">
        <v>1</v>
      </c>
      <c r="DR39">
        <v>1758568838.314285</v>
      </c>
      <c r="DS39">
        <v>122.7220285714286</v>
      </c>
      <c r="DT39">
        <v>99.8232642857143</v>
      </c>
      <c r="DU39">
        <v>22.72406428571429</v>
      </c>
      <c r="DV39">
        <v>22.40411428571429</v>
      </c>
      <c r="DW39">
        <v>122.5945678571428</v>
      </c>
      <c r="DX39">
        <v>22.58790714285714</v>
      </c>
      <c r="DY39">
        <v>499.9943928571429</v>
      </c>
      <c r="DZ39">
        <v>89.95600357142858</v>
      </c>
      <c r="EA39">
        <v>0.05440581785714284</v>
      </c>
      <c r="EB39">
        <v>29.36124999999999</v>
      </c>
      <c r="EC39">
        <v>29.98765714285714</v>
      </c>
      <c r="ED39">
        <v>999.9000000000002</v>
      </c>
      <c r="EE39">
        <v>0</v>
      </c>
      <c r="EF39">
        <v>0</v>
      </c>
      <c r="EG39">
        <v>10000.76178571429</v>
      </c>
      <c r="EH39">
        <v>0</v>
      </c>
      <c r="EI39">
        <v>11.0729</v>
      </c>
      <c r="EJ39">
        <v>22.89870714285714</v>
      </c>
      <c r="EK39">
        <v>125.5756071428572</v>
      </c>
      <c r="EL39">
        <v>102.1109214285714</v>
      </c>
      <c r="EM39">
        <v>0.3199535714285714</v>
      </c>
      <c r="EN39">
        <v>99.8232642857143</v>
      </c>
      <c r="EO39">
        <v>22.40411428571429</v>
      </c>
      <c r="EP39">
        <v>2.044164642857143</v>
      </c>
      <c r="EQ39">
        <v>2.015384285714286</v>
      </c>
      <c r="ER39">
        <v>17.79065714285715</v>
      </c>
      <c r="ES39">
        <v>17.56571428571429</v>
      </c>
      <c r="ET39">
        <v>1999.990714285714</v>
      </c>
      <c r="EU39">
        <v>0.9800012857142857</v>
      </c>
      <c r="EV39">
        <v>0.01999857857142857</v>
      </c>
      <c r="EW39">
        <v>0</v>
      </c>
      <c r="EX39">
        <v>73.09304285714286</v>
      </c>
      <c r="EY39">
        <v>5.00097</v>
      </c>
      <c r="EZ39">
        <v>1586.398571428571</v>
      </c>
      <c r="FA39">
        <v>16707.51071428572</v>
      </c>
      <c r="FB39">
        <v>40.375</v>
      </c>
      <c r="FC39">
        <v>40.75442857142856</v>
      </c>
      <c r="FD39">
        <v>40.33224999999999</v>
      </c>
      <c r="FE39">
        <v>40.3705</v>
      </c>
      <c r="FF39">
        <v>40.93699999999999</v>
      </c>
      <c r="FG39">
        <v>1955.090714285715</v>
      </c>
      <c r="FH39">
        <v>39.9</v>
      </c>
      <c r="FI39">
        <v>0</v>
      </c>
      <c r="FJ39">
        <v>1758568846.7</v>
      </c>
      <c r="FK39">
        <v>0</v>
      </c>
      <c r="FL39">
        <v>73.11856399999999</v>
      </c>
      <c r="FM39">
        <v>0.9205846186295238</v>
      </c>
      <c r="FN39">
        <v>12.13615386302425</v>
      </c>
      <c r="FO39">
        <v>1586.506</v>
      </c>
      <c r="FP39">
        <v>15</v>
      </c>
      <c r="FQ39">
        <v>0</v>
      </c>
      <c r="FR39" t="s">
        <v>442</v>
      </c>
      <c r="FS39">
        <v>1747247426.5</v>
      </c>
      <c r="FT39">
        <v>1747247420.5</v>
      </c>
      <c r="FU39">
        <v>0</v>
      </c>
      <c r="FV39">
        <v>1.027</v>
      </c>
      <c r="FW39">
        <v>0.031</v>
      </c>
      <c r="FX39">
        <v>0.02</v>
      </c>
      <c r="FY39">
        <v>0.05</v>
      </c>
      <c r="FZ39">
        <v>420</v>
      </c>
      <c r="GA39">
        <v>16</v>
      </c>
      <c r="GB39">
        <v>0.01</v>
      </c>
      <c r="GC39">
        <v>0.1</v>
      </c>
      <c r="GD39">
        <v>22.7752275</v>
      </c>
      <c r="GE39">
        <v>2.24521013133203</v>
      </c>
      <c r="GF39">
        <v>0.2298126911068013</v>
      </c>
      <c r="GG39">
        <v>0</v>
      </c>
      <c r="GH39">
        <v>73.09630588235295</v>
      </c>
      <c r="GI39">
        <v>0.7832696744478314</v>
      </c>
      <c r="GJ39">
        <v>0.2643549974395792</v>
      </c>
      <c r="GK39">
        <v>-1</v>
      </c>
      <c r="GL39">
        <v>0.319362625</v>
      </c>
      <c r="GM39">
        <v>0.01198008630393936</v>
      </c>
      <c r="GN39">
        <v>0.001764787022384003</v>
      </c>
      <c r="GO39">
        <v>1</v>
      </c>
      <c r="GP39">
        <v>1</v>
      </c>
      <c r="GQ39">
        <v>2</v>
      </c>
      <c r="GR39" t="s">
        <v>443</v>
      </c>
      <c r="GS39">
        <v>3.13625</v>
      </c>
      <c r="GT39">
        <v>2.71501</v>
      </c>
      <c r="GU39">
        <v>0.0255902</v>
      </c>
      <c r="GV39">
        <v>0.0194352</v>
      </c>
      <c r="GW39">
        <v>0.10186</v>
      </c>
      <c r="GX39">
        <v>0.0996214</v>
      </c>
      <c r="GY39">
        <v>30999.8</v>
      </c>
      <c r="GZ39">
        <v>31246</v>
      </c>
      <c r="HA39">
        <v>29571.8</v>
      </c>
      <c r="HB39">
        <v>29445.9</v>
      </c>
      <c r="HC39">
        <v>35091.7</v>
      </c>
      <c r="HD39">
        <v>35117.8</v>
      </c>
      <c r="HE39">
        <v>41616.1</v>
      </c>
      <c r="HF39">
        <v>41839</v>
      </c>
      <c r="HG39">
        <v>1.92675</v>
      </c>
      <c r="HH39">
        <v>1.8696</v>
      </c>
      <c r="HI39">
        <v>0.116464</v>
      </c>
      <c r="HJ39">
        <v>0</v>
      </c>
      <c r="HK39">
        <v>28.0862</v>
      </c>
      <c r="HL39">
        <v>999.9</v>
      </c>
      <c r="HM39">
        <v>51</v>
      </c>
      <c r="HN39">
        <v>31.8</v>
      </c>
      <c r="HO39">
        <v>26.7669</v>
      </c>
      <c r="HP39">
        <v>62.1369</v>
      </c>
      <c r="HQ39">
        <v>25.3446</v>
      </c>
      <c r="HR39">
        <v>1</v>
      </c>
      <c r="HS39">
        <v>0.0550457</v>
      </c>
      <c r="HT39">
        <v>-0.473121</v>
      </c>
      <c r="HU39">
        <v>20.3391</v>
      </c>
      <c r="HV39">
        <v>5.21849</v>
      </c>
      <c r="HW39">
        <v>12.0147</v>
      </c>
      <c r="HX39">
        <v>4.98885</v>
      </c>
      <c r="HY39">
        <v>3.28783</v>
      </c>
      <c r="HZ39">
        <v>9999</v>
      </c>
      <c r="IA39">
        <v>9999</v>
      </c>
      <c r="IB39">
        <v>9999</v>
      </c>
      <c r="IC39">
        <v>999.9</v>
      </c>
      <c r="ID39">
        <v>1.86798</v>
      </c>
      <c r="IE39">
        <v>1.86709</v>
      </c>
      <c r="IF39">
        <v>1.86645</v>
      </c>
      <c r="IG39">
        <v>1.86631</v>
      </c>
      <c r="IH39">
        <v>1.86828</v>
      </c>
      <c r="II39">
        <v>1.87061</v>
      </c>
      <c r="IJ39">
        <v>1.86931</v>
      </c>
      <c r="IK39">
        <v>1.87073</v>
      </c>
      <c r="IL39">
        <v>0</v>
      </c>
      <c r="IM39">
        <v>0</v>
      </c>
      <c r="IN39">
        <v>0</v>
      </c>
      <c r="IO39">
        <v>0</v>
      </c>
      <c r="IP39" t="s">
        <v>444</v>
      </c>
      <c r="IQ39" t="s">
        <v>445</v>
      </c>
      <c r="IR39" t="s">
        <v>446</v>
      </c>
      <c r="IS39" t="s">
        <v>446</v>
      </c>
      <c r="IT39" t="s">
        <v>446</v>
      </c>
      <c r="IU39" t="s">
        <v>446</v>
      </c>
      <c r="IV39">
        <v>0</v>
      </c>
      <c r="IW39">
        <v>100</v>
      </c>
      <c r="IX39">
        <v>100</v>
      </c>
      <c r="IY39">
        <v>0.125</v>
      </c>
      <c r="IZ39">
        <v>0.1362</v>
      </c>
      <c r="JA39">
        <v>0.1096687388473511</v>
      </c>
      <c r="JB39">
        <v>0.000189711348520899</v>
      </c>
      <c r="JC39">
        <v>-3.59580031884999E-07</v>
      </c>
      <c r="JD39">
        <v>-1.258408869278514E-11</v>
      </c>
      <c r="JE39">
        <v>-0.07090872061068577</v>
      </c>
      <c r="JF39">
        <v>-0.001453664619212927</v>
      </c>
      <c r="JG39">
        <v>0.0007226258030211917</v>
      </c>
      <c r="JH39">
        <v>-1.117517565320511E-05</v>
      </c>
      <c r="JI39">
        <v>4</v>
      </c>
      <c r="JJ39">
        <v>2320</v>
      </c>
      <c r="JK39">
        <v>1</v>
      </c>
      <c r="JL39">
        <v>27</v>
      </c>
      <c r="JM39">
        <v>188690.3</v>
      </c>
      <c r="JN39">
        <v>188690.4</v>
      </c>
      <c r="JO39">
        <v>0.268555</v>
      </c>
      <c r="JP39">
        <v>2.37183</v>
      </c>
      <c r="JQ39">
        <v>1.39771</v>
      </c>
      <c r="JR39">
        <v>2.34985</v>
      </c>
      <c r="JS39">
        <v>1.49536</v>
      </c>
      <c r="JT39">
        <v>2.65503</v>
      </c>
      <c r="JU39">
        <v>38.379</v>
      </c>
      <c r="JV39">
        <v>23.9036</v>
      </c>
      <c r="JW39">
        <v>18</v>
      </c>
      <c r="JX39">
        <v>488.473</v>
      </c>
      <c r="JY39">
        <v>442.738</v>
      </c>
      <c r="JZ39">
        <v>27.8831</v>
      </c>
      <c r="KA39">
        <v>28.2889</v>
      </c>
      <c r="KB39">
        <v>30</v>
      </c>
      <c r="KC39">
        <v>28.1549</v>
      </c>
      <c r="KD39">
        <v>28.0891</v>
      </c>
      <c r="KE39">
        <v>5.32075</v>
      </c>
      <c r="KF39">
        <v>24.1458</v>
      </c>
      <c r="KG39">
        <v>68.9002</v>
      </c>
      <c r="KH39">
        <v>27.895</v>
      </c>
      <c r="KI39">
        <v>51.944</v>
      </c>
      <c r="KJ39">
        <v>22.4164</v>
      </c>
      <c r="KK39">
        <v>101.072</v>
      </c>
      <c r="KL39">
        <v>100.604</v>
      </c>
    </row>
    <row r="40" spans="1:298">
      <c r="A40">
        <v>24</v>
      </c>
      <c r="B40">
        <v>1758568851.1</v>
      </c>
      <c r="C40">
        <v>115</v>
      </c>
      <c r="D40" t="s">
        <v>492</v>
      </c>
      <c r="E40" t="s">
        <v>493</v>
      </c>
      <c r="F40">
        <v>5</v>
      </c>
      <c r="H40" t="s">
        <v>438</v>
      </c>
      <c r="I40" t="s">
        <v>439</v>
      </c>
      <c r="J40">
        <v>1758568843.6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68.23919328682209</v>
      </c>
      <c r="AL40">
        <v>83.77123818181816</v>
      </c>
      <c r="AM40">
        <v>-3.40889322358204</v>
      </c>
      <c r="AN40">
        <v>64.40592103202169</v>
      </c>
      <c r="AO40">
        <f>(AQ40 - AP40 + DZ40*1E3/(8.314*(EB40+273.15)) * AS40/DY40 * AR40) * DY40/(100*DM40) * 1000/(1000 - AQ40)</f>
        <v>0</v>
      </c>
      <c r="AP40">
        <v>22.40289080015432</v>
      </c>
      <c r="AQ40">
        <v>22.72949030303029</v>
      </c>
      <c r="AR40">
        <v>9.215352967095865E-06</v>
      </c>
      <c r="AS40">
        <v>103.7491076181294</v>
      </c>
      <c r="AT40">
        <v>2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440</v>
      </c>
      <c r="AZ40" t="s">
        <v>440</v>
      </c>
      <c r="BA40">
        <v>0</v>
      </c>
      <c r="BB40">
        <v>0</v>
      </c>
      <c r="BC40">
        <f>1-BA40/BB40</f>
        <v>0</v>
      </c>
      <c r="BD40">
        <v>0</v>
      </c>
      <c r="BE40" t="s">
        <v>440</v>
      </c>
      <c r="BF40" t="s">
        <v>440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440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0.83</v>
      </c>
      <c r="DN40">
        <v>0.5</v>
      </c>
      <c r="DO40" t="s">
        <v>441</v>
      </c>
      <c r="DP40">
        <v>2</v>
      </c>
      <c r="DQ40" t="b">
        <v>1</v>
      </c>
      <c r="DR40">
        <v>1758568843.6</v>
      </c>
      <c r="DS40">
        <v>105.1508111111111</v>
      </c>
      <c r="DT40">
        <v>82.06545185185185</v>
      </c>
      <c r="DU40">
        <v>22.72564814814815</v>
      </c>
      <c r="DV40">
        <v>22.40384444444445</v>
      </c>
      <c r="DW40">
        <v>105.0251259259259</v>
      </c>
      <c r="DX40">
        <v>22.58947777777778</v>
      </c>
      <c r="DY40">
        <v>499.9962962962963</v>
      </c>
      <c r="DZ40">
        <v>89.95482962962963</v>
      </c>
      <c r="EA40">
        <v>0.05461662222222222</v>
      </c>
      <c r="EB40">
        <v>29.3614962962963</v>
      </c>
      <c r="EC40">
        <v>29.98207407407408</v>
      </c>
      <c r="ED40">
        <v>999.9000000000001</v>
      </c>
      <c r="EE40">
        <v>0</v>
      </c>
      <c r="EF40">
        <v>0</v>
      </c>
      <c r="EG40">
        <v>10003.56962962963</v>
      </c>
      <c r="EH40">
        <v>0</v>
      </c>
      <c r="EI40">
        <v>11.0729</v>
      </c>
      <c r="EJ40">
        <v>23.08526296296296</v>
      </c>
      <c r="EK40">
        <v>107.5959074074074</v>
      </c>
      <c r="EL40">
        <v>83.94615185185185</v>
      </c>
      <c r="EM40">
        <v>0.3218018148148148</v>
      </c>
      <c r="EN40">
        <v>82.06545185185185</v>
      </c>
      <c r="EO40">
        <v>22.40384444444445</v>
      </c>
      <c r="EP40">
        <v>2.044281111111111</v>
      </c>
      <c r="EQ40">
        <v>2.015335185185185</v>
      </c>
      <c r="ER40">
        <v>17.79155555555556</v>
      </c>
      <c r="ES40">
        <v>17.56532592592592</v>
      </c>
      <c r="ET40">
        <v>2000.01037037037</v>
      </c>
      <c r="EU40">
        <v>0.9800014074074075</v>
      </c>
      <c r="EV40">
        <v>0.01999839259259259</v>
      </c>
      <c r="EW40">
        <v>0</v>
      </c>
      <c r="EX40">
        <v>73.14252222222221</v>
      </c>
      <c r="EY40">
        <v>5.00097</v>
      </c>
      <c r="EZ40">
        <v>1587.645555555555</v>
      </c>
      <c r="FA40">
        <v>16707.67037037038</v>
      </c>
      <c r="FB40">
        <v>40.375</v>
      </c>
      <c r="FC40">
        <v>40.75459259259259</v>
      </c>
      <c r="FD40">
        <v>40.319</v>
      </c>
      <c r="FE40">
        <v>40.37033333333333</v>
      </c>
      <c r="FF40">
        <v>40.93699999999999</v>
      </c>
      <c r="FG40">
        <v>1955.11037037037</v>
      </c>
      <c r="FH40">
        <v>39.9</v>
      </c>
      <c r="FI40">
        <v>0</v>
      </c>
      <c r="FJ40">
        <v>1758568852.1</v>
      </c>
      <c r="FK40">
        <v>0</v>
      </c>
      <c r="FL40">
        <v>73.18943846153846</v>
      </c>
      <c r="FM40">
        <v>0.414317954109947</v>
      </c>
      <c r="FN40">
        <v>14.69743589618373</v>
      </c>
      <c r="FO40">
        <v>1587.694615384615</v>
      </c>
      <c r="FP40">
        <v>15</v>
      </c>
      <c r="FQ40">
        <v>0</v>
      </c>
      <c r="FR40" t="s">
        <v>442</v>
      </c>
      <c r="FS40">
        <v>1747247426.5</v>
      </c>
      <c r="FT40">
        <v>1747247420.5</v>
      </c>
      <c r="FU40">
        <v>0</v>
      </c>
      <c r="FV40">
        <v>1.027</v>
      </c>
      <c r="FW40">
        <v>0.031</v>
      </c>
      <c r="FX40">
        <v>0.02</v>
      </c>
      <c r="FY40">
        <v>0.05</v>
      </c>
      <c r="FZ40">
        <v>420</v>
      </c>
      <c r="GA40">
        <v>16</v>
      </c>
      <c r="GB40">
        <v>0.01</v>
      </c>
      <c r="GC40">
        <v>0.1</v>
      </c>
      <c r="GD40">
        <v>22.9735275</v>
      </c>
      <c r="GE40">
        <v>1.958765853658473</v>
      </c>
      <c r="GF40">
        <v>0.200454984956099</v>
      </c>
      <c r="GG40">
        <v>0</v>
      </c>
      <c r="GH40">
        <v>73.14420294117646</v>
      </c>
      <c r="GI40">
        <v>0.5638029075023988</v>
      </c>
      <c r="GJ40">
        <v>0.2292810213603718</v>
      </c>
      <c r="GK40">
        <v>-1</v>
      </c>
      <c r="GL40">
        <v>0.32096135</v>
      </c>
      <c r="GM40">
        <v>0.02297759099437082</v>
      </c>
      <c r="GN40">
        <v>0.002626760348318817</v>
      </c>
      <c r="GO40">
        <v>1</v>
      </c>
      <c r="GP40">
        <v>1</v>
      </c>
      <c r="GQ40">
        <v>2</v>
      </c>
      <c r="GR40" t="s">
        <v>443</v>
      </c>
      <c r="GS40">
        <v>3.13645</v>
      </c>
      <c r="GT40">
        <v>2.71532</v>
      </c>
      <c r="GU40">
        <v>0.0212641</v>
      </c>
      <c r="GV40">
        <v>0.0149945</v>
      </c>
      <c r="GW40">
        <v>0.101866</v>
      </c>
      <c r="GX40">
        <v>0.09962169999999999</v>
      </c>
      <c r="GY40">
        <v>31137.3</v>
      </c>
      <c r="GZ40">
        <v>31387.3</v>
      </c>
      <c r="HA40">
        <v>29571.7</v>
      </c>
      <c r="HB40">
        <v>29445.7</v>
      </c>
      <c r="HC40">
        <v>35091</v>
      </c>
      <c r="HD40">
        <v>35117.5</v>
      </c>
      <c r="HE40">
        <v>41615.6</v>
      </c>
      <c r="HF40">
        <v>41838.7</v>
      </c>
      <c r="HG40">
        <v>1.92677</v>
      </c>
      <c r="HH40">
        <v>1.86952</v>
      </c>
      <c r="HI40">
        <v>0.11621</v>
      </c>
      <c r="HJ40">
        <v>0</v>
      </c>
      <c r="HK40">
        <v>28.0849</v>
      </c>
      <c r="HL40">
        <v>999.9</v>
      </c>
      <c r="HM40">
        <v>51</v>
      </c>
      <c r="HN40">
        <v>31.8</v>
      </c>
      <c r="HO40">
        <v>26.7664</v>
      </c>
      <c r="HP40">
        <v>61.9069</v>
      </c>
      <c r="HQ40">
        <v>25.2324</v>
      </c>
      <c r="HR40">
        <v>1</v>
      </c>
      <c r="HS40">
        <v>0.0549848</v>
      </c>
      <c r="HT40">
        <v>-0.491239</v>
      </c>
      <c r="HU40">
        <v>20.3388</v>
      </c>
      <c r="HV40">
        <v>5.21789</v>
      </c>
      <c r="HW40">
        <v>12.015</v>
      </c>
      <c r="HX40">
        <v>4.9885</v>
      </c>
      <c r="HY40">
        <v>3.28778</v>
      </c>
      <c r="HZ40">
        <v>9999</v>
      </c>
      <c r="IA40">
        <v>9999</v>
      </c>
      <c r="IB40">
        <v>9999</v>
      </c>
      <c r="IC40">
        <v>999.9</v>
      </c>
      <c r="ID40">
        <v>1.86798</v>
      </c>
      <c r="IE40">
        <v>1.86707</v>
      </c>
      <c r="IF40">
        <v>1.86643</v>
      </c>
      <c r="IG40">
        <v>1.86632</v>
      </c>
      <c r="IH40">
        <v>1.86824</v>
      </c>
      <c r="II40">
        <v>1.87059</v>
      </c>
      <c r="IJ40">
        <v>1.86932</v>
      </c>
      <c r="IK40">
        <v>1.87073</v>
      </c>
      <c r="IL40">
        <v>0</v>
      </c>
      <c r="IM40">
        <v>0</v>
      </c>
      <c r="IN40">
        <v>0</v>
      </c>
      <c r="IO40">
        <v>0</v>
      </c>
      <c r="IP40" t="s">
        <v>444</v>
      </c>
      <c r="IQ40" t="s">
        <v>445</v>
      </c>
      <c r="IR40" t="s">
        <v>446</v>
      </c>
      <c r="IS40" t="s">
        <v>446</v>
      </c>
      <c r="IT40" t="s">
        <v>446</v>
      </c>
      <c r="IU40" t="s">
        <v>446</v>
      </c>
      <c r="IV40">
        <v>0</v>
      </c>
      <c r="IW40">
        <v>100</v>
      </c>
      <c r="IX40">
        <v>100</v>
      </c>
      <c r="IY40">
        <v>0.123</v>
      </c>
      <c r="IZ40">
        <v>0.1362</v>
      </c>
      <c r="JA40">
        <v>0.1096687388473511</v>
      </c>
      <c r="JB40">
        <v>0.000189711348520899</v>
      </c>
      <c r="JC40">
        <v>-3.59580031884999E-07</v>
      </c>
      <c r="JD40">
        <v>-1.258408869278514E-11</v>
      </c>
      <c r="JE40">
        <v>-0.07090872061068577</v>
      </c>
      <c r="JF40">
        <v>-0.001453664619212927</v>
      </c>
      <c r="JG40">
        <v>0.0007226258030211917</v>
      </c>
      <c r="JH40">
        <v>-1.117517565320511E-05</v>
      </c>
      <c r="JI40">
        <v>4</v>
      </c>
      <c r="JJ40">
        <v>2320</v>
      </c>
      <c r="JK40">
        <v>1</v>
      </c>
      <c r="JL40">
        <v>27</v>
      </c>
      <c r="JM40">
        <v>188690.4</v>
      </c>
      <c r="JN40">
        <v>188690.5</v>
      </c>
      <c r="JO40">
        <v>0.229492</v>
      </c>
      <c r="JP40">
        <v>2.38159</v>
      </c>
      <c r="JQ40">
        <v>1.39648</v>
      </c>
      <c r="JR40">
        <v>2.35107</v>
      </c>
      <c r="JS40">
        <v>1.49536</v>
      </c>
      <c r="JT40">
        <v>2.64526</v>
      </c>
      <c r="JU40">
        <v>38.379</v>
      </c>
      <c r="JV40">
        <v>23.9036</v>
      </c>
      <c r="JW40">
        <v>18</v>
      </c>
      <c r="JX40">
        <v>488.489</v>
      </c>
      <c r="JY40">
        <v>442.692</v>
      </c>
      <c r="JZ40">
        <v>27.8952</v>
      </c>
      <c r="KA40">
        <v>28.2889</v>
      </c>
      <c r="KB40">
        <v>30</v>
      </c>
      <c r="KC40">
        <v>28.1549</v>
      </c>
      <c r="KD40">
        <v>28.0891</v>
      </c>
      <c r="KE40">
        <v>4.5495</v>
      </c>
      <c r="KF40">
        <v>24.1458</v>
      </c>
      <c r="KG40">
        <v>68.9002</v>
      </c>
      <c r="KH40">
        <v>27.9093</v>
      </c>
      <c r="KI40">
        <v>31.8786</v>
      </c>
      <c r="KJ40">
        <v>22.4164</v>
      </c>
      <c r="KK40">
        <v>101.071</v>
      </c>
      <c r="KL40">
        <v>100.603</v>
      </c>
    </row>
    <row r="41" spans="1:298">
      <c r="A41">
        <v>25</v>
      </c>
      <c r="B41">
        <v>1758568948.1</v>
      </c>
      <c r="C41">
        <v>212</v>
      </c>
      <c r="D41" t="s">
        <v>494</v>
      </c>
      <c r="E41" t="s">
        <v>495</v>
      </c>
      <c r="F41">
        <v>5</v>
      </c>
      <c r="H41" t="s">
        <v>438</v>
      </c>
      <c r="I41" t="s">
        <v>439</v>
      </c>
      <c r="J41">
        <v>1758568940.099999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429.7062816857139</v>
      </c>
      <c r="AL41">
        <v>427.5260969696967</v>
      </c>
      <c r="AM41">
        <v>-0.0006427413021235334</v>
      </c>
      <c r="AN41">
        <v>64.40592103202169</v>
      </c>
      <c r="AO41">
        <f>(AQ41 - AP41 + DZ41*1E3/(8.314*(EB41+273.15)) * AS41/DY41 * AR41) * DY41/(100*DM41) * 1000/(1000 - AQ41)</f>
        <v>0</v>
      </c>
      <c r="AP41">
        <v>22.49748759504815</v>
      </c>
      <c r="AQ41">
        <v>22.82237151515153</v>
      </c>
      <c r="AR41">
        <v>0.000981814586619626</v>
      </c>
      <c r="AS41">
        <v>103.7491076181294</v>
      </c>
      <c r="AT41">
        <v>2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440</v>
      </c>
      <c r="AZ41" t="s">
        <v>440</v>
      </c>
      <c r="BA41">
        <v>0</v>
      </c>
      <c r="BB41">
        <v>0</v>
      </c>
      <c r="BC41">
        <f>1-BA41/BB41</f>
        <v>0</v>
      </c>
      <c r="BD41">
        <v>0</v>
      </c>
      <c r="BE41" t="s">
        <v>440</v>
      </c>
      <c r="BF41" t="s">
        <v>440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440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0.83</v>
      </c>
      <c r="DN41">
        <v>0.5</v>
      </c>
      <c r="DO41" t="s">
        <v>441</v>
      </c>
      <c r="DP41">
        <v>2</v>
      </c>
      <c r="DQ41" t="b">
        <v>1</v>
      </c>
      <c r="DR41">
        <v>1758568940.099999</v>
      </c>
      <c r="DS41">
        <v>417.8052258064515</v>
      </c>
      <c r="DT41">
        <v>420.0385806451613</v>
      </c>
      <c r="DU41">
        <v>22.79459032258065</v>
      </c>
      <c r="DV41">
        <v>22.48385161290322</v>
      </c>
      <c r="DW41">
        <v>417.6799677419355</v>
      </c>
      <c r="DX41">
        <v>22.65744838709677</v>
      </c>
      <c r="DY41">
        <v>499.9924516129031</v>
      </c>
      <c r="DZ41">
        <v>89.95527741935484</v>
      </c>
      <c r="EA41">
        <v>0.0557052806451613</v>
      </c>
      <c r="EB41">
        <v>29.39819677419354</v>
      </c>
      <c r="EC41">
        <v>30.00614838709677</v>
      </c>
      <c r="ED41">
        <v>999.9000000000003</v>
      </c>
      <c r="EE41">
        <v>0</v>
      </c>
      <c r="EF41">
        <v>0</v>
      </c>
      <c r="EG41">
        <v>10001.6335483871</v>
      </c>
      <c r="EH41">
        <v>0</v>
      </c>
      <c r="EI41">
        <v>11.0626064516129</v>
      </c>
      <c r="EJ41">
        <v>-2.233419677419354</v>
      </c>
      <c r="EK41">
        <v>427.5510967741936</v>
      </c>
      <c r="EL41">
        <v>429.7000322580645</v>
      </c>
      <c r="EM41">
        <v>0.3107304193548387</v>
      </c>
      <c r="EN41">
        <v>420.0385806451613</v>
      </c>
      <c r="EO41">
        <v>22.48385161290322</v>
      </c>
      <c r="EP41">
        <v>2.050493225806452</v>
      </c>
      <c r="EQ41">
        <v>2.022542258064516</v>
      </c>
      <c r="ER41">
        <v>17.83972258064516</v>
      </c>
      <c r="ES41">
        <v>17.62191290322581</v>
      </c>
      <c r="ET41">
        <v>2000.027741935484</v>
      </c>
      <c r="EU41">
        <v>0.9800012903225804</v>
      </c>
      <c r="EV41">
        <v>0.01999856774193549</v>
      </c>
      <c r="EW41">
        <v>0</v>
      </c>
      <c r="EX41">
        <v>71.30639354838708</v>
      </c>
      <c r="EY41">
        <v>5.000969999999999</v>
      </c>
      <c r="EZ41">
        <v>1551.070967741935</v>
      </c>
      <c r="FA41">
        <v>16707.81290322581</v>
      </c>
      <c r="FB41">
        <v>40.35874193548388</v>
      </c>
      <c r="FC41">
        <v>40.74187096774193</v>
      </c>
      <c r="FD41">
        <v>40.31199999999998</v>
      </c>
      <c r="FE41">
        <v>40.31606451612902</v>
      </c>
      <c r="FF41">
        <v>40.893</v>
      </c>
      <c r="FG41">
        <v>1955.127741935484</v>
      </c>
      <c r="FH41">
        <v>39.90000000000001</v>
      </c>
      <c r="FI41">
        <v>0</v>
      </c>
      <c r="FJ41">
        <v>1758568948.7</v>
      </c>
      <c r="FK41">
        <v>0</v>
      </c>
      <c r="FL41">
        <v>71.30721600000001</v>
      </c>
      <c r="FM41">
        <v>0.2971384579586707</v>
      </c>
      <c r="FN41">
        <v>-3.343846148099515</v>
      </c>
      <c r="FO41">
        <v>1551.0372</v>
      </c>
      <c r="FP41">
        <v>15</v>
      </c>
      <c r="FQ41">
        <v>0</v>
      </c>
      <c r="FR41" t="s">
        <v>442</v>
      </c>
      <c r="FS41">
        <v>1747247426.5</v>
      </c>
      <c r="FT41">
        <v>1747247420.5</v>
      </c>
      <c r="FU41">
        <v>0</v>
      </c>
      <c r="FV41">
        <v>1.027</v>
      </c>
      <c r="FW41">
        <v>0.031</v>
      </c>
      <c r="FX41">
        <v>0.02</v>
      </c>
      <c r="FY41">
        <v>0.05</v>
      </c>
      <c r="FZ41">
        <v>420</v>
      </c>
      <c r="GA41">
        <v>16</v>
      </c>
      <c r="GB41">
        <v>0.01</v>
      </c>
      <c r="GC41">
        <v>0.1</v>
      </c>
      <c r="GD41">
        <v>-2.227998048780488</v>
      </c>
      <c r="GE41">
        <v>-0.1476259233449441</v>
      </c>
      <c r="GF41">
        <v>0.04486427011306558</v>
      </c>
      <c r="GG41">
        <v>0</v>
      </c>
      <c r="GH41">
        <v>71.33505294117647</v>
      </c>
      <c r="GI41">
        <v>-0.419043544292219</v>
      </c>
      <c r="GJ41">
        <v>0.2028648858307261</v>
      </c>
      <c r="GK41">
        <v>-1</v>
      </c>
      <c r="GL41">
        <v>0.3150192926829268</v>
      </c>
      <c r="GM41">
        <v>-0.05472359581881495</v>
      </c>
      <c r="GN41">
        <v>0.01210454339664103</v>
      </c>
      <c r="GO41">
        <v>1</v>
      </c>
      <c r="GP41">
        <v>1</v>
      </c>
      <c r="GQ41">
        <v>2</v>
      </c>
      <c r="GR41" t="s">
        <v>443</v>
      </c>
      <c r="GS41">
        <v>3.13639</v>
      </c>
      <c r="GT41">
        <v>2.71529</v>
      </c>
      <c r="GU41">
        <v>0.09316140000000001</v>
      </c>
      <c r="GV41">
        <v>0.09269090000000001</v>
      </c>
      <c r="GW41">
        <v>0.102167</v>
      </c>
      <c r="GX41">
        <v>0.09991949999999999</v>
      </c>
      <c r="GY41">
        <v>28850.1</v>
      </c>
      <c r="GZ41">
        <v>28912.7</v>
      </c>
      <c r="HA41">
        <v>29571.7</v>
      </c>
      <c r="HB41">
        <v>29446.9</v>
      </c>
      <c r="HC41">
        <v>35080.3</v>
      </c>
      <c r="HD41">
        <v>35108.5</v>
      </c>
      <c r="HE41">
        <v>41615.6</v>
      </c>
      <c r="HF41">
        <v>41840.5</v>
      </c>
      <c r="HG41">
        <v>1.92735</v>
      </c>
      <c r="HH41">
        <v>1.87042</v>
      </c>
      <c r="HI41">
        <v>0.115227</v>
      </c>
      <c r="HJ41">
        <v>0</v>
      </c>
      <c r="HK41">
        <v>28.1149</v>
      </c>
      <c r="HL41">
        <v>999.9</v>
      </c>
      <c r="HM41">
        <v>51</v>
      </c>
      <c r="HN41">
        <v>31.8</v>
      </c>
      <c r="HO41">
        <v>26.7678</v>
      </c>
      <c r="HP41">
        <v>61.9569</v>
      </c>
      <c r="HQ41">
        <v>25.1603</v>
      </c>
      <c r="HR41">
        <v>1</v>
      </c>
      <c r="HS41">
        <v>0.0537246</v>
      </c>
      <c r="HT41">
        <v>-0.381944</v>
      </c>
      <c r="HU41">
        <v>20.3399</v>
      </c>
      <c r="HV41">
        <v>5.22238</v>
      </c>
      <c r="HW41">
        <v>12.0149</v>
      </c>
      <c r="HX41">
        <v>4.98985</v>
      </c>
      <c r="HY41">
        <v>3.28845</v>
      </c>
      <c r="HZ41">
        <v>9999</v>
      </c>
      <c r="IA41">
        <v>9999</v>
      </c>
      <c r="IB41">
        <v>9999</v>
      </c>
      <c r="IC41">
        <v>999.9</v>
      </c>
      <c r="ID41">
        <v>1.86798</v>
      </c>
      <c r="IE41">
        <v>1.86708</v>
      </c>
      <c r="IF41">
        <v>1.86643</v>
      </c>
      <c r="IG41">
        <v>1.86634</v>
      </c>
      <c r="IH41">
        <v>1.86824</v>
      </c>
      <c r="II41">
        <v>1.87061</v>
      </c>
      <c r="IJ41">
        <v>1.86933</v>
      </c>
      <c r="IK41">
        <v>1.87073</v>
      </c>
      <c r="IL41">
        <v>0</v>
      </c>
      <c r="IM41">
        <v>0</v>
      </c>
      <c r="IN41">
        <v>0</v>
      </c>
      <c r="IO41">
        <v>0</v>
      </c>
      <c r="IP41" t="s">
        <v>444</v>
      </c>
      <c r="IQ41" t="s">
        <v>445</v>
      </c>
      <c r="IR41" t="s">
        <v>446</v>
      </c>
      <c r="IS41" t="s">
        <v>446</v>
      </c>
      <c r="IT41" t="s">
        <v>446</v>
      </c>
      <c r="IU41" t="s">
        <v>446</v>
      </c>
      <c r="IV41">
        <v>0</v>
      </c>
      <c r="IW41">
        <v>100</v>
      </c>
      <c r="IX41">
        <v>100</v>
      </c>
      <c r="IY41">
        <v>0.125</v>
      </c>
      <c r="IZ41">
        <v>0.1376</v>
      </c>
      <c r="JA41">
        <v>0.1096687388473511</v>
      </c>
      <c r="JB41">
        <v>0.000189711348520899</v>
      </c>
      <c r="JC41">
        <v>-3.59580031884999E-07</v>
      </c>
      <c r="JD41">
        <v>-1.258408869278514E-11</v>
      </c>
      <c r="JE41">
        <v>-0.07090872061068577</v>
      </c>
      <c r="JF41">
        <v>-0.001453664619212927</v>
      </c>
      <c r="JG41">
        <v>0.0007226258030211917</v>
      </c>
      <c r="JH41">
        <v>-1.117517565320511E-05</v>
      </c>
      <c r="JI41">
        <v>4</v>
      </c>
      <c r="JJ41">
        <v>2320</v>
      </c>
      <c r="JK41">
        <v>1</v>
      </c>
      <c r="JL41">
        <v>27</v>
      </c>
      <c r="JM41">
        <v>188692</v>
      </c>
      <c r="JN41">
        <v>188692.1</v>
      </c>
      <c r="JO41">
        <v>1.03394</v>
      </c>
      <c r="JP41">
        <v>2.28638</v>
      </c>
      <c r="JQ41">
        <v>1.39648</v>
      </c>
      <c r="JR41">
        <v>2.35229</v>
      </c>
      <c r="JS41">
        <v>1.49536</v>
      </c>
      <c r="JT41">
        <v>2.71851</v>
      </c>
      <c r="JU41">
        <v>38.4279</v>
      </c>
      <c r="JV41">
        <v>23.9036</v>
      </c>
      <c r="JW41">
        <v>18</v>
      </c>
      <c r="JX41">
        <v>488.715</v>
      </c>
      <c r="JY41">
        <v>443.119</v>
      </c>
      <c r="JZ41">
        <v>27.8436</v>
      </c>
      <c r="KA41">
        <v>28.272</v>
      </c>
      <c r="KB41">
        <v>30</v>
      </c>
      <c r="KC41">
        <v>28.1383</v>
      </c>
      <c r="KD41">
        <v>28.0725</v>
      </c>
      <c r="KE41">
        <v>20.7889</v>
      </c>
      <c r="KF41">
        <v>23.5892</v>
      </c>
      <c r="KG41">
        <v>68.9002</v>
      </c>
      <c r="KH41">
        <v>27.8456</v>
      </c>
      <c r="KI41">
        <v>426.724</v>
      </c>
      <c r="KJ41">
        <v>22.5432</v>
      </c>
      <c r="KK41">
        <v>101.071</v>
      </c>
      <c r="KL41">
        <v>100.607</v>
      </c>
    </row>
    <row r="42" spans="1:298">
      <c r="A42">
        <v>26</v>
      </c>
      <c r="B42">
        <v>1758568953.1</v>
      </c>
      <c r="C42">
        <v>217</v>
      </c>
      <c r="D42" t="s">
        <v>496</v>
      </c>
      <c r="E42" t="s">
        <v>497</v>
      </c>
      <c r="F42">
        <v>5</v>
      </c>
      <c r="H42" t="s">
        <v>438</v>
      </c>
      <c r="I42" t="s">
        <v>439</v>
      </c>
      <c r="J42">
        <v>1758568945.255172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429.7555489807394</v>
      </c>
      <c r="AL42">
        <v>427.6169999999998</v>
      </c>
      <c r="AM42">
        <v>0.02085193166961484</v>
      </c>
      <c r="AN42">
        <v>64.40592103202169</v>
      </c>
      <c r="AO42">
        <f>(AQ42 - AP42 + DZ42*1E3/(8.314*(EB42+273.15)) * AS42/DY42 * AR42) * DY42/(100*DM42) * 1000/(1000 - AQ42)</f>
        <v>0</v>
      </c>
      <c r="AP42">
        <v>22.49809519349249</v>
      </c>
      <c r="AQ42">
        <v>22.83125272727271</v>
      </c>
      <c r="AR42">
        <v>0.0003424595936820246</v>
      </c>
      <c r="AS42">
        <v>103.7491076181294</v>
      </c>
      <c r="AT42">
        <v>1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440</v>
      </c>
      <c r="AZ42" t="s">
        <v>440</v>
      </c>
      <c r="BA42">
        <v>0</v>
      </c>
      <c r="BB42">
        <v>0</v>
      </c>
      <c r="BC42">
        <f>1-BA42/BB42</f>
        <v>0</v>
      </c>
      <c r="BD42">
        <v>0</v>
      </c>
      <c r="BE42" t="s">
        <v>440</v>
      </c>
      <c r="BF42" t="s">
        <v>440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440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0.83</v>
      </c>
      <c r="DN42">
        <v>0.5</v>
      </c>
      <c r="DO42" t="s">
        <v>441</v>
      </c>
      <c r="DP42">
        <v>2</v>
      </c>
      <c r="DQ42" t="b">
        <v>1</v>
      </c>
      <c r="DR42">
        <v>1758568945.255172</v>
      </c>
      <c r="DS42">
        <v>417.7933793103448</v>
      </c>
      <c r="DT42">
        <v>420.2</v>
      </c>
      <c r="DU42">
        <v>22.81318275862069</v>
      </c>
      <c r="DV42">
        <v>22.49730344827586</v>
      </c>
      <c r="DW42">
        <v>417.6681724137931</v>
      </c>
      <c r="DX42">
        <v>22.67579310344828</v>
      </c>
      <c r="DY42">
        <v>499.9873448275862</v>
      </c>
      <c r="DZ42">
        <v>89.95560344827585</v>
      </c>
      <c r="EA42">
        <v>0.05527292413793104</v>
      </c>
      <c r="EB42">
        <v>29.3970275862069</v>
      </c>
      <c r="EC42">
        <v>29.99901724137931</v>
      </c>
      <c r="ED42">
        <v>999.9000000000002</v>
      </c>
      <c r="EE42">
        <v>0</v>
      </c>
      <c r="EF42">
        <v>0</v>
      </c>
      <c r="EG42">
        <v>9999.377241379312</v>
      </c>
      <c r="EH42">
        <v>0</v>
      </c>
      <c r="EI42">
        <v>11.06509655172414</v>
      </c>
      <c r="EJ42">
        <v>-2.406533103448276</v>
      </c>
      <c r="EK42">
        <v>427.5471379310344</v>
      </c>
      <c r="EL42">
        <v>429.8709655172413</v>
      </c>
      <c r="EM42">
        <v>0.3158825172413793</v>
      </c>
      <c r="EN42">
        <v>420.2</v>
      </c>
      <c r="EO42">
        <v>22.49730344827586</v>
      </c>
      <c r="EP42">
        <v>2.052173793103448</v>
      </c>
      <c r="EQ42">
        <v>2.023759310344828</v>
      </c>
      <c r="ER42">
        <v>17.85273448275862</v>
      </c>
      <c r="ES42">
        <v>17.63145517241379</v>
      </c>
      <c r="ET42">
        <v>2000.032413793103</v>
      </c>
      <c r="EU42">
        <v>0.9800013103448275</v>
      </c>
      <c r="EV42">
        <v>0.01999854137931035</v>
      </c>
      <c r="EW42">
        <v>0</v>
      </c>
      <c r="EX42">
        <v>71.34611034482759</v>
      </c>
      <c r="EY42">
        <v>5.000969999999999</v>
      </c>
      <c r="EZ42">
        <v>1550.779310344828</v>
      </c>
      <c r="FA42">
        <v>16707.84827586207</v>
      </c>
      <c r="FB42">
        <v>40.35762068965516</v>
      </c>
      <c r="FC42">
        <v>40.74131034482759</v>
      </c>
      <c r="FD42">
        <v>40.31199999999998</v>
      </c>
      <c r="FE42">
        <v>40.31199999999998</v>
      </c>
      <c r="FF42">
        <v>40.89637931034483</v>
      </c>
      <c r="FG42">
        <v>1955.132413793104</v>
      </c>
      <c r="FH42">
        <v>39.90000000000001</v>
      </c>
      <c r="FI42">
        <v>0</v>
      </c>
      <c r="FJ42">
        <v>1758568954.1</v>
      </c>
      <c r="FK42">
        <v>0</v>
      </c>
      <c r="FL42">
        <v>71.32786923076922</v>
      </c>
      <c r="FM42">
        <v>-0.3074871726889036</v>
      </c>
      <c r="FN42">
        <v>-2.645128219277274</v>
      </c>
      <c r="FO42">
        <v>1550.743461538461</v>
      </c>
      <c r="FP42">
        <v>15</v>
      </c>
      <c r="FQ42">
        <v>0</v>
      </c>
      <c r="FR42" t="s">
        <v>442</v>
      </c>
      <c r="FS42">
        <v>1747247426.5</v>
      </c>
      <c r="FT42">
        <v>1747247420.5</v>
      </c>
      <c r="FU42">
        <v>0</v>
      </c>
      <c r="FV42">
        <v>1.027</v>
      </c>
      <c r="FW42">
        <v>0.031</v>
      </c>
      <c r="FX42">
        <v>0.02</v>
      </c>
      <c r="FY42">
        <v>0.05</v>
      </c>
      <c r="FZ42">
        <v>420</v>
      </c>
      <c r="GA42">
        <v>16</v>
      </c>
      <c r="GB42">
        <v>0.01</v>
      </c>
      <c r="GC42">
        <v>0.1</v>
      </c>
      <c r="GD42">
        <v>-2.355013902439024</v>
      </c>
      <c r="GE42">
        <v>-1.986558188153315</v>
      </c>
      <c r="GF42">
        <v>0.3740316350379486</v>
      </c>
      <c r="GG42">
        <v>0</v>
      </c>
      <c r="GH42">
        <v>71.32447352941176</v>
      </c>
      <c r="GI42">
        <v>0.3735019089591694</v>
      </c>
      <c r="GJ42">
        <v>0.1709020829199179</v>
      </c>
      <c r="GK42">
        <v>-1</v>
      </c>
      <c r="GL42">
        <v>0.3155135365853659</v>
      </c>
      <c r="GM42">
        <v>0.07125428571428624</v>
      </c>
      <c r="GN42">
        <v>0.01235068761411058</v>
      </c>
      <c r="GO42">
        <v>1</v>
      </c>
      <c r="GP42">
        <v>1</v>
      </c>
      <c r="GQ42">
        <v>2</v>
      </c>
      <c r="GR42" t="s">
        <v>443</v>
      </c>
      <c r="GS42">
        <v>3.13647</v>
      </c>
      <c r="GT42">
        <v>2.71499</v>
      </c>
      <c r="GU42">
        <v>0.0931983</v>
      </c>
      <c r="GV42">
        <v>0.09316190000000001</v>
      </c>
      <c r="GW42">
        <v>0.102195</v>
      </c>
      <c r="GX42">
        <v>0.0999176</v>
      </c>
      <c r="GY42">
        <v>28849</v>
      </c>
      <c r="GZ42">
        <v>28897.4</v>
      </c>
      <c r="HA42">
        <v>29571.8</v>
      </c>
      <c r="HB42">
        <v>29446.6</v>
      </c>
      <c r="HC42">
        <v>35079.3</v>
      </c>
      <c r="HD42">
        <v>35108.3</v>
      </c>
      <c r="HE42">
        <v>41615.7</v>
      </c>
      <c r="HF42">
        <v>41840.2</v>
      </c>
      <c r="HG42">
        <v>1.92773</v>
      </c>
      <c r="HH42">
        <v>1.87062</v>
      </c>
      <c r="HI42">
        <v>0.115238</v>
      </c>
      <c r="HJ42">
        <v>0</v>
      </c>
      <c r="HK42">
        <v>28.1149</v>
      </c>
      <c r="HL42">
        <v>999.9</v>
      </c>
      <c r="HM42">
        <v>51</v>
      </c>
      <c r="HN42">
        <v>31.8</v>
      </c>
      <c r="HO42">
        <v>26.766</v>
      </c>
      <c r="HP42">
        <v>61.9969</v>
      </c>
      <c r="HQ42">
        <v>25.2604</v>
      </c>
      <c r="HR42">
        <v>1</v>
      </c>
      <c r="HS42">
        <v>0.0536712</v>
      </c>
      <c r="HT42">
        <v>-0.544801</v>
      </c>
      <c r="HU42">
        <v>20.3386</v>
      </c>
      <c r="HV42">
        <v>5.21819</v>
      </c>
      <c r="HW42">
        <v>12.0147</v>
      </c>
      <c r="HX42">
        <v>4.98875</v>
      </c>
      <c r="HY42">
        <v>3.28778</v>
      </c>
      <c r="HZ42">
        <v>9999</v>
      </c>
      <c r="IA42">
        <v>9999</v>
      </c>
      <c r="IB42">
        <v>9999</v>
      </c>
      <c r="IC42">
        <v>999.9</v>
      </c>
      <c r="ID42">
        <v>1.86798</v>
      </c>
      <c r="IE42">
        <v>1.86707</v>
      </c>
      <c r="IF42">
        <v>1.86642</v>
      </c>
      <c r="IG42">
        <v>1.86633</v>
      </c>
      <c r="IH42">
        <v>1.8682</v>
      </c>
      <c r="II42">
        <v>1.87058</v>
      </c>
      <c r="IJ42">
        <v>1.86927</v>
      </c>
      <c r="IK42">
        <v>1.87073</v>
      </c>
      <c r="IL42">
        <v>0</v>
      </c>
      <c r="IM42">
        <v>0</v>
      </c>
      <c r="IN42">
        <v>0</v>
      </c>
      <c r="IO42">
        <v>0</v>
      </c>
      <c r="IP42" t="s">
        <v>444</v>
      </c>
      <c r="IQ42" t="s">
        <v>445</v>
      </c>
      <c r="IR42" t="s">
        <v>446</v>
      </c>
      <c r="IS42" t="s">
        <v>446</v>
      </c>
      <c r="IT42" t="s">
        <v>446</v>
      </c>
      <c r="IU42" t="s">
        <v>446</v>
      </c>
      <c r="IV42">
        <v>0</v>
      </c>
      <c r="IW42">
        <v>100</v>
      </c>
      <c r="IX42">
        <v>100</v>
      </c>
      <c r="IY42">
        <v>0.125</v>
      </c>
      <c r="IZ42">
        <v>0.1377</v>
      </c>
      <c r="JA42">
        <v>0.1096687388473511</v>
      </c>
      <c r="JB42">
        <v>0.000189711348520899</v>
      </c>
      <c r="JC42">
        <v>-3.59580031884999E-07</v>
      </c>
      <c r="JD42">
        <v>-1.258408869278514E-11</v>
      </c>
      <c r="JE42">
        <v>-0.07090872061068577</v>
      </c>
      <c r="JF42">
        <v>-0.001453664619212927</v>
      </c>
      <c r="JG42">
        <v>0.0007226258030211917</v>
      </c>
      <c r="JH42">
        <v>-1.117517565320511E-05</v>
      </c>
      <c r="JI42">
        <v>4</v>
      </c>
      <c r="JJ42">
        <v>2320</v>
      </c>
      <c r="JK42">
        <v>1</v>
      </c>
      <c r="JL42">
        <v>27</v>
      </c>
      <c r="JM42">
        <v>188692.1</v>
      </c>
      <c r="JN42">
        <v>188692.2</v>
      </c>
      <c r="JO42">
        <v>1.06079</v>
      </c>
      <c r="JP42">
        <v>2.2998</v>
      </c>
      <c r="JQ42">
        <v>1.39771</v>
      </c>
      <c r="JR42">
        <v>2.35107</v>
      </c>
      <c r="JS42">
        <v>1.49536</v>
      </c>
      <c r="JT42">
        <v>2.64526</v>
      </c>
      <c r="JU42">
        <v>38.4524</v>
      </c>
      <c r="JV42">
        <v>23.9036</v>
      </c>
      <c r="JW42">
        <v>18</v>
      </c>
      <c r="JX42">
        <v>488.951</v>
      </c>
      <c r="JY42">
        <v>443.232</v>
      </c>
      <c r="JZ42">
        <v>27.8504</v>
      </c>
      <c r="KA42">
        <v>28.2696</v>
      </c>
      <c r="KB42">
        <v>29.9999</v>
      </c>
      <c r="KC42">
        <v>28.1383</v>
      </c>
      <c r="KD42">
        <v>28.0713</v>
      </c>
      <c r="KE42">
        <v>21.2875</v>
      </c>
      <c r="KF42">
        <v>23.5892</v>
      </c>
      <c r="KG42">
        <v>68.9002</v>
      </c>
      <c r="KH42">
        <v>27.8892</v>
      </c>
      <c r="KI42">
        <v>440.124</v>
      </c>
      <c r="KJ42">
        <v>22.54</v>
      </c>
      <c r="KK42">
        <v>101.071</v>
      </c>
      <c r="KL42">
        <v>100.607</v>
      </c>
    </row>
    <row r="43" spans="1:298">
      <c r="A43">
        <v>27</v>
      </c>
      <c r="B43">
        <v>1758568958.1</v>
      </c>
      <c r="C43">
        <v>222</v>
      </c>
      <c r="D43" t="s">
        <v>498</v>
      </c>
      <c r="E43" t="s">
        <v>499</v>
      </c>
      <c r="F43">
        <v>5</v>
      </c>
      <c r="H43" t="s">
        <v>438</v>
      </c>
      <c r="I43" t="s">
        <v>439</v>
      </c>
      <c r="J43">
        <v>1758568950.332142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437.4892396534124</v>
      </c>
      <c r="AL43">
        <v>431.1988606060605</v>
      </c>
      <c r="AM43">
        <v>0.8788866922089178</v>
      </c>
      <c r="AN43">
        <v>64.40592103202169</v>
      </c>
      <c r="AO43">
        <f>(AQ43 - AP43 + DZ43*1E3/(8.314*(EB43+273.15)) * AS43/DY43 * AR43) * DY43/(100*DM43) * 1000/(1000 - AQ43)</f>
        <v>0</v>
      </c>
      <c r="AP43">
        <v>22.49721855656785</v>
      </c>
      <c r="AQ43">
        <v>22.8350503030303</v>
      </c>
      <c r="AR43">
        <v>6.233057980342723E-05</v>
      </c>
      <c r="AS43">
        <v>103.7491076181294</v>
      </c>
      <c r="AT43">
        <v>2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440</v>
      </c>
      <c r="AZ43" t="s">
        <v>440</v>
      </c>
      <c r="BA43">
        <v>0</v>
      </c>
      <c r="BB43">
        <v>0</v>
      </c>
      <c r="BC43">
        <f>1-BA43/BB43</f>
        <v>0</v>
      </c>
      <c r="BD43">
        <v>0</v>
      </c>
      <c r="BE43" t="s">
        <v>440</v>
      </c>
      <c r="BF43" t="s">
        <v>440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440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0.83</v>
      </c>
      <c r="DN43">
        <v>0.5</v>
      </c>
      <c r="DO43" t="s">
        <v>441</v>
      </c>
      <c r="DP43">
        <v>2</v>
      </c>
      <c r="DQ43" t="b">
        <v>1</v>
      </c>
      <c r="DR43">
        <v>1758568950.332142</v>
      </c>
      <c r="DS43">
        <v>418.3122499999999</v>
      </c>
      <c r="DT43">
        <v>423.0897857142858</v>
      </c>
      <c r="DU43">
        <v>22.82552142857143</v>
      </c>
      <c r="DV43">
        <v>22.49768928571429</v>
      </c>
      <c r="DW43">
        <v>418.1870357142858</v>
      </c>
      <c r="DX43">
        <v>22.68795714285714</v>
      </c>
      <c r="DY43">
        <v>499.9869642857142</v>
      </c>
      <c r="DZ43">
        <v>89.95611428571429</v>
      </c>
      <c r="EA43">
        <v>0.05490029642857143</v>
      </c>
      <c r="EB43">
        <v>29.39458928571428</v>
      </c>
      <c r="EC43">
        <v>29.99358928571428</v>
      </c>
      <c r="ED43">
        <v>999.9000000000002</v>
      </c>
      <c r="EE43">
        <v>0</v>
      </c>
      <c r="EF43">
        <v>0</v>
      </c>
      <c r="EG43">
        <v>10000.49428571429</v>
      </c>
      <c r="EH43">
        <v>0</v>
      </c>
      <c r="EI43">
        <v>11.06853214285714</v>
      </c>
      <c r="EJ43">
        <v>-4.777566785714286</v>
      </c>
      <c r="EK43">
        <v>428.0835357142856</v>
      </c>
      <c r="EL43">
        <v>432.8275714285714</v>
      </c>
      <c r="EM43">
        <v>0.3278383214285714</v>
      </c>
      <c r="EN43">
        <v>423.0897857142858</v>
      </c>
      <c r="EO43">
        <v>22.49768928571429</v>
      </c>
      <c r="EP43">
        <v>2.053295357142857</v>
      </c>
      <c r="EQ43">
        <v>2.023805</v>
      </c>
      <c r="ER43">
        <v>17.86141785714286</v>
      </c>
      <c r="ES43">
        <v>17.63181071428571</v>
      </c>
      <c r="ET43">
        <v>2000.042142857143</v>
      </c>
      <c r="EU43">
        <v>0.980001357142857</v>
      </c>
      <c r="EV43">
        <v>0.01999846785714286</v>
      </c>
      <c r="EW43">
        <v>0</v>
      </c>
      <c r="EX43">
        <v>71.29639285714286</v>
      </c>
      <c r="EY43">
        <v>5.00097</v>
      </c>
      <c r="EZ43">
        <v>1550.546785714286</v>
      </c>
      <c r="FA43">
        <v>16707.92142857143</v>
      </c>
      <c r="FB43">
        <v>40.35700000000001</v>
      </c>
      <c r="FC43">
        <v>40.7455</v>
      </c>
      <c r="FD43">
        <v>40.31199999999999</v>
      </c>
      <c r="FE43">
        <v>40.31199999999999</v>
      </c>
      <c r="FF43">
        <v>40.89714285714285</v>
      </c>
      <c r="FG43">
        <v>1955.142142857143</v>
      </c>
      <c r="FH43">
        <v>39.9</v>
      </c>
      <c r="FI43">
        <v>0</v>
      </c>
      <c r="FJ43">
        <v>1758568958.9</v>
      </c>
      <c r="FK43">
        <v>0</v>
      </c>
      <c r="FL43">
        <v>71.30348461538462</v>
      </c>
      <c r="FM43">
        <v>-0.3257640928134897</v>
      </c>
      <c r="FN43">
        <v>-2.782222236251819</v>
      </c>
      <c r="FO43">
        <v>1550.510769230769</v>
      </c>
      <c r="FP43">
        <v>15</v>
      </c>
      <c r="FQ43">
        <v>0</v>
      </c>
      <c r="FR43" t="s">
        <v>442</v>
      </c>
      <c r="FS43">
        <v>1747247426.5</v>
      </c>
      <c r="FT43">
        <v>1747247420.5</v>
      </c>
      <c r="FU43">
        <v>0</v>
      </c>
      <c r="FV43">
        <v>1.027</v>
      </c>
      <c r="FW43">
        <v>0.031</v>
      </c>
      <c r="FX43">
        <v>0.02</v>
      </c>
      <c r="FY43">
        <v>0.05</v>
      </c>
      <c r="FZ43">
        <v>420</v>
      </c>
      <c r="GA43">
        <v>16</v>
      </c>
      <c r="GB43">
        <v>0.01</v>
      </c>
      <c r="GC43">
        <v>0.1</v>
      </c>
      <c r="GD43">
        <v>-3.803468</v>
      </c>
      <c r="GE43">
        <v>-22.51420322701689</v>
      </c>
      <c r="GF43">
        <v>2.883929347237203</v>
      </c>
      <c r="GG43">
        <v>0</v>
      </c>
      <c r="GH43">
        <v>71.29217058823531</v>
      </c>
      <c r="GI43">
        <v>-0.2528892251071632</v>
      </c>
      <c r="GJ43">
        <v>0.2105994267483003</v>
      </c>
      <c r="GK43">
        <v>-1</v>
      </c>
      <c r="GL43">
        <v>0.320098775</v>
      </c>
      <c r="GM43">
        <v>0.1461166941838643</v>
      </c>
      <c r="GN43">
        <v>0.01440708890527073</v>
      </c>
      <c r="GO43">
        <v>0</v>
      </c>
      <c r="GP43">
        <v>0</v>
      </c>
      <c r="GQ43">
        <v>2</v>
      </c>
      <c r="GR43" t="s">
        <v>455</v>
      </c>
      <c r="GS43">
        <v>3.13637</v>
      </c>
      <c r="GT43">
        <v>2.71486</v>
      </c>
      <c r="GU43">
        <v>0.0938924</v>
      </c>
      <c r="GV43">
        <v>0.09537180000000001</v>
      </c>
      <c r="GW43">
        <v>0.102206</v>
      </c>
      <c r="GX43">
        <v>0.0999173</v>
      </c>
      <c r="GY43">
        <v>28827</v>
      </c>
      <c r="GZ43">
        <v>28827.4</v>
      </c>
      <c r="HA43">
        <v>29571.9</v>
      </c>
      <c r="HB43">
        <v>29447.1</v>
      </c>
      <c r="HC43">
        <v>35079.1</v>
      </c>
      <c r="HD43">
        <v>35108.7</v>
      </c>
      <c r="HE43">
        <v>41616</v>
      </c>
      <c r="HF43">
        <v>41840.5</v>
      </c>
      <c r="HG43">
        <v>1.92733</v>
      </c>
      <c r="HH43">
        <v>1.87035</v>
      </c>
      <c r="HI43">
        <v>0.114568</v>
      </c>
      <c r="HJ43">
        <v>0</v>
      </c>
      <c r="HK43">
        <v>28.1149</v>
      </c>
      <c r="HL43">
        <v>999.9</v>
      </c>
      <c r="HM43">
        <v>51</v>
      </c>
      <c r="HN43">
        <v>31.8</v>
      </c>
      <c r="HO43">
        <v>26.7692</v>
      </c>
      <c r="HP43">
        <v>62.0669</v>
      </c>
      <c r="HQ43">
        <v>25.3125</v>
      </c>
      <c r="HR43">
        <v>1</v>
      </c>
      <c r="HS43">
        <v>0.0536509</v>
      </c>
      <c r="HT43">
        <v>-0.515635</v>
      </c>
      <c r="HU43">
        <v>20.3386</v>
      </c>
      <c r="HV43">
        <v>5.21789</v>
      </c>
      <c r="HW43">
        <v>12.0155</v>
      </c>
      <c r="HX43">
        <v>4.9885</v>
      </c>
      <c r="HY43">
        <v>3.28778</v>
      </c>
      <c r="HZ43">
        <v>9999</v>
      </c>
      <c r="IA43">
        <v>9999</v>
      </c>
      <c r="IB43">
        <v>9999</v>
      </c>
      <c r="IC43">
        <v>999.9</v>
      </c>
      <c r="ID43">
        <v>1.86798</v>
      </c>
      <c r="IE43">
        <v>1.86707</v>
      </c>
      <c r="IF43">
        <v>1.86644</v>
      </c>
      <c r="IG43">
        <v>1.86634</v>
      </c>
      <c r="IH43">
        <v>1.86823</v>
      </c>
      <c r="II43">
        <v>1.87058</v>
      </c>
      <c r="IJ43">
        <v>1.86933</v>
      </c>
      <c r="IK43">
        <v>1.87074</v>
      </c>
      <c r="IL43">
        <v>0</v>
      </c>
      <c r="IM43">
        <v>0</v>
      </c>
      <c r="IN43">
        <v>0</v>
      </c>
      <c r="IO43">
        <v>0</v>
      </c>
      <c r="IP43" t="s">
        <v>444</v>
      </c>
      <c r="IQ43" t="s">
        <v>445</v>
      </c>
      <c r="IR43" t="s">
        <v>446</v>
      </c>
      <c r="IS43" t="s">
        <v>446</v>
      </c>
      <c r="IT43" t="s">
        <v>446</v>
      </c>
      <c r="IU43" t="s">
        <v>446</v>
      </c>
      <c r="IV43">
        <v>0</v>
      </c>
      <c r="IW43">
        <v>100</v>
      </c>
      <c r="IX43">
        <v>100</v>
      </c>
      <c r="IY43">
        <v>0.125</v>
      </c>
      <c r="IZ43">
        <v>0.1377</v>
      </c>
      <c r="JA43">
        <v>0.1096687388473511</v>
      </c>
      <c r="JB43">
        <v>0.000189711348520899</v>
      </c>
      <c r="JC43">
        <v>-3.59580031884999E-07</v>
      </c>
      <c r="JD43">
        <v>-1.258408869278514E-11</v>
      </c>
      <c r="JE43">
        <v>-0.07090872061068577</v>
      </c>
      <c r="JF43">
        <v>-0.001453664619212927</v>
      </c>
      <c r="JG43">
        <v>0.0007226258030211917</v>
      </c>
      <c r="JH43">
        <v>-1.117517565320511E-05</v>
      </c>
      <c r="JI43">
        <v>4</v>
      </c>
      <c r="JJ43">
        <v>2320</v>
      </c>
      <c r="JK43">
        <v>1</v>
      </c>
      <c r="JL43">
        <v>27</v>
      </c>
      <c r="JM43">
        <v>188692.2</v>
      </c>
      <c r="JN43">
        <v>188692.3</v>
      </c>
      <c r="JO43">
        <v>1.09009</v>
      </c>
      <c r="JP43">
        <v>2.28149</v>
      </c>
      <c r="JQ43">
        <v>1.39648</v>
      </c>
      <c r="JR43">
        <v>2.35229</v>
      </c>
      <c r="JS43">
        <v>1.49536</v>
      </c>
      <c r="JT43">
        <v>2.76489</v>
      </c>
      <c r="JU43">
        <v>38.4524</v>
      </c>
      <c r="JV43">
        <v>23.9036</v>
      </c>
      <c r="JW43">
        <v>18</v>
      </c>
      <c r="JX43">
        <v>488.679</v>
      </c>
      <c r="JY43">
        <v>443.054</v>
      </c>
      <c r="JZ43">
        <v>27.8882</v>
      </c>
      <c r="KA43">
        <v>28.2696</v>
      </c>
      <c r="KB43">
        <v>29.9999</v>
      </c>
      <c r="KC43">
        <v>28.1358</v>
      </c>
      <c r="KD43">
        <v>28.0701</v>
      </c>
      <c r="KE43">
        <v>21.9485</v>
      </c>
      <c r="KF43">
        <v>23.5892</v>
      </c>
      <c r="KG43">
        <v>68.9002</v>
      </c>
      <c r="KH43">
        <v>27.8937</v>
      </c>
      <c r="KI43">
        <v>460.165</v>
      </c>
      <c r="KJ43">
        <v>22.5411</v>
      </c>
      <c r="KK43">
        <v>101.072</v>
      </c>
      <c r="KL43">
        <v>100.608</v>
      </c>
    </row>
    <row r="44" spans="1:298">
      <c r="A44">
        <v>28</v>
      </c>
      <c r="B44">
        <v>1758568963.1</v>
      </c>
      <c r="C44">
        <v>227</v>
      </c>
      <c r="D44" t="s">
        <v>500</v>
      </c>
      <c r="E44" t="s">
        <v>501</v>
      </c>
      <c r="F44">
        <v>5</v>
      </c>
      <c r="H44" t="s">
        <v>438</v>
      </c>
      <c r="I44" t="s">
        <v>439</v>
      </c>
      <c r="J44">
        <v>1758568955.6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452.9344059465482</v>
      </c>
      <c r="AL44">
        <v>440.9268787878789</v>
      </c>
      <c r="AM44">
        <v>2.080482977434332</v>
      </c>
      <c r="AN44">
        <v>64.40592103202169</v>
      </c>
      <c r="AO44">
        <f>(AQ44 - AP44 + DZ44*1E3/(8.314*(EB44+273.15)) * AS44/DY44 * AR44) * DY44/(100*DM44) * 1000/(1000 - AQ44)</f>
        <v>0</v>
      </c>
      <c r="AP44">
        <v>22.49659620602601</v>
      </c>
      <c r="AQ44">
        <v>22.83683272727272</v>
      </c>
      <c r="AR44">
        <v>4.033597764362063E-05</v>
      </c>
      <c r="AS44">
        <v>103.7491076181294</v>
      </c>
      <c r="AT44">
        <v>1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440</v>
      </c>
      <c r="AZ44" t="s">
        <v>440</v>
      </c>
      <c r="BA44">
        <v>0</v>
      </c>
      <c r="BB44">
        <v>0</v>
      </c>
      <c r="BC44">
        <f>1-BA44/BB44</f>
        <v>0</v>
      </c>
      <c r="BD44">
        <v>0</v>
      </c>
      <c r="BE44" t="s">
        <v>440</v>
      </c>
      <c r="BF44" t="s">
        <v>440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440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0.83</v>
      </c>
      <c r="DN44">
        <v>0.5</v>
      </c>
      <c r="DO44" t="s">
        <v>441</v>
      </c>
      <c r="DP44">
        <v>2</v>
      </c>
      <c r="DQ44" t="b">
        <v>1</v>
      </c>
      <c r="DR44">
        <v>1758568955.6</v>
      </c>
      <c r="DS44">
        <v>421.2795925925926</v>
      </c>
      <c r="DT44">
        <v>431.2444074074074</v>
      </c>
      <c r="DU44">
        <v>22.83311111111111</v>
      </c>
      <c r="DV44">
        <v>22.49728888888889</v>
      </c>
      <c r="DW44">
        <v>421.1547407407407</v>
      </c>
      <c r="DX44">
        <v>22.69543333333333</v>
      </c>
      <c r="DY44">
        <v>499.9867777777778</v>
      </c>
      <c r="DZ44">
        <v>89.95609259259261</v>
      </c>
      <c r="EA44">
        <v>0.05459147037037036</v>
      </c>
      <c r="EB44">
        <v>29.39192592592592</v>
      </c>
      <c r="EC44">
        <v>29.98864814814815</v>
      </c>
      <c r="ED44">
        <v>999.9000000000001</v>
      </c>
      <c r="EE44">
        <v>0</v>
      </c>
      <c r="EF44">
        <v>0</v>
      </c>
      <c r="EG44">
        <v>10003.7237037037</v>
      </c>
      <c r="EH44">
        <v>0</v>
      </c>
      <c r="EI44">
        <v>11.0729</v>
      </c>
      <c r="EJ44">
        <v>-9.964797777777777</v>
      </c>
      <c r="EK44">
        <v>431.1235555555555</v>
      </c>
      <c r="EL44">
        <v>441.1696296296296</v>
      </c>
      <c r="EM44">
        <v>0.3358239629629629</v>
      </c>
      <c r="EN44">
        <v>431.2444074074074</v>
      </c>
      <c r="EO44">
        <v>22.49728888888889</v>
      </c>
      <c r="EP44">
        <v>2.053977407407408</v>
      </c>
      <c r="EQ44">
        <v>2.023768148148148</v>
      </c>
      <c r="ER44">
        <v>17.86668888888889</v>
      </c>
      <c r="ES44">
        <v>17.63152222222222</v>
      </c>
      <c r="ET44">
        <v>2000.030370370371</v>
      </c>
      <c r="EU44">
        <v>0.9800012592592592</v>
      </c>
      <c r="EV44">
        <v>0.01999861481481482</v>
      </c>
      <c r="EW44">
        <v>0</v>
      </c>
      <c r="EX44">
        <v>71.26505925925925</v>
      </c>
      <c r="EY44">
        <v>5.00097</v>
      </c>
      <c r="EZ44">
        <v>1550.282592592592</v>
      </c>
      <c r="FA44">
        <v>16707.83703703704</v>
      </c>
      <c r="FB44">
        <v>40.35633333333334</v>
      </c>
      <c r="FC44">
        <v>40.75</v>
      </c>
      <c r="FD44">
        <v>40.31199999999999</v>
      </c>
      <c r="FE44">
        <v>40.31199999999999</v>
      </c>
      <c r="FF44">
        <v>40.89796296296296</v>
      </c>
      <c r="FG44">
        <v>1955.13037037037</v>
      </c>
      <c r="FH44">
        <v>39.9</v>
      </c>
      <c r="FI44">
        <v>0</v>
      </c>
      <c r="FJ44">
        <v>1758568963.7</v>
      </c>
      <c r="FK44">
        <v>0</v>
      </c>
      <c r="FL44">
        <v>71.29497692307692</v>
      </c>
      <c r="FM44">
        <v>-0.1624341690965359</v>
      </c>
      <c r="FN44">
        <v>-3.677606864201218</v>
      </c>
      <c r="FO44">
        <v>1550.244230769231</v>
      </c>
      <c r="FP44">
        <v>15</v>
      </c>
      <c r="FQ44">
        <v>0</v>
      </c>
      <c r="FR44" t="s">
        <v>442</v>
      </c>
      <c r="FS44">
        <v>1747247426.5</v>
      </c>
      <c r="FT44">
        <v>1747247420.5</v>
      </c>
      <c r="FU44">
        <v>0</v>
      </c>
      <c r="FV44">
        <v>1.027</v>
      </c>
      <c r="FW44">
        <v>0.031</v>
      </c>
      <c r="FX44">
        <v>0.02</v>
      </c>
      <c r="FY44">
        <v>0.05</v>
      </c>
      <c r="FZ44">
        <v>420</v>
      </c>
      <c r="GA44">
        <v>16</v>
      </c>
      <c r="GB44">
        <v>0.01</v>
      </c>
      <c r="GC44">
        <v>0.1</v>
      </c>
      <c r="GD44">
        <v>-7.384148250000001</v>
      </c>
      <c r="GE44">
        <v>-57.82028454033772</v>
      </c>
      <c r="GF44">
        <v>6.028596092967204</v>
      </c>
      <c r="GG44">
        <v>0</v>
      </c>
      <c r="GH44">
        <v>71.29973529411765</v>
      </c>
      <c r="GI44">
        <v>-0.01015736283835674</v>
      </c>
      <c r="GJ44">
        <v>0.2286562381062754</v>
      </c>
      <c r="GK44">
        <v>-1</v>
      </c>
      <c r="GL44">
        <v>0.33029675</v>
      </c>
      <c r="GM44">
        <v>0.09411264540337608</v>
      </c>
      <c r="GN44">
        <v>0.009488779986779119</v>
      </c>
      <c r="GO44">
        <v>1</v>
      </c>
      <c r="GP44">
        <v>1</v>
      </c>
      <c r="GQ44">
        <v>2</v>
      </c>
      <c r="GR44" t="s">
        <v>443</v>
      </c>
      <c r="GS44">
        <v>3.13643</v>
      </c>
      <c r="GT44">
        <v>2.71506</v>
      </c>
      <c r="GU44">
        <v>0.0955696</v>
      </c>
      <c r="GV44">
        <v>0.09800689999999999</v>
      </c>
      <c r="GW44">
        <v>0.102211</v>
      </c>
      <c r="GX44">
        <v>0.09991849999999999</v>
      </c>
      <c r="GY44">
        <v>28773.9</v>
      </c>
      <c r="GZ44">
        <v>28743.5</v>
      </c>
      <c r="HA44">
        <v>29572.2</v>
      </c>
      <c r="HB44">
        <v>29447.1</v>
      </c>
      <c r="HC44">
        <v>35078.9</v>
      </c>
      <c r="HD44">
        <v>35108.5</v>
      </c>
      <c r="HE44">
        <v>41616</v>
      </c>
      <c r="HF44">
        <v>41840.3</v>
      </c>
      <c r="HG44">
        <v>1.9278</v>
      </c>
      <c r="HH44">
        <v>1.8706</v>
      </c>
      <c r="HI44">
        <v>0.11434</v>
      </c>
      <c r="HJ44">
        <v>0</v>
      </c>
      <c r="HK44">
        <v>28.1168</v>
      </c>
      <c r="HL44">
        <v>999.9</v>
      </c>
      <c r="HM44">
        <v>51</v>
      </c>
      <c r="HN44">
        <v>31.8</v>
      </c>
      <c r="HO44">
        <v>26.7669</v>
      </c>
      <c r="HP44">
        <v>61.9869</v>
      </c>
      <c r="HQ44">
        <v>25.3005</v>
      </c>
      <c r="HR44">
        <v>1</v>
      </c>
      <c r="HS44">
        <v>0.0532622</v>
      </c>
      <c r="HT44">
        <v>-0.509886</v>
      </c>
      <c r="HU44">
        <v>20.3386</v>
      </c>
      <c r="HV44">
        <v>5.21714</v>
      </c>
      <c r="HW44">
        <v>12.0147</v>
      </c>
      <c r="HX44">
        <v>4.98865</v>
      </c>
      <c r="HY44">
        <v>3.28763</v>
      </c>
      <c r="HZ44">
        <v>9999</v>
      </c>
      <c r="IA44">
        <v>9999</v>
      </c>
      <c r="IB44">
        <v>9999</v>
      </c>
      <c r="IC44">
        <v>999.9</v>
      </c>
      <c r="ID44">
        <v>1.86798</v>
      </c>
      <c r="IE44">
        <v>1.86707</v>
      </c>
      <c r="IF44">
        <v>1.86643</v>
      </c>
      <c r="IG44">
        <v>1.86633</v>
      </c>
      <c r="IH44">
        <v>1.86823</v>
      </c>
      <c r="II44">
        <v>1.87059</v>
      </c>
      <c r="IJ44">
        <v>1.86931</v>
      </c>
      <c r="IK44">
        <v>1.87073</v>
      </c>
      <c r="IL44">
        <v>0</v>
      </c>
      <c r="IM44">
        <v>0</v>
      </c>
      <c r="IN44">
        <v>0</v>
      </c>
      <c r="IO44">
        <v>0</v>
      </c>
      <c r="IP44" t="s">
        <v>444</v>
      </c>
      <c r="IQ44" t="s">
        <v>445</v>
      </c>
      <c r="IR44" t="s">
        <v>446</v>
      </c>
      <c r="IS44" t="s">
        <v>446</v>
      </c>
      <c r="IT44" t="s">
        <v>446</v>
      </c>
      <c r="IU44" t="s">
        <v>446</v>
      </c>
      <c r="IV44">
        <v>0</v>
      </c>
      <c r="IW44">
        <v>100</v>
      </c>
      <c r="IX44">
        <v>100</v>
      </c>
      <c r="IY44">
        <v>0.124</v>
      </c>
      <c r="IZ44">
        <v>0.1377</v>
      </c>
      <c r="JA44">
        <v>0.1096687388473511</v>
      </c>
      <c r="JB44">
        <v>0.000189711348520899</v>
      </c>
      <c r="JC44">
        <v>-3.59580031884999E-07</v>
      </c>
      <c r="JD44">
        <v>-1.258408869278514E-11</v>
      </c>
      <c r="JE44">
        <v>-0.07090872061068577</v>
      </c>
      <c r="JF44">
        <v>-0.001453664619212927</v>
      </c>
      <c r="JG44">
        <v>0.0007226258030211917</v>
      </c>
      <c r="JH44">
        <v>-1.117517565320511E-05</v>
      </c>
      <c r="JI44">
        <v>4</v>
      </c>
      <c r="JJ44">
        <v>2320</v>
      </c>
      <c r="JK44">
        <v>1</v>
      </c>
      <c r="JL44">
        <v>27</v>
      </c>
      <c r="JM44">
        <v>188692.3</v>
      </c>
      <c r="JN44">
        <v>188692.4</v>
      </c>
      <c r="JO44">
        <v>1.12549</v>
      </c>
      <c r="JP44">
        <v>2.29126</v>
      </c>
      <c r="JQ44">
        <v>1.39771</v>
      </c>
      <c r="JR44">
        <v>2.34863</v>
      </c>
      <c r="JS44">
        <v>1.49536</v>
      </c>
      <c r="JT44">
        <v>2.68066</v>
      </c>
      <c r="JU44">
        <v>38.4524</v>
      </c>
      <c r="JV44">
        <v>23.9036</v>
      </c>
      <c r="JW44">
        <v>18</v>
      </c>
      <c r="JX44">
        <v>488.978</v>
      </c>
      <c r="JY44">
        <v>443.208</v>
      </c>
      <c r="JZ44">
        <v>27.9003</v>
      </c>
      <c r="KA44">
        <v>28.2676</v>
      </c>
      <c r="KB44">
        <v>30.0001</v>
      </c>
      <c r="KC44">
        <v>28.1358</v>
      </c>
      <c r="KD44">
        <v>28.0701</v>
      </c>
      <c r="KE44">
        <v>22.5663</v>
      </c>
      <c r="KF44">
        <v>23.5892</v>
      </c>
      <c r="KG44">
        <v>68.9002</v>
      </c>
      <c r="KH44">
        <v>27.9054</v>
      </c>
      <c r="KI44">
        <v>473.525</v>
      </c>
      <c r="KJ44">
        <v>22.543</v>
      </c>
      <c r="KK44">
        <v>101.072</v>
      </c>
      <c r="KL44">
        <v>100.608</v>
      </c>
    </row>
    <row r="45" spans="1:298">
      <c r="A45">
        <v>29</v>
      </c>
      <c r="B45">
        <v>1758568968.1</v>
      </c>
      <c r="C45">
        <v>232</v>
      </c>
      <c r="D45" t="s">
        <v>502</v>
      </c>
      <c r="E45" t="s">
        <v>503</v>
      </c>
      <c r="F45">
        <v>5</v>
      </c>
      <c r="H45" t="s">
        <v>438</v>
      </c>
      <c r="I45" t="s">
        <v>439</v>
      </c>
      <c r="J45">
        <v>1758568960.314285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469.7831981164915</v>
      </c>
      <c r="AL45">
        <v>454.4445575757573</v>
      </c>
      <c r="AM45">
        <v>2.790233157762426</v>
      </c>
      <c r="AN45">
        <v>64.40592103202169</v>
      </c>
      <c r="AO45">
        <f>(AQ45 - AP45 + DZ45*1E3/(8.314*(EB45+273.15)) * AS45/DY45 * AR45) * DY45/(100*DM45) * 1000/(1000 - AQ45)</f>
        <v>0</v>
      </c>
      <c r="AP45">
        <v>22.49618443406892</v>
      </c>
      <c r="AQ45">
        <v>22.8428696969697</v>
      </c>
      <c r="AR45">
        <v>8.621710422181075E-05</v>
      </c>
      <c r="AS45">
        <v>103.7491076181294</v>
      </c>
      <c r="AT45">
        <v>1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440</v>
      </c>
      <c r="AZ45" t="s">
        <v>440</v>
      </c>
      <c r="BA45">
        <v>0</v>
      </c>
      <c r="BB45">
        <v>0</v>
      </c>
      <c r="BC45">
        <f>1-BA45/BB45</f>
        <v>0</v>
      </c>
      <c r="BD45">
        <v>0</v>
      </c>
      <c r="BE45" t="s">
        <v>440</v>
      </c>
      <c r="BF45" t="s">
        <v>440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440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0.83</v>
      </c>
      <c r="DN45">
        <v>0.5</v>
      </c>
      <c r="DO45" t="s">
        <v>441</v>
      </c>
      <c r="DP45">
        <v>2</v>
      </c>
      <c r="DQ45" t="b">
        <v>1</v>
      </c>
      <c r="DR45">
        <v>1758568960.314285</v>
      </c>
      <c r="DS45">
        <v>427.8168571428572</v>
      </c>
      <c r="DT45">
        <v>443.8003214285714</v>
      </c>
      <c r="DU45">
        <v>22.83661785714286</v>
      </c>
      <c r="DV45">
        <v>22.49675</v>
      </c>
      <c r="DW45">
        <v>427.6927857142856</v>
      </c>
      <c r="DX45">
        <v>22.69889285714286</v>
      </c>
      <c r="DY45">
        <v>499.9942857142856</v>
      </c>
      <c r="DZ45">
        <v>89.95621428571427</v>
      </c>
      <c r="EA45">
        <v>0.05464265000000001</v>
      </c>
      <c r="EB45">
        <v>29.39027142857143</v>
      </c>
      <c r="EC45">
        <v>29.98321785714285</v>
      </c>
      <c r="ED45">
        <v>999.9000000000002</v>
      </c>
      <c r="EE45">
        <v>0</v>
      </c>
      <c r="EF45">
        <v>0</v>
      </c>
      <c r="EG45">
        <v>10004.47642857143</v>
      </c>
      <c r="EH45">
        <v>0</v>
      </c>
      <c r="EI45">
        <v>11.0729</v>
      </c>
      <c r="EJ45">
        <v>-15.98346392857143</v>
      </c>
      <c r="EK45">
        <v>437.8150714285715</v>
      </c>
      <c r="EL45">
        <v>454.0142142857143</v>
      </c>
      <c r="EM45">
        <v>0.3398638214285714</v>
      </c>
      <c r="EN45">
        <v>443.8003214285714</v>
      </c>
      <c r="EO45">
        <v>22.49675</v>
      </c>
      <c r="EP45">
        <v>2.054296428571429</v>
      </c>
      <c r="EQ45">
        <v>2.023723214285714</v>
      </c>
      <c r="ER45">
        <v>17.86914285714286</v>
      </c>
      <c r="ES45">
        <v>17.63116428571428</v>
      </c>
      <c r="ET45">
        <v>2000.028214285714</v>
      </c>
      <c r="EU45">
        <v>0.9800012142857143</v>
      </c>
      <c r="EV45">
        <v>0.01999868214285714</v>
      </c>
      <c r="EW45">
        <v>0</v>
      </c>
      <c r="EX45">
        <v>71.26357499999999</v>
      </c>
      <c r="EY45">
        <v>5.00097</v>
      </c>
      <c r="EZ45">
        <v>1550.03</v>
      </c>
      <c r="FA45">
        <v>16707.825</v>
      </c>
      <c r="FB45">
        <v>40.35924999999999</v>
      </c>
      <c r="FC45">
        <v>40.75</v>
      </c>
      <c r="FD45">
        <v>40.31199999999999</v>
      </c>
      <c r="FE45">
        <v>40.31199999999999</v>
      </c>
      <c r="FF45">
        <v>40.90599999999999</v>
      </c>
      <c r="FG45">
        <v>1955.128214285714</v>
      </c>
      <c r="FH45">
        <v>39.9</v>
      </c>
      <c r="FI45">
        <v>0</v>
      </c>
      <c r="FJ45">
        <v>1758568969.1</v>
      </c>
      <c r="FK45">
        <v>0</v>
      </c>
      <c r="FL45">
        <v>71.307604</v>
      </c>
      <c r="FM45">
        <v>0.7707384919575635</v>
      </c>
      <c r="FN45">
        <v>-3.553846185921195</v>
      </c>
      <c r="FO45">
        <v>1549.9276</v>
      </c>
      <c r="FP45">
        <v>15</v>
      </c>
      <c r="FQ45">
        <v>0</v>
      </c>
      <c r="FR45" t="s">
        <v>442</v>
      </c>
      <c r="FS45">
        <v>1747247426.5</v>
      </c>
      <c r="FT45">
        <v>1747247420.5</v>
      </c>
      <c r="FU45">
        <v>0</v>
      </c>
      <c r="FV45">
        <v>1.027</v>
      </c>
      <c r="FW45">
        <v>0.031</v>
      </c>
      <c r="FX45">
        <v>0.02</v>
      </c>
      <c r="FY45">
        <v>0.05</v>
      </c>
      <c r="FZ45">
        <v>420</v>
      </c>
      <c r="GA45">
        <v>16</v>
      </c>
      <c r="GB45">
        <v>0.01</v>
      </c>
      <c r="GC45">
        <v>0.1</v>
      </c>
      <c r="GD45">
        <v>-12.49529902439025</v>
      </c>
      <c r="GE45">
        <v>-76.73551337979092</v>
      </c>
      <c r="GF45">
        <v>7.664166151057379</v>
      </c>
      <c r="GG45">
        <v>0</v>
      </c>
      <c r="GH45">
        <v>71.31708235294117</v>
      </c>
      <c r="GI45">
        <v>0.2595660947554275</v>
      </c>
      <c r="GJ45">
        <v>0.2484886178841868</v>
      </c>
      <c r="GK45">
        <v>-1</v>
      </c>
      <c r="GL45">
        <v>0.337167243902439</v>
      </c>
      <c r="GM45">
        <v>0.05444266202090647</v>
      </c>
      <c r="GN45">
        <v>0.005571008345828615</v>
      </c>
      <c r="GO45">
        <v>1</v>
      </c>
      <c r="GP45">
        <v>1</v>
      </c>
      <c r="GQ45">
        <v>2</v>
      </c>
      <c r="GR45" t="s">
        <v>443</v>
      </c>
      <c r="GS45">
        <v>3.13637</v>
      </c>
      <c r="GT45">
        <v>2.71482</v>
      </c>
      <c r="GU45">
        <v>0.0978031</v>
      </c>
      <c r="GV45">
        <v>0.100688</v>
      </c>
      <c r="GW45">
        <v>0.102229</v>
      </c>
      <c r="GX45">
        <v>0.099915</v>
      </c>
      <c r="GY45">
        <v>28702.6</v>
      </c>
      <c r="GZ45">
        <v>28657.6</v>
      </c>
      <c r="HA45">
        <v>29571.9</v>
      </c>
      <c r="HB45">
        <v>29446.7</v>
      </c>
      <c r="HC45">
        <v>35078.1</v>
      </c>
      <c r="HD45">
        <v>35108.4</v>
      </c>
      <c r="HE45">
        <v>41615.9</v>
      </c>
      <c r="HF45">
        <v>41840</v>
      </c>
      <c r="HG45">
        <v>1.92757</v>
      </c>
      <c r="HH45">
        <v>1.87055</v>
      </c>
      <c r="HI45">
        <v>0.114255</v>
      </c>
      <c r="HJ45">
        <v>0</v>
      </c>
      <c r="HK45">
        <v>28.1179</v>
      </c>
      <c r="HL45">
        <v>999.9</v>
      </c>
      <c r="HM45">
        <v>51</v>
      </c>
      <c r="HN45">
        <v>31.8</v>
      </c>
      <c r="HO45">
        <v>26.7678</v>
      </c>
      <c r="HP45">
        <v>61.8469</v>
      </c>
      <c r="HQ45">
        <v>25.1562</v>
      </c>
      <c r="HR45">
        <v>1</v>
      </c>
      <c r="HS45">
        <v>0.0533003</v>
      </c>
      <c r="HT45">
        <v>-0.517797</v>
      </c>
      <c r="HU45">
        <v>20.3385</v>
      </c>
      <c r="HV45">
        <v>5.21744</v>
      </c>
      <c r="HW45">
        <v>12.0144</v>
      </c>
      <c r="HX45">
        <v>4.98865</v>
      </c>
      <c r="HY45">
        <v>3.28758</v>
      </c>
      <c r="HZ45">
        <v>9999</v>
      </c>
      <c r="IA45">
        <v>9999</v>
      </c>
      <c r="IB45">
        <v>9999</v>
      </c>
      <c r="IC45">
        <v>999.9</v>
      </c>
      <c r="ID45">
        <v>1.86798</v>
      </c>
      <c r="IE45">
        <v>1.86707</v>
      </c>
      <c r="IF45">
        <v>1.86646</v>
      </c>
      <c r="IG45">
        <v>1.86637</v>
      </c>
      <c r="IH45">
        <v>1.86823</v>
      </c>
      <c r="II45">
        <v>1.87061</v>
      </c>
      <c r="IJ45">
        <v>1.86928</v>
      </c>
      <c r="IK45">
        <v>1.87073</v>
      </c>
      <c r="IL45">
        <v>0</v>
      </c>
      <c r="IM45">
        <v>0</v>
      </c>
      <c r="IN45">
        <v>0</v>
      </c>
      <c r="IO45">
        <v>0</v>
      </c>
      <c r="IP45" t="s">
        <v>444</v>
      </c>
      <c r="IQ45" t="s">
        <v>445</v>
      </c>
      <c r="IR45" t="s">
        <v>446</v>
      </c>
      <c r="IS45" t="s">
        <v>446</v>
      </c>
      <c r="IT45" t="s">
        <v>446</v>
      </c>
      <c r="IU45" t="s">
        <v>446</v>
      </c>
      <c r="IV45">
        <v>0</v>
      </c>
      <c r="IW45">
        <v>100</v>
      </c>
      <c r="IX45">
        <v>100</v>
      </c>
      <c r="IY45">
        <v>0.121</v>
      </c>
      <c r="IZ45">
        <v>0.1378</v>
      </c>
      <c r="JA45">
        <v>0.1096687388473511</v>
      </c>
      <c r="JB45">
        <v>0.000189711348520899</v>
      </c>
      <c r="JC45">
        <v>-3.59580031884999E-07</v>
      </c>
      <c r="JD45">
        <v>-1.258408869278514E-11</v>
      </c>
      <c r="JE45">
        <v>-0.07090872061068577</v>
      </c>
      <c r="JF45">
        <v>-0.001453664619212927</v>
      </c>
      <c r="JG45">
        <v>0.0007226258030211917</v>
      </c>
      <c r="JH45">
        <v>-1.117517565320511E-05</v>
      </c>
      <c r="JI45">
        <v>4</v>
      </c>
      <c r="JJ45">
        <v>2320</v>
      </c>
      <c r="JK45">
        <v>1</v>
      </c>
      <c r="JL45">
        <v>27</v>
      </c>
      <c r="JM45">
        <v>188692.4</v>
      </c>
      <c r="JN45">
        <v>188692.5</v>
      </c>
      <c r="JO45">
        <v>1.15479</v>
      </c>
      <c r="JP45">
        <v>2.27661</v>
      </c>
      <c r="JQ45">
        <v>1.39648</v>
      </c>
      <c r="JR45">
        <v>2.35229</v>
      </c>
      <c r="JS45">
        <v>1.49536</v>
      </c>
      <c r="JT45">
        <v>2.73682</v>
      </c>
      <c r="JU45">
        <v>38.4524</v>
      </c>
      <c r="JV45">
        <v>23.9124</v>
      </c>
      <c r="JW45">
        <v>18</v>
      </c>
      <c r="JX45">
        <v>488.836</v>
      </c>
      <c r="JY45">
        <v>443.173</v>
      </c>
      <c r="JZ45">
        <v>27.9121</v>
      </c>
      <c r="KA45">
        <v>28.2672</v>
      </c>
      <c r="KB45">
        <v>30.0001</v>
      </c>
      <c r="KC45">
        <v>28.1357</v>
      </c>
      <c r="KD45">
        <v>28.0695</v>
      </c>
      <c r="KE45">
        <v>23.2459</v>
      </c>
      <c r="KF45">
        <v>23.5892</v>
      </c>
      <c r="KG45">
        <v>68.9002</v>
      </c>
      <c r="KH45">
        <v>27.9185</v>
      </c>
      <c r="KI45">
        <v>493.568</v>
      </c>
      <c r="KJ45">
        <v>22.5415</v>
      </c>
      <c r="KK45">
        <v>101.072</v>
      </c>
      <c r="KL45">
        <v>100.606</v>
      </c>
    </row>
    <row r="46" spans="1:298">
      <c r="A46">
        <v>30</v>
      </c>
      <c r="B46">
        <v>1758568973.1</v>
      </c>
      <c r="C46">
        <v>237</v>
      </c>
      <c r="D46" t="s">
        <v>504</v>
      </c>
      <c r="E46" t="s">
        <v>505</v>
      </c>
      <c r="F46">
        <v>5</v>
      </c>
      <c r="H46" t="s">
        <v>438</v>
      </c>
      <c r="I46" t="s">
        <v>439</v>
      </c>
      <c r="J46">
        <v>1758568965.6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486.9157173633682</v>
      </c>
      <c r="AL46">
        <v>469.8850060606061</v>
      </c>
      <c r="AM46">
        <v>3.129664483636581</v>
      </c>
      <c r="AN46">
        <v>64.40592103202169</v>
      </c>
      <c r="AO46">
        <f>(AQ46 - AP46 + DZ46*1E3/(8.314*(EB46+273.15)) * AS46/DY46 * AR46) * DY46/(100*DM46) * 1000/(1000 - AQ46)</f>
        <v>0</v>
      </c>
      <c r="AP46">
        <v>22.49561675462852</v>
      </c>
      <c r="AQ46">
        <v>22.8430303030303</v>
      </c>
      <c r="AR46">
        <v>-4.493942740946413E-06</v>
      </c>
      <c r="AS46">
        <v>103.7491076181294</v>
      </c>
      <c r="AT46">
        <v>2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440</v>
      </c>
      <c r="AZ46" t="s">
        <v>440</v>
      </c>
      <c r="BA46">
        <v>0</v>
      </c>
      <c r="BB46">
        <v>0</v>
      </c>
      <c r="BC46">
        <f>1-BA46/BB46</f>
        <v>0</v>
      </c>
      <c r="BD46">
        <v>0</v>
      </c>
      <c r="BE46" t="s">
        <v>440</v>
      </c>
      <c r="BF46" t="s">
        <v>440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440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0.83</v>
      </c>
      <c r="DN46">
        <v>0.5</v>
      </c>
      <c r="DO46" t="s">
        <v>441</v>
      </c>
      <c r="DP46">
        <v>2</v>
      </c>
      <c r="DQ46" t="b">
        <v>1</v>
      </c>
      <c r="DR46">
        <v>1758568965.6</v>
      </c>
      <c r="DS46">
        <v>439.3784444444445</v>
      </c>
      <c r="DT46">
        <v>460.7494074074074</v>
      </c>
      <c r="DU46">
        <v>22.83992222222222</v>
      </c>
      <c r="DV46">
        <v>22.49626666666667</v>
      </c>
      <c r="DW46">
        <v>439.2559259259259</v>
      </c>
      <c r="DX46">
        <v>22.70215185185186</v>
      </c>
      <c r="DY46">
        <v>500.0128888888889</v>
      </c>
      <c r="DZ46">
        <v>89.95627407407409</v>
      </c>
      <c r="EA46">
        <v>0.05467975925925926</v>
      </c>
      <c r="EB46">
        <v>29.39015925925926</v>
      </c>
      <c r="EC46">
        <v>29.98398888888889</v>
      </c>
      <c r="ED46">
        <v>999.9000000000001</v>
      </c>
      <c r="EE46">
        <v>0</v>
      </c>
      <c r="EF46">
        <v>0</v>
      </c>
      <c r="EG46">
        <v>10002.95</v>
      </c>
      <c r="EH46">
        <v>0</v>
      </c>
      <c r="EI46">
        <v>11.0729</v>
      </c>
      <c r="EJ46">
        <v>-21.37093703703704</v>
      </c>
      <c r="EK46">
        <v>449.6483333333334</v>
      </c>
      <c r="EL46">
        <v>471.3530740740742</v>
      </c>
      <c r="EM46">
        <v>0.3436489999999999</v>
      </c>
      <c r="EN46">
        <v>460.7494074074074</v>
      </c>
      <c r="EO46">
        <v>22.49626666666667</v>
      </c>
      <c r="EP46">
        <v>2.054595185185185</v>
      </c>
      <c r="EQ46">
        <v>2.02368074074074</v>
      </c>
      <c r="ER46">
        <v>17.87144814814815</v>
      </c>
      <c r="ES46">
        <v>17.63084074074074</v>
      </c>
      <c r="ET46">
        <v>2000.017037037037</v>
      </c>
      <c r="EU46">
        <v>0.9800011111111111</v>
      </c>
      <c r="EV46">
        <v>0.01999883703703704</v>
      </c>
      <c r="EW46">
        <v>0</v>
      </c>
      <c r="EX46">
        <v>71.28333703703703</v>
      </c>
      <c r="EY46">
        <v>5.00097</v>
      </c>
      <c r="EZ46">
        <v>1549.734074074074</v>
      </c>
      <c r="FA46">
        <v>16707.72962962963</v>
      </c>
      <c r="FB46">
        <v>40.36566666666667</v>
      </c>
      <c r="FC46">
        <v>40.75</v>
      </c>
      <c r="FD46">
        <v>40.31199999999999</v>
      </c>
      <c r="FE46">
        <v>40.31199999999999</v>
      </c>
      <c r="FF46">
        <v>40.90255555555555</v>
      </c>
      <c r="FG46">
        <v>1955.117037037037</v>
      </c>
      <c r="FH46">
        <v>39.9</v>
      </c>
      <c r="FI46">
        <v>0</v>
      </c>
      <c r="FJ46">
        <v>1758568973.9</v>
      </c>
      <c r="FK46">
        <v>0</v>
      </c>
      <c r="FL46">
        <v>71.29548000000001</v>
      </c>
      <c r="FM46">
        <v>-0.3593769036304441</v>
      </c>
      <c r="FN46">
        <v>-2.893076931591349</v>
      </c>
      <c r="FO46">
        <v>1549.6836</v>
      </c>
      <c r="FP46">
        <v>15</v>
      </c>
      <c r="FQ46">
        <v>0</v>
      </c>
      <c r="FR46" t="s">
        <v>442</v>
      </c>
      <c r="FS46">
        <v>1747247426.5</v>
      </c>
      <c r="FT46">
        <v>1747247420.5</v>
      </c>
      <c r="FU46">
        <v>0</v>
      </c>
      <c r="FV46">
        <v>1.027</v>
      </c>
      <c r="FW46">
        <v>0.031</v>
      </c>
      <c r="FX46">
        <v>0.02</v>
      </c>
      <c r="FY46">
        <v>0.05</v>
      </c>
      <c r="FZ46">
        <v>420</v>
      </c>
      <c r="GA46">
        <v>16</v>
      </c>
      <c r="GB46">
        <v>0.01</v>
      </c>
      <c r="GC46">
        <v>0.1</v>
      </c>
      <c r="GD46">
        <v>-16.75595146341463</v>
      </c>
      <c r="GE46">
        <v>-67.60154947735191</v>
      </c>
      <c r="GF46">
        <v>6.875711111709158</v>
      </c>
      <c r="GG46">
        <v>0</v>
      </c>
      <c r="GH46">
        <v>71.28939117647059</v>
      </c>
      <c r="GI46">
        <v>0.1652299582892535</v>
      </c>
      <c r="GJ46">
        <v>0.2649198639851499</v>
      </c>
      <c r="GK46">
        <v>-1</v>
      </c>
      <c r="GL46">
        <v>0.340812</v>
      </c>
      <c r="GM46">
        <v>0.04345503135888477</v>
      </c>
      <c r="GN46">
        <v>0.004389429759063938</v>
      </c>
      <c r="GO46">
        <v>1</v>
      </c>
      <c r="GP46">
        <v>1</v>
      </c>
      <c r="GQ46">
        <v>2</v>
      </c>
      <c r="GR46" t="s">
        <v>443</v>
      </c>
      <c r="GS46">
        <v>3.13637</v>
      </c>
      <c r="GT46">
        <v>2.7148</v>
      </c>
      <c r="GU46">
        <v>0.100293</v>
      </c>
      <c r="GV46">
        <v>0.10334</v>
      </c>
      <c r="GW46">
        <v>0.102231</v>
      </c>
      <c r="GX46">
        <v>0.0999176</v>
      </c>
      <c r="GY46">
        <v>28623.7</v>
      </c>
      <c r="GZ46">
        <v>28573.3</v>
      </c>
      <c r="HA46">
        <v>29572.2</v>
      </c>
      <c r="HB46">
        <v>29446.9</v>
      </c>
      <c r="HC46">
        <v>35078.4</v>
      </c>
      <c r="HD46">
        <v>35108.6</v>
      </c>
      <c r="HE46">
        <v>41616.2</v>
      </c>
      <c r="HF46">
        <v>41840.4</v>
      </c>
      <c r="HG46">
        <v>1.92738</v>
      </c>
      <c r="HH46">
        <v>1.87085</v>
      </c>
      <c r="HI46">
        <v>0.115301</v>
      </c>
      <c r="HJ46">
        <v>0</v>
      </c>
      <c r="HK46">
        <v>28.1204</v>
      </c>
      <c r="HL46">
        <v>999.9</v>
      </c>
      <c r="HM46">
        <v>51</v>
      </c>
      <c r="HN46">
        <v>31.8</v>
      </c>
      <c r="HO46">
        <v>26.765</v>
      </c>
      <c r="HP46">
        <v>61.9169</v>
      </c>
      <c r="HQ46">
        <v>25.2644</v>
      </c>
      <c r="HR46">
        <v>1</v>
      </c>
      <c r="HS46">
        <v>0.0532851</v>
      </c>
      <c r="HT46">
        <v>-0.530654</v>
      </c>
      <c r="HU46">
        <v>20.3387</v>
      </c>
      <c r="HV46">
        <v>5.21684</v>
      </c>
      <c r="HW46">
        <v>12.0131</v>
      </c>
      <c r="HX46">
        <v>4.9887</v>
      </c>
      <c r="HY46">
        <v>3.2876</v>
      </c>
      <c r="HZ46">
        <v>9999</v>
      </c>
      <c r="IA46">
        <v>9999</v>
      </c>
      <c r="IB46">
        <v>9999</v>
      </c>
      <c r="IC46">
        <v>999.9</v>
      </c>
      <c r="ID46">
        <v>1.86798</v>
      </c>
      <c r="IE46">
        <v>1.86707</v>
      </c>
      <c r="IF46">
        <v>1.86642</v>
      </c>
      <c r="IG46">
        <v>1.86636</v>
      </c>
      <c r="IH46">
        <v>1.86823</v>
      </c>
      <c r="II46">
        <v>1.87061</v>
      </c>
      <c r="IJ46">
        <v>1.86932</v>
      </c>
      <c r="IK46">
        <v>1.87074</v>
      </c>
      <c r="IL46">
        <v>0</v>
      </c>
      <c r="IM46">
        <v>0</v>
      </c>
      <c r="IN46">
        <v>0</v>
      </c>
      <c r="IO46">
        <v>0</v>
      </c>
      <c r="IP46" t="s">
        <v>444</v>
      </c>
      <c r="IQ46" t="s">
        <v>445</v>
      </c>
      <c r="IR46" t="s">
        <v>446</v>
      </c>
      <c r="IS46" t="s">
        <v>446</v>
      </c>
      <c r="IT46" t="s">
        <v>446</v>
      </c>
      <c r="IU46" t="s">
        <v>446</v>
      </c>
      <c r="IV46">
        <v>0</v>
      </c>
      <c r="IW46">
        <v>100</v>
      </c>
      <c r="IX46">
        <v>100</v>
      </c>
      <c r="IY46">
        <v>0.119</v>
      </c>
      <c r="IZ46">
        <v>0.1378</v>
      </c>
      <c r="JA46">
        <v>0.1096687388473511</v>
      </c>
      <c r="JB46">
        <v>0.000189711348520899</v>
      </c>
      <c r="JC46">
        <v>-3.59580031884999E-07</v>
      </c>
      <c r="JD46">
        <v>-1.258408869278514E-11</v>
      </c>
      <c r="JE46">
        <v>-0.07090872061068577</v>
      </c>
      <c r="JF46">
        <v>-0.001453664619212927</v>
      </c>
      <c r="JG46">
        <v>0.0007226258030211917</v>
      </c>
      <c r="JH46">
        <v>-1.117517565320511E-05</v>
      </c>
      <c r="JI46">
        <v>4</v>
      </c>
      <c r="JJ46">
        <v>2320</v>
      </c>
      <c r="JK46">
        <v>1</v>
      </c>
      <c r="JL46">
        <v>27</v>
      </c>
      <c r="JM46">
        <v>188692.4</v>
      </c>
      <c r="JN46">
        <v>188692.5</v>
      </c>
      <c r="JO46">
        <v>1.18896</v>
      </c>
      <c r="JP46">
        <v>2.29004</v>
      </c>
      <c r="JQ46">
        <v>1.39771</v>
      </c>
      <c r="JR46">
        <v>2.34497</v>
      </c>
      <c r="JS46">
        <v>1.49536</v>
      </c>
      <c r="JT46">
        <v>2.71118</v>
      </c>
      <c r="JU46">
        <v>38.4524</v>
      </c>
      <c r="JV46">
        <v>23.8949</v>
      </c>
      <c r="JW46">
        <v>18</v>
      </c>
      <c r="JX46">
        <v>488.691</v>
      </c>
      <c r="JY46">
        <v>443.344</v>
      </c>
      <c r="JZ46">
        <v>27.925</v>
      </c>
      <c r="KA46">
        <v>28.2658</v>
      </c>
      <c r="KB46">
        <v>30.0001</v>
      </c>
      <c r="KC46">
        <v>28.1335</v>
      </c>
      <c r="KD46">
        <v>28.0678</v>
      </c>
      <c r="KE46">
        <v>23.8582</v>
      </c>
      <c r="KF46">
        <v>23.5892</v>
      </c>
      <c r="KG46">
        <v>68.9002</v>
      </c>
      <c r="KH46">
        <v>27.9319</v>
      </c>
      <c r="KI46">
        <v>506.935</v>
      </c>
      <c r="KJ46">
        <v>22.5415</v>
      </c>
      <c r="KK46">
        <v>101.072</v>
      </c>
      <c r="KL46">
        <v>100.607</v>
      </c>
    </row>
    <row r="47" spans="1:298">
      <c r="A47">
        <v>31</v>
      </c>
      <c r="B47">
        <v>1758568978.1</v>
      </c>
      <c r="C47">
        <v>242</v>
      </c>
      <c r="D47" t="s">
        <v>506</v>
      </c>
      <c r="E47" t="s">
        <v>507</v>
      </c>
      <c r="F47">
        <v>5</v>
      </c>
      <c r="H47" t="s">
        <v>438</v>
      </c>
      <c r="I47" t="s">
        <v>439</v>
      </c>
      <c r="J47">
        <v>1758568970.314285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504.0546151848537</v>
      </c>
      <c r="AL47">
        <v>486.2271151515151</v>
      </c>
      <c r="AM47">
        <v>3.284946998828286</v>
      </c>
      <c r="AN47">
        <v>64.40592103202169</v>
      </c>
      <c r="AO47">
        <f>(AQ47 - AP47 + DZ47*1E3/(8.314*(EB47+273.15)) * AS47/DY47 * AR47) * DY47/(100*DM47) * 1000/(1000 - AQ47)</f>
        <v>0</v>
      </c>
      <c r="AP47">
        <v>22.49593284564084</v>
      </c>
      <c r="AQ47">
        <v>22.84417878787879</v>
      </c>
      <c r="AR47">
        <v>1.013605562656231E-05</v>
      </c>
      <c r="AS47">
        <v>103.7491076181294</v>
      </c>
      <c r="AT47">
        <v>1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440</v>
      </c>
      <c r="AZ47" t="s">
        <v>440</v>
      </c>
      <c r="BA47">
        <v>0</v>
      </c>
      <c r="BB47">
        <v>0</v>
      </c>
      <c r="BC47">
        <f>1-BA47/BB47</f>
        <v>0</v>
      </c>
      <c r="BD47">
        <v>0</v>
      </c>
      <c r="BE47" t="s">
        <v>440</v>
      </c>
      <c r="BF47" t="s">
        <v>440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440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0.83</v>
      </c>
      <c r="DN47">
        <v>0.5</v>
      </c>
      <c r="DO47" t="s">
        <v>441</v>
      </c>
      <c r="DP47">
        <v>2</v>
      </c>
      <c r="DQ47" t="b">
        <v>1</v>
      </c>
      <c r="DR47">
        <v>1758568970.314285</v>
      </c>
      <c r="DS47">
        <v>452.5840714285714</v>
      </c>
      <c r="DT47">
        <v>476.4648571428572</v>
      </c>
      <c r="DU47">
        <v>22.84193928571429</v>
      </c>
      <c r="DV47">
        <v>22.49605357142858</v>
      </c>
      <c r="DW47">
        <v>452.4633214285714</v>
      </c>
      <c r="DX47">
        <v>22.70415</v>
      </c>
      <c r="DY47">
        <v>500.0148571428571</v>
      </c>
      <c r="DZ47">
        <v>89.95626785714288</v>
      </c>
      <c r="EA47">
        <v>0.05461600714285714</v>
      </c>
      <c r="EB47">
        <v>29.39201071428571</v>
      </c>
      <c r="EC47">
        <v>29.98805357142857</v>
      </c>
      <c r="ED47">
        <v>999.9000000000002</v>
      </c>
      <c r="EE47">
        <v>0</v>
      </c>
      <c r="EF47">
        <v>0</v>
      </c>
      <c r="EG47">
        <v>9999.817857142858</v>
      </c>
      <c r="EH47">
        <v>0</v>
      </c>
      <c r="EI47">
        <v>11.0729</v>
      </c>
      <c r="EJ47">
        <v>-23.88078928571429</v>
      </c>
      <c r="EK47">
        <v>463.1635000000001</v>
      </c>
      <c r="EL47">
        <v>487.4300714285714</v>
      </c>
      <c r="EM47">
        <v>0.3458764642857143</v>
      </c>
      <c r="EN47">
        <v>476.4648571428572</v>
      </c>
      <c r="EO47">
        <v>22.49605357142858</v>
      </c>
      <c r="EP47">
        <v>2.054776785714286</v>
      </c>
      <c r="EQ47">
        <v>2.023662142857143</v>
      </c>
      <c r="ER47">
        <v>17.87285357142857</v>
      </c>
      <c r="ES47">
        <v>17.63069285714285</v>
      </c>
      <c r="ET47">
        <v>1999.990357142857</v>
      </c>
      <c r="EU47">
        <v>0.9800009285714285</v>
      </c>
      <c r="EV47">
        <v>0.01999910714285714</v>
      </c>
      <c r="EW47">
        <v>0</v>
      </c>
      <c r="EX47">
        <v>71.25220714285715</v>
      </c>
      <c r="EY47">
        <v>5.00097</v>
      </c>
      <c r="EZ47">
        <v>1549.486785714286</v>
      </c>
      <c r="FA47">
        <v>16707.50357142857</v>
      </c>
      <c r="FB47">
        <v>40.3705</v>
      </c>
      <c r="FC47">
        <v>40.75</v>
      </c>
      <c r="FD47">
        <v>40.31199999999999</v>
      </c>
      <c r="FE47">
        <v>40.31199999999999</v>
      </c>
      <c r="FF47">
        <v>40.89714285714285</v>
      </c>
      <c r="FG47">
        <v>1955.090357142857</v>
      </c>
      <c r="FH47">
        <v>39.9</v>
      </c>
      <c r="FI47">
        <v>0</v>
      </c>
      <c r="FJ47">
        <v>1758568978.7</v>
      </c>
      <c r="FK47">
        <v>0</v>
      </c>
      <c r="FL47">
        <v>71.25387199999999</v>
      </c>
      <c r="FM47">
        <v>-0.9035769130634494</v>
      </c>
      <c r="FN47">
        <v>-3.08384615732752</v>
      </c>
      <c r="FO47">
        <v>1549.4552</v>
      </c>
      <c r="FP47">
        <v>15</v>
      </c>
      <c r="FQ47">
        <v>0</v>
      </c>
      <c r="FR47" t="s">
        <v>442</v>
      </c>
      <c r="FS47">
        <v>1747247426.5</v>
      </c>
      <c r="FT47">
        <v>1747247420.5</v>
      </c>
      <c r="FU47">
        <v>0</v>
      </c>
      <c r="FV47">
        <v>1.027</v>
      </c>
      <c r="FW47">
        <v>0.031</v>
      </c>
      <c r="FX47">
        <v>0.02</v>
      </c>
      <c r="FY47">
        <v>0.05</v>
      </c>
      <c r="FZ47">
        <v>420</v>
      </c>
      <c r="GA47">
        <v>16</v>
      </c>
      <c r="GB47">
        <v>0.01</v>
      </c>
      <c r="GC47">
        <v>0.1</v>
      </c>
      <c r="GD47">
        <v>-22.02349512195122</v>
      </c>
      <c r="GE47">
        <v>-34.25459163763065</v>
      </c>
      <c r="GF47">
        <v>3.583748897110005</v>
      </c>
      <c r="GG47">
        <v>0</v>
      </c>
      <c r="GH47">
        <v>71.28060882352942</v>
      </c>
      <c r="GI47">
        <v>-0.6107700458261881</v>
      </c>
      <c r="GJ47">
        <v>0.2695402931437671</v>
      </c>
      <c r="GK47">
        <v>-1</v>
      </c>
      <c r="GL47">
        <v>0.3443693658536585</v>
      </c>
      <c r="GM47">
        <v>0.03146107317073128</v>
      </c>
      <c r="GN47">
        <v>0.003316205955504247</v>
      </c>
      <c r="GO47">
        <v>1</v>
      </c>
      <c r="GP47">
        <v>1</v>
      </c>
      <c r="GQ47">
        <v>2</v>
      </c>
      <c r="GR47" t="s">
        <v>443</v>
      </c>
      <c r="GS47">
        <v>3.13641</v>
      </c>
      <c r="GT47">
        <v>2.71464</v>
      </c>
      <c r="GU47">
        <v>0.10287</v>
      </c>
      <c r="GV47">
        <v>0.105954</v>
      </c>
      <c r="GW47">
        <v>0.102235</v>
      </c>
      <c r="GX47">
        <v>0.099915</v>
      </c>
      <c r="GY47">
        <v>28542</v>
      </c>
      <c r="GZ47">
        <v>28489.9</v>
      </c>
      <c r="HA47">
        <v>29572.5</v>
      </c>
      <c r="HB47">
        <v>29446.8</v>
      </c>
      <c r="HC47">
        <v>35079</v>
      </c>
      <c r="HD47">
        <v>35108.8</v>
      </c>
      <c r="HE47">
        <v>41617</v>
      </c>
      <c r="HF47">
        <v>41840.4</v>
      </c>
      <c r="HG47">
        <v>1.9277</v>
      </c>
      <c r="HH47">
        <v>1.8708</v>
      </c>
      <c r="HI47">
        <v>0.114657</v>
      </c>
      <c r="HJ47">
        <v>0</v>
      </c>
      <c r="HK47">
        <v>28.1221</v>
      </c>
      <c r="HL47">
        <v>999.9</v>
      </c>
      <c r="HM47">
        <v>51</v>
      </c>
      <c r="HN47">
        <v>31.8</v>
      </c>
      <c r="HO47">
        <v>26.7699</v>
      </c>
      <c r="HP47">
        <v>62.1069</v>
      </c>
      <c r="HQ47">
        <v>25.1322</v>
      </c>
      <c r="HR47">
        <v>1</v>
      </c>
      <c r="HS47">
        <v>0.0532165</v>
      </c>
      <c r="HT47">
        <v>-0.499869</v>
      </c>
      <c r="HU47">
        <v>20.3389</v>
      </c>
      <c r="HV47">
        <v>5.21714</v>
      </c>
      <c r="HW47">
        <v>12.0138</v>
      </c>
      <c r="HX47">
        <v>4.9885</v>
      </c>
      <c r="HY47">
        <v>3.28765</v>
      </c>
      <c r="HZ47">
        <v>9999</v>
      </c>
      <c r="IA47">
        <v>9999</v>
      </c>
      <c r="IB47">
        <v>9999</v>
      </c>
      <c r="IC47">
        <v>999.9</v>
      </c>
      <c r="ID47">
        <v>1.86798</v>
      </c>
      <c r="IE47">
        <v>1.86707</v>
      </c>
      <c r="IF47">
        <v>1.86645</v>
      </c>
      <c r="IG47">
        <v>1.86633</v>
      </c>
      <c r="IH47">
        <v>1.86823</v>
      </c>
      <c r="II47">
        <v>1.87059</v>
      </c>
      <c r="IJ47">
        <v>1.8693</v>
      </c>
      <c r="IK47">
        <v>1.87073</v>
      </c>
      <c r="IL47">
        <v>0</v>
      </c>
      <c r="IM47">
        <v>0</v>
      </c>
      <c r="IN47">
        <v>0</v>
      </c>
      <c r="IO47">
        <v>0</v>
      </c>
      <c r="IP47" t="s">
        <v>444</v>
      </c>
      <c r="IQ47" t="s">
        <v>445</v>
      </c>
      <c r="IR47" t="s">
        <v>446</v>
      </c>
      <c r="IS47" t="s">
        <v>446</v>
      </c>
      <c r="IT47" t="s">
        <v>446</v>
      </c>
      <c r="IU47" t="s">
        <v>446</v>
      </c>
      <c r="IV47">
        <v>0</v>
      </c>
      <c r="IW47">
        <v>100</v>
      </c>
      <c r="IX47">
        <v>100</v>
      </c>
      <c r="IY47">
        <v>0.117</v>
      </c>
      <c r="IZ47">
        <v>0.1378</v>
      </c>
      <c r="JA47">
        <v>0.1096687388473511</v>
      </c>
      <c r="JB47">
        <v>0.000189711348520899</v>
      </c>
      <c r="JC47">
        <v>-3.59580031884999E-07</v>
      </c>
      <c r="JD47">
        <v>-1.258408869278514E-11</v>
      </c>
      <c r="JE47">
        <v>-0.07090872061068577</v>
      </c>
      <c r="JF47">
        <v>-0.001453664619212927</v>
      </c>
      <c r="JG47">
        <v>0.0007226258030211917</v>
      </c>
      <c r="JH47">
        <v>-1.117517565320511E-05</v>
      </c>
      <c r="JI47">
        <v>4</v>
      </c>
      <c r="JJ47">
        <v>2320</v>
      </c>
      <c r="JK47">
        <v>1</v>
      </c>
      <c r="JL47">
        <v>27</v>
      </c>
      <c r="JM47">
        <v>188692.5</v>
      </c>
      <c r="JN47">
        <v>188692.6</v>
      </c>
      <c r="JO47">
        <v>1.21948</v>
      </c>
      <c r="JP47">
        <v>2.28394</v>
      </c>
      <c r="JQ47">
        <v>1.39771</v>
      </c>
      <c r="JR47">
        <v>2.35107</v>
      </c>
      <c r="JS47">
        <v>1.49536</v>
      </c>
      <c r="JT47">
        <v>2.61719</v>
      </c>
      <c r="JU47">
        <v>38.4524</v>
      </c>
      <c r="JV47">
        <v>23.9036</v>
      </c>
      <c r="JW47">
        <v>18</v>
      </c>
      <c r="JX47">
        <v>488.896</v>
      </c>
      <c r="JY47">
        <v>443.313</v>
      </c>
      <c r="JZ47">
        <v>27.9368</v>
      </c>
      <c r="KA47">
        <v>28.2648</v>
      </c>
      <c r="KB47">
        <v>30</v>
      </c>
      <c r="KC47">
        <v>28.1335</v>
      </c>
      <c r="KD47">
        <v>28.0678</v>
      </c>
      <c r="KE47">
        <v>24.5279</v>
      </c>
      <c r="KF47">
        <v>23.5892</v>
      </c>
      <c r="KG47">
        <v>68.9002</v>
      </c>
      <c r="KH47">
        <v>27.9338</v>
      </c>
      <c r="KI47">
        <v>526.97</v>
      </c>
      <c r="KJ47">
        <v>22.5415</v>
      </c>
      <c r="KK47">
        <v>101.074</v>
      </c>
      <c r="KL47">
        <v>100.607</v>
      </c>
    </row>
    <row r="48" spans="1:298">
      <c r="A48">
        <v>32</v>
      </c>
      <c r="B48">
        <v>1758568983.1</v>
      </c>
      <c r="C48">
        <v>247</v>
      </c>
      <c r="D48" t="s">
        <v>508</v>
      </c>
      <c r="E48" t="s">
        <v>509</v>
      </c>
      <c r="F48">
        <v>5</v>
      </c>
      <c r="H48" t="s">
        <v>438</v>
      </c>
      <c r="I48" t="s">
        <v>439</v>
      </c>
      <c r="J48">
        <v>1758568975.6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521.3617540269206</v>
      </c>
      <c r="AL48">
        <v>503.1387393939393</v>
      </c>
      <c r="AM48">
        <v>3.386914100197964</v>
      </c>
      <c r="AN48">
        <v>64.40592103202169</v>
      </c>
      <c r="AO48">
        <f>(AQ48 - AP48 + DZ48*1E3/(8.314*(EB48+273.15)) * AS48/DY48 * AR48) * DY48/(100*DM48) * 1000/(1000 - AQ48)</f>
        <v>0</v>
      </c>
      <c r="AP48">
        <v>22.49528021542963</v>
      </c>
      <c r="AQ48">
        <v>22.8458509090909</v>
      </c>
      <c r="AR48">
        <v>2.835197409457062E-05</v>
      </c>
      <c r="AS48">
        <v>103.7491076181294</v>
      </c>
      <c r="AT48">
        <v>1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440</v>
      </c>
      <c r="AZ48" t="s">
        <v>440</v>
      </c>
      <c r="BA48">
        <v>0</v>
      </c>
      <c r="BB48">
        <v>0</v>
      </c>
      <c r="BC48">
        <f>1-BA48/BB48</f>
        <v>0</v>
      </c>
      <c r="BD48">
        <v>0</v>
      </c>
      <c r="BE48" t="s">
        <v>440</v>
      </c>
      <c r="BF48" t="s">
        <v>440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440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0.83</v>
      </c>
      <c r="DN48">
        <v>0.5</v>
      </c>
      <c r="DO48" t="s">
        <v>441</v>
      </c>
      <c r="DP48">
        <v>2</v>
      </c>
      <c r="DQ48" t="b">
        <v>1</v>
      </c>
      <c r="DR48">
        <v>1758568975.6</v>
      </c>
      <c r="DS48">
        <v>468.8914444444444</v>
      </c>
      <c r="DT48">
        <v>494.2254444444444</v>
      </c>
      <c r="DU48">
        <v>22.84411481481482</v>
      </c>
      <c r="DV48">
        <v>22.49569259259259</v>
      </c>
      <c r="DW48">
        <v>468.7731851851851</v>
      </c>
      <c r="DX48">
        <v>22.70629629629629</v>
      </c>
      <c r="DY48">
        <v>499.9965925925927</v>
      </c>
      <c r="DZ48">
        <v>89.95663333333333</v>
      </c>
      <c r="EA48">
        <v>0.05453765555555555</v>
      </c>
      <c r="EB48">
        <v>29.39514814814814</v>
      </c>
      <c r="EC48">
        <v>29.99031851851851</v>
      </c>
      <c r="ED48">
        <v>999.9000000000001</v>
      </c>
      <c r="EE48">
        <v>0</v>
      </c>
      <c r="EF48">
        <v>0</v>
      </c>
      <c r="EG48">
        <v>9996.848148148149</v>
      </c>
      <c r="EH48">
        <v>0</v>
      </c>
      <c r="EI48">
        <v>11.0729</v>
      </c>
      <c r="EJ48">
        <v>-25.33396296296296</v>
      </c>
      <c r="EK48">
        <v>479.8531851851852</v>
      </c>
      <c r="EL48">
        <v>505.5992222222221</v>
      </c>
      <c r="EM48">
        <v>0.3484182222222221</v>
      </c>
      <c r="EN48">
        <v>494.2254444444444</v>
      </c>
      <c r="EO48">
        <v>22.49569259259259</v>
      </c>
      <c r="EP48">
        <v>2.054980740740741</v>
      </c>
      <c r="EQ48">
        <v>2.023636666666667</v>
      </c>
      <c r="ER48">
        <v>17.87444074074074</v>
      </c>
      <c r="ES48">
        <v>17.63050370370371</v>
      </c>
      <c r="ET48">
        <v>1999.971111111111</v>
      </c>
      <c r="EU48">
        <v>0.9800008148148147</v>
      </c>
      <c r="EV48">
        <v>0.01999927407407407</v>
      </c>
      <c r="EW48">
        <v>0</v>
      </c>
      <c r="EX48">
        <v>71.21081851851852</v>
      </c>
      <c r="EY48">
        <v>5.00097</v>
      </c>
      <c r="EZ48">
        <v>1549.223703703703</v>
      </c>
      <c r="FA48">
        <v>16707.33703703704</v>
      </c>
      <c r="FB48">
        <v>40.368</v>
      </c>
      <c r="FC48">
        <v>40.75</v>
      </c>
      <c r="FD48">
        <v>40.31199999999999</v>
      </c>
      <c r="FE48">
        <v>40.31199999999999</v>
      </c>
      <c r="FF48">
        <v>40.89107407407408</v>
      </c>
      <c r="FG48">
        <v>1955.071111111111</v>
      </c>
      <c r="FH48">
        <v>39.9</v>
      </c>
      <c r="FI48">
        <v>0</v>
      </c>
      <c r="FJ48">
        <v>1758568984.1</v>
      </c>
      <c r="FK48">
        <v>0</v>
      </c>
      <c r="FL48">
        <v>71.20257692307692</v>
      </c>
      <c r="FM48">
        <v>0.2910153788304369</v>
      </c>
      <c r="FN48">
        <v>-3.339829064404681</v>
      </c>
      <c r="FO48">
        <v>1549.229615384615</v>
      </c>
      <c r="FP48">
        <v>15</v>
      </c>
      <c r="FQ48">
        <v>0</v>
      </c>
      <c r="FR48" t="s">
        <v>442</v>
      </c>
      <c r="FS48">
        <v>1747247426.5</v>
      </c>
      <c r="FT48">
        <v>1747247420.5</v>
      </c>
      <c r="FU48">
        <v>0</v>
      </c>
      <c r="FV48">
        <v>1.027</v>
      </c>
      <c r="FW48">
        <v>0.031</v>
      </c>
      <c r="FX48">
        <v>0.02</v>
      </c>
      <c r="FY48">
        <v>0.05</v>
      </c>
      <c r="FZ48">
        <v>420</v>
      </c>
      <c r="GA48">
        <v>16</v>
      </c>
      <c r="GB48">
        <v>0.01</v>
      </c>
      <c r="GC48">
        <v>0.1</v>
      </c>
      <c r="GD48">
        <v>-23.99538292682927</v>
      </c>
      <c r="GE48">
        <v>-19.65720836236938</v>
      </c>
      <c r="GF48">
        <v>2.06911239175365</v>
      </c>
      <c r="GG48">
        <v>0</v>
      </c>
      <c r="GH48">
        <v>71.23557647058823</v>
      </c>
      <c r="GI48">
        <v>-0.8985271176864186</v>
      </c>
      <c r="GJ48">
        <v>0.2834569186675188</v>
      </c>
      <c r="GK48">
        <v>-1</v>
      </c>
      <c r="GL48">
        <v>0.3463759756097561</v>
      </c>
      <c r="GM48">
        <v>0.02955982578397184</v>
      </c>
      <c r="GN48">
        <v>0.003138467666248617</v>
      </c>
      <c r="GO48">
        <v>1</v>
      </c>
      <c r="GP48">
        <v>1</v>
      </c>
      <c r="GQ48">
        <v>2</v>
      </c>
      <c r="GR48" t="s">
        <v>443</v>
      </c>
      <c r="GS48">
        <v>3.13638</v>
      </c>
      <c r="GT48">
        <v>2.71496</v>
      </c>
      <c r="GU48">
        <v>0.105489</v>
      </c>
      <c r="GV48">
        <v>0.108525</v>
      </c>
      <c r="GW48">
        <v>0.102241</v>
      </c>
      <c r="GX48">
        <v>0.0999145</v>
      </c>
      <c r="GY48">
        <v>28458.8</v>
      </c>
      <c r="GZ48">
        <v>28408.1</v>
      </c>
      <c r="HA48">
        <v>29572.7</v>
      </c>
      <c r="HB48">
        <v>29446.9</v>
      </c>
      <c r="HC48">
        <v>35079</v>
      </c>
      <c r="HD48">
        <v>35108.9</v>
      </c>
      <c r="HE48">
        <v>41617.3</v>
      </c>
      <c r="HF48">
        <v>41840.4</v>
      </c>
      <c r="HG48">
        <v>1.9278</v>
      </c>
      <c r="HH48">
        <v>1.87065</v>
      </c>
      <c r="HI48">
        <v>0.114273</v>
      </c>
      <c r="HJ48">
        <v>0</v>
      </c>
      <c r="HK48">
        <v>28.1245</v>
      </c>
      <c r="HL48">
        <v>999.9</v>
      </c>
      <c r="HM48">
        <v>51</v>
      </c>
      <c r="HN48">
        <v>31.8</v>
      </c>
      <c r="HO48">
        <v>26.7681</v>
      </c>
      <c r="HP48">
        <v>62.0269</v>
      </c>
      <c r="HQ48">
        <v>25.2845</v>
      </c>
      <c r="HR48">
        <v>1</v>
      </c>
      <c r="HS48">
        <v>0.0532012</v>
      </c>
      <c r="HT48">
        <v>-0.502162</v>
      </c>
      <c r="HU48">
        <v>20.3389</v>
      </c>
      <c r="HV48">
        <v>5.21699</v>
      </c>
      <c r="HW48">
        <v>12.0137</v>
      </c>
      <c r="HX48">
        <v>4.98855</v>
      </c>
      <c r="HY48">
        <v>3.28775</v>
      </c>
      <c r="HZ48">
        <v>9999</v>
      </c>
      <c r="IA48">
        <v>9999</v>
      </c>
      <c r="IB48">
        <v>9999</v>
      </c>
      <c r="IC48">
        <v>999.9</v>
      </c>
      <c r="ID48">
        <v>1.86798</v>
      </c>
      <c r="IE48">
        <v>1.86707</v>
      </c>
      <c r="IF48">
        <v>1.86646</v>
      </c>
      <c r="IG48">
        <v>1.86632</v>
      </c>
      <c r="IH48">
        <v>1.86825</v>
      </c>
      <c r="II48">
        <v>1.8706</v>
      </c>
      <c r="IJ48">
        <v>1.86931</v>
      </c>
      <c r="IK48">
        <v>1.87073</v>
      </c>
      <c r="IL48">
        <v>0</v>
      </c>
      <c r="IM48">
        <v>0</v>
      </c>
      <c r="IN48">
        <v>0</v>
      </c>
      <c r="IO48">
        <v>0</v>
      </c>
      <c r="IP48" t="s">
        <v>444</v>
      </c>
      <c r="IQ48" t="s">
        <v>445</v>
      </c>
      <c r="IR48" t="s">
        <v>446</v>
      </c>
      <c r="IS48" t="s">
        <v>446</v>
      </c>
      <c r="IT48" t="s">
        <v>446</v>
      </c>
      <c r="IU48" t="s">
        <v>446</v>
      </c>
      <c r="IV48">
        <v>0</v>
      </c>
      <c r="IW48">
        <v>100</v>
      </c>
      <c r="IX48">
        <v>100</v>
      </c>
      <c r="IY48">
        <v>0.114</v>
      </c>
      <c r="IZ48">
        <v>0.1379</v>
      </c>
      <c r="JA48">
        <v>0.1096687388473511</v>
      </c>
      <c r="JB48">
        <v>0.000189711348520899</v>
      </c>
      <c r="JC48">
        <v>-3.59580031884999E-07</v>
      </c>
      <c r="JD48">
        <v>-1.258408869278514E-11</v>
      </c>
      <c r="JE48">
        <v>-0.07090872061068577</v>
      </c>
      <c r="JF48">
        <v>-0.001453664619212927</v>
      </c>
      <c r="JG48">
        <v>0.0007226258030211917</v>
      </c>
      <c r="JH48">
        <v>-1.117517565320511E-05</v>
      </c>
      <c r="JI48">
        <v>4</v>
      </c>
      <c r="JJ48">
        <v>2320</v>
      </c>
      <c r="JK48">
        <v>1</v>
      </c>
      <c r="JL48">
        <v>27</v>
      </c>
      <c r="JM48">
        <v>188692.6</v>
      </c>
      <c r="JN48">
        <v>188692.7</v>
      </c>
      <c r="JO48">
        <v>1.25244</v>
      </c>
      <c r="JP48">
        <v>2.28149</v>
      </c>
      <c r="JQ48">
        <v>1.39648</v>
      </c>
      <c r="JR48">
        <v>2.34985</v>
      </c>
      <c r="JS48">
        <v>1.49536</v>
      </c>
      <c r="JT48">
        <v>2.72217</v>
      </c>
      <c r="JU48">
        <v>38.4524</v>
      </c>
      <c r="JV48">
        <v>23.9036</v>
      </c>
      <c r="JW48">
        <v>18</v>
      </c>
      <c r="JX48">
        <v>488.958</v>
      </c>
      <c r="JY48">
        <v>443.221</v>
      </c>
      <c r="JZ48">
        <v>27.9395</v>
      </c>
      <c r="KA48">
        <v>28.2648</v>
      </c>
      <c r="KB48">
        <v>30</v>
      </c>
      <c r="KC48">
        <v>28.1333</v>
      </c>
      <c r="KD48">
        <v>28.0678</v>
      </c>
      <c r="KE48">
        <v>25.1298</v>
      </c>
      <c r="KF48">
        <v>23.5892</v>
      </c>
      <c r="KG48">
        <v>68.9002</v>
      </c>
      <c r="KH48">
        <v>27.9412</v>
      </c>
      <c r="KI48">
        <v>540.327</v>
      </c>
      <c r="KJ48">
        <v>22.5415</v>
      </c>
      <c r="KK48">
        <v>101.075</v>
      </c>
      <c r="KL48">
        <v>100.607</v>
      </c>
    </row>
    <row r="49" spans="1:298">
      <c r="A49">
        <v>33</v>
      </c>
      <c r="B49">
        <v>1758568988.1</v>
      </c>
      <c r="C49">
        <v>252</v>
      </c>
      <c r="D49" t="s">
        <v>510</v>
      </c>
      <c r="E49" t="s">
        <v>511</v>
      </c>
      <c r="F49">
        <v>5</v>
      </c>
      <c r="H49" t="s">
        <v>438</v>
      </c>
      <c r="I49" t="s">
        <v>439</v>
      </c>
      <c r="J49">
        <v>1758568980.314285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538.5576153031831</v>
      </c>
      <c r="AL49">
        <v>520.1732363636364</v>
      </c>
      <c r="AM49">
        <v>3.408899450238668</v>
      </c>
      <c r="AN49">
        <v>64.40592103202169</v>
      </c>
      <c r="AO49">
        <f>(AQ49 - AP49 + DZ49*1E3/(8.314*(EB49+273.15)) * AS49/DY49 * AR49) * DY49/(100*DM49) * 1000/(1000 - AQ49)</f>
        <v>0</v>
      </c>
      <c r="AP49">
        <v>22.4946477202644</v>
      </c>
      <c r="AQ49">
        <v>22.8454903030303</v>
      </c>
      <c r="AR49">
        <v>2.98780156774869E-05</v>
      </c>
      <c r="AS49">
        <v>103.7491076181294</v>
      </c>
      <c r="AT49">
        <v>1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440</v>
      </c>
      <c r="AZ49" t="s">
        <v>440</v>
      </c>
      <c r="BA49">
        <v>0</v>
      </c>
      <c r="BB49">
        <v>0</v>
      </c>
      <c r="BC49">
        <f>1-BA49/BB49</f>
        <v>0</v>
      </c>
      <c r="BD49">
        <v>0</v>
      </c>
      <c r="BE49" t="s">
        <v>440</v>
      </c>
      <c r="BF49" t="s">
        <v>440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440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0.83</v>
      </c>
      <c r="DN49">
        <v>0.5</v>
      </c>
      <c r="DO49" t="s">
        <v>441</v>
      </c>
      <c r="DP49">
        <v>2</v>
      </c>
      <c r="DQ49" t="b">
        <v>1</v>
      </c>
      <c r="DR49">
        <v>1758568980.314285</v>
      </c>
      <c r="DS49">
        <v>484.1797857142857</v>
      </c>
      <c r="DT49">
        <v>510.0902142857144</v>
      </c>
      <c r="DU49">
        <v>22.84522857142857</v>
      </c>
      <c r="DV49">
        <v>22.495275</v>
      </c>
      <c r="DW49">
        <v>484.0641071428572</v>
      </c>
      <c r="DX49">
        <v>22.70739642857143</v>
      </c>
      <c r="DY49">
        <v>500.0017857142857</v>
      </c>
      <c r="DZ49">
        <v>89.95697142857145</v>
      </c>
      <c r="EA49">
        <v>0.05454846785714286</v>
      </c>
      <c r="EB49">
        <v>29.39835357142857</v>
      </c>
      <c r="EC49">
        <v>29.99165357142857</v>
      </c>
      <c r="ED49">
        <v>999.9000000000002</v>
      </c>
      <c r="EE49">
        <v>0</v>
      </c>
      <c r="EF49">
        <v>0</v>
      </c>
      <c r="EG49">
        <v>9998.506071428574</v>
      </c>
      <c r="EH49">
        <v>0</v>
      </c>
      <c r="EI49">
        <v>11.07159285714286</v>
      </c>
      <c r="EJ49">
        <v>-25.91031071428571</v>
      </c>
      <c r="EK49">
        <v>495.4995714285715</v>
      </c>
      <c r="EL49">
        <v>521.8288214285715</v>
      </c>
      <c r="EM49">
        <v>0.3499499285714286</v>
      </c>
      <c r="EN49">
        <v>510.0902142857144</v>
      </c>
      <c r="EO49">
        <v>22.495275</v>
      </c>
      <c r="EP49">
        <v>2.055088214285715</v>
      </c>
      <c r="EQ49">
        <v>2.023607142857143</v>
      </c>
      <c r="ER49">
        <v>17.87527857142857</v>
      </c>
      <c r="ES49">
        <v>17.63027142857143</v>
      </c>
      <c r="ET49">
        <v>1999.974642857143</v>
      </c>
      <c r="EU49">
        <v>0.980000857142857</v>
      </c>
      <c r="EV49">
        <v>0.01999921428571428</v>
      </c>
      <c r="EW49">
        <v>0</v>
      </c>
      <c r="EX49">
        <v>71.19554285714285</v>
      </c>
      <c r="EY49">
        <v>5.00097</v>
      </c>
      <c r="EZ49">
        <v>1548.915</v>
      </c>
      <c r="FA49">
        <v>16707.38214285714</v>
      </c>
      <c r="FB49">
        <v>40.36375</v>
      </c>
      <c r="FC49">
        <v>40.75</v>
      </c>
      <c r="FD49">
        <v>40.31199999999999</v>
      </c>
      <c r="FE49">
        <v>40.31199999999999</v>
      </c>
      <c r="FF49">
        <v>40.8905</v>
      </c>
      <c r="FG49">
        <v>1955.074642857142</v>
      </c>
      <c r="FH49">
        <v>39.9</v>
      </c>
      <c r="FI49">
        <v>0</v>
      </c>
      <c r="FJ49">
        <v>1758568988.9</v>
      </c>
      <c r="FK49">
        <v>0</v>
      </c>
      <c r="FL49">
        <v>71.21333846153846</v>
      </c>
      <c r="FM49">
        <v>0.3512341929974885</v>
      </c>
      <c r="FN49">
        <v>-3.914188053845782</v>
      </c>
      <c r="FO49">
        <v>1548.898846153846</v>
      </c>
      <c r="FP49">
        <v>15</v>
      </c>
      <c r="FQ49">
        <v>0</v>
      </c>
      <c r="FR49" t="s">
        <v>442</v>
      </c>
      <c r="FS49">
        <v>1747247426.5</v>
      </c>
      <c r="FT49">
        <v>1747247420.5</v>
      </c>
      <c r="FU49">
        <v>0</v>
      </c>
      <c r="FV49">
        <v>1.027</v>
      </c>
      <c r="FW49">
        <v>0.031</v>
      </c>
      <c r="FX49">
        <v>0.02</v>
      </c>
      <c r="FY49">
        <v>0.05</v>
      </c>
      <c r="FZ49">
        <v>420</v>
      </c>
      <c r="GA49">
        <v>16</v>
      </c>
      <c r="GB49">
        <v>0.01</v>
      </c>
      <c r="GC49">
        <v>0.1</v>
      </c>
      <c r="GD49">
        <v>-25.47360731707317</v>
      </c>
      <c r="GE49">
        <v>-8.027613240418118</v>
      </c>
      <c r="GF49">
        <v>0.8506590817484373</v>
      </c>
      <c r="GG49">
        <v>0</v>
      </c>
      <c r="GH49">
        <v>71.22281176470587</v>
      </c>
      <c r="GI49">
        <v>0.06705271235732704</v>
      </c>
      <c r="GJ49">
        <v>0.2541047766348567</v>
      </c>
      <c r="GK49">
        <v>-1</v>
      </c>
      <c r="GL49">
        <v>0.3491150487804878</v>
      </c>
      <c r="GM49">
        <v>0.02011333797909367</v>
      </c>
      <c r="GN49">
        <v>0.002102077624419204</v>
      </c>
      <c r="GO49">
        <v>1</v>
      </c>
      <c r="GP49">
        <v>1</v>
      </c>
      <c r="GQ49">
        <v>2</v>
      </c>
      <c r="GR49" t="s">
        <v>443</v>
      </c>
      <c r="GS49">
        <v>3.13646</v>
      </c>
      <c r="GT49">
        <v>2.71509</v>
      </c>
      <c r="GU49">
        <v>0.10808</v>
      </c>
      <c r="GV49">
        <v>0.111047</v>
      </c>
      <c r="GW49">
        <v>0.102239</v>
      </c>
      <c r="GX49">
        <v>0.09991070000000001</v>
      </c>
      <c r="GY49">
        <v>28376.6</v>
      </c>
      <c r="GZ49">
        <v>28327.7</v>
      </c>
      <c r="HA49">
        <v>29572.9</v>
      </c>
      <c r="HB49">
        <v>29446.9</v>
      </c>
      <c r="HC49">
        <v>35079.4</v>
      </c>
      <c r="HD49">
        <v>35109</v>
      </c>
      <c r="HE49">
        <v>41617.6</v>
      </c>
      <c r="HF49">
        <v>41840.3</v>
      </c>
      <c r="HG49">
        <v>1.92782</v>
      </c>
      <c r="HH49">
        <v>1.8712</v>
      </c>
      <c r="HI49">
        <v>0.114791</v>
      </c>
      <c r="HJ49">
        <v>0</v>
      </c>
      <c r="HK49">
        <v>28.1245</v>
      </c>
      <c r="HL49">
        <v>999.9</v>
      </c>
      <c r="HM49">
        <v>51</v>
      </c>
      <c r="HN49">
        <v>31.8</v>
      </c>
      <c r="HO49">
        <v>26.7675</v>
      </c>
      <c r="HP49">
        <v>61.9769</v>
      </c>
      <c r="HQ49">
        <v>25.1963</v>
      </c>
      <c r="HR49">
        <v>1</v>
      </c>
      <c r="HS49">
        <v>0.0531555</v>
      </c>
      <c r="HT49">
        <v>-0.5106619999999999</v>
      </c>
      <c r="HU49">
        <v>20.3388</v>
      </c>
      <c r="HV49">
        <v>5.21729</v>
      </c>
      <c r="HW49">
        <v>12.0137</v>
      </c>
      <c r="HX49">
        <v>4.9885</v>
      </c>
      <c r="HY49">
        <v>3.28775</v>
      </c>
      <c r="HZ49">
        <v>9999</v>
      </c>
      <c r="IA49">
        <v>9999</v>
      </c>
      <c r="IB49">
        <v>9999</v>
      </c>
      <c r="IC49">
        <v>999.9</v>
      </c>
      <c r="ID49">
        <v>1.86798</v>
      </c>
      <c r="IE49">
        <v>1.86707</v>
      </c>
      <c r="IF49">
        <v>1.86646</v>
      </c>
      <c r="IG49">
        <v>1.86633</v>
      </c>
      <c r="IH49">
        <v>1.86823</v>
      </c>
      <c r="II49">
        <v>1.87058</v>
      </c>
      <c r="IJ49">
        <v>1.86928</v>
      </c>
      <c r="IK49">
        <v>1.87073</v>
      </c>
      <c r="IL49">
        <v>0</v>
      </c>
      <c r="IM49">
        <v>0</v>
      </c>
      <c r="IN49">
        <v>0</v>
      </c>
      <c r="IO49">
        <v>0</v>
      </c>
      <c r="IP49" t="s">
        <v>444</v>
      </c>
      <c r="IQ49" t="s">
        <v>445</v>
      </c>
      <c r="IR49" t="s">
        <v>446</v>
      </c>
      <c r="IS49" t="s">
        <v>446</v>
      </c>
      <c r="IT49" t="s">
        <v>446</v>
      </c>
      <c r="IU49" t="s">
        <v>446</v>
      </c>
      <c r="IV49">
        <v>0</v>
      </c>
      <c r="IW49">
        <v>100</v>
      </c>
      <c r="IX49">
        <v>100</v>
      </c>
      <c r="IY49">
        <v>0.111</v>
      </c>
      <c r="IZ49">
        <v>0.1378</v>
      </c>
      <c r="JA49">
        <v>0.1096687388473511</v>
      </c>
      <c r="JB49">
        <v>0.000189711348520899</v>
      </c>
      <c r="JC49">
        <v>-3.59580031884999E-07</v>
      </c>
      <c r="JD49">
        <v>-1.258408869278514E-11</v>
      </c>
      <c r="JE49">
        <v>-0.07090872061068577</v>
      </c>
      <c r="JF49">
        <v>-0.001453664619212927</v>
      </c>
      <c r="JG49">
        <v>0.0007226258030211917</v>
      </c>
      <c r="JH49">
        <v>-1.117517565320511E-05</v>
      </c>
      <c r="JI49">
        <v>4</v>
      </c>
      <c r="JJ49">
        <v>2320</v>
      </c>
      <c r="JK49">
        <v>1</v>
      </c>
      <c r="JL49">
        <v>27</v>
      </c>
      <c r="JM49">
        <v>188692.7</v>
      </c>
      <c r="JN49">
        <v>188692.8</v>
      </c>
      <c r="JO49">
        <v>1.28296</v>
      </c>
      <c r="JP49">
        <v>2.29004</v>
      </c>
      <c r="JQ49">
        <v>1.39771</v>
      </c>
      <c r="JR49">
        <v>2.34741</v>
      </c>
      <c r="JS49">
        <v>1.49536</v>
      </c>
      <c r="JT49">
        <v>2.60254</v>
      </c>
      <c r="JU49">
        <v>38.4524</v>
      </c>
      <c r="JV49">
        <v>23.9036</v>
      </c>
      <c r="JW49">
        <v>18</v>
      </c>
      <c r="JX49">
        <v>488.955</v>
      </c>
      <c r="JY49">
        <v>443.541</v>
      </c>
      <c r="JZ49">
        <v>27.9458</v>
      </c>
      <c r="KA49">
        <v>28.2641</v>
      </c>
      <c r="KB49">
        <v>30</v>
      </c>
      <c r="KC49">
        <v>28.1311</v>
      </c>
      <c r="KD49">
        <v>28.0654</v>
      </c>
      <c r="KE49">
        <v>25.7925</v>
      </c>
      <c r="KF49">
        <v>23.5892</v>
      </c>
      <c r="KG49">
        <v>68.9002</v>
      </c>
      <c r="KH49">
        <v>27.9495</v>
      </c>
      <c r="KI49">
        <v>560.3630000000001</v>
      </c>
      <c r="KJ49">
        <v>22.5415</v>
      </c>
      <c r="KK49">
        <v>101.076</v>
      </c>
      <c r="KL49">
        <v>100.607</v>
      </c>
    </row>
    <row r="50" spans="1:298">
      <c r="A50">
        <v>34</v>
      </c>
      <c r="B50">
        <v>1758568993.1</v>
      </c>
      <c r="C50">
        <v>257</v>
      </c>
      <c r="D50" t="s">
        <v>512</v>
      </c>
      <c r="E50" t="s">
        <v>513</v>
      </c>
      <c r="F50">
        <v>5</v>
      </c>
      <c r="H50" t="s">
        <v>438</v>
      </c>
      <c r="I50" t="s">
        <v>439</v>
      </c>
      <c r="J50">
        <v>1758568985.6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555.660206869889</v>
      </c>
      <c r="AL50">
        <v>537.2063333333334</v>
      </c>
      <c r="AM50">
        <v>3.411097237188037</v>
      </c>
      <c r="AN50">
        <v>64.40592103202169</v>
      </c>
      <c r="AO50">
        <f>(AQ50 - AP50 + DZ50*1E3/(8.314*(EB50+273.15)) * AS50/DY50 * AR50) * DY50/(100*DM50) * 1000/(1000 - AQ50)</f>
        <v>0</v>
      </c>
      <c r="AP50">
        <v>22.49332814780625</v>
      </c>
      <c r="AQ50">
        <v>22.84715454545454</v>
      </c>
      <c r="AR50">
        <v>1.141279803077684E-05</v>
      </c>
      <c r="AS50">
        <v>103.7491076181294</v>
      </c>
      <c r="AT50">
        <v>1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440</v>
      </c>
      <c r="AZ50" t="s">
        <v>440</v>
      </c>
      <c r="BA50">
        <v>0</v>
      </c>
      <c r="BB50">
        <v>0</v>
      </c>
      <c r="BC50">
        <f>1-BA50/BB50</f>
        <v>0</v>
      </c>
      <c r="BD50">
        <v>0</v>
      </c>
      <c r="BE50" t="s">
        <v>440</v>
      </c>
      <c r="BF50" t="s">
        <v>440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440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0.83</v>
      </c>
      <c r="DN50">
        <v>0.5</v>
      </c>
      <c r="DO50" t="s">
        <v>441</v>
      </c>
      <c r="DP50">
        <v>2</v>
      </c>
      <c r="DQ50" t="b">
        <v>1</v>
      </c>
      <c r="DR50">
        <v>1758568985.6</v>
      </c>
      <c r="DS50">
        <v>501.638</v>
      </c>
      <c r="DT50">
        <v>527.8647777777777</v>
      </c>
      <c r="DU50">
        <v>22.84596296296297</v>
      </c>
      <c r="DV50">
        <v>22.49432592592593</v>
      </c>
      <c r="DW50">
        <v>501.5253333333334</v>
      </c>
      <c r="DX50">
        <v>22.70812222222222</v>
      </c>
      <c r="DY50">
        <v>499.9994814814815</v>
      </c>
      <c r="DZ50">
        <v>89.95718888888888</v>
      </c>
      <c r="EA50">
        <v>0.05458048518518518</v>
      </c>
      <c r="EB50">
        <v>29.39967037037037</v>
      </c>
      <c r="EC50">
        <v>29.9919037037037</v>
      </c>
      <c r="ED50">
        <v>999.9000000000001</v>
      </c>
      <c r="EE50">
        <v>0</v>
      </c>
      <c r="EF50">
        <v>0</v>
      </c>
      <c r="EG50">
        <v>9998.215925925926</v>
      </c>
      <c r="EH50">
        <v>0</v>
      </c>
      <c r="EI50">
        <v>11.06924814814815</v>
      </c>
      <c r="EJ50">
        <v>-26.2267037037037</v>
      </c>
      <c r="EK50">
        <v>513.3663333333334</v>
      </c>
      <c r="EL50">
        <v>540.0119259259259</v>
      </c>
      <c r="EM50">
        <v>0.3516388518518518</v>
      </c>
      <c r="EN50">
        <v>527.8647777777777</v>
      </c>
      <c r="EO50">
        <v>22.49432592592593</v>
      </c>
      <c r="EP50">
        <v>2.055158888888889</v>
      </c>
      <c r="EQ50">
        <v>2.023526296296296</v>
      </c>
      <c r="ER50">
        <v>17.87582962962963</v>
      </c>
      <c r="ES50">
        <v>17.62964074074074</v>
      </c>
      <c r="ET50">
        <v>2000.002962962963</v>
      </c>
      <c r="EU50">
        <v>0.980001037037037</v>
      </c>
      <c r="EV50">
        <v>0.01999895555555555</v>
      </c>
      <c r="EW50">
        <v>0</v>
      </c>
      <c r="EX50">
        <v>71.19354444444446</v>
      </c>
      <c r="EY50">
        <v>5.00097</v>
      </c>
      <c r="EZ50">
        <v>1548.586666666667</v>
      </c>
      <c r="FA50">
        <v>16707.61111111111</v>
      </c>
      <c r="FB50">
        <v>40.34699999999999</v>
      </c>
      <c r="FC50">
        <v>40.75</v>
      </c>
      <c r="FD50">
        <v>40.31199999999999</v>
      </c>
      <c r="FE50">
        <v>40.31199999999999</v>
      </c>
      <c r="FF50">
        <v>40.89107407407408</v>
      </c>
      <c r="FG50">
        <v>1955.102962962963</v>
      </c>
      <c r="FH50">
        <v>39.9</v>
      </c>
      <c r="FI50">
        <v>0</v>
      </c>
      <c r="FJ50">
        <v>1758568993.7</v>
      </c>
      <c r="FK50">
        <v>0</v>
      </c>
      <c r="FL50">
        <v>71.22554615384615</v>
      </c>
      <c r="FM50">
        <v>0.08405471250288032</v>
      </c>
      <c r="FN50">
        <v>-4.536752160637973</v>
      </c>
      <c r="FO50">
        <v>1548.581538461538</v>
      </c>
      <c r="FP50">
        <v>15</v>
      </c>
      <c r="FQ50">
        <v>0</v>
      </c>
      <c r="FR50" t="s">
        <v>442</v>
      </c>
      <c r="FS50">
        <v>1747247426.5</v>
      </c>
      <c r="FT50">
        <v>1747247420.5</v>
      </c>
      <c r="FU50">
        <v>0</v>
      </c>
      <c r="FV50">
        <v>1.027</v>
      </c>
      <c r="FW50">
        <v>0.031</v>
      </c>
      <c r="FX50">
        <v>0.02</v>
      </c>
      <c r="FY50">
        <v>0.05</v>
      </c>
      <c r="FZ50">
        <v>420</v>
      </c>
      <c r="GA50">
        <v>16</v>
      </c>
      <c r="GB50">
        <v>0.01</v>
      </c>
      <c r="GC50">
        <v>0.1</v>
      </c>
      <c r="GD50">
        <v>-25.92714878048781</v>
      </c>
      <c r="GE50">
        <v>-4.280813937282224</v>
      </c>
      <c r="GF50">
        <v>0.4605083506681484</v>
      </c>
      <c r="GG50">
        <v>0</v>
      </c>
      <c r="GH50">
        <v>71.22246176470588</v>
      </c>
      <c r="GI50">
        <v>0.2667456139752256</v>
      </c>
      <c r="GJ50">
        <v>0.2444420212920775</v>
      </c>
      <c r="GK50">
        <v>-1</v>
      </c>
      <c r="GL50">
        <v>0.3501290731707317</v>
      </c>
      <c r="GM50">
        <v>0.01991172125435568</v>
      </c>
      <c r="GN50">
        <v>0.002096558845977389</v>
      </c>
      <c r="GO50">
        <v>1</v>
      </c>
      <c r="GP50">
        <v>1</v>
      </c>
      <c r="GQ50">
        <v>2</v>
      </c>
      <c r="GR50" t="s">
        <v>443</v>
      </c>
      <c r="GS50">
        <v>3.13637</v>
      </c>
      <c r="GT50">
        <v>2.71465</v>
      </c>
      <c r="GU50">
        <v>0.110629</v>
      </c>
      <c r="GV50">
        <v>0.113532</v>
      </c>
      <c r="GW50">
        <v>0.102238</v>
      </c>
      <c r="GX50">
        <v>0.0999078</v>
      </c>
      <c r="GY50">
        <v>28295.5</v>
      </c>
      <c r="GZ50">
        <v>28248.9</v>
      </c>
      <c r="HA50">
        <v>29572.9</v>
      </c>
      <c r="HB50">
        <v>29447.3</v>
      </c>
      <c r="HC50">
        <v>35079.5</v>
      </c>
      <c r="HD50">
        <v>35109.7</v>
      </c>
      <c r="HE50">
        <v>41617.6</v>
      </c>
      <c r="HF50">
        <v>41840.9</v>
      </c>
      <c r="HG50">
        <v>1.9276</v>
      </c>
      <c r="HH50">
        <v>1.87085</v>
      </c>
      <c r="HI50">
        <v>0.114873</v>
      </c>
      <c r="HJ50">
        <v>0</v>
      </c>
      <c r="HK50">
        <v>28.1245</v>
      </c>
      <c r="HL50">
        <v>999.9</v>
      </c>
      <c r="HM50">
        <v>51</v>
      </c>
      <c r="HN50">
        <v>31.8</v>
      </c>
      <c r="HO50">
        <v>26.7656</v>
      </c>
      <c r="HP50">
        <v>62.0169</v>
      </c>
      <c r="HQ50">
        <v>25.2724</v>
      </c>
      <c r="HR50">
        <v>1</v>
      </c>
      <c r="HS50">
        <v>0.0531199</v>
      </c>
      <c r="HT50">
        <v>-0.499259</v>
      </c>
      <c r="HU50">
        <v>20.3388</v>
      </c>
      <c r="HV50">
        <v>5.21819</v>
      </c>
      <c r="HW50">
        <v>12.014</v>
      </c>
      <c r="HX50">
        <v>4.9888</v>
      </c>
      <c r="HY50">
        <v>3.28788</v>
      </c>
      <c r="HZ50">
        <v>9999</v>
      </c>
      <c r="IA50">
        <v>9999</v>
      </c>
      <c r="IB50">
        <v>9999</v>
      </c>
      <c r="IC50">
        <v>999.9</v>
      </c>
      <c r="ID50">
        <v>1.86798</v>
      </c>
      <c r="IE50">
        <v>1.86707</v>
      </c>
      <c r="IF50">
        <v>1.86646</v>
      </c>
      <c r="IG50">
        <v>1.86634</v>
      </c>
      <c r="IH50">
        <v>1.86824</v>
      </c>
      <c r="II50">
        <v>1.87059</v>
      </c>
      <c r="IJ50">
        <v>1.86932</v>
      </c>
      <c r="IK50">
        <v>1.87073</v>
      </c>
      <c r="IL50">
        <v>0</v>
      </c>
      <c r="IM50">
        <v>0</v>
      </c>
      <c r="IN50">
        <v>0</v>
      </c>
      <c r="IO50">
        <v>0</v>
      </c>
      <c r="IP50" t="s">
        <v>444</v>
      </c>
      <c r="IQ50" t="s">
        <v>445</v>
      </c>
      <c r="IR50" t="s">
        <v>446</v>
      </c>
      <c r="IS50" t="s">
        <v>446</v>
      </c>
      <c r="IT50" t="s">
        <v>446</v>
      </c>
      <c r="IU50" t="s">
        <v>446</v>
      </c>
      <c r="IV50">
        <v>0</v>
      </c>
      <c r="IW50">
        <v>100</v>
      </c>
      <c r="IX50">
        <v>100</v>
      </c>
      <c r="IY50">
        <v>0.108</v>
      </c>
      <c r="IZ50">
        <v>0.1379</v>
      </c>
      <c r="JA50">
        <v>0.1096687388473511</v>
      </c>
      <c r="JB50">
        <v>0.000189711348520899</v>
      </c>
      <c r="JC50">
        <v>-3.59580031884999E-07</v>
      </c>
      <c r="JD50">
        <v>-1.258408869278514E-11</v>
      </c>
      <c r="JE50">
        <v>-0.07090872061068577</v>
      </c>
      <c r="JF50">
        <v>-0.001453664619212927</v>
      </c>
      <c r="JG50">
        <v>0.0007226258030211917</v>
      </c>
      <c r="JH50">
        <v>-1.117517565320511E-05</v>
      </c>
      <c r="JI50">
        <v>4</v>
      </c>
      <c r="JJ50">
        <v>2320</v>
      </c>
      <c r="JK50">
        <v>1</v>
      </c>
      <c r="JL50">
        <v>27</v>
      </c>
      <c r="JM50">
        <v>188692.8</v>
      </c>
      <c r="JN50">
        <v>188692.9</v>
      </c>
      <c r="JO50">
        <v>1.31592</v>
      </c>
      <c r="JP50">
        <v>2.27417</v>
      </c>
      <c r="JQ50">
        <v>1.39771</v>
      </c>
      <c r="JR50">
        <v>2.35107</v>
      </c>
      <c r="JS50">
        <v>1.49536</v>
      </c>
      <c r="JT50">
        <v>2.6416</v>
      </c>
      <c r="JU50">
        <v>38.4524</v>
      </c>
      <c r="JV50">
        <v>23.9036</v>
      </c>
      <c r="JW50">
        <v>18</v>
      </c>
      <c r="JX50">
        <v>488.814</v>
      </c>
      <c r="JY50">
        <v>443.326</v>
      </c>
      <c r="JZ50">
        <v>27.9524</v>
      </c>
      <c r="KA50">
        <v>28.2624</v>
      </c>
      <c r="KB50">
        <v>30</v>
      </c>
      <c r="KC50">
        <v>28.1311</v>
      </c>
      <c r="KD50">
        <v>28.0654</v>
      </c>
      <c r="KE50">
        <v>26.3867</v>
      </c>
      <c r="KF50">
        <v>23.5892</v>
      </c>
      <c r="KG50">
        <v>68.9002</v>
      </c>
      <c r="KH50">
        <v>27.9521</v>
      </c>
      <c r="KI50">
        <v>573.75</v>
      </c>
      <c r="KJ50">
        <v>22.5415</v>
      </c>
      <c r="KK50">
        <v>101.075</v>
      </c>
      <c r="KL50">
        <v>100.609</v>
      </c>
    </row>
    <row r="51" spans="1:298">
      <c r="A51">
        <v>35</v>
      </c>
      <c r="B51">
        <v>1758568998.1</v>
      </c>
      <c r="C51">
        <v>262</v>
      </c>
      <c r="D51" t="s">
        <v>514</v>
      </c>
      <c r="E51" t="s">
        <v>515</v>
      </c>
      <c r="F51">
        <v>5</v>
      </c>
      <c r="H51" t="s">
        <v>438</v>
      </c>
      <c r="I51" t="s">
        <v>439</v>
      </c>
      <c r="J51">
        <v>1758568990.314285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572.9310296064306</v>
      </c>
      <c r="AL51">
        <v>554.3874181818179</v>
      </c>
      <c r="AM51">
        <v>3.435861754331062</v>
      </c>
      <c r="AN51">
        <v>64.40592103202169</v>
      </c>
      <c r="AO51">
        <f>(AQ51 - AP51 + DZ51*1E3/(8.314*(EB51+273.15)) * AS51/DY51 * AR51) * DY51/(100*DM51) * 1000/(1000 - AQ51)</f>
        <v>0</v>
      </c>
      <c r="AP51">
        <v>22.49333129626537</v>
      </c>
      <c r="AQ51">
        <v>22.84265515151516</v>
      </c>
      <c r="AR51">
        <v>-4.624830506611948E-05</v>
      </c>
      <c r="AS51">
        <v>103.7491076181294</v>
      </c>
      <c r="AT51">
        <v>2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440</v>
      </c>
      <c r="AZ51" t="s">
        <v>440</v>
      </c>
      <c r="BA51">
        <v>0</v>
      </c>
      <c r="BB51">
        <v>0</v>
      </c>
      <c r="BC51">
        <f>1-BA51/BB51</f>
        <v>0</v>
      </c>
      <c r="BD51">
        <v>0</v>
      </c>
      <c r="BE51" t="s">
        <v>440</v>
      </c>
      <c r="BF51" t="s">
        <v>440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440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0.83</v>
      </c>
      <c r="DN51">
        <v>0.5</v>
      </c>
      <c r="DO51" t="s">
        <v>441</v>
      </c>
      <c r="DP51">
        <v>2</v>
      </c>
      <c r="DQ51" t="b">
        <v>1</v>
      </c>
      <c r="DR51">
        <v>1758568990.314285</v>
      </c>
      <c r="DS51">
        <v>517.3539285714286</v>
      </c>
      <c r="DT51">
        <v>543.7121785714286</v>
      </c>
      <c r="DU51">
        <v>22.845225</v>
      </c>
      <c r="DV51">
        <v>22.49373928571429</v>
      </c>
      <c r="DW51">
        <v>517.2442142857143</v>
      </c>
      <c r="DX51">
        <v>22.70739642857143</v>
      </c>
      <c r="DY51">
        <v>500.0055714285715</v>
      </c>
      <c r="DZ51">
        <v>89.95709999999998</v>
      </c>
      <c r="EA51">
        <v>0.05460114285714286</v>
      </c>
      <c r="EB51">
        <v>29.39889285714286</v>
      </c>
      <c r="EC51">
        <v>29.99557857142857</v>
      </c>
      <c r="ED51">
        <v>999.9000000000002</v>
      </c>
      <c r="EE51">
        <v>0</v>
      </c>
      <c r="EF51">
        <v>0</v>
      </c>
      <c r="EG51">
        <v>9997.990357142857</v>
      </c>
      <c r="EH51">
        <v>0</v>
      </c>
      <c r="EI51">
        <v>11.06937857142857</v>
      </c>
      <c r="EJ51">
        <v>-26.35813928571428</v>
      </c>
      <c r="EK51">
        <v>529.4492857142857</v>
      </c>
      <c r="EL51">
        <v>556.2236428571429</v>
      </c>
      <c r="EM51">
        <v>0.3514903571428571</v>
      </c>
      <c r="EN51">
        <v>543.7121785714286</v>
      </c>
      <c r="EO51">
        <v>22.49373928571429</v>
      </c>
      <c r="EP51">
        <v>2.05509</v>
      </c>
      <c r="EQ51">
        <v>2.023471428571428</v>
      </c>
      <c r="ER51">
        <v>17.8753</v>
      </c>
      <c r="ES51">
        <v>17.62921071428572</v>
      </c>
      <c r="ET51">
        <v>2000</v>
      </c>
      <c r="EU51">
        <v>0.9800009999999999</v>
      </c>
      <c r="EV51">
        <v>0.01999901071428572</v>
      </c>
      <c r="EW51">
        <v>0</v>
      </c>
      <c r="EX51">
        <v>71.19338571428572</v>
      </c>
      <c r="EY51">
        <v>5.00097</v>
      </c>
      <c r="EZ51">
        <v>1548.276428571429</v>
      </c>
      <c r="FA51">
        <v>16707.57857142857</v>
      </c>
      <c r="FB51">
        <v>40.35025</v>
      </c>
      <c r="FC51">
        <v>40.75</v>
      </c>
      <c r="FD51">
        <v>40.31199999999999</v>
      </c>
      <c r="FE51">
        <v>40.31199999999999</v>
      </c>
      <c r="FF51">
        <v>40.89271428571429</v>
      </c>
      <c r="FG51">
        <v>1955.1</v>
      </c>
      <c r="FH51">
        <v>39.9</v>
      </c>
      <c r="FI51">
        <v>0</v>
      </c>
      <c r="FJ51">
        <v>1758568999.1</v>
      </c>
      <c r="FK51">
        <v>0</v>
      </c>
      <c r="FL51">
        <v>71.234872</v>
      </c>
      <c r="FM51">
        <v>0.07297693877405304</v>
      </c>
      <c r="FN51">
        <v>-3.28076923394948</v>
      </c>
      <c r="FO51">
        <v>1548.1824</v>
      </c>
      <c r="FP51">
        <v>15</v>
      </c>
      <c r="FQ51">
        <v>0</v>
      </c>
      <c r="FR51" t="s">
        <v>442</v>
      </c>
      <c r="FS51">
        <v>1747247426.5</v>
      </c>
      <c r="FT51">
        <v>1747247420.5</v>
      </c>
      <c r="FU51">
        <v>0</v>
      </c>
      <c r="FV51">
        <v>1.027</v>
      </c>
      <c r="FW51">
        <v>0.031</v>
      </c>
      <c r="FX51">
        <v>0.02</v>
      </c>
      <c r="FY51">
        <v>0.05</v>
      </c>
      <c r="FZ51">
        <v>420</v>
      </c>
      <c r="GA51">
        <v>16</v>
      </c>
      <c r="GB51">
        <v>0.01</v>
      </c>
      <c r="GC51">
        <v>0.1</v>
      </c>
      <c r="GD51">
        <v>-26.264805</v>
      </c>
      <c r="GE51">
        <v>-1.787295309568413</v>
      </c>
      <c r="GF51">
        <v>0.1786936931595516</v>
      </c>
      <c r="GG51">
        <v>0</v>
      </c>
      <c r="GH51">
        <v>71.21644411764706</v>
      </c>
      <c r="GI51">
        <v>0.1627822833781902</v>
      </c>
      <c r="GJ51">
        <v>0.2199106291618009</v>
      </c>
      <c r="GK51">
        <v>-1</v>
      </c>
      <c r="GL51">
        <v>0.35119935</v>
      </c>
      <c r="GM51">
        <v>0.003113110694183085</v>
      </c>
      <c r="GN51">
        <v>0.001306836285653256</v>
      </c>
      <c r="GO51">
        <v>1</v>
      </c>
      <c r="GP51">
        <v>1</v>
      </c>
      <c r="GQ51">
        <v>2</v>
      </c>
      <c r="GR51" t="s">
        <v>443</v>
      </c>
      <c r="GS51">
        <v>3.13641</v>
      </c>
      <c r="GT51">
        <v>2.71491</v>
      </c>
      <c r="GU51">
        <v>0.11316</v>
      </c>
      <c r="GV51">
        <v>0.115988</v>
      </c>
      <c r="GW51">
        <v>0.102232</v>
      </c>
      <c r="GX51">
        <v>0.0999077</v>
      </c>
      <c r="GY51">
        <v>28214.8</v>
      </c>
      <c r="GZ51">
        <v>28170.6</v>
      </c>
      <c r="HA51">
        <v>29572.8</v>
      </c>
      <c r="HB51">
        <v>29447.2</v>
      </c>
      <c r="HC51">
        <v>35079.6</v>
      </c>
      <c r="HD51">
        <v>35109.7</v>
      </c>
      <c r="HE51">
        <v>41617.4</v>
      </c>
      <c r="HF51">
        <v>41840.9</v>
      </c>
      <c r="HG51">
        <v>1.9276</v>
      </c>
      <c r="HH51">
        <v>1.87073</v>
      </c>
      <c r="HI51">
        <v>0.114821</v>
      </c>
      <c r="HJ51">
        <v>0</v>
      </c>
      <c r="HK51">
        <v>28.1245</v>
      </c>
      <c r="HL51">
        <v>999.9</v>
      </c>
      <c r="HM51">
        <v>51</v>
      </c>
      <c r="HN51">
        <v>31.8</v>
      </c>
      <c r="HO51">
        <v>26.7683</v>
      </c>
      <c r="HP51">
        <v>62.0869</v>
      </c>
      <c r="HQ51">
        <v>25.2204</v>
      </c>
      <c r="HR51">
        <v>1</v>
      </c>
      <c r="HS51">
        <v>0.0530996</v>
      </c>
      <c r="HT51">
        <v>-0.495896</v>
      </c>
      <c r="HU51">
        <v>20.3386</v>
      </c>
      <c r="HV51">
        <v>5.21834</v>
      </c>
      <c r="HW51">
        <v>12.0129</v>
      </c>
      <c r="HX51">
        <v>4.98895</v>
      </c>
      <c r="HY51">
        <v>3.28785</v>
      </c>
      <c r="HZ51">
        <v>9999</v>
      </c>
      <c r="IA51">
        <v>9999</v>
      </c>
      <c r="IB51">
        <v>9999</v>
      </c>
      <c r="IC51">
        <v>999.9</v>
      </c>
      <c r="ID51">
        <v>1.86798</v>
      </c>
      <c r="IE51">
        <v>1.86707</v>
      </c>
      <c r="IF51">
        <v>1.86644</v>
      </c>
      <c r="IG51">
        <v>1.86635</v>
      </c>
      <c r="IH51">
        <v>1.86828</v>
      </c>
      <c r="II51">
        <v>1.87061</v>
      </c>
      <c r="IJ51">
        <v>1.86931</v>
      </c>
      <c r="IK51">
        <v>1.87073</v>
      </c>
      <c r="IL51">
        <v>0</v>
      </c>
      <c r="IM51">
        <v>0</v>
      </c>
      <c r="IN51">
        <v>0</v>
      </c>
      <c r="IO51">
        <v>0</v>
      </c>
      <c r="IP51" t="s">
        <v>444</v>
      </c>
      <c r="IQ51" t="s">
        <v>445</v>
      </c>
      <c r="IR51" t="s">
        <v>446</v>
      </c>
      <c r="IS51" t="s">
        <v>446</v>
      </c>
      <c r="IT51" t="s">
        <v>446</v>
      </c>
      <c r="IU51" t="s">
        <v>446</v>
      </c>
      <c r="IV51">
        <v>0</v>
      </c>
      <c r="IW51">
        <v>100</v>
      </c>
      <c r="IX51">
        <v>100</v>
      </c>
      <c r="IY51">
        <v>0.105</v>
      </c>
      <c r="IZ51">
        <v>0.1378</v>
      </c>
      <c r="JA51">
        <v>0.1096687388473511</v>
      </c>
      <c r="JB51">
        <v>0.000189711348520899</v>
      </c>
      <c r="JC51">
        <v>-3.59580031884999E-07</v>
      </c>
      <c r="JD51">
        <v>-1.258408869278514E-11</v>
      </c>
      <c r="JE51">
        <v>-0.07090872061068577</v>
      </c>
      <c r="JF51">
        <v>-0.001453664619212927</v>
      </c>
      <c r="JG51">
        <v>0.0007226258030211917</v>
      </c>
      <c r="JH51">
        <v>-1.117517565320511E-05</v>
      </c>
      <c r="JI51">
        <v>4</v>
      </c>
      <c r="JJ51">
        <v>2320</v>
      </c>
      <c r="JK51">
        <v>1</v>
      </c>
      <c r="JL51">
        <v>27</v>
      </c>
      <c r="JM51">
        <v>188692.9</v>
      </c>
      <c r="JN51">
        <v>188693</v>
      </c>
      <c r="JO51">
        <v>1.34521</v>
      </c>
      <c r="JP51">
        <v>2.28638</v>
      </c>
      <c r="JQ51">
        <v>1.39648</v>
      </c>
      <c r="JR51">
        <v>2.35107</v>
      </c>
      <c r="JS51">
        <v>1.49536</v>
      </c>
      <c r="JT51">
        <v>2.65015</v>
      </c>
      <c r="JU51">
        <v>38.4769</v>
      </c>
      <c r="JV51">
        <v>23.9036</v>
      </c>
      <c r="JW51">
        <v>18</v>
      </c>
      <c r="JX51">
        <v>488.813</v>
      </c>
      <c r="JY51">
        <v>443.249</v>
      </c>
      <c r="JZ51">
        <v>27.9549</v>
      </c>
      <c r="KA51">
        <v>28.2624</v>
      </c>
      <c r="KB51">
        <v>30</v>
      </c>
      <c r="KC51">
        <v>28.1311</v>
      </c>
      <c r="KD51">
        <v>28.0654</v>
      </c>
      <c r="KE51">
        <v>27.0376</v>
      </c>
      <c r="KF51">
        <v>23.5892</v>
      </c>
      <c r="KG51">
        <v>68.9002</v>
      </c>
      <c r="KH51">
        <v>27.9551</v>
      </c>
      <c r="KI51">
        <v>593.787</v>
      </c>
      <c r="KJ51">
        <v>22.5415</v>
      </c>
      <c r="KK51">
        <v>101.075</v>
      </c>
      <c r="KL51">
        <v>100.608</v>
      </c>
    </row>
    <row r="52" spans="1:298">
      <c r="A52">
        <v>36</v>
      </c>
      <c r="B52">
        <v>1758569003.1</v>
      </c>
      <c r="C52">
        <v>267</v>
      </c>
      <c r="D52" t="s">
        <v>516</v>
      </c>
      <c r="E52" t="s">
        <v>517</v>
      </c>
      <c r="F52">
        <v>5</v>
      </c>
      <c r="H52" t="s">
        <v>438</v>
      </c>
      <c r="I52" t="s">
        <v>439</v>
      </c>
      <c r="J52">
        <v>1758568995.6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590.1260446494692</v>
      </c>
      <c r="AL52">
        <v>571.495606060606</v>
      </c>
      <c r="AM52">
        <v>3.435211394412822</v>
      </c>
      <c r="AN52">
        <v>64.40592103202169</v>
      </c>
      <c r="AO52">
        <f>(AQ52 - AP52 + DZ52*1E3/(8.314*(EB52+273.15)) * AS52/DY52 * AR52) * DY52/(100*DM52) * 1000/(1000 - AQ52)</f>
        <v>0</v>
      </c>
      <c r="AP52">
        <v>22.49328449553782</v>
      </c>
      <c r="AQ52">
        <v>22.84300545454545</v>
      </c>
      <c r="AR52">
        <v>2.245963177844089E-05</v>
      </c>
      <c r="AS52">
        <v>103.7491076181294</v>
      </c>
      <c r="AT52">
        <v>1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440</v>
      </c>
      <c r="AZ52" t="s">
        <v>440</v>
      </c>
      <c r="BA52">
        <v>0</v>
      </c>
      <c r="BB52">
        <v>0</v>
      </c>
      <c r="BC52">
        <f>1-BA52/BB52</f>
        <v>0</v>
      </c>
      <c r="BD52">
        <v>0</v>
      </c>
      <c r="BE52" t="s">
        <v>440</v>
      </c>
      <c r="BF52" t="s">
        <v>440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440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0.83</v>
      </c>
      <c r="DN52">
        <v>0.5</v>
      </c>
      <c r="DO52" t="s">
        <v>441</v>
      </c>
      <c r="DP52">
        <v>2</v>
      </c>
      <c r="DQ52" t="b">
        <v>1</v>
      </c>
      <c r="DR52">
        <v>1758568995.6</v>
      </c>
      <c r="DS52">
        <v>535.0043333333334</v>
      </c>
      <c r="DT52">
        <v>561.4681111111111</v>
      </c>
      <c r="DU52">
        <v>22.8443074074074</v>
      </c>
      <c r="DV52">
        <v>22.49322222222223</v>
      </c>
      <c r="DW52">
        <v>534.898</v>
      </c>
      <c r="DX52">
        <v>22.70648888888889</v>
      </c>
      <c r="DY52">
        <v>499.9861481481482</v>
      </c>
      <c r="DZ52">
        <v>89.9561888888889</v>
      </c>
      <c r="EA52">
        <v>0.05435748518518518</v>
      </c>
      <c r="EB52">
        <v>29.39811111111111</v>
      </c>
      <c r="EC52">
        <v>29.99774814814815</v>
      </c>
      <c r="ED52">
        <v>999.9000000000001</v>
      </c>
      <c r="EE52">
        <v>0</v>
      </c>
      <c r="EF52">
        <v>0</v>
      </c>
      <c r="EG52">
        <v>10002.46777777778</v>
      </c>
      <c r="EH52">
        <v>0</v>
      </c>
      <c r="EI52">
        <v>11.0706037037037</v>
      </c>
      <c r="EJ52">
        <v>-26.46376666666666</v>
      </c>
      <c r="EK52">
        <v>547.5117777777778</v>
      </c>
      <c r="EL52">
        <v>574.3878888888889</v>
      </c>
      <c r="EM52">
        <v>0.351085925925926</v>
      </c>
      <c r="EN52">
        <v>561.4681111111111</v>
      </c>
      <c r="EO52">
        <v>22.49322222222223</v>
      </c>
      <c r="EP52">
        <v>2.054985925925926</v>
      </c>
      <c r="EQ52">
        <v>2.023403703703703</v>
      </c>
      <c r="ER52">
        <v>17.87448888888889</v>
      </c>
      <c r="ES52">
        <v>17.62867777777778</v>
      </c>
      <c r="ET52">
        <v>1999.984444444445</v>
      </c>
      <c r="EU52">
        <v>0.9800008888888888</v>
      </c>
      <c r="EV52">
        <v>0.01999917037037037</v>
      </c>
      <c r="EW52">
        <v>0</v>
      </c>
      <c r="EX52">
        <v>71.18165185185184</v>
      </c>
      <c r="EY52">
        <v>5.00097</v>
      </c>
      <c r="EZ52">
        <v>1547.958888888889</v>
      </c>
      <c r="FA52">
        <v>16707.45555555556</v>
      </c>
      <c r="FB52">
        <v>40.34933333333333</v>
      </c>
      <c r="FC52">
        <v>40.75</v>
      </c>
      <c r="FD52">
        <v>40.31199999999999</v>
      </c>
      <c r="FE52">
        <v>40.31199999999999</v>
      </c>
      <c r="FF52">
        <v>40.88648148148148</v>
      </c>
      <c r="FG52">
        <v>1955.084444444444</v>
      </c>
      <c r="FH52">
        <v>39.9</v>
      </c>
      <c r="FI52">
        <v>0</v>
      </c>
      <c r="FJ52">
        <v>1758569003.9</v>
      </c>
      <c r="FK52">
        <v>0</v>
      </c>
      <c r="FL52">
        <v>71.216364</v>
      </c>
      <c r="FM52">
        <v>-0.03376922415456475</v>
      </c>
      <c r="FN52">
        <v>-3.210769217043233</v>
      </c>
      <c r="FO52">
        <v>1547.9224</v>
      </c>
      <c r="FP52">
        <v>15</v>
      </c>
      <c r="FQ52">
        <v>0</v>
      </c>
      <c r="FR52" t="s">
        <v>442</v>
      </c>
      <c r="FS52">
        <v>1747247426.5</v>
      </c>
      <c r="FT52">
        <v>1747247420.5</v>
      </c>
      <c r="FU52">
        <v>0</v>
      </c>
      <c r="FV52">
        <v>1.027</v>
      </c>
      <c r="FW52">
        <v>0.031</v>
      </c>
      <c r="FX52">
        <v>0.02</v>
      </c>
      <c r="FY52">
        <v>0.05</v>
      </c>
      <c r="FZ52">
        <v>420</v>
      </c>
      <c r="GA52">
        <v>16</v>
      </c>
      <c r="GB52">
        <v>0.01</v>
      </c>
      <c r="GC52">
        <v>0.1</v>
      </c>
      <c r="GD52">
        <v>-26.40089</v>
      </c>
      <c r="GE52">
        <v>-1.261145966228819</v>
      </c>
      <c r="GF52">
        <v>0.1269640929554493</v>
      </c>
      <c r="GG52">
        <v>0</v>
      </c>
      <c r="GH52">
        <v>71.23508235294118</v>
      </c>
      <c r="GI52">
        <v>-0.1429702007234517</v>
      </c>
      <c r="GJ52">
        <v>0.1603094222591167</v>
      </c>
      <c r="GK52">
        <v>-1</v>
      </c>
      <c r="GL52">
        <v>0.35128455</v>
      </c>
      <c r="GM52">
        <v>-0.005626536585366735</v>
      </c>
      <c r="GN52">
        <v>0.001141619506446871</v>
      </c>
      <c r="GO52">
        <v>1</v>
      </c>
      <c r="GP52">
        <v>1</v>
      </c>
      <c r="GQ52">
        <v>2</v>
      </c>
      <c r="GR52" t="s">
        <v>443</v>
      </c>
      <c r="GS52">
        <v>3.13648</v>
      </c>
      <c r="GT52">
        <v>2.71472</v>
      </c>
      <c r="GU52">
        <v>0.115638</v>
      </c>
      <c r="GV52">
        <v>0.118391</v>
      </c>
      <c r="GW52">
        <v>0.102225</v>
      </c>
      <c r="GX52">
        <v>0.099902</v>
      </c>
      <c r="GY52">
        <v>28135.9</v>
      </c>
      <c r="GZ52">
        <v>28094.2</v>
      </c>
      <c r="HA52">
        <v>29572.6</v>
      </c>
      <c r="HB52">
        <v>29447.5</v>
      </c>
      <c r="HC52">
        <v>35079.8</v>
      </c>
      <c r="HD52">
        <v>35110.1</v>
      </c>
      <c r="HE52">
        <v>41617.3</v>
      </c>
      <c r="HF52">
        <v>41841</v>
      </c>
      <c r="HG52">
        <v>1.92808</v>
      </c>
      <c r="HH52">
        <v>1.87068</v>
      </c>
      <c r="HI52">
        <v>0.115082</v>
      </c>
      <c r="HJ52">
        <v>0</v>
      </c>
      <c r="HK52">
        <v>28.1269</v>
      </c>
      <c r="HL52">
        <v>999.9</v>
      </c>
      <c r="HM52">
        <v>51</v>
      </c>
      <c r="HN52">
        <v>31.8</v>
      </c>
      <c r="HO52">
        <v>26.7681</v>
      </c>
      <c r="HP52">
        <v>62.0969</v>
      </c>
      <c r="HQ52">
        <v>25.1643</v>
      </c>
      <c r="HR52">
        <v>1</v>
      </c>
      <c r="HS52">
        <v>0.05281</v>
      </c>
      <c r="HT52">
        <v>-0.491111</v>
      </c>
      <c r="HU52">
        <v>20.3386</v>
      </c>
      <c r="HV52">
        <v>5.21729</v>
      </c>
      <c r="HW52">
        <v>12.0131</v>
      </c>
      <c r="HX52">
        <v>4.98845</v>
      </c>
      <c r="HY52">
        <v>3.28768</v>
      </c>
      <c r="HZ52">
        <v>9999</v>
      </c>
      <c r="IA52">
        <v>9999</v>
      </c>
      <c r="IB52">
        <v>9999</v>
      </c>
      <c r="IC52">
        <v>999.9</v>
      </c>
      <c r="ID52">
        <v>1.86798</v>
      </c>
      <c r="IE52">
        <v>1.86707</v>
      </c>
      <c r="IF52">
        <v>1.86646</v>
      </c>
      <c r="IG52">
        <v>1.86635</v>
      </c>
      <c r="IH52">
        <v>1.86825</v>
      </c>
      <c r="II52">
        <v>1.87062</v>
      </c>
      <c r="IJ52">
        <v>1.86929</v>
      </c>
      <c r="IK52">
        <v>1.87073</v>
      </c>
      <c r="IL52">
        <v>0</v>
      </c>
      <c r="IM52">
        <v>0</v>
      </c>
      <c r="IN52">
        <v>0</v>
      </c>
      <c r="IO52">
        <v>0</v>
      </c>
      <c r="IP52" t="s">
        <v>444</v>
      </c>
      <c r="IQ52" t="s">
        <v>445</v>
      </c>
      <c r="IR52" t="s">
        <v>446</v>
      </c>
      <c r="IS52" t="s">
        <v>446</v>
      </c>
      <c r="IT52" t="s">
        <v>446</v>
      </c>
      <c r="IU52" t="s">
        <v>446</v>
      </c>
      <c r="IV52">
        <v>0</v>
      </c>
      <c r="IW52">
        <v>100</v>
      </c>
      <c r="IX52">
        <v>100</v>
      </c>
      <c r="IY52">
        <v>0.101</v>
      </c>
      <c r="IZ52">
        <v>0.1378</v>
      </c>
      <c r="JA52">
        <v>0.1096687388473511</v>
      </c>
      <c r="JB52">
        <v>0.000189711348520899</v>
      </c>
      <c r="JC52">
        <v>-3.59580031884999E-07</v>
      </c>
      <c r="JD52">
        <v>-1.258408869278514E-11</v>
      </c>
      <c r="JE52">
        <v>-0.07090872061068577</v>
      </c>
      <c r="JF52">
        <v>-0.001453664619212927</v>
      </c>
      <c r="JG52">
        <v>0.0007226258030211917</v>
      </c>
      <c r="JH52">
        <v>-1.117517565320511E-05</v>
      </c>
      <c r="JI52">
        <v>4</v>
      </c>
      <c r="JJ52">
        <v>2320</v>
      </c>
      <c r="JK52">
        <v>1</v>
      </c>
      <c r="JL52">
        <v>27</v>
      </c>
      <c r="JM52">
        <v>188692.9</v>
      </c>
      <c r="JN52">
        <v>188693</v>
      </c>
      <c r="JO52">
        <v>1.37817</v>
      </c>
      <c r="JP52">
        <v>2.27295</v>
      </c>
      <c r="JQ52">
        <v>1.39648</v>
      </c>
      <c r="JR52">
        <v>2.35352</v>
      </c>
      <c r="JS52">
        <v>1.49536</v>
      </c>
      <c r="JT52">
        <v>2.77954</v>
      </c>
      <c r="JU52">
        <v>38.4769</v>
      </c>
      <c r="JV52">
        <v>23.9036</v>
      </c>
      <c r="JW52">
        <v>18</v>
      </c>
      <c r="JX52">
        <v>489.097</v>
      </c>
      <c r="JY52">
        <v>443.218</v>
      </c>
      <c r="JZ52">
        <v>27.9568</v>
      </c>
      <c r="KA52">
        <v>28.2624</v>
      </c>
      <c r="KB52">
        <v>29.9999</v>
      </c>
      <c r="KC52">
        <v>28.1291</v>
      </c>
      <c r="KD52">
        <v>28.0654</v>
      </c>
      <c r="KE52">
        <v>27.624</v>
      </c>
      <c r="KF52">
        <v>23.5892</v>
      </c>
      <c r="KG52">
        <v>68.9002</v>
      </c>
      <c r="KH52">
        <v>27.9565</v>
      </c>
      <c r="KI52">
        <v>607.146</v>
      </c>
      <c r="KJ52">
        <v>22.5422</v>
      </c>
      <c r="KK52">
        <v>101.075</v>
      </c>
      <c r="KL52">
        <v>100.609</v>
      </c>
    </row>
    <row r="53" spans="1:298">
      <c r="A53">
        <v>37</v>
      </c>
      <c r="B53">
        <v>1758569008.1</v>
      </c>
      <c r="C53">
        <v>272</v>
      </c>
      <c r="D53" t="s">
        <v>518</v>
      </c>
      <c r="E53" t="s">
        <v>519</v>
      </c>
      <c r="F53">
        <v>5</v>
      </c>
      <c r="H53" t="s">
        <v>438</v>
      </c>
      <c r="I53" t="s">
        <v>439</v>
      </c>
      <c r="J53">
        <v>1758569000.314285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607.2847178937843</v>
      </c>
      <c r="AL53">
        <v>588.6087696969694</v>
      </c>
      <c r="AM53">
        <v>3.431151552988353</v>
      </c>
      <c r="AN53">
        <v>64.40592103202169</v>
      </c>
      <c r="AO53">
        <f>(AQ53 - AP53 + DZ53*1E3/(8.314*(EB53+273.15)) * AS53/DY53 * AR53) * DY53/(100*DM53) * 1000/(1000 - AQ53)</f>
        <v>0</v>
      </c>
      <c r="AP53">
        <v>22.49004225779939</v>
      </c>
      <c r="AQ53">
        <v>22.84028181818182</v>
      </c>
      <c r="AR53">
        <v>-3.526230211504076E-05</v>
      </c>
      <c r="AS53">
        <v>103.7491076181294</v>
      </c>
      <c r="AT53">
        <v>1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440</v>
      </c>
      <c r="AZ53" t="s">
        <v>440</v>
      </c>
      <c r="BA53">
        <v>0</v>
      </c>
      <c r="BB53">
        <v>0</v>
      </c>
      <c r="BC53">
        <f>1-BA53/BB53</f>
        <v>0</v>
      </c>
      <c r="BD53">
        <v>0</v>
      </c>
      <c r="BE53" t="s">
        <v>440</v>
      </c>
      <c r="BF53" t="s">
        <v>440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440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0.83</v>
      </c>
      <c r="DN53">
        <v>0.5</v>
      </c>
      <c r="DO53" t="s">
        <v>441</v>
      </c>
      <c r="DP53">
        <v>2</v>
      </c>
      <c r="DQ53" t="b">
        <v>1</v>
      </c>
      <c r="DR53">
        <v>1758569000.314285</v>
      </c>
      <c r="DS53">
        <v>550.7770357142857</v>
      </c>
      <c r="DT53">
        <v>577.3139285714285</v>
      </c>
      <c r="DU53">
        <v>22.84265</v>
      </c>
      <c r="DV53">
        <v>22.49233571428571</v>
      </c>
      <c r="DW53">
        <v>550.6741071428571</v>
      </c>
      <c r="DX53">
        <v>22.70485</v>
      </c>
      <c r="DY53">
        <v>500.0095714285714</v>
      </c>
      <c r="DZ53">
        <v>89.95602142857146</v>
      </c>
      <c r="EA53">
        <v>0.05439756071428571</v>
      </c>
      <c r="EB53">
        <v>29.39925357142857</v>
      </c>
      <c r="EC53">
        <v>30.00015</v>
      </c>
      <c r="ED53">
        <v>999.9000000000002</v>
      </c>
      <c r="EE53">
        <v>0</v>
      </c>
      <c r="EF53">
        <v>0</v>
      </c>
      <c r="EG53">
        <v>10004.79285714286</v>
      </c>
      <c r="EH53">
        <v>0</v>
      </c>
      <c r="EI53">
        <v>11.07159285714286</v>
      </c>
      <c r="EJ53">
        <v>-26.53681785714286</v>
      </c>
      <c r="EK53">
        <v>563.6523214285713</v>
      </c>
      <c r="EL53">
        <v>590.5977142857143</v>
      </c>
      <c r="EM53">
        <v>0.3503206428571429</v>
      </c>
      <c r="EN53">
        <v>577.3139285714285</v>
      </c>
      <c r="EO53">
        <v>22.49233571428571</v>
      </c>
      <c r="EP53">
        <v>2.054832857142857</v>
      </c>
      <c r="EQ53">
        <v>2.023319642857143</v>
      </c>
      <c r="ER53">
        <v>17.87330714285714</v>
      </c>
      <c r="ES53">
        <v>17.628025</v>
      </c>
      <c r="ET53">
        <v>1999.990714285714</v>
      </c>
      <c r="EU53">
        <v>0.9800009285714284</v>
      </c>
      <c r="EV53">
        <v>0.01999910714285715</v>
      </c>
      <c r="EW53">
        <v>0</v>
      </c>
      <c r="EX53">
        <v>71.22321428571429</v>
      </c>
      <c r="EY53">
        <v>5.00097</v>
      </c>
      <c r="EZ53">
        <v>1547.730357142857</v>
      </c>
      <c r="FA53">
        <v>16707.51428571429</v>
      </c>
      <c r="FB53">
        <v>40.35025</v>
      </c>
      <c r="FC53">
        <v>40.75</v>
      </c>
      <c r="FD53">
        <v>40.31199999999999</v>
      </c>
      <c r="FE53">
        <v>40.31199999999999</v>
      </c>
      <c r="FF53">
        <v>40.89492857142857</v>
      </c>
      <c r="FG53">
        <v>1955.090714285714</v>
      </c>
      <c r="FH53">
        <v>39.9</v>
      </c>
      <c r="FI53">
        <v>0</v>
      </c>
      <c r="FJ53">
        <v>1758569009.3</v>
      </c>
      <c r="FK53">
        <v>0</v>
      </c>
      <c r="FL53">
        <v>71.23353846153846</v>
      </c>
      <c r="FM53">
        <v>0.3940854596062178</v>
      </c>
      <c r="FN53">
        <v>-2.832820502988354</v>
      </c>
      <c r="FO53">
        <v>1547.687692307692</v>
      </c>
      <c r="FP53">
        <v>15</v>
      </c>
      <c r="FQ53">
        <v>0</v>
      </c>
      <c r="FR53" t="s">
        <v>442</v>
      </c>
      <c r="FS53">
        <v>1747247426.5</v>
      </c>
      <c r="FT53">
        <v>1747247420.5</v>
      </c>
      <c r="FU53">
        <v>0</v>
      </c>
      <c r="FV53">
        <v>1.027</v>
      </c>
      <c r="FW53">
        <v>0.031</v>
      </c>
      <c r="FX53">
        <v>0.02</v>
      </c>
      <c r="FY53">
        <v>0.05</v>
      </c>
      <c r="FZ53">
        <v>420</v>
      </c>
      <c r="GA53">
        <v>16</v>
      </c>
      <c r="GB53">
        <v>0.01</v>
      </c>
      <c r="GC53">
        <v>0.1</v>
      </c>
      <c r="GD53">
        <v>-26.48828048780488</v>
      </c>
      <c r="GE53">
        <v>-0.8914097560975933</v>
      </c>
      <c r="GF53">
        <v>0.09954112820658646</v>
      </c>
      <c r="GG53">
        <v>0</v>
      </c>
      <c r="GH53">
        <v>71.21666764705881</v>
      </c>
      <c r="GI53">
        <v>0.1527654695214605</v>
      </c>
      <c r="GJ53">
        <v>0.1623456257143424</v>
      </c>
      <c r="GK53">
        <v>-1</v>
      </c>
      <c r="GL53">
        <v>0.3508085121951219</v>
      </c>
      <c r="GM53">
        <v>-0.008110891986062428</v>
      </c>
      <c r="GN53">
        <v>0.001197587007317287</v>
      </c>
      <c r="GO53">
        <v>1</v>
      </c>
      <c r="GP53">
        <v>1</v>
      </c>
      <c r="GQ53">
        <v>2</v>
      </c>
      <c r="GR53" t="s">
        <v>443</v>
      </c>
      <c r="GS53">
        <v>3.1363</v>
      </c>
      <c r="GT53">
        <v>2.71492</v>
      </c>
      <c r="GU53">
        <v>0.118091</v>
      </c>
      <c r="GV53">
        <v>0.120759</v>
      </c>
      <c r="GW53">
        <v>0.102223</v>
      </c>
      <c r="GX53">
        <v>0.09990259999999999</v>
      </c>
      <c r="GY53">
        <v>28058</v>
      </c>
      <c r="GZ53">
        <v>28018.6</v>
      </c>
      <c r="HA53">
        <v>29572.9</v>
      </c>
      <c r="HB53">
        <v>29447.4</v>
      </c>
      <c r="HC53">
        <v>35080.4</v>
      </c>
      <c r="HD53">
        <v>35109.9</v>
      </c>
      <c r="HE53">
        <v>41617.9</v>
      </c>
      <c r="HF53">
        <v>41840.8</v>
      </c>
      <c r="HG53">
        <v>1.9278</v>
      </c>
      <c r="HH53">
        <v>1.87105</v>
      </c>
      <c r="HI53">
        <v>0.11497</v>
      </c>
      <c r="HJ53">
        <v>0</v>
      </c>
      <c r="HK53">
        <v>28.1269</v>
      </c>
      <c r="HL53">
        <v>999.9</v>
      </c>
      <c r="HM53">
        <v>51</v>
      </c>
      <c r="HN53">
        <v>31.8</v>
      </c>
      <c r="HO53">
        <v>26.7646</v>
      </c>
      <c r="HP53">
        <v>61.9869</v>
      </c>
      <c r="HQ53">
        <v>25.3325</v>
      </c>
      <c r="HR53">
        <v>1</v>
      </c>
      <c r="HS53">
        <v>0.0529929</v>
      </c>
      <c r="HT53">
        <v>-0.376141</v>
      </c>
      <c r="HU53">
        <v>20.3389</v>
      </c>
      <c r="HV53">
        <v>5.21729</v>
      </c>
      <c r="HW53">
        <v>12.0122</v>
      </c>
      <c r="HX53">
        <v>4.98855</v>
      </c>
      <c r="HY53">
        <v>3.2877</v>
      </c>
      <c r="HZ53">
        <v>9999</v>
      </c>
      <c r="IA53">
        <v>9999</v>
      </c>
      <c r="IB53">
        <v>9999</v>
      </c>
      <c r="IC53">
        <v>999.9</v>
      </c>
      <c r="ID53">
        <v>1.86798</v>
      </c>
      <c r="IE53">
        <v>1.86707</v>
      </c>
      <c r="IF53">
        <v>1.86646</v>
      </c>
      <c r="IG53">
        <v>1.86635</v>
      </c>
      <c r="IH53">
        <v>1.86824</v>
      </c>
      <c r="II53">
        <v>1.87059</v>
      </c>
      <c r="IJ53">
        <v>1.86931</v>
      </c>
      <c r="IK53">
        <v>1.87073</v>
      </c>
      <c r="IL53">
        <v>0</v>
      </c>
      <c r="IM53">
        <v>0</v>
      </c>
      <c r="IN53">
        <v>0</v>
      </c>
      <c r="IO53">
        <v>0</v>
      </c>
      <c r="IP53" t="s">
        <v>444</v>
      </c>
      <c r="IQ53" t="s">
        <v>445</v>
      </c>
      <c r="IR53" t="s">
        <v>446</v>
      </c>
      <c r="IS53" t="s">
        <v>446</v>
      </c>
      <c r="IT53" t="s">
        <v>446</v>
      </c>
      <c r="IU53" t="s">
        <v>446</v>
      </c>
      <c r="IV53">
        <v>0</v>
      </c>
      <c r="IW53">
        <v>100</v>
      </c>
      <c r="IX53">
        <v>100</v>
      </c>
      <c r="IY53">
        <v>0.098</v>
      </c>
      <c r="IZ53">
        <v>0.1378</v>
      </c>
      <c r="JA53">
        <v>0.1096687388473511</v>
      </c>
      <c r="JB53">
        <v>0.000189711348520899</v>
      </c>
      <c r="JC53">
        <v>-3.59580031884999E-07</v>
      </c>
      <c r="JD53">
        <v>-1.258408869278514E-11</v>
      </c>
      <c r="JE53">
        <v>-0.07090872061068577</v>
      </c>
      <c r="JF53">
        <v>-0.001453664619212927</v>
      </c>
      <c r="JG53">
        <v>0.0007226258030211917</v>
      </c>
      <c r="JH53">
        <v>-1.117517565320511E-05</v>
      </c>
      <c r="JI53">
        <v>4</v>
      </c>
      <c r="JJ53">
        <v>2320</v>
      </c>
      <c r="JK53">
        <v>1</v>
      </c>
      <c r="JL53">
        <v>27</v>
      </c>
      <c r="JM53">
        <v>188693</v>
      </c>
      <c r="JN53">
        <v>188693.1</v>
      </c>
      <c r="JO53">
        <v>1.40747</v>
      </c>
      <c r="JP53">
        <v>2.27417</v>
      </c>
      <c r="JQ53">
        <v>1.39648</v>
      </c>
      <c r="JR53">
        <v>2.34863</v>
      </c>
      <c r="JS53">
        <v>1.49536</v>
      </c>
      <c r="JT53">
        <v>2.73804</v>
      </c>
      <c r="JU53">
        <v>38.4769</v>
      </c>
      <c r="JV53">
        <v>23.9036</v>
      </c>
      <c r="JW53">
        <v>18</v>
      </c>
      <c r="JX53">
        <v>488.921</v>
      </c>
      <c r="JY53">
        <v>443.43</v>
      </c>
      <c r="JZ53">
        <v>27.9509</v>
      </c>
      <c r="KA53">
        <v>28.2623</v>
      </c>
      <c r="KB53">
        <v>30.0001</v>
      </c>
      <c r="KC53">
        <v>28.1287</v>
      </c>
      <c r="KD53">
        <v>28.063</v>
      </c>
      <c r="KE53">
        <v>28.2773</v>
      </c>
      <c r="KF53">
        <v>23.5892</v>
      </c>
      <c r="KG53">
        <v>68.9002</v>
      </c>
      <c r="KH53">
        <v>27.9233</v>
      </c>
      <c r="KI53">
        <v>627.1799999999999</v>
      </c>
      <c r="KJ53">
        <v>22.5418</v>
      </c>
      <c r="KK53">
        <v>101.076</v>
      </c>
      <c r="KL53">
        <v>100.609</v>
      </c>
    </row>
    <row r="54" spans="1:298">
      <c r="A54">
        <v>38</v>
      </c>
      <c r="B54">
        <v>1758569013.1</v>
      </c>
      <c r="C54">
        <v>277</v>
      </c>
      <c r="D54" t="s">
        <v>520</v>
      </c>
      <c r="E54" t="s">
        <v>521</v>
      </c>
      <c r="F54">
        <v>5</v>
      </c>
      <c r="H54" t="s">
        <v>438</v>
      </c>
      <c r="I54" t="s">
        <v>439</v>
      </c>
      <c r="J54">
        <v>1758569005.6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624.3730652009366</v>
      </c>
      <c r="AL54">
        <v>605.6596666666665</v>
      </c>
      <c r="AM54">
        <v>3.41497472699556</v>
      </c>
      <c r="AN54">
        <v>64.40592103202169</v>
      </c>
      <c r="AO54">
        <f>(AQ54 - AP54 + DZ54*1E3/(8.314*(EB54+273.15)) * AS54/DY54 * AR54) * DY54/(100*DM54) * 1000/(1000 - AQ54)</f>
        <v>0</v>
      </c>
      <c r="AP54">
        <v>22.49163520543939</v>
      </c>
      <c r="AQ54">
        <v>22.83668</v>
      </c>
      <c r="AR54">
        <v>-1.506950472060141E-05</v>
      </c>
      <c r="AS54">
        <v>103.7491076181294</v>
      </c>
      <c r="AT54">
        <v>1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440</v>
      </c>
      <c r="AZ54" t="s">
        <v>440</v>
      </c>
      <c r="BA54">
        <v>0</v>
      </c>
      <c r="BB54">
        <v>0</v>
      </c>
      <c r="BC54">
        <f>1-BA54/BB54</f>
        <v>0</v>
      </c>
      <c r="BD54">
        <v>0</v>
      </c>
      <c r="BE54" t="s">
        <v>440</v>
      </c>
      <c r="BF54" t="s">
        <v>440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440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0.83</v>
      </c>
      <c r="DN54">
        <v>0.5</v>
      </c>
      <c r="DO54" t="s">
        <v>441</v>
      </c>
      <c r="DP54">
        <v>2</v>
      </c>
      <c r="DQ54" t="b">
        <v>1</v>
      </c>
      <c r="DR54">
        <v>1758569005.6</v>
      </c>
      <c r="DS54">
        <v>568.4424814814815</v>
      </c>
      <c r="DT54">
        <v>595.039888888889</v>
      </c>
      <c r="DU54">
        <v>22.84062962962963</v>
      </c>
      <c r="DV54">
        <v>22.49165185185186</v>
      </c>
      <c r="DW54">
        <v>568.3435925925926</v>
      </c>
      <c r="DX54">
        <v>22.70285185185185</v>
      </c>
      <c r="DY54">
        <v>500.0076296296295</v>
      </c>
      <c r="DZ54">
        <v>89.95555555555556</v>
      </c>
      <c r="EA54">
        <v>0.05447074444444445</v>
      </c>
      <c r="EB54">
        <v>29.4004925925926</v>
      </c>
      <c r="EC54">
        <v>30.00128518518518</v>
      </c>
      <c r="ED54">
        <v>999.9000000000001</v>
      </c>
      <c r="EE54">
        <v>0</v>
      </c>
      <c r="EF54">
        <v>0</v>
      </c>
      <c r="EG54">
        <v>10003.42148148148</v>
      </c>
      <c r="EH54">
        <v>0</v>
      </c>
      <c r="EI54">
        <v>11.0694037037037</v>
      </c>
      <c r="EJ54">
        <v>-26.59734444444444</v>
      </c>
      <c r="EK54">
        <v>581.7295185185185</v>
      </c>
      <c r="EL54">
        <v>608.7311481481481</v>
      </c>
      <c r="EM54">
        <v>0.3489816666666666</v>
      </c>
      <c r="EN54">
        <v>595.039888888889</v>
      </c>
      <c r="EO54">
        <v>22.49165185185186</v>
      </c>
      <c r="EP54">
        <v>2.054640740740741</v>
      </c>
      <c r="EQ54">
        <v>2.023247777777778</v>
      </c>
      <c r="ER54">
        <v>17.87181851851852</v>
      </c>
      <c r="ES54">
        <v>17.62746666666667</v>
      </c>
      <c r="ET54">
        <v>2000.008148148148</v>
      </c>
      <c r="EU54">
        <v>0.980001037037037</v>
      </c>
      <c r="EV54">
        <v>0.01999894444444445</v>
      </c>
      <c r="EW54">
        <v>0</v>
      </c>
      <c r="EX54">
        <v>71.22321481481482</v>
      </c>
      <c r="EY54">
        <v>5.00097</v>
      </c>
      <c r="EZ54">
        <v>1547.534444444444</v>
      </c>
      <c r="FA54">
        <v>16707.66666666667</v>
      </c>
      <c r="FB54">
        <v>40.35166666666666</v>
      </c>
      <c r="FC54">
        <v>40.75</v>
      </c>
      <c r="FD54">
        <v>40.31199999999999</v>
      </c>
      <c r="FE54">
        <v>40.31199999999999</v>
      </c>
      <c r="FF54">
        <v>40.88648148148148</v>
      </c>
      <c r="FG54">
        <v>1955.108148148148</v>
      </c>
      <c r="FH54">
        <v>39.9</v>
      </c>
      <c r="FI54">
        <v>0</v>
      </c>
      <c r="FJ54">
        <v>1758569014.1</v>
      </c>
      <c r="FK54">
        <v>0</v>
      </c>
      <c r="FL54">
        <v>71.21082692307692</v>
      </c>
      <c r="FM54">
        <v>-0.436023941702517</v>
      </c>
      <c r="FN54">
        <v>-1.121025636776804</v>
      </c>
      <c r="FO54">
        <v>1547.511153846154</v>
      </c>
      <c r="FP54">
        <v>15</v>
      </c>
      <c r="FQ54">
        <v>0</v>
      </c>
      <c r="FR54" t="s">
        <v>442</v>
      </c>
      <c r="FS54">
        <v>1747247426.5</v>
      </c>
      <c r="FT54">
        <v>1747247420.5</v>
      </c>
      <c r="FU54">
        <v>0</v>
      </c>
      <c r="FV54">
        <v>1.027</v>
      </c>
      <c r="FW54">
        <v>0.031</v>
      </c>
      <c r="FX54">
        <v>0.02</v>
      </c>
      <c r="FY54">
        <v>0.05</v>
      </c>
      <c r="FZ54">
        <v>420</v>
      </c>
      <c r="GA54">
        <v>16</v>
      </c>
      <c r="GB54">
        <v>0.01</v>
      </c>
      <c r="GC54">
        <v>0.1</v>
      </c>
      <c r="GD54">
        <v>-26.55858536585366</v>
      </c>
      <c r="GE54">
        <v>-0.6197142857142854</v>
      </c>
      <c r="GF54">
        <v>0.08172332729928575</v>
      </c>
      <c r="GG54">
        <v>0</v>
      </c>
      <c r="GH54">
        <v>71.21128823529412</v>
      </c>
      <c r="GI54">
        <v>-0.03951413725326902</v>
      </c>
      <c r="GJ54">
        <v>0.1581447526880615</v>
      </c>
      <c r="GK54">
        <v>-1</v>
      </c>
      <c r="GL54">
        <v>0.3494864878048781</v>
      </c>
      <c r="GM54">
        <v>-0.01481048780487843</v>
      </c>
      <c r="GN54">
        <v>0.001827825899297844</v>
      </c>
      <c r="GO54">
        <v>1</v>
      </c>
      <c r="GP54">
        <v>1</v>
      </c>
      <c r="GQ54">
        <v>2</v>
      </c>
      <c r="GR54" t="s">
        <v>443</v>
      </c>
      <c r="GS54">
        <v>3.13644</v>
      </c>
      <c r="GT54">
        <v>2.71504</v>
      </c>
      <c r="GU54">
        <v>0.120495</v>
      </c>
      <c r="GV54">
        <v>0.12313</v>
      </c>
      <c r="GW54">
        <v>0.102209</v>
      </c>
      <c r="GX54">
        <v>0.099902</v>
      </c>
      <c r="GY54">
        <v>27982.2</v>
      </c>
      <c r="GZ54">
        <v>27943.4</v>
      </c>
      <c r="HA54">
        <v>29573.5</v>
      </c>
      <c r="HB54">
        <v>29447.7</v>
      </c>
      <c r="HC54">
        <v>35081.6</v>
      </c>
      <c r="HD54">
        <v>35110.2</v>
      </c>
      <c r="HE54">
        <v>41618.5</v>
      </c>
      <c r="HF54">
        <v>41841.1</v>
      </c>
      <c r="HG54">
        <v>1.92778</v>
      </c>
      <c r="HH54">
        <v>1.8711</v>
      </c>
      <c r="HI54">
        <v>0.115093</v>
      </c>
      <c r="HJ54">
        <v>0</v>
      </c>
      <c r="HK54">
        <v>28.1269</v>
      </c>
      <c r="HL54">
        <v>999.9</v>
      </c>
      <c r="HM54">
        <v>51</v>
      </c>
      <c r="HN54">
        <v>31.8</v>
      </c>
      <c r="HO54">
        <v>26.7674</v>
      </c>
      <c r="HP54">
        <v>62.1769</v>
      </c>
      <c r="HQ54">
        <v>25.1883</v>
      </c>
      <c r="HR54">
        <v>1</v>
      </c>
      <c r="HS54">
        <v>0.0526855</v>
      </c>
      <c r="HT54">
        <v>-0.410324</v>
      </c>
      <c r="HU54">
        <v>20.3386</v>
      </c>
      <c r="HV54">
        <v>5.21699</v>
      </c>
      <c r="HW54">
        <v>12.0123</v>
      </c>
      <c r="HX54">
        <v>4.98855</v>
      </c>
      <c r="HY54">
        <v>3.2876</v>
      </c>
      <c r="HZ54">
        <v>9999</v>
      </c>
      <c r="IA54">
        <v>9999</v>
      </c>
      <c r="IB54">
        <v>9999</v>
      </c>
      <c r="IC54">
        <v>999.9</v>
      </c>
      <c r="ID54">
        <v>1.86798</v>
      </c>
      <c r="IE54">
        <v>1.86707</v>
      </c>
      <c r="IF54">
        <v>1.86644</v>
      </c>
      <c r="IG54">
        <v>1.86631</v>
      </c>
      <c r="IH54">
        <v>1.86824</v>
      </c>
      <c r="II54">
        <v>1.87061</v>
      </c>
      <c r="IJ54">
        <v>1.86929</v>
      </c>
      <c r="IK54">
        <v>1.87073</v>
      </c>
      <c r="IL54">
        <v>0</v>
      </c>
      <c r="IM54">
        <v>0</v>
      </c>
      <c r="IN54">
        <v>0</v>
      </c>
      <c r="IO54">
        <v>0</v>
      </c>
      <c r="IP54" t="s">
        <v>444</v>
      </c>
      <c r="IQ54" t="s">
        <v>445</v>
      </c>
      <c r="IR54" t="s">
        <v>446</v>
      </c>
      <c r="IS54" t="s">
        <v>446</v>
      </c>
      <c r="IT54" t="s">
        <v>446</v>
      </c>
      <c r="IU54" t="s">
        <v>446</v>
      </c>
      <c r="IV54">
        <v>0</v>
      </c>
      <c r="IW54">
        <v>100</v>
      </c>
      <c r="IX54">
        <v>100</v>
      </c>
      <c r="IY54">
        <v>0.093</v>
      </c>
      <c r="IZ54">
        <v>0.1377</v>
      </c>
      <c r="JA54">
        <v>0.1096687388473511</v>
      </c>
      <c r="JB54">
        <v>0.000189711348520899</v>
      </c>
      <c r="JC54">
        <v>-3.59580031884999E-07</v>
      </c>
      <c r="JD54">
        <v>-1.258408869278514E-11</v>
      </c>
      <c r="JE54">
        <v>-0.07090872061068577</v>
      </c>
      <c r="JF54">
        <v>-0.001453664619212927</v>
      </c>
      <c r="JG54">
        <v>0.0007226258030211917</v>
      </c>
      <c r="JH54">
        <v>-1.117517565320511E-05</v>
      </c>
      <c r="JI54">
        <v>4</v>
      </c>
      <c r="JJ54">
        <v>2320</v>
      </c>
      <c r="JK54">
        <v>1</v>
      </c>
      <c r="JL54">
        <v>27</v>
      </c>
      <c r="JM54">
        <v>188693.1</v>
      </c>
      <c r="JN54">
        <v>188693.2</v>
      </c>
      <c r="JO54">
        <v>1.43921</v>
      </c>
      <c r="JP54">
        <v>2.26318</v>
      </c>
      <c r="JQ54">
        <v>1.39771</v>
      </c>
      <c r="JR54">
        <v>2.34863</v>
      </c>
      <c r="JS54">
        <v>1.49536</v>
      </c>
      <c r="JT54">
        <v>2.69287</v>
      </c>
      <c r="JU54">
        <v>38.4769</v>
      </c>
      <c r="JV54">
        <v>23.9124</v>
      </c>
      <c r="JW54">
        <v>18</v>
      </c>
      <c r="JX54">
        <v>488.905</v>
      </c>
      <c r="JY54">
        <v>443.461</v>
      </c>
      <c r="JZ54">
        <v>27.9227</v>
      </c>
      <c r="KA54">
        <v>28.26</v>
      </c>
      <c r="KB54">
        <v>30.0001</v>
      </c>
      <c r="KC54">
        <v>28.1287</v>
      </c>
      <c r="KD54">
        <v>28.063</v>
      </c>
      <c r="KE54">
        <v>28.8532</v>
      </c>
      <c r="KF54">
        <v>23.5892</v>
      </c>
      <c r="KG54">
        <v>69.2743</v>
      </c>
      <c r="KH54">
        <v>27.9215</v>
      </c>
      <c r="KI54">
        <v>640.5549999999999</v>
      </c>
      <c r="KJ54">
        <v>22.5484</v>
      </c>
      <c r="KK54">
        <v>101.078</v>
      </c>
      <c r="KL54">
        <v>100.609</v>
      </c>
    </row>
    <row r="55" spans="1:298">
      <c r="A55">
        <v>39</v>
      </c>
      <c r="B55">
        <v>1758569018.1</v>
      </c>
      <c r="C55">
        <v>282</v>
      </c>
      <c r="D55" t="s">
        <v>522</v>
      </c>
      <c r="E55" t="s">
        <v>523</v>
      </c>
      <c r="F55">
        <v>5</v>
      </c>
      <c r="H55" t="s">
        <v>438</v>
      </c>
      <c r="I55" t="s">
        <v>439</v>
      </c>
      <c r="J55">
        <v>1758569010.314285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641.6456002537834</v>
      </c>
      <c r="AL55">
        <v>622.8147030303029</v>
      </c>
      <c r="AM55">
        <v>3.42672316650191</v>
      </c>
      <c r="AN55">
        <v>64.40592103202169</v>
      </c>
      <c r="AO55">
        <f>(AQ55 - AP55 + DZ55*1E3/(8.314*(EB55+273.15)) * AS55/DY55 * AR55) * DY55/(100*DM55) * 1000/(1000 - AQ55)</f>
        <v>0</v>
      </c>
      <c r="AP55">
        <v>22.50636611027745</v>
      </c>
      <c r="AQ55">
        <v>22.83794545454546</v>
      </c>
      <c r="AR55">
        <v>-2.533396143768101E-05</v>
      </c>
      <c r="AS55">
        <v>103.7491076181294</v>
      </c>
      <c r="AT55">
        <v>2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440</v>
      </c>
      <c r="AZ55" t="s">
        <v>440</v>
      </c>
      <c r="BA55">
        <v>0</v>
      </c>
      <c r="BB55">
        <v>0</v>
      </c>
      <c r="BC55">
        <f>1-BA55/BB55</f>
        <v>0</v>
      </c>
      <c r="BD55">
        <v>0</v>
      </c>
      <c r="BE55" t="s">
        <v>440</v>
      </c>
      <c r="BF55" t="s">
        <v>440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440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0.83</v>
      </c>
      <c r="DN55">
        <v>0.5</v>
      </c>
      <c r="DO55" t="s">
        <v>441</v>
      </c>
      <c r="DP55">
        <v>2</v>
      </c>
      <c r="DQ55" t="b">
        <v>1</v>
      </c>
      <c r="DR55">
        <v>1758569010.314285</v>
      </c>
      <c r="DS55">
        <v>584.2166785714287</v>
      </c>
      <c r="DT55">
        <v>610.8601071428573</v>
      </c>
      <c r="DU55">
        <v>22.83824642857143</v>
      </c>
      <c r="DV55">
        <v>22.4973</v>
      </c>
      <c r="DW55">
        <v>584.1214642857143</v>
      </c>
      <c r="DX55">
        <v>22.70050357142857</v>
      </c>
      <c r="DY55">
        <v>500.0062142857143</v>
      </c>
      <c r="DZ55">
        <v>89.95557142857145</v>
      </c>
      <c r="EA55">
        <v>0.05468285357142858</v>
      </c>
      <c r="EB55">
        <v>29.400225</v>
      </c>
      <c r="EC55">
        <v>30.00192857142858</v>
      </c>
      <c r="ED55">
        <v>999.9000000000002</v>
      </c>
      <c r="EE55">
        <v>0</v>
      </c>
      <c r="EF55">
        <v>0</v>
      </c>
      <c r="EG55">
        <v>10002.40928571428</v>
      </c>
      <c r="EH55">
        <v>0</v>
      </c>
      <c r="EI55">
        <v>11.06952857142857</v>
      </c>
      <c r="EJ55">
        <v>-26.64341071428572</v>
      </c>
      <c r="EK55">
        <v>597.8708928571428</v>
      </c>
      <c r="EL55">
        <v>624.9191071428571</v>
      </c>
      <c r="EM55">
        <v>0.3409615714285714</v>
      </c>
      <c r="EN55">
        <v>610.8601071428573</v>
      </c>
      <c r="EO55">
        <v>22.4973</v>
      </c>
      <c r="EP55">
        <v>2.054428214285714</v>
      </c>
      <c r="EQ55">
        <v>2.023756071428572</v>
      </c>
      <c r="ER55">
        <v>17.87017142857143</v>
      </c>
      <c r="ES55">
        <v>17.63144642857143</v>
      </c>
      <c r="ET55">
        <v>2000.028214285715</v>
      </c>
      <c r="EU55">
        <v>0.9800011428571428</v>
      </c>
      <c r="EV55">
        <v>0.01999878928571429</v>
      </c>
      <c r="EW55">
        <v>0</v>
      </c>
      <c r="EX55">
        <v>71.20344285714285</v>
      </c>
      <c r="EY55">
        <v>5.00097</v>
      </c>
      <c r="EZ55">
        <v>1547.379285714286</v>
      </c>
      <c r="FA55">
        <v>16707.82857142858</v>
      </c>
      <c r="FB55">
        <v>40.34575</v>
      </c>
      <c r="FC55">
        <v>40.75</v>
      </c>
      <c r="FD55">
        <v>40.31199999999999</v>
      </c>
      <c r="FE55">
        <v>40.31199999999999</v>
      </c>
      <c r="FF55">
        <v>40.88828571428571</v>
      </c>
      <c r="FG55">
        <v>1955.128214285714</v>
      </c>
      <c r="FH55">
        <v>39.9</v>
      </c>
      <c r="FI55">
        <v>0</v>
      </c>
      <c r="FJ55">
        <v>1758569018.9</v>
      </c>
      <c r="FK55">
        <v>0</v>
      </c>
      <c r="FL55">
        <v>71.18657307692307</v>
      </c>
      <c r="FM55">
        <v>-0.4599145392899485</v>
      </c>
      <c r="FN55">
        <v>-1.999999994148637</v>
      </c>
      <c r="FO55">
        <v>1547.351538461538</v>
      </c>
      <c r="FP55">
        <v>15</v>
      </c>
      <c r="FQ55">
        <v>0</v>
      </c>
      <c r="FR55" t="s">
        <v>442</v>
      </c>
      <c r="FS55">
        <v>1747247426.5</v>
      </c>
      <c r="FT55">
        <v>1747247420.5</v>
      </c>
      <c r="FU55">
        <v>0</v>
      </c>
      <c r="FV55">
        <v>1.027</v>
      </c>
      <c r="FW55">
        <v>0.031</v>
      </c>
      <c r="FX55">
        <v>0.02</v>
      </c>
      <c r="FY55">
        <v>0.05</v>
      </c>
      <c r="FZ55">
        <v>420</v>
      </c>
      <c r="GA55">
        <v>16</v>
      </c>
      <c r="GB55">
        <v>0.01</v>
      </c>
      <c r="GC55">
        <v>0.1</v>
      </c>
      <c r="GD55">
        <v>-26.61954</v>
      </c>
      <c r="GE55">
        <v>-0.6552900562851451</v>
      </c>
      <c r="GF55">
        <v>0.08864252591166411</v>
      </c>
      <c r="GG55">
        <v>0</v>
      </c>
      <c r="GH55">
        <v>71.21137647058823</v>
      </c>
      <c r="GI55">
        <v>-0.3550221581053568</v>
      </c>
      <c r="GJ55">
        <v>0.1718549560442035</v>
      </c>
      <c r="GK55">
        <v>-1</v>
      </c>
      <c r="GL55">
        <v>0.34475405</v>
      </c>
      <c r="GM55">
        <v>-0.07613475422138956</v>
      </c>
      <c r="GN55">
        <v>0.01003230108686437</v>
      </c>
      <c r="GO55">
        <v>1</v>
      </c>
      <c r="GP55">
        <v>1</v>
      </c>
      <c r="GQ55">
        <v>2</v>
      </c>
      <c r="GR55" t="s">
        <v>443</v>
      </c>
      <c r="GS55">
        <v>3.13641</v>
      </c>
      <c r="GT55">
        <v>2.715</v>
      </c>
      <c r="GU55">
        <v>0.122876</v>
      </c>
      <c r="GV55">
        <v>0.125421</v>
      </c>
      <c r="GW55">
        <v>0.102218</v>
      </c>
      <c r="GX55">
        <v>0.100041</v>
      </c>
      <c r="GY55">
        <v>27906.3</v>
      </c>
      <c r="GZ55">
        <v>27870.4</v>
      </c>
      <c r="HA55">
        <v>29573.4</v>
      </c>
      <c r="HB55">
        <v>29447.7</v>
      </c>
      <c r="HC55">
        <v>35081.2</v>
      </c>
      <c r="HD55">
        <v>35104.6</v>
      </c>
      <c r="HE55">
        <v>41618.5</v>
      </c>
      <c r="HF55">
        <v>41841</v>
      </c>
      <c r="HG55">
        <v>1.92757</v>
      </c>
      <c r="HH55">
        <v>1.87127</v>
      </c>
      <c r="HI55">
        <v>0.114631</v>
      </c>
      <c r="HJ55">
        <v>0</v>
      </c>
      <c r="HK55">
        <v>28.1293</v>
      </c>
      <c r="HL55">
        <v>999.9</v>
      </c>
      <c r="HM55">
        <v>51</v>
      </c>
      <c r="HN55">
        <v>31.8</v>
      </c>
      <c r="HO55">
        <v>26.7657</v>
      </c>
      <c r="HP55">
        <v>62.0369</v>
      </c>
      <c r="HQ55">
        <v>25.2524</v>
      </c>
      <c r="HR55">
        <v>1</v>
      </c>
      <c r="HS55">
        <v>0.0528684</v>
      </c>
      <c r="HT55">
        <v>-0.434812</v>
      </c>
      <c r="HU55">
        <v>20.3385</v>
      </c>
      <c r="HV55">
        <v>5.21744</v>
      </c>
      <c r="HW55">
        <v>12.0119</v>
      </c>
      <c r="HX55">
        <v>4.98885</v>
      </c>
      <c r="HY55">
        <v>3.28765</v>
      </c>
      <c r="HZ55">
        <v>9999</v>
      </c>
      <c r="IA55">
        <v>9999</v>
      </c>
      <c r="IB55">
        <v>9999</v>
      </c>
      <c r="IC55">
        <v>999.9</v>
      </c>
      <c r="ID55">
        <v>1.86798</v>
      </c>
      <c r="IE55">
        <v>1.86707</v>
      </c>
      <c r="IF55">
        <v>1.86644</v>
      </c>
      <c r="IG55">
        <v>1.86632</v>
      </c>
      <c r="IH55">
        <v>1.86822</v>
      </c>
      <c r="II55">
        <v>1.87061</v>
      </c>
      <c r="IJ55">
        <v>1.86934</v>
      </c>
      <c r="IK55">
        <v>1.87074</v>
      </c>
      <c r="IL55">
        <v>0</v>
      </c>
      <c r="IM55">
        <v>0</v>
      </c>
      <c r="IN55">
        <v>0</v>
      </c>
      <c r="IO55">
        <v>0</v>
      </c>
      <c r="IP55" t="s">
        <v>444</v>
      </c>
      <c r="IQ55" t="s">
        <v>445</v>
      </c>
      <c r="IR55" t="s">
        <v>446</v>
      </c>
      <c r="IS55" t="s">
        <v>446</v>
      </c>
      <c r="IT55" t="s">
        <v>446</v>
      </c>
      <c r="IU55" t="s">
        <v>446</v>
      </c>
      <c r="IV55">
        <v>0</v>
      </c>
      <c r="IW55">
        <v>100</v>
      </c>
      <c r="IX55">
        <v>100</v>
      </c>
      <c r="IY55">
        <v>0.08799999999999999</v>
      </c>
      <c r="IZ55">
        <v>0.1377</v>
      </c>
      <c r="JA55">
        <v>0.1096687388473511</v>
      </c>
      <c r="JB55">
        <v>0.000189711348520899</v>
      </c>
      <c r="JC55">
        <v>-3.59580031884999E-07</v>
      </c>
      <c r="JD55">
        <v>-1.258408869278514E-11</v>
      </c>
      <c r="JE55">
        <v>-0.07090872061068577</v>
      </c>
      <c r="JF55">
        <v>-0.001453664619212927</v>
      </c>
      <c r="JG55">
        <v>0.0007226258030211917</v>
      </c>
      <c r="JH55">
        <v>-1.117517565320511E-05</v>
      </c>
      <c r="JI55">
        <v>4</v>
      </c>
      <c r="JJ55">
        <v>2320</v>
      </c>
      <c r="JK55">
        <v>1</v>
      </c>
      <c r="JL55">
        <v>27</v>
      </c>
      <c r="JM55">
        <v>188693.2</v>
      </c>
      <c r="JN55">
        <v>188693.3</v>
      </c>
      <c r="JO55">
        <v>1.46729</v>
      </c>
      <c r="JP55">
        <v>2.27661</v>
      </c>
      <c r="JQ55">
        <v>1.39771</v>
      </c>
      <c r="JR55">
        <v>2.35352</v>
      </c>
      <c r="JS55">
        <v>1.49536</v>
      </c>
      <c r="JT55">
        <v>2.58179</v>
      </c>
      <c r="JU55">
        <v>38.4769</v>
      </c>
      <c r="JV55">
        <v>23.8949</v>
      </c>
      <c r="JW55">
        <v>18</v>
      </c>
      <c r="JX55">
        <v>488.779</v>
      </c>
      <c r="JY55">
        <v>443.568</v>
      </c>
      <c r="JZ55">
        <v>27.9172</v>
      </c>
      <c r="KA55">
        <v>28.26</v>
      </c>
      <c r="KB55">
        <v>30.0001</v>
      </c>
      <c r="KC55">
        <v>28.1287</v>
      </c>
      <c r="KD55">
        <v>28.063</v>
      </c>
      <c r="KE55">
        <v>29.4975</v>
      </c>
      <c r="KF55">
        <v>23.5892</v>
      </c>
      <c r="KG55">
        <v>69.2743</v>
      </c>
      <c r="KH55">
        <v>27.9197</v>
      </c>
      <c r="KI55">
        <v>660.5890000000001</v>
      </c>
      <c r="KJ55">
        <v>22.5436</v>
      </c>
      <c r="KK55">
        <v>101.078</v>
      </c>
      <c r="KL55">
        <v>100.609</v>
      </c>
    </row>
    <row r="56" spans="1:298">
      <c r="A56">
        <v>40</v>
      </c>
      <c r="B56">
        <v>1758569023.1</v>
      </c>
      <c r="C56">
        <v>287</v>
      </c>
      <c r="D56" t="s">
        <v>524</v>
      </c>
      <c r="E56" t="s">
        <v>525</v>
      </c>
      <c r="F56">
        <v>5</v>
      </c>
      <c r="H56" t="s">
        <v>438</v>
      </c>
      <c r="I56" t="s">
        <v>439</v>
      </c>
      <c r="J56">
        <v>1758569015.6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658.6796571408789</v>
      </c>
      <c r="AL56">
        <v>639.9435333333332</v>
      </c>
      <c r="AM56">
        <v>3.434920554264318</v>
      </c>
      <c r="AN56">
        <v>64.40592103202169</v>
      </c>
      <c r="AO56">
        <f>(AQ56 - AP56 + DZ56*1E3/(8.314*(EB56+273.15)) * AS56/DY56 * AR56) * DY56/(100*DM56) * 1000/(1000 - AQ56)</f>
        <v>0</v>
      </c>
      <c r="AP56">
        <v>22.54460541845589</v>
      </c>
      <c r="AQ56">
        <v>22.85508848484848</v>
      </c>
      <c r="AR56">
        <v>9.2624396830478E-05</v>
      </c>
      <c r="AS56">
        <v>103.7491076181294</v>
      </c>
      <c r="AT56">
        <v>1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440</v>
      </c>
      <c r="AZ56" t="s">
        <v>440</v>
      </c>
      <c r="BA56">
        <v>0</v>
      </c>
      <c r="BB56">
        <v>0</v>
      </c>
      <c r="BC56">
        <f>1-BA56/BB56</f>
        <v>0</v>
      </c>
      <c r="BD56">
        <v>0</v>
      </c>
      <c r="BE56" t="s">
        <v>440</v>
      </c>
      <c r="BF56" t="s">
        <v>440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440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0.83</v>
      </c>
      <c r="DN56">
        <v>0.5</v>
      </c>
      <c r="DO56" t="s">
        <v>441</v>
      </c>
      <c r="DP56">
        <v>2</v>
      </c>
      <c r="DQ56" t="b">
        <v>1</v>
      </c>
      <c r="DR56">
        <v>1758569015.6</v>
      </c>
      <c r="DS56">
        <v>601.8878518518518</v>
      </c>
      <c r="DT56">
        <v>628.575962962963</v>
      </c>
      <c r="DU56">
        <v>22.84068148148148</v>
      </c>
      <c r="DV56">
        <v>22.51552962962963</v>
      </c>
      <c r="DW56">
        <v>601.796962962963</v>
      </c>
      <c r="DX56">
        <v>22.70292222222222</v>
      </c>
      <c r="DY56">
        <v>499.999</v>
      </c>
      <c r="DZ56">
        <v>89.9551925925926</v>
      </c>
      <c r="EA56">
        <v>0.0546573</v>
      </c>
      <c r="EB56">
        <v>29.39787037037037</v>
      </c>
      <c r="EC56">
        <v>30.00068148148149</v>
      </c>
      <c r="ED56">
        <v>999.9000000000001</v>
      </c>
      <c r="EE56">
        <v>0</v>
      </c>
      <c r="EF56">
        <v>0</v>
      </c>
      <c r="EG56">
        <v>10004.16444444444</v>
      </c>
      <c r="EH56">
        <v>0</v>
      </c>
      <c r="EI56">
        <v>11.07075925925926</v>
      </c>
      <c r="EJ56">
        <v>-26.68821111111111</v>
      </c>
      <c r="EK56">
        <v>615.9566666666667</v>
      </c>
      <c r="EL56">
        <v>643.0549629629628</v>
      </c>
      <c r="EM56">
        <v>0.3251631481481481</v>
      </c>
      <c r="EN56">
        <v>628.575962962963</v>
      </c>
      <c r="EO56">
        <v>22.51552962962963</v>
      </c>
      <c r="EP56">
        <v>2.05463962962963</v>
      </c>
      <c r="EQ56">
        <v>2.02538925925926</v>
      </c>
      <c r="ER56">
        <v>17.87180740740741</v>
      </c>
      <c r="ES56">
        <v>17.64422962962963</v>
      </c>
      <c r="ET56">
        <v>2000.05</v>
      </c>
      <c r="EU56">
        <v>0.9800012592592592</v>
      </c>
      <c r="EV56">
        <v>0.01999861481481482</v>
      </c>
      <c r="EW56">
        <v>0</v>
      </c>
      <c r="EX56">
        <v>71.0822037037037</v>
      </c>
      <c r="EY56">
        <v>5.00097</v>
      </c>
      <c r="EZ56">
        <v>1547.250740740741</v>
      </c>
      <c r="FA56">
        <v>16708.01111111111</v>
      </c>
      <c r="FB56">
        <v>40.34233333333333</v>
      </c>
      <c r="FC56">
        <v>40.75</v>
      </c>
      <c r="FD56">
        <v>40.31199999999999</v>
      </c>
      <c r="FE56">
        <v>40.31199999999999</v>
      </c>
      <c r="FF56">
        <v>40.88418518518519</v>
      </c>
      <c r="FG56">
        <v>1955.15</v>
      </c>
      <c r="FH56">
        <v>39.9</v>
      </c>
      <c r="FI56">
        <v>0</v>
      </c>
      <c r="FJ56">
        <v>1758569023.7</v>
      </c>
      <c r="FK56">
        <v>0</v>
      </c>
      <c r="FL56">
        <v>71.11061923076923</v>
      </c>
      <c r="FM56">
        <v>-1.356297427080025</v>
      </c>
      <c r="FN56">
        <v>-2.152136764830277</v>
      </c>
      <c r="FO56">
        <v>1547.188076923077</v>
      </c>
      <c r="FP56">
        <v>15</v>
      </c>
      <c r="FQ56">
        <v>0</v>
      </c>
      <c r="FR56" t="s">
        <v>442</v>
      </c>
      <c r="FS56">
        <v>1747247426.5</v>
      </c>
      <c r="FT56">
        <v>1747247420.5</v>
      </c>
      <c r="FU56">
        <v>0</v>
      </c>
      <c r="FV56">
        <v>1.027</v>
      </c>
      <c r="FW56">
        <v>0.031</v>
      </c>
      <c r="FX56">
        <v>0.02</v>
      </c>
      <c r="FY56">
        <v>0.05</v>
      </c>
      <c r="FZ56">
        <v>420</v>
      </c>
      <c r="GA56">
        <v>16</v>
      </c>
      <c r="GB56">
        <v>0.01</v>
      </c>
      <c r="GC56">
        <v>0.1</v>
      </c>
      <c r="GD56">
        <v>-26.6547875</v>
      </c>
      <c r="GE56">
        <v>-0.5603493433395913</v>
      </c>
      <c r="GF56">
        <v>0.08177092144368936</v>
      </c>
      <c r="GG56">
        <v>0</v>
      </c>
      <c r="GH56">
        <v>71.13987647058825</v>
      </c>
      <c r="GI56">
        <v>-0.7970328491707457</v>
      </c>
      <c r="GJ56">
        <v>0.2125934770993467</v>
      </c>
      <c r="GK56">
        <v>-1</v>
      </c>
      <c r="GL56">
        <v>0.3329328</v>
      </c>
      <c r="GM56">
        <v>-0.183969163227018</v>
      </c>
      <c r="GN56">
        <v>0.01961397988706015</v>
      </c>
      <c r="GO56">
        <v>0</v>
      </c>
      <c r="GP56">
        <v>0</v>
      </c>
      <c r="GQ56">
        <v>2</v>
      </c>
      <c r="GR56" t="s">
        <v>455</v>
      </c>
      <c r="GS56">
        <v>3.1364</v>
      </c>
      <c r="GT56">
        <v>2.71509</v>
      </c>
      <c r="GU56">
        <v>0.125223</v>
      </c>
      <c r="GV56">
        <v>0.127705</v>
      </c>
      <c r="GW56">
        <v>0.10227</v>
      </c>
      <c r="GX56">
        <v>0.100074</v>
      </c>
      <c r="GY56">
        <v>27831.6</v>
      </c>
      <c r="GZ56">
        <v>27797.3</v>
      </c>
      <c r="HA56">
        <v>29573.4</v>
      </c>
      <c r="HB56">
        <v>29447.4</v>
      </c>
      <c r="HC56">
        <v>35079.2</v>
      </c>
      <c r="HD56">
        <v>35103.2</v>
      </c>
      <c r="HE56">
        <v>41618.4</v>
      </c>
      <c r="HF56">
        <v>41840.7</v>
      </c>
      <c r="HG56">
        <v>1.92765</v>
      </c>
      <c r="HH56">
        <v>1.87127</v>
      </c>
      <c r="HI56">
        <v>0.115436</v>
      </c>
      <c r="HJ56">
        <v>0</v>
      </c>
      <c r="HK56">
        <v>28.1293</v>
      </c>
      <c r="HL56">
        <v>999.9</v>
      </c>
      <c r="HM56">
        <v>51</v>
      </c>
      <c r="HN56">
        <v>31.8</v>
      </c>
      <c r="HO56">
        <v>26.7689</v>
      </c>
      <c r="HP56">
        <v>61.8669</v>
      </c>
      <c r="HQ56">
        <v>25.3125</v>
      </c>
      <c r="HR56">
        <v>1</v>
      </c>
      <c r="HS56">
        <v>0.0528277</v>
      </c>
      <c r="HT56">
        <v>-0.452958</v>
      </c>
      <c r="HU56">
        <v>20.3387</v>
      </c>
      <c r="HV56">
        <v>5.21729</v>
      </c>
      <c r="HW56">
        <v>12.012</v>
      </c>
      <c r="HX56">
        <v>4.9886</v>
      </c>
      <c r="HY56">
        <v>3.28763</v>
      </c>
      <c r="HZ56">
        <v>9999</v>
      </c>
      <c r="IA56">
        <v>9999</v>
      </c>
      <c r="IB56">
        <v>9999</v>
      </c>
      <c r="IC56">
        <v>999.9</v>
      </c>
      <c r="ID56">
        <v>1.86798</v>
      </c>
      <c r="IE56">
        <v>1.86707</v>
      </c>
      <c r="IF56">
        <v>1.86644</v>
      </c>
      <c r="IG56">
        <v>1.86634</v>
      </c>
      <c r="IH56">
        <v>1.86825</v>
      </c>
      <c r="II56">
        <v>1.87061</v>
      </c>
      <c r="IJ56">
        <v>1.86932</v>
      </c>
      <c r="IK56">
        <v>1.87073</v>
      </c>
      <c r="IL56">
        <v>0</v>
      </c>
      <c r="IM56">
        <v>0</v>
      </c>
      <c r="IN56">
        <v>0</v>
      </c>
      <c r="IO56">
        <v>0</v>
      </c>
      <c r="IP56" t="s">
        <v>444</v>
      </c>
      <c r="IQ56" t="s">
        <v>445</v>
      </c>
      <c r="IR56" t="s">
        <v>446</v>
      </c>
      <c r="IS56" t="s">
        <v>446</v>
      </c>
      <c r="IT56" t="s">
        <v>446</v>
      </c>
      <c r="IU56" t="s">
        <v>446</v>
      </c>
      <c r="IV56">
        <v>0</v>
      </c>
      <c r="IW56">
        <v>100</v>
      </c>
      <c r="IX56">
        <v>100</v>
      </c>
      <c r="IY56">
        <v>0.08400000000000001</v>
      </c>
      <c r="IZ56">
        <v>0.138</v>
      </c>
      <c r="JA56">
        <v>0.1096687388473511</v>
      </c>
      <c r="JB56">
        <v>0.000189711348520899</v>
      </c>
      <c r="JC56">
        <v>-3.59580031884999E-07</v>
      </c>
      <c r="JD56">
        <v>-1.258408869278514E-11</v>
      </c>
      <c r="JE56">
        <v>-0.07090872061068577</v>
      </c>
      <c r="JF56">
        <v>-0.001453664619212927</v>
      </c>
      <c r="JG56">
        <v>0.0007226258030211917</v>
      </c>
      <c r="JH56">
        <v>-1.117517565320511E-05</v>
      </c>
      <c r="JI56">
        <v>4</v>
      </c>
      <c r="JJ56">
        <v>2320</v>
      </c>
      <c r="JK56">
        <v>1</v>
      </c>
      <c r="JL56">
        <v>27</v>
      </c>
      <c r="JM56">
        <v>188693.3</v>
      </c>
      <c r="JN56">
        <v>188693.4</v>
      </c>
      <c r="JO56">
        <v>1.50024</v>
      </c>
      <c r="JP56">
        <v>2.27905</v>
      </c>
      <c r="JQ56">
        <v>1.39648</v>
      </c>
      <c r="JR56">
        <v>2.35352</v>
      </c>
      <c r="JS56">
        <v>1.49536</v>
      </c>
      <c r="JT56">
        <v>2.68433</v>
      </c>
      <c r="JU56">
        <v>38.4769</v>
      </c>
      <c r="JV56">
        <v>23.9036</v>
      </c>
      <c r="JW56">
        <v>18</v>
      </c>
      <c r="JX56">
        <v>488.815</v>
      </c>
      <c r="JY56">
        <v>443.568</v>
      </c>
      <c r="JZ56">
        <v>27.9162</v>
      </c>
      <c r="KA56">
        <v>28.26</v>
      </c>
      <c r="KB56">
        <v>30.0002</v>
      </c>
      <c r="KC56">
        <v>28.1273</v>
      </c>
      <c r="KD56">
        <v>28.063</v>
      </c>
      <c r="KE56">
        <v>30.0739</v>
      </c>
      <c r="KF56">
        <v>23.5892</v>
      </c>
      <c r="KG56">
        <v>69.2743</v>
      </c>
      <c r="KH56">
        <v>27.9198</v>
      </c>
      <c r="KI56">
        <v>673.9450000000001</v>
      </c>
      <c r="KJ56">
        <v>22.5436</v>
      </c>
      <c r="KK56">
        <v>101.077</v>
      </c>
      <c r="KL56">
        <v>100.609</v>
      </c>
    </row>
    <row r="57" spans="1:298">
      <c r="A57">
        <v>41</v>
      </c>
      <c r="B57">
        <v>1758569028.1</v>
      </c>
      <c r="C57">
        <v>292</v>
      </c>
      <c r="D57" t="s">
        <v>526</v>
      </c>
      <c r="E57" t="s">
        <v>527</v>
      </c>
      <c r="F57">
        <v>5</v>
      </c>
      <c r="H57" t="s">
        <v>438</v>
      </c>
      <c r="I57" t="s">
        <v>439</v>
      </c>
      <c r="J57">
        <v>1758569020.314285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675.9853589135869</v>
      </c>
      <c r="AL57">
        <v>657.1372969696968</v>
      </c>
      <c r="AM57">
        <v>3.437567330481349</v>
      </c>
      <c r="AN57">
        <v>64.40592103202169</v>
      </c>
      <c r="AO57">
        <f>(AQ57 - AP57 + DZ57*1E3/(8.314*(EB57+273.15)) * AS57/DY57 * AR57) * DY57/(100*DM57) * 1000/(1000 - AQ57)</f>
        <v>0</v>
      </c>
      <c r="AP57">
        <v>22.5481801158663</v>
      </c>
      <c r="AQ57">
        <v>22.86690606060606</v>
      </c>
      <c r="AR57">
        <v>6.160709400964693E-05</v>
      </c>
      <c r="AS57">
        <v>103.7491076181294</v>
      </c>
      <c r="AT57">
        <v>2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440</v>
      </c>
      <c r="AZ57" t="s">
        <v>440</v>
      </c>
      <c r="BA57">
        <v>0</v>
      </c>
      <c r="BB57">
        <v>0</v>
      </c>
      <c r="BC57">
        <f>1-BA57/BB57</f>
        <v>0</v>
      </c>
      <c r="BD57">
        <v>0</v>
      </c>
      <c r="BE57" t="s">
        <v>440</v>
      </c>
      <c r="BF57" t="s">
        <v>440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440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0.83</v>
      </c>
      <c r="DN57">
        <v>0.5</v>
      </c>
      <c r="DO57" t="s">
        <v>441</v>
      </c>
      <c r="DP57">
        <v>2</v>
      </c>
      <c r="DQ57" t="b">
        <v>1</v>
      </c>
      <c r="DR57">
        <v>1758569020.314285</v>
      </c>
      <c r="DS57">
        <v>617.6802142857142</v>
      </c>
      <c r="DT57">
        <v>644.4114642857143</v>
      </c>
      <c r="DU57">
        <v>22.84858214285714</v>
      </c>
      <c r="DV57">
        <v>22.53298214285714</v>
      </c>
      <c r="DW57">
        <v>617.5932857142856</v>
      </c>
      <c r="DX57">
        <v>22.71071785714286</v>
      </c>
      <c r="DY57">
        <v>500.0234999999999</v>
      </c>
      <c r="DZ57">
        <v>89.95434285714286</v>
      </c>
      <c r="EA57">
        <v>0.05460094285714285</v>
      </c>
      <c r="EB57">
        <v>29.39648571428571</v>
      </c>
      <c r="EC57">
        <v>30.005325</v>
      </c>
      <c r="ED57">
        <v>999.9000000000002</v>
      </c>
      <c r="EE57">
        <v>0</v>
      </c>
      <c r="EF57">
        <v>0</v>
      </c>
      <c r="EG57">
        <v>10006.62535714286</v>
      </c>
      <c r="EH57">
        <v>0</v>
      </c>
      <c r="EI57">
        <v>11.0729</v>
      </c>
      <c r="EJ57">
        <v>-26.73144642857143</v>
      </c>
      <c r="EK57">
        <v>632.1232857142858</v>
      </c>
      <c r="EL57">
        <v>659.2669642857144</v>
      </c>
      <c r="EM57">
        <v>0.3156064642857143</v>
      </c>
      <c r="EN57">
        <v>644.4114642857143</v>
      </c>
      <c r="EO57">
        <v>22.53298214285714</v>
      </c>
      <c r="EP57">
        <v>2.055331071428571</v>
      </c>
      <c r="EQ57">
        <v>2.026940714285714</v>
      </c>
      <c r="ER57">
        <v>17.87715</v>
      </c>
      <c r="ES57">
        <v>17.65637142857143</v>
      </c>
      <c r="ET57">
        <v>2000.043571428572</v>
      </c>
      <c r="EU57">
        <v>0.9800012142857143</v>
      </c>
      <c r="EV57">
        <v>0.01999868214285714</v>
      </c>
      <c r="EW57">
        <v>0</v>
      </c>
      <c r="EX57">
        <v>71.10439285714286</v>
      </c>
      <c r="EY57">
        <v>5.00097</v>
      </c>
      <c r="EZ57">
        <v>1547.032142857143</v>
      </c>
      <c r="FA57">
        <v>16707.96071428572</v>
      </c>
      <c r="FB57">
        <v>40.34125</v>
      </c>
      <c r="FC57">
        <v>40.75</v>
      </c>
      <c r="FD57">
        <v>40.31199999999999</v>
      </c>
      <c r="FE57">
        <v>40.31199999999999</v>
      </c>
      <c r="FF57">
        <v>40.88828571428571</v>
      </c>
      <c r="FG57">
        <v>1955.143571428571</v>
      </c>
      <c r="FH57">
        <v>39.9</v>
      </c>
      <c r="FI57">
        <v>0</v>
      </c>
      <c r="FJ57">
        <v>1758569029.1</v>
      </c>
      <c r="FK57">
        <v>0</v>
      </c>
      <c r="FL57">
        <v>71.11704399999999</v>
      </c>
      <c r="FM57">
        <v>-0.1325692259812783</v>
      </c>
      <c r="FN57">
        <v>-2.288461556026656</v>
      </c>
      <c r="FO57">
        <v>1546.9364</v>
      </c>
      <c r="FP57">
        <v>15</v>
      </c>
      <c r="FQ57">
        <v>0</v>
      </c>
      <c r="FR57" t="s">
        <v>442</v>
      </c>
      <c r="FS57">
        <v>1747247426.5</v>
      </c>
      <c r="FT57">
        <v>1747247420.5</v>
      </c>
      <c r="FU57">
        <v>0</v>
      </c>
      <c r="FV57">
        <v>1.027</v>
      </c>
      <c r="FW57">
        <v>0.031</v>
      </c>
      <c r="FX57">
        <v>0.02</v>
      </c>
      <c r="FY57">
        <v>0.05</v>
      </c>
      <c r="FZ57">
        <v>420</v>
      </c>
      <c r="GA57">
        <v>16</v>
      </c>
      <c r="GB57">
        <v>0.01</v>
      </c>
      <c r="GC57">
        <v>0.1</v>
      </c>
      <c r="GD57">
        <v>-26.7017756097561</v>
      </c>
      <c r="GE57">
        <v>-0.5126362369337846</v>
      </c>
      <c r="GF57">
        <v>0.07923517259303289</v>
      </c>
      <c r="GG57">
        <v>0</v>
      </c>
      <c r="GH57">
        <v>71.13809705882352</v>
      </c>
      <c r="GI57">
        <v>-0.3274270410569251</v>
      </c>
      <c r="GJ57">
        <v>0.2293721359626215</v>
      </c>
      <c r="GK57">
        <v>-1</v>
      </c>
      <c r="GL57">
        <v>0.3235281707317074</v>
      </c>
      <c r="GM57">
        <v>-0.1449672752613234</v>
      </c>
      <c r="GN57">
        <v>0.01795705475864562</v>
      </c>
      <c r="GO57">
        <v>0</v>
      </c>
      <c r="GP57">
        <v>0</v>
      </c>
      <c r="GQ57">
        <v>2</v>
      </c>
      <c r="GR57" t="s">
        <v>455</v>
      </c>
      <c r="GS57">
        <v>3.13648</v>
      </c>
      <c r="GT57">
        <v>2.71456</v>
      </c>
      <c r="GU57">
        <v>0.127548</v>
      </c>
      <c r="GV57">
        <v>0.129948</v>
      </c>
      <c r="GW57">
        <v>0.102308</v>
      </c>
      <c r="GX57">
        <v>0.100077</v>
      </c>
      <c r="GY57">
        <v>27757.1</v>
      </c>
      <c r="GZ57">
        <v>27725.7</v>
      </c>
      <c r="HA57">
        <v>29572.9</v>
      </c>
      <c r="HB57">
        <v>29447.3</v>
      </c>
      <c r="HC57">
        <v>35076.9</v>
      </c>
      <c r="HD57">
        <v>35103.3</v>
      </c>
      <c r="HE57">
        <v>41617.5</v>
      </c>
      <c r="HF57">
        <v>41840.9</v>
      </c>
      <c r="HG57">
        <v>1.92768</v>
      </c>
      <c r="HH57">
        <v>1.87147</v>
      </c>
      <c r="HI57">
        <v>0.115842</v>
      </c>
      <c r="HJ57">
        <v>0</v>
      </c>
      <c r="HK57">
        <v>28.1293</v>
      </c>
      <c r="HL57">
        <v>999.9</v>
      </c>
      <c r="HM57">
        <v>51</v>
      </c>
      <c r="HN57">
        <v>31.8</v>
      </c>
      <c r="HO57">
        <v>26.7678</v>
      </c>
      <c r="HP57">
        <v>61.8769</v>
      </c>
      <c r="HQ57">
        <v>25.1683</v>
      </c>
      <c r="HR57">
        <v>1</v>
      </c>
      <c r="HS57">
        <v>0.0526194</v>
      </c>
      <c r="HT57">
        <v>-0.456765</v>
      </c>
      <c r="HU57">
        <v>20.3386</v>
      </c>
      <c r="HV57">
        <v>5.21744</v>
      </c>
      <c r="HW57">
        <v>12.0123</v>
      </c>
      <c r="HX57">
        <v>4.98855</v>
      </c>
      <c r="HY57">
        <v>3.2875</v>
      </c>
      <c r="HZ57">
        <v>9999</v>
      </c>
      <c r="IA57">
        <v>9999</v>
      </c>
      <c r="IB57">
        <v>9999</v>
      </c>
      <c r="IC57">
        <v>999.9</v>
      </c>
      <c r="ID57">
        <v>1.86798</v>
      </c>
      <c r="IE57">
        <v>1.86707</v>
      </c>
      <c r="IF57">
        <v>1.86645</v>
      </c>
      <c r="IG57">
        <v>1.86635</v>
      </c>
      <c r="IH57">
        <v>1.86825</v>
      </c>
      <c r="II57">
        <v>1.8706</v>
      </c>
      <c r="IJ57">
        <v>1.86932</v>
      </c>
      <c r="IK57">
        <v>1.87074</v>
      </c>
      <c r="IL57">
        <v>0</v>
      </c>
      <c r="IM57">
        <v>0</v>
      </c>
      <c r="IN57">
        <v>0</v>
      </c>
      <c r="IO57">
        <v>0</v>
      </c>
      <c r="IP57" t="s">
        <v>444</v>
      </c>
      <c r="IQ57" t="s">
        <v>445</v>
      </c>
      <c r="IR57" t="s">
        <v>446</v>
      </c>
      <c r="IS57" t="s">
        <v>446</v>
      </c>
      <c r="IT57" t="s">
        <v>446</v>
      </c>
      <c r="IU57" t="s">
        <v>446</v>
      </c>
      <c r="IV57">
        <v>0</v>
      </c>
      <c r="IW57">
        <v>100</v>
      </c>
      <c r="IX57">
        <v>100</v>
      </c>
      <c r="IY57">
        <v>0.079</v>
      </c>
      <c r="IZ57">
        <v>0.1382</v>
      </c>
      <c r="JA57">
        <v>0.1096687388473511</v>
      </c>
      <c r="JB57">
        <v>0.000189711348520899</v>
      </c>
      <c r="JC57">
        <v>-3.59580031884999E-07</v>
      </c>
      <c r="JD57">
        <v>-1.258408869278514E-11</v>
      </c>
      <c r="JE57">
        <v>-0.07090872061068577</v>
      </c>
      <c r="JF57">
        <v>-0.001453664619212927</v>
      </c>
      <c r="JG57">
        <v>0.0007226258030211917</v>
      </c>
      <c r="JH57">
        <v>-1.117517565320511E-05</v>
      </c>
      <c r="JI57">
        <v>4</v>
      </c>
      <c r="JJ57">
        <v>2320</v>
      </c>
      <c r="JK57">
        <v>1</v>
      </c>
      <c r="JL57">
        <v>27</v>
      </c>
      <c r="JM57">
        <v>188693.4</v>
      </c>
      <c r="JN57">
        <v>188693.5</v>
      </c>
      <c r="JO57">
        <v>1.52832</v>
      </c>
      <c r="JP57">
        <v>2.27173</v>
      </c>
      <c r="JQ57">
        <v>1.39648</v>
      </c>
      <c r="JR57">
        <v>2.35107</v>
      </c>
      <c r="JS57">
        <v>1.49536</v>
      </c>
      <c r="JT57">
        <v>2.61963</v>
      </c>
      <c r="JU57">
        <v>38.4769</v>
      </c>
      <c r="JV57">
        <v>23.9036</v>
      </c>
      <c r="JW57">
        <v>18</v>
      </c>
      <c r="JX57">
        <v>488.822</v>
      </c>
      <c r="JY57">
        <v>443.673</v>
      </c>
      <c r="JZ57">
        <v>27.917</v>
      </c>
      <c r="KA57">
        <v>28.26</v>
      </c>
      <c r="KB57">
        <v>30</v>
      </c>
      <c r="KC57">
        <v>28.1263</v>
      </c>
      <c r="KD57">
        <v>28.0607</v>
      </c>
      <c r="KE57">
        <v>30.7156</v>
      </c>
      <c r="KF57">
        <v>23.5892</v>
      </c>
      <c r="KG57">
        <v>69.2743</v>
      </c>
      <c r="KH57">
        <v>27.9182</v>
      </c>
      <c r="KI57">
        <v>693.98</v>
      </c>
      <c r="KJ57">
        <v>22.5436</v>
      </c>
      <c r="KK57">
        <v>101.075</v>
      </c>
      <c r="KL57">
        <v>100.609</v>
      </c>
    </row>
    <row r="58" spans="1:298">
      <c r="A58">
        <v>42</v>
      </c>
      <c r="B58">
        <v>1758569033.1</v>
      </c>
      <c r="C58">
        <v>297</v>
      </c>
      <c r="D58" t="s">
        <v>528</v>
      </c>
      <c r="E58" t="s">
        <v>529</v>
      </c>
      <c r="F58">
        <v>5</v>
      </c>
      <c r="H58" t="s">
        <v>438</v>
      </c>
      <c r="I58" t="s">
        <v>439</v>
      </c>
      <c r="J58">
        <v>1758569025.6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693.0420648956499</v>
      </c>
      <c r="AL58">
        <v>674.2230727272728</v>
      </c>
      <c r="AM58">
        <v>3.411656300744163</v>
      </c>
      <c r="AN58">
        <v>64.40592103202169</v>
      </c>
      <c r="AO58">
        <f>(AQ58 - AP58 + DZ58*1E3/(8.314*(EB58+273.15)) * AS58/DY58 * AR58) * DY58/(100*DM58) * 1000/(1000 - AQ58)</f>
        <v>0</v>
      </c>
      <c r="AP58">
        <v>22.5490003733451</v>
      </c>
      <c r="AQ58">
        <v>22.87179939393938</v>
      </c>
      <c r="AR58">
        <v>2.521315628116543E-05</v>
      </c>
      <c r="AS58">
        <v>103.7491076181294</v>
      </c>
      <c r="AT58">
        <v>2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440</v>
      </c>
      <c r="AZ58" t="s">
        <v>440</v>
      </c>
      <c r="BA58">
        <v>0</v>
      </c>
      <c r="BB58">
        <v>0</v>
      </c>
      <c r="BC58">
        <f>1-BA58/BB58</f>
        <v>0</v>
      </c>
      <c r="BD58">
        <v>0</v>
      </c>
      <c r="BE58" t="s">
        <v>440</v>
      </c>
      <c r="BF58" t="s">
        <v>440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440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0.83</v>
      </c>
      <c r="DN58">
        <v>0.5</v>
      </c>
      <c r="DO58" t="s">
        <v>441</v>
      </c>
      <c r="DP58">
        <v>2</v>
      </c>
      <c r="DQ58" t="b">
        <v>1</v>
      </c>
      <c r="DR58">
        <v>1758569025.6</v>
      </c>
      <c r="DS58">
        <v>635.3752222222223</v>
      </c>
      <c r="DT58">
        <v>662.1219629629629</v>
      </c>
      <c r="DU58">
        <v>22.86073333333334</v>
      </c>
      <c r="DV58">
        <v>22.54734074074074</v>
      </c>
      <c r="DW58">
        <v>635.2932962962963</v>
      </c>
      <c r="DX58">
        <v>22.7226962962963</v>
      </c>
      <c r="DY58">
        <v>500.0406296296296</v>
      </c>
      <c r="DZ58">
        <v>89.95315925925925</v>
      </c>
      <c r="EA58">
        <v>0.05450564074074074</v>
      </c>
      <c r="EB58">
        <v>29.39553703703703</v>
      </c>
      <c r="EC58">
        <v>30.01242592592593</v>
      </c>
      <c r="ED58">
        <v>999.9000000000001</v>
      </c>
      <c r="EE58">
        <v>0</v>
      </c>
      <c r="EF58">
        <v>0</v>
      </c>
      <c r="EG58">
        <v>9999.741851851853</v>
      </c>
      <c r="EH58">
        <v>0</v>
      </c>
      <c r="EI58">
        <v>11.0729</v>
      </c>
      <c r="EJ58">
        <v>-26.74678148148148</v>
      </c>
      <c r="EK58">
        <v>650.2402222222221</v>
      </c>
      <c r="EL58">
        <v>677.3954074074073</v>
      </c>
      <c r="EM58">
        <v>0.3133926296296296</v>
      </c>
      <c r="EN58">
        <v>662.1219629629629</v>
      </c>
      <c r="EO58">
        <v>22.54734074074074</v>
      </c>
      <c r="EP58">
        <v>2.056395925925926</v>
      </c>
      <c r="EQ58">
        <v>2.028205925925926</v>
      </c>
      <c r="ER58">
        <v>17.88538518518519</v>
      </c>
      <c r="ES58">
        <v>17.66627037037037</v>
      </c>
      <c r="ET58">
        <v>2000.058888888889</v>
      </c>
      <c r="EU58">
        <v>0.9800013333333332</v>
      </c>
      <c r="EV58">
        <v>0.01999850370370371</v>
      </c>
      <c r="EW58">
        <v>0</v>
      </c>
      <c r="EX58">
        <v>71.07575925925926</v>
      </c>
      <c r="EY58">
        <v>5.00097</v>
      </c>
      <c r="EZ58">
        <v>1546.791481481481</v>
      </c>
      <c r="FA58">
        <v>16708.08148148148</v>
      </c>
      <c r="FB58">
        <v>40.34933333333333</v>
      </c>
      <c r="FC58">
        <v>40.75</v>
      </c>
      <c r="FD58">
        <v>40.31199999999999</v>
      </c>
      <c r="FE58">
        <v>40.31666666666666</v>
      </c>
      <c r="FF58">
        <v>40.88418518518519</v>
      </c>
      <c r="FG58">
        <v>1955.158888888889</v>
      </c>
      <c r="FH58">
        <v>39.9</v>
      </c>
      <c r="FI58">
        <v>0</v>
      </c>
      <c r="FJ58">
        <v>1758569033.9</v>
      </c>
      <c r="FK58">
        <v>0</v>
      </c>
      <c r="FL58">
        <v>71.09205200000001</v>
      </c>
      <c r="FM58">
        <v>0.612038467228855</v>
      </c>
      <c r="FN58">
        <v>-3.829230787659315</v>
      </c>
      <c r="FO58">
        <v>1546.6944</v>
      </c>
      <c r="FP58">
        <v>15</v>
      </c>
      <c r="FQ58">
        <v>0</v>
      </c>
      <c r="FR58" t="s">
        <v>442</v>
      </c>
      <c r="FS58">
        <v>1747247426.5</v>
      </c>
      <c r="FT58">
        <v>1747247420.5</v>
      </c>
      <c r="FU58">
        <v>0</v>
      </c>
      <c r="FV58">
        <v>1.027</v>
      </c>
      <c r="FW58">
        <v>0.031</v>
      </c>
      <c r="FX58">
        <v>0.02</v>
      </c>
      <c r="FY58">
        <v>0.05</v>
      </c>
      <c r="FZ58">
        <v>420</v>
      </c>
      <c r="GA58">
        <v>16</v>
      </c>
      <c r="GB58">
        <v>0.01</v>
      </c>
      <c r="GC58">
        <v>0.1</v>
      </c>
      <c r="GD58">
        <v>-26.72926341463414</v>
      </c>
      <c r="GE58">
        <v>-0.0563101045296289</v>
      </c>
      <c r="GF58">
        <v>0.05259498147299961</v>
      </c>
      <c r="GG58">
        <v>1</v>
      </c>
      <c r="GH58">
        <v>71.10575882352941</v>
      </c>
      <c r="GI58">
        <v>-0.2217265087793832</v>
      </c>
      <c r="GJ58">
        <v>0.2333479957660391</v>
      </c>
      <c r="GK58">
        <v>-1</v>
      </c>
      <c r="GL58">
        <v>0.3184918292682927</v>
      </c>
      <c r="GM58">
        <v>-0.05095977700348412</v>
      </c>
      <c r="GN58">
        <v>0.01363076550272812</v>
      </c>
      <c r="GO58">
        <v>1</v>
      </c>
      <c r="GP58">
        <v>2</v>
      </c>
      <c r="GQ58">
        <v>2</v>
      </c>
      <c r="GR58" t="s">
        <v>530</v>
      </c>
      <c r="GS58">
        <v>3.13638</v>
      </c>
      <c r="GT58">
        <v>2.71478</v>
      </c>
      <c r="GU58">
        <v>0.129826</v>
      </c>
      <c r="GV58">
        <v>0.13219</v>
      </c>
      <c r="GW58">
        <v>0.10232</v>
      </c>
      <c r="GX58">
        <v>0.100076</v>
      </c>
      <c r="GY58">
        <v>27685</v>
      </c>
      <c r="GZ58">
        <v>27654.2</v>
      </c>
      <c r="HA58">
        <v>29573.3</v>
      </c>
      <c r="HB58">
        <v>29447.3</v>
      </c>
      <c r="HC58">
        <v>35076.9</v>
      </c>
      <c r="HD58">
        <v>35103.1</v>
      </c>
      <c r="HE58">
        <v>41618</v>
      </c>
      <c r="HF58">
        <v>41840.6</v>
      </c>
      <c r="HG58">
        <v>1.92755</v>
      </c>
      <c r="HH58">
        <v>1.87145</v>
      </c>
      <c r="HI58">
        <v>0.116184</v>
      </c>
      <c r="HJ58">
        <v>0</v>
      </c>
      <c r="HK58">
        <v>28.1293</v>
      </c>
      <c r="HL58">
        <v>999.9</v>
      </c>
      <c r="HM58">
        <v>51</v>
      </c>
      <c r="HN58">
        <v>31.8</v>
      </c>
      <c r="HO58">
        <v>26.7708</v>
      </c>
      <c r="HP58">
        <v>61.8869</v>
      </c>
      <c r="HQ58">
        <v>25.2244</v>
      </c>
      <c r="HR58">
        <v>1</v>
      </c>
      <c r="HS58">
        <v>0.0526829</v>
      </c>
      <c r="HT58">
        <v>-0.4011</v>
      </c>
      <c r="HU58">
        <v>20.3389</v>
      </c>
      <c r="HV58">
        <v>5.21714</v>
      </c>
      <c r="HW58">
        <v>12.0125</v>
      </c>
      <c r="HX58">
        <v>4.9888</v>
      </c>
      <c r="HY58">
        <v>3.28772</v>
      </c>
      <c r="HZ58">
        <v>9999</v>
      </c>
      <c r="IA58">
        <v>9999</v>
      </c>
      <c r="IB58">
        <v>9999</v>
      </c>
      <c r="IC58">
        <v>999.9</v>
      </c>
      <c r="ID58">
        <v>1.86798</v>
      </c>
      <c r="IE58">
        <v>1.86707</v>
      </c>
      <c r="IF58">
        <v>1.86646</v>
      </c>
      <c r="IG58">
        <v>1.86638</v>
      </c>
      <c r="IH58">
        <v>1.86825</v>
      </c>
      <c r="II58">
        <v>1.87059</v>
      </c>
      <c r="IJ58">
        <v>1.86931</v>
      </c>
      <c r="IK58">
        <v>1.87073</v>
      </c>
      <c r="IL58">
        <v>0</v>
      </c>
      <c r="IM58">
        <v>0</v>
      </c>
      <c r="IN58">
        <v>0</v>
      </c>
      <c r="IO58">
        <v>0</v>
      </c>
      <c r="IP58" t="s">
        <v>444</v>
      </c>
      <c r="IQ58" t="s">
        <v>445</v>
      </c>
      <c r="IR58" t="s">
        <v>446</v>
      </c>
      <c r="IS58" t="s">
        <v>446</v>
      </c>
      <c r="IT58" t="s">
        <v>446</v>
      </c>
      <c r="IU58" t="s">
        <v>446</v>
      </c>
      <c r="IV58">
        <v>0</v>
      </c>
      <c r="IW58">
        <v>100</v>
      </c>
      <c r="IX58">
        <v>100</v>
      </c>
      <c r="IY58">
        <v>0.074</v>
      </c>
      <c r="IZ58">
        <v>0.1382</v>
      </c>
      <c r="JA58">
        <v>0.1096687388473511</v>
      </c>
      <c r="JB58">
        <v>0.000189711348520899</v>
      </c>
      <c r="JC58">
        <v>-3.59580031884999E-07</v>
      </c>
      <c r="JD58">
        <v>-1.258408869278514E-11</v>
      </c>
      <c r="JE58">
        <v>-0.07090872061068577</v>
      </c>
      <c r="JF58">
        <v>-0.001453664619212927</v>
      </c>
      <c r="JG58">
        <v>0.0007226258030211917</v>
      </c>
      <c r="JH58">
        <v>-1.117517565320511E-05</v>
      </c>
      <c r="JI58">
        <v>4</v>
      </c>
      <c r="JJ58">
        <v>2320</v>
      </c>
      <c r="JK58">
        <v>1</v>
      </c>
      <c r="JL58">
        <v>27</v>
      </c>
      <c r="JM58">
        <v>188693.4</v>
      </c>
      <c r="JN58">
        <v>188693.5</v>
      </c>
      <c r="JO58">
        <v>1.56128</v>
      </c>
      <c r="JP58">
        <v>2.27173</v>
      </c>
      <c r="JQ58">
        <v>1.39648</v>
      </c>
      <c r="JR58">
        <v>2.35107</v>
      </c>
      <c r="JS58">
        <v>1.49536</v>
      </c>
      <c r="JT58">
        <v>2.7417</v>
      </c>
      <c r="JU58">
        <v>38.4769</v>
      </c>
      <c r="JV58">
        <v>23.9036</v>
      </c>
      <c r="JW58">
        <v>18</v>
      </c>
      <c r="JX58">
        <v>488.744</v>
      </c>
      <c r="JY58">
        <v>443.658</v>
      </c>
      <c r="JZ58">
        <v>27.915</v>
      </c>
      <c r="KA58">
        <v>28.26</v>
      </c>
      <c r="KB58">
        <v>30.0001</v>
      </c>
      <c r="KC58">
        <v>28.1263</v>
      </c>
      <c r="KD58">
        <v>28.0607</v>
      </c>
      <c r="KE58">
        <v>31.2821</v>
      </c>
      <c r="KF58">
        <v>23.5892</v>
      </c>
      <c r="KG58">
        <v>69.2743</v>
      </c>
      <c r="KH58">
        <v>27.901</v>
      </c>
      <c r="KI58">
        <v>707.355</v>
      </c>
      <c r="KJ58">
        <v>22.5436</v>
      </c>
      <c r="KK58">
        <v>101.077</v>
      </c>
      <c r="KL58">
        <v>100.608</v>
      </c>
    </row>
    <row r="59" spans="1:298">
      <c r="A59">
        <v>43</v>
      </c>
      <c r="B59">
        <v>1758569038.1</v>
      </c>
      <c r="C59">
        <v>302</v>
      </c>
      <c r="D59" t="s">
        <v>531</v>
      </c>
      <c r="E59" t="s">
        <v>532</v>
      </c>
      <c r="F59">
        <v>5</v>
      </c>
      <c r="H59" t="s">
        <v>438</v>
      </c>
      <c r="I59" t="s">
        <v>439</v>
      </c>
      <c r="J59">
        <v>1758569030.314285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710.1687745844935</v>
      </c>
      <c r="AL59">
        <v>691.3513030303029</v>
      </c>
      <c r="AM59">
        <v>3.415053044192948</v>
      </c>
      <c r="AN59">
        <v>64.40592103202169</v>
      </c>
      <c r="AO59">
        <f>(AQ59 - AP59 + DZ59*1E3/(8.314*(EB59+273.15)) * AS59/DY59 * AR59) * DY59/(100*DM59) * 1000/(1000 - AQ59)</f>
        <v>0</v>
      </c>
      <c r="AP59">
        <v>22.55016481099623</v>
      </c>
      <c r="AQ59">
        <v>22.87448484848485</v>
      </c>
      <c r="AR59">
        <v>8.321919116450536E-06</v>
      </c>
      <c r="AS59">
        <v>103.7491076181294</v>
      </c>
      <c r="AT59">
        <v>1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440</v>
      </c>
      <c r="AZ59" t="s">
        <v>440</v>
      </c>
      <c r="BA59">
        <v>0</v>
      </c>
      <c r="BB59">
        <v>0</v>
      </c>
      <c r="BC59">
        <f>1-BA59/BB59</f>
        <v>0</v>
      </c>
      <c r="BD59">
        <v>0</v>
      </c>
      <c r="BE59" t="s">
        <v>440</v>
      </c>
      <c r="BF59" t="s">
        <v>440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440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0.83</v>
      </c>
      <c r="DN59">
        <v>0.5</v>
      </c>
      <c r="DO59" t="s">
        <v>441</v>
      </c>
      <c r="DP59">
        <v>2</v>
      </c>
      <c r="DQ59" t="b">
        <v>1</v>
      </c>
      <c r="DR59">
        <v>1758569030.314285</v>
      </c>
      <c r="DS59">
        <v>651.1794642857143</v>
      </c>
      <c r="DT59">
        <v>677.9277857142858</v>
      </c>
      <c r="DU59">
        <v>22.86889642857143</v>
      </c>
      <c r="DV59">
        <v>22.54911428571429</v>
      </c>
      <c r="DW59">
        <v>651.1021428571429</v>
      </c>
      <c r="DX59">
        <v>22.730725</v>
      </c>
      <c r="DY59">
        <v>500.0136428571429</v>
      </c>
      <c r="DZ59">
        <v>89.95160357142856</v>
      </c>
      <c r="EA59">
        <v>0.05454573214285714</v>
      </c>
      <c r="EB59">
        <v>29.39668214285714</v>
      </c>
      <c r="EC59">
        <v>30.01961785714285</v>
      </c>
      <c r="ED59">
        <v>999.9000000000002</v>
      </c>
      <c r="EE59">
        <v>0</v>
      </c>
      <c r="EF59">
        <v>0</v>
      </c>
      <c r="EG59">
        <v>9993.99392857143</v>
      </c>
      <c r="EH59">
        <v>0</v>
      </c>
      <c r="EI59">
        <v>11.0729</v>
      </c>
      <c r="EJ59">
        <v>-26.74833214285713</v>
      </c>
      <c r="EK59">
        <v>666.4197142857141</v>
      </c>
      <c r="EL59">
        <v>693.5670357142859</v>
      </c>
      <c r="EM59">
        <v>0.3197815357142857</v>
      </c>
      <c r="EN59">
        <v>677.9277857142858</v>
      </c>
      <c r="EO59">
        <v>22.54911428571429</v>
      </c>
      <c r="EP59">
        <v>2.057093571428571</v>
      </c>
      <c r="EQ59">
        <v>2.028329285714286</v>
      </c>
      <c r="ER59">
        <v>17.89077142857143</v>
      </c>
      <c r="ES59">
        <v>17.66723571428572</v>
      </c>
      <c r="ET59">
        <v>2000.045714285714</v>
      </c>
      <c r="EU59">
        <v>0.9800012857142856</v>
      </c>
      <c r="EV59">
        <v>0.01999857857142857</v>
      </c>
      <c r="EW59">
        <v>0</v>
      </c>
      <c r="EX59">
        <v>71.12392857142856</v>
      </c>
      <c r="EY59">
        <v>5.00097</v>
      </c>
      <c r="EZ59">
        <v>1546.550357142857</v>
      </c>
      <c r="FA59">
        <v>16707.975</v>
      </c>
      <c r="FB59">
        <v>40.366</v>
      </c>
      <c r="FC59">
        <v>40.75</v>
      </c>
      <c r="FD59">
        <v>40.31199999999999</v>
      </c>
      <c r="FE59">
        <v>40.3165</v>
      </c>
      <c r="FF59">
        <v>40.88385714285714</v>
      </c>
      <c r="FG59">
        <v>1955.145714285714</v>
      </c>
      <c r="FH59">
        <v>39.9</v>
      </c>
      <c r="FI59">
        <v>0</v>
      </c>
      <c r="FJ59">
        <v>1758569039.3</v>
      </c>
      <c r="FK59">
        <v>0</v>
      </c>
      <c r="FL59">
        <v>71.1503423076923</v>
      </c>
      <c r="FM59">
        <v>-0.3006666709801752</v>
      </c>
      <c r="FN59">
        <v>-2.546666680979118</v>
      </c>
      <c r="FO59">
        <v>1546.453461538461</v>
      </c>
      <c r="FP59">
        <v>15</v>
      </c>
      <c r="FQ59">
        <v>0</v>
      </c>
      <c r="FR59" t="s">
        <v>442</v>
      </c>
      <c r="FS59">
        <v>1747247426.5</v>
      </c>
      <c r="FT59">
        <v>1747247420.5</v>
      </c>
      <c r="FU59">
        <v>0</v>
      </c>
      <c r="FV59">
        <v>1.027</v>
      </c>
      <c r="FW59">
        <v>0.031</v>
      </c>
      <c r="FX59">
        <v>0.02</v>
      </c>
      <c r="FY59">
        <v>0.05</v>
      </c>
      <c r="FZ59">
        <v>420</v>
      </c>
      <c r="GA59">
        <v>16</v>
      </c>
      <c r="GB59">
        <v>0.01</v>
      </c>
      <c r="GC59">
        <v>0.1</v>
      </c>
      <c r="GD59">
        <v>-26.735985</v>
      </c>
      <c r="GE59">
        <v>-0.1309215759848897</v>
      </c>
      <c r="GF59">
        <v>0.06508084030649912</v>
      </c>
      <c r="GG59">
        <v>0</v>
      </c>
      <c r="GH59">
        <v>71.09920882352941</v>
      </c>
      <c r="GI59">
        <v>0.3917906823324351</v>
      </c>
      <c r="GJ59">
        <v>0.2379245386642912</v>
      </c>
      <c r="GK59">
        <v>-1</v>
      </c>
      <c r="GL59">
        <v>0.315354125</v>
      </c>
      <c r="GM59">
        <v>0.08318851407129403</v>
      </c>
      <c r="GN59">
        <v>0.00837621901333621</v>
      </c>
      <c r="GO59">
        <v>1</v>
      </c>
      <c r="GP59">
        <v>1</v>
      </c>
      <c r="GQ59">
        <v>2</v>
      </c>
      <c r="GR59" t="s">
        <v>443</v>
      </c>
      <c r="GS59">
        <v>3.13642</v>
      </c>
      <c r="GT59">
        <v>2.71488</v>
      </c>
      <c r="GU59">
        <v>0.13208</v>
      </c>
      <c r="GV59">
        <v>0.13436</v>
      </c>
      <c r="GW59">
        <v>0.102322</v>
      </c>
      <c r="GX59">
        <v>0.100077</v>
      </c>
      <c r="GY59">
        <v>27613.5</v>
      </c>
      <c r="GZ59">
        <v>27584.5</v>
      </c>
      <c r="HA59">
        <v>29573.5</v>
      </c>
      <c r="HB59">
        <v>29446.7</v>
      </c>
      <c r="HC59">
        <v>35076.9</v>
      </c>
      <c r="HD59">
        <v>35102.6</v>
      </c>
      <c r="HE59">
        <v>41618.1</v>
      </c>
      <c r="HF59">
        <v>41840</v>
      </c>
      <c r="HG59">
        <v>1.928</v>
      </c>
      <c r="HH59">
        <v>1.87165</v>
      </c>
      <c r="HI59">
        <v>0.116497</v>
      </c>
      <c r="HJ59">
        <v>0</v>
      </c>
      <c r="HK59">
        <v>28.1293</v>
      </c>
      <c r="HL59">
        <v>999.9</v>
      </c>
      <c r="HM59">
        <v>51</v>
      </c>
      <c r="HN59">
        <v>31.8</v>
      </c>
      <c r="HO59">
        <v>26.7706</v>
      </c>
      <c r="HP59">
        <v>61.9569</v>
      </c>
      <c r="HQ59">
        <v>25.2364</v>
      </c>
      <c r="HR59">
        <v>1</v>
      </c>
      <c r="HS59">
        <v>0.052904</v>
      </c>
      <c r="HT59">
        <v>-0.344352</v>
      </c>
      <c r="HU59">
        <v>20.3391</v>
      </c>
      <c r="HV59">
        <v>5.21849</v>
      </c>
      <c r="HW59">
        <v>12.0126</v>
      </c>
      <c r="HX59">
        <v>4.98885</v>
      </c>
      <c r="HY59">
        <v>3.2878</v>
      </c>
      <c r="HZ59">
        <v>9999</v>
      </c>
      <c r="IA59">
        <v>9999</v>
      </c>
      <c r="IB59">
        <v>9999</v>
      </c>
      <c r="IC59">
        <v>999.9</v>
      </c>
      <c r="ID59">
        <v>1.86798</v>
      </c>
      <c r="IE59">
        <v>1.86707</v>
      </c>
      <c r="IF59">
        <v>1.86642</v>
      </c>
      <c r="IG59">
        <v>1.86633</v>
      </c>
      <c r="IH59">
        <v>1.86825</v>
      </c>
      <c r="II59">
        <v>1.87059</v>
      </c>
      <c r="IJ59">
        <v>1.86927</v>
      </c>
      <c r="IK59">
        <v>1.87073</v>
      </c>
      <c r="IL59">
        <v>0</v>
      </c>
      <c r="IM59">
        <v>0</v>
      </c>
      <c r="IN59">
        <v>0</v>
      </c>
      <c r="IO59">
        <v>0</v>
      </c>
      <c r="IP59" t="s">
        <v>444</v>
      </c>
      <c r="IQ59" t="s">
        <v>445</v>
      </c>
      <c r="IR59" t="s">
        <v>446</v>
      </c>
      <c r="IS59" t="s">
        <v>446</v>
      </c>
      <c r="IT59" t="s">
        <v>446</v>
      </c>
      <c r="IU59" t="s">
        <v>446</v>
      </c>
      <c r="IV59">
        <v>0</v>
      </c>
      <c r="IW59">
        <v>100</v>
      </c>
      <c r="IX59">
        <v>100</v>
      </c>
      <c r="IY59">
        <v>0.06900000000000001</v>
      </c>
      <c r="IZ59">
        <v>0.1382</v>
      </c>
      <c r="JA59">
        <v>0.1096687388473511</v>
      </c>
      <c r="JB59">
        <v>0.000189711348520899</v>
      </c>
      <c r="JC59">
        <v>-3.59580031884999E-07</v>
      </c>
      <c r="JD59">
        <v>-1.258408869278514E-11</v>
      </c>
      <c r="JE59">
        <v>-0.07090872061068577</v>
      </c>
      <c r="JF59">
        <v>-0.001453664619212927</v>
      </c>
      <c r="JG59">
        <v>0.0007226258030211917</v>
      </c>
      <c r="JH59">
        <v>-1.117517565320511E-05</v>
      </c>
      <c r="JI59">
        <v>4</v>
      </c>
      <c r="JJ59">
        <v>2320</v>
      </c>
      <c r="JK59">
        <v>1</v>
      </c>
      <c r="JL59">
        <v>27</v>
      </c>
      <c r="JM59">
        <v>188693.5</v>
      </c>
      <c r="JN59">
        <v>188693.6</v>
      </c>
      <c r="JO59">
        <v>1.58936</v>
      </c>
      <c r="JP59">
        <v>2.26807</v>
      </c>
      <c r="JQ59">
        <v>1.39648</v>
      </c>
      <c r="JR59">
        <v>2.35352</v>
      </c>
      <c r="JS59">
        <v>1.49536</v>
      </c>
      <c r="JT59">
        <v>2.75146</v>
      </c>
      <c r="JU59">
        <v>38.5014</v>
      </c>
      <c r="JV59">
        <v>23.9124</v>
      </c>
      <c r="JW59">
        <v>18</v>
      </c>
      <c r="JX59">
        <v>489.027</v>
      </c>
      <c r="JY59">
        <v>443.781</v>
      </c>
      <c r="JZ59">
        <v>27.8956</v>
      </c>
      <c r="KA59">
        <v>28.258</v>
      </c>
      <c r="KB59">
        <v>30.0001</v>
      </c>
      <c r="KC59">
        <v>28.1263</v>
      </c>
      <c r="KD59">
        <v>28.0607</v>
      </c>
      <c r="KE59">
        <v>31.9168</v>
      </c>
      <c r="KF59">
        <v>23.5892</v>
      </c>
      <c r="KG59">
        <v>69.2743</v>
      </c>
      <c r="KH59">
        <v>27.8784</v>
      </c>
      <c r="KI59">
        <v>727.389</v>
      </c>
      <c r="KJ59">
        <v>22.5436</v>
      </c>
      <c r="KK59">
        <v>101.077</v>
      </c>
      <c r="KL59">
        <v>100.606</v>
      </c>
    </row>
    <row r="60" spans="1:298">
      <c r="A60">
        <v>44</v>
      </c>
      <c r="B60">
        <v>1758569043.1</v>
      </c>
      <c r="C60">
        <v>307</v>
      </c>
      <c r="D60" t="s">
        <v>533</v>
      </c>
      <c r="E60" t="s">
        <v>534</v>
      </c>
      <c r="F60">
        <v>5</v>
      </c>
      <c r="H60" t="s">
        <v>438</v>
      </c>
      <c r="I60" t="s">
        <v>439</v>
      </c>
      <c r="J60">
        <v>1758569035.6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727.2897850265309</v>
      </c>
      <c r="AL60">
        <v>708.4518666666667</v>
      </c>
      <c r="AM60">
        <v>3.424893781545685</v>
      </c>
      <c r="AN60">
        <v>64.40592103202169</v>
      </c>
      <c r="AO60">
        <f>(AQ60 - AP60 + DZ60*1E3/(8.314*(EB60+273.15)) * AS60/DY60 * AR60) * DY60/(100*DM60) * 1000/(1000 - AQ60)</f>
        <v>0</v>
      </c>
      <c r="AP60">
        <v>22.5509954955243</v>
      </c>
      <c r="AQ60">
        <v>22.87313818181818</v>
      </c>
      <c r="AR60">
        <v>1.56510400996504E-06</v>
      </c>
      <c r="AS60">
        <v>103.7491076181294</v>
      </c>
      <c r="AT60">
        <v>1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440</v>
      </c>
      <c r="AZ60" t="s">
        <v>440</v>
      </c>
      <c r="BA60">
        <v>0</v>
      </c>
      <c r="BB60">
        <v>0</v>
      </c>
      <c r="BC60">
        <f>1-BA60/BB60</f>
        <v>0</v>
      </c>
      <c r="BD60">
        <v>0</v>
      </c>
      <c r="BE60" t="s">
        <v>440</v>
      </c>
      <c r="BF60" t="s">
        <v>440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440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0.83</v>
      </c>
      <c r="DN60">
        <v>0.5</v>
      </c>
      <c r="DO60" t="s">
        <v>441</v>
      </c>
      <c r="DP60">
        <v>2</v>
      </c>
      <c r="DQ60" t="b">
        <v>1</v>
      </c>
      <c r="DR60">
        <v>1758569035.6</v>
      </c>
      <c r="DS60">
        <v>668.8567037037036</v>
      </c>
      <c r="DT60">
        <v>695.6083703703704</v>
      </c>
      <c r="DU60">
        <v>22.87315925925926</v>
      </c>
      <c r="DV60">
        <v>22.55001111111111</v>
      </c>
      <c r="DW60">
        <v>668.7847407407409</v>
      </c>
      <c r="DX60">
        <v>22.73492592592592</v>
      </c>
      <c r="DY60">
        <v>499.9959259259259</v>
      </c>
      <c r="DZ60">
        <v>89.94997407407408</v>
      </c>
      <c r="EA60">
        <v>0.05452007037037037</v>
      </c>
      <c r="EB60">
        <v>29.39777037037037</v>
      </c>
      <c r="EC60">
        <v>30.02345185185185</v>
      </c>
      <c r="ED60">
        <v>999.9000000000001</v>
      </c>
      <c r="EE60">
        <v>0</v>
      </c>
      <c r="EF60">
        <v>0</v>
      </c>
      <c r="EG60">
        <v>9993.146296296296</v>
      </c>
      <c r="EH60">
        <v>0</v>
      </c>
      <c r="EI60">
        <v>11.0729</v>
      </c>
      <c r="EJ60">
        <v>-26.75162962962963</v>
      </c>
      <c r="EK60">
        <v>684.5136296296296</v>
      </c>
      <c r="EL60">
        <v>711.6561111111109</v>
      </c>
      <c r="EM60">
        <v>0.323152</v>
      </c>
      <c r="EN60">
        <v>695.6083703703704</v>
      </c>
      <c r="EO60">
        <v>22.55001111111111</v>
      </c>
      <c r="EP60">
        <v>2.057439259259259</v>
      </c>
      <c r="EQ60">
        <v>2.028372962962963</v>
      </c>
      <c r="ER60">
        <v>17.89344074074074</v>
      </c>
      <c r="ES60">
        <v>17.66757037037037</v>
      </c>
      <c r="ET60">
        <v>2000.040370370371</v>
      </c>
      <c r="EU60">
        <v>0.9800012592592593</v>
      </c>
      <c r="EV60">
        <v>0.01999861481481482</v>
      </c>
      <c r="EW60">
        <v>0</v>
      </c>
      <c r="EX60">
        <v>71.0977</v>
      </c>
      <c r="EY60">
        <v>5.00097</v>
      </c>
      <c r="EZ60">
        <v>1546.275925925926</v>
      </c>
      <c r="FA60">
        <v>16707.92592592593</v>
      </c>
      <c r="FB60">
        <v>40.36333333333333</v>
      </c>
      <c r="FC60">
        <v>40.75</v>
      </c>
      <c r="FD60">
        <v>40.31199999999999</v>
      </c>
      <c r="FE60">
        <v>40.31666666666666</v>
      </c>
      <c r="FF60">
        <v>40.87959259259259</v>
      </c>
      <c r="FG60">
        <v>1955.14037037037</v>
      </c>
      <c r="FH60">
        <v>39.9</v>
      </c>
      <c r="FI60">
        <v>0</v>
      </c>
      <c r="FJ60">
        <v>1758569044.1</v>
      </c>
      <c r="FK60">
        <v>0</v>
      </c>
      <c r="FL60">
        <v>71.1037423076923</v>
      </c>
      <c r="FM60">
        <v>0.3659794835302911</v>
      </c>
      <c r="FN60">
        <v>-2.549059832477613</v>
      </c>
      <c r="FO60">
        <v>1546.22076923077</v>
      </c>
      <c r="FP60">
        <v>15</v>
      </c>
      <c r="FQ60">
        <v>0</v>
      </c>
      <c r="FR60" t="s">
        <v>442</v>
      </c>
      <c r="FS60">
        <v>1747247426.5</v>
      </c>
      <c r="FT60">
        <v>1747247420.5</v>
      </c>
      <c r="FU60">
        <v>0</v>
      </c>
      <c r="FV60">
        <v>1.027</v>
      </c>
      <c r="FW60">
        <v>0.031</v>
      </c>
      <c r="FX60">
        <v>0.02</v>
      </c>
      <c r="FY60">
        <v>0.05</v>
      </c>
      <c r="FZ60">
        <v>420</v>
      </c>
      <c r="GA60">
        <v>16</v>
      </c>
      <c r="GB60">
        <v>0.01</v>
      </c>
      <c r="GC60">
        <v>0.1</v>
      </c>
      <c r="GD60">
        <v>-26.75534634146342</v>
      </c>
      <c r="GE60">
        <v>-0.03441324041815334</v>
      </c>
      <c r="GF60">
        <v>0.06136435804141244</v>
      </c>
      <c r="GG60">
        <v>1</v>
      </c>
      <c r="GH60">
        <v>71.13253529411767</v>
      </c>
      <c r="GI60">
        <v>-0.1514163532259169</v>
      </c>
      <c r="GJ60">
        <v>0.2223518712236933</v>
      </c>
      <c r="GK60">
        <v>-1</v>
      </c>
      <c r="GL60">
        <v>0.3204969512195122</v>
      </c>
      <c r="GM60">
        <v>0.03959510801393757</v>
      </c>
      <c r="GN60">
        <v>0.004839701134449437</v>
      </c>
      <c r="GO60">
        <v>1</v>
      </c>
      <c r="GP60">
        <v>2</v>
      </c>
      <c r="GQ60">
        <v>2</v>
      </c>
      <c r="GR60" t="s">
        <v>530</v>
      </c>
      <c r="GS60">
        <v>3.13638</v>
      </c>
      <c r="GT60">
        <v>2.71476</v>
      </c>
      <c r="GU60">
        <v>0.134305</v>
      </c>
      <c r="GV60">
        <v>0.136532</v>
      </c>
      <c r="GW60">
        <v>0.102317</v>
      </c>
      <c r="GX60">
        <v>0.100079</v>
      </c>
      <c r="GY60">
        <v>27542.5</v>
      </c>
      <c r="GZ60">
        <v>27515.4</v>
      </c>
      <c r="HA60">
        <v>29573.3</v>
      </c>
      <c r="HB60">
        <v>29446.8</v>
      </c>
      <c r="HC60">
        <v>35077.1</v>
      </c>
      <c r="HD60">
        <v>35102.8</v>
      </c>
      <c r="HE60">
        <v>41618.1</v>
      </c>
      <c r="HF60">
        <v>41840.3</v>
      </c>
      <c r="HG60">
        <v>1.92778</v>
      </c>
      <c r="HH60">
        <v>1.87135</v>
      </c>
      <c r="HI60">
        <v>0.115931</v>
      </c>
      <c r="HJ60">
        <v>0</v>
      </c>
      <c r="HK60">
        <v>28.1293</v>
      </c>
      <c r="HL60">
        <v>999.9</v>
      </c>
      <c r="HM60">
        <v>51</v>
      </c>
      <c r="HN60">
        <v>31.8</v>
      </c>
      <c r="HO60">
        <v>26.7671</v>
      </c>
      <c r="HP60">
        <v>62.0569</v>
      </c>
      <c r="HQ60">
        <v>25.3125</v>
      </c>
      <c r="HR60">
        <v>1</v>
      </c>
      <c r="HS60">
        <v>0.052533</v>
      </c>
      <c r="HT60">
        <v>-0.30973</v>
      </c>
      <c r="HU60">
        <v>20.3393</v>
      </c>
      <c r="HV60">
        <v>5.21804</v>
      </c>
      <c r="HW60">
        <v>12.0114</v>
      </c>
      <c r="HX60">
        <v>4.9888</v>
      </c>
      <c r="HY60">
        <v>3.28798</v>
      </c>
      <c r="HZ60">
        <v>9999</v>
      </c>
      <c r="IA60">
        <v>9999</v>
      </c>
      <c r="IB60">
        <v>9999</v>
      </c>
      <c r="IC60">
        <v>999.9</v>
      </c>
      <c r="ID60">
        <v>1.86798</v>
      </c>
      <c r="IE60">
        <v>1.86707</v>
      </c>
      <c r="IF60">
        <v>1.86645</v>
      </c>
      <c r="IG60">
        <v>1.86636</v>
      </c>
      <c r="IH60">
        <v>1.86824</v>
      </c>
      <c r="II60">
        <v>1.87059</v>
      </c>
      <c r="IJ60">
        <v>1.86927</v>
      </c>
      <c r="IK60">
        <v>1.87075</v>
      </c>
      <c r="IL60">
        <v>0</v>
      </c>
      <c r="IM60">
        <v>0</v>
      </c>
      <c r="IN60">
        <v>0</v>
      </c>
      <c r="IO60">
        <v>0</v>
      </c>
      <c r="IP60" t="s">
        <v>444</v>
      </c>
      <c r="IQ60" t="s">
        <v>445</v>
      </c>
      <c r="IR60" t="s">
        <v>446</v>
      </c>
      <c r="IS60" t="s">
        <v>446</v>
      </c>
      <c r="IT60" t="s">
        <v>446</v>
      </c>
      <c r="IU60" t="s">
        <v>446</v>
      </c>
      <c r="IV60">
        <v>0</v>
      </c>
      <c r="IW60">
        <v>100</v>
      </c>
      <c r="IX60">
        <v>100</v>
      </c>
      <c r="IY60">
        <v>0.064</v>
      </c>
      <c r="IZ60">
        <v>0.1383</v>
      </c>
      <c r="JA60">
        <v>0.1096687388473511</v>
      </c>
      <c r="JB60">
        <v>0.000189711348520899</v>
      </c>
      <c r="JC60">
        <v>-3.59580031884999E-07</v>
      </c>
      <c r="JD60">
        <v>-1.258408869278514E-11</v>
      </c>
      <c r="JE60">
        <v>-0.07090872061068577</v>
      </c>
      <c r="JF60">
        <v>-0.001453664619212927</v>
      </c>
      <c r="JG60">
        <v>0.0007226258030211917</v>
      </c>
      <c r="JH60">
        <v>-1.117517565320511E-05</v>
      </c>
      <c r="JI60">
        <v>4</v>
      </c>
      <c r="JJ60">
        <v>2320</v>
      </c>
      <c r="JK60">
        <v>1</v>
      </c>
      <c r="JL60">
        <v>27</v>
      </c>
      <c r="JM60">
        <v>188693.6</v>
      </c>
      <c r="JN60">
        <v>188693.7</v>
      </c>
      <c r="JO60">
        <v>1.61987</v>
      </c>
      <c r="JP60">
        <v>2.27783</v>
      </c>
      <c r="JQ60">
        <v>1.39648</v>
      </c>
      <c r="JR60">
        <v>2.35229</v>
      </c>
      <c r="JS60">
        <v>1.49536</v>
      </c>
      <c r="JT60">
        <v>2.60132</v>
      </c>
      <c r="JU60">
        <v>38.5014</v>
      </c>
      <c r="JV60">
        <v>23.9036</v>
      </c>
      <c r="JW60">
        <v>18</v>
      </c>
      <c r="JX60">
        <v>488.874</v>
      </c>
      <c r="JY60">
        <v>443.587</v>
      </c>
      <c r="JZ60">
        <v>27.8707</v>
      </c>
      <c r="KA60">
        <v>28.2576</v>
      </c>
      <c r="KB60">
        <v>30</v>
      </c>
      <c r="KC60">
        <v>28.1249</v>
      </c>
      <c r="KD60">
        <v>28.0595</v>
      </c>
      <c r="KE60">
        <v>32.4592</v>
      </c>
      <c r="KF60">
        <v>23.5892</v>
      </c>
      <c r="KG60">
        <v>69.2743</v>
      </c>
      <c r="KH60">
        <v>27.8519</v>
      </c>
      <c r="KI60">
        <v>740.749</v>
      </c>
      <c r="KJ60">
        <v>22.5436</v>
      </c>
      <c r="KK60">
        <v>101.077</v>
      </c>
      <c r="KL60">
        <v>100.607</v>
      </c>
    </row>
    <row r="61" spans="1:298">
      <c r="A61">
        <v>45</v>
      </c>
      <c r="B61">
        <v>1758569048.1</v>
      </c>
      <c r="C61">
        <v>312</v>
      </c>
      <c r="D61" t="s">
        <v>535</v>
      </c>
      <c r="E61" t="s">
        <v>536</v>
      </c>
      <c r="F61">
        <v>5</v>
      </c>
      <c r="H61" t="s">
        <v>438</v>
      </c>
      <c r="I61" t="s">
        <v>439</v>
      </c>
      <c r="J61">
        <v>1758569040.314285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744.2663548363095</v>
      </c>
      <c r="AL61">
        <v>725.3696121212124</v>
      </c>
      <c r="AM61">
        <v>3.378177654387483</v>
      </c>
      <c r="AN61">
        <v>64.40592103202169</v>
      </c>
      <c r="AO61">
        <f>(AQ61 - AP61 + DZ61*1E3/(8.314*(EB61+273.15)) * AS61/DY61 * AR61) * DY61/(100*DM61) * 1000/(1000 - AQ61)</f>
        <v>0</v>
      </c>
      <c r="AP61">
        <v>22.54968687137439</v>
      </c>
      <c r="AQ61">
        <v>22.86951818181817</v>
      </c>
      <c r="AR61">
        <v>-1.190617759129925E-05</v>
      </c>
      <c r="AS61">
        <v>103.7491076181294</v>
      </c>
      <c r="AT61">
        <v>2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440</v>
      </c>
      <c r="AZ61" t="s">
        <v>440</v>
      </c>
      <c r="BA61">
        <v>0</v>
      </c>
      <c r="BB61">
        <v>0</v>
      </c>
      <c r="BC61">
        <f>1-BA61/BB61</f>
        <v>0</v>
      </c>
      <c r="BD61">
        <v>0</v>
      </c>
      <c r="BE61" t="s">
        <v>440</v>
      </c>
      <c r="BF61" t="s">
        <v>440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440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0.83</v>
      </c>
      <c r="DN61">
        <v>0.5</v>
      </c>
      <c r="DO61" t="s">
        <v>441</v>
      </c>
      <c r="DP61">
        <v>2</v>
      </c>
      <c r="DQ61" t="b">
        <v>1</v>
      </c>
      <c r="DR61">
        <v>1758569040.314285</v>
      </c>
      <c r="DS61">
        <v>684.58225</v>
      </c>
      <c r="DT61">
        <v>711.2975</v>
      </c>
      <c r="DU61">
        <v>22.87329642857143</v>
      </c>
      <c r="DV61">
        <v>22.5503</v>
      </c>
      <c r="DW61">
        <v>684.5152142857143</v>
      </c>
      <c r="DX61">
        <v>22.73506785714286</v>
      </c>
      <c r="DY61">
        <v>499.9939285714286</v>
      </c>
      <c r="DZ61">
        <v>89.94935714285715</v>
      </c>
      <c r="EA61">
        <v>0.05455655714285713</v>
      </c>
      <c r="EB61">
        <v>29.39879642857143</v>
      </c>
      <c r="EC61">
        <v>30.02027857142857</v>
      </c>
      <c r="ED61">
        <v>999.9000000000002</v>
      </c>
      <c r="EE61">
        <v>0</v>
      </c>
      <c r="EF61">
        <v>0</v>
      </c>
      <c r="EG61">
        <v>9995.619642857144</v>
      </c>
      <c r="EH61">
        <v>0</v>
      </c>
      <c r="EI61">
        <v>11.0729</v>
      </c>
      <c r="EJ61">
        <v>-26.71529642857143</v>
      </c>
      <c r="EK61">
        <v>700.6073571428569</v>
      </c>
      <c r="EL61">
        <v>727.7073928571427</v>
      </c>
      <c r="EM61">
        <v>0.3230020357142858</v>
      </c>
      <c r="EN61">
        <v>711.2975</v>
      </c>
      <c r="EO61">
        <v>22.5503</v>
      </c>
      <c r="EP61">
        <v>2.057438571428572</v>
      </c>
      <c r="EQ61">
        <v>2.028384642857143</v>
      </c>
      <c r="ER61">
        <v>17.89343571428571</v>
      </c>
      <c r="ES61">
        <v>17.66766428571429</v>
      </c>
      <c r="ET61">
        <v>2000.0225</v>
      </c>
      <c r="EU61">
        <v>0.9800011428571428</v>
      </c>
      <c r="EV61">
        <v>0.01999878571428572</v>
      </c>
      <c r="EW61">
        <v>0</v>
      </c>
      <c r="EX61">
        <v>71.14142142857143</v>
      </c>
      <c r="EY61">
        <v>5.00097</v>
      </c>
      <c r="EZ61">
        <v>1546.064642857143</v>
      </c>
      <c r="FA61">
        <v>16707.77857142857</v>
      </c>
      <c r="FB61">
        <v>40.35475</v>
      </c>
      <c r="FC61">
        <v>40.75</v>
      </c>
      <c r="FD61">
        <v>40.31199999999999</v>
      </c>
      <c r="FE61">
        <v>40.31199999999999</v>
      </c>
      <c r="FF61">
        <v>40.87942857142857</v>
      </c>
      <c r="FG61">
        <v>1955.1225</v>
      </c>
      <c r="FH61">
        <v>39.9</v>
      </c>
      <c r="FI61">
        <v>0</v>
      </c>
      <c r="FJ61">
        <v>1758569048.9</v>
      </c>
      <c r="FK61">
        <v>0</v>
      </c>
      <c r="FL61">
        <v>71.17497307692307</v>
      </c>
      <c r="FM61">
        <v>0.5143829072623712</v>
      </c>
      <c r="FN61">
        <v>-3.250256409268411</v>
      </c>
      <c r="FO61">
        <v>1546.004230769231</v>
      </c>
      <c r="FP61">
        <v>15</v>
      </c>
      <c r="FQ61">
        <v>0</v>
      </c>
      <c r="FR61" t="s">
        <v>442</v>
      </c>
      <c r="FS61">
        <v>1747247426.5</v>
      </c>
      <c r="FT61">
        <v>1747247420.5</v>
      </c>
      <c r="FU61">
        <v>0</v>
      </c>
      <c r="FV61">
        <v>1.027</v>
      </c>
      <c r="FW61">
        <v>0.031</v>
      </c>
      <c r="FX61">
        <v>0.02</v>
      </c>
      <c r="FY61">
        <v>0.05</v>
      </c>
      <c r="FZ61">
        <v>420</v>
      </c>
      <c r="GA61">
        <v>16</v>
      </c>
      <c r="GB61">
        <v>0.01</v>
      </c>
      <c r="GC61">
        <v>0.1</v>
      </c>
      <c r="GD61">
        <v>-26.7372175</v>
      </c>
      <c r="GE61">
        <v>0.1296371482177104</v>
      </c>
      <c r="GF61">
        <v>0.09408878755595715</v>
      </c>
      <c r="GG61">
        <v>0</v>
      </c>
      <c r="GH61">
        <v>71.11950294117646</v>
      </c>
      <c r="GI61">
        <v>0.5049396477679368</v>
      </c>
      <c r="GJ61">
        <v>0.2002698084280806</v>
      </c>
      <c r="GK61">
        <v>-1</v>
      </c>
      <c r="GL61">
        <v>0.3227235</v>
      </c>
      <c r="GM61">
        <v>0.002164750469042214</v>
      </c>
      <c r="GN61">
        <v>0.001468754387227488</v>
      </c>
      <c r="GO61">
        <v>1</v>
      </c>
      <c r="GP61">
        <v>1</v>
      </c>
      <c r="GQ61">
        <v>2</v>
      </c>
      <c r="GR61" t="s">
        <v>443</v>
      </c>
      <c r="GS61">
        <v>3.13648</v>
      </c>
      <c r="GT61">
        <v>2.71482</v>
      </c>
      <c r="GU61">
        <v>0.136483</v>
      </c>
      <c r="GV61">
        <v>0.138572</v>
      </c>
      <c r="GW61">
        <v>0.102308</v>
      </c>
      <c r="GX61">
        <v>0.100079</v>
      </c>
      <c r="GY61">
        <v>27473.2</v>
      </c>
      <c r="GZ61">
        <v>27450.6</v>
      </c>
      <c r="HA61">
        <v>29573.3</v>
      </c>
      <c r="HB61">
        <v>29447.1</v>
      </c>
      <c r="HC61">
        <v>35077.6</v>
      </c>
      <c r="HD61">
        <v>35102.9</v>
      </c>
      <c r="HE61">
        <v>41618.1</v>
      </c>
      <c r="HF61">
        <v>41840.4</v>
      </c>
      <c r="HG61">
        <v>1.9278</v>
      </c>
      <c r="HH61">
        <v>1.87145</v>
      </c>
      <c r="HI61">
        <v>0.115845</v>
      </c>
      <c r="HJ61">
        <v>0</v>
      </c>
      <c r="HK61">
        <v>28.1293</v>
      </c>
      <c r="HL61">
        <v>999.9</v>
      </c>
      <c r="HM61">
        <v>51</v>
      </c>
      <c r="HN61">
        <v>31.8</v>
      </c>
      <c r="HO61">
        <v>26.7702</v>
      </c>
      <c r="HP61">
        <v>61.9769</v>
      </c>
      <c r="HQ61">
        <v>25.1162</v>
      </c>
      <c r="HR61">
        <v>1</v>
      </c>
      <c r="HS61">
        <v>0.0525686</v>
      </c>
      <c r="HT61">
        <v>-0.304967</v>
      </c>
      <c r="HU61">
        <v>20.3394</v>
      </c>
      <c r="HV61">
        <v>5.21714</v>
      </c>
      <c r="HW61">
        <v>12.0126</v>
      </c>
      <c r="HX61">
        <v>4.9888</v>
      </c>
      <c r="HY61">
        <v>3.28775</v>
      </c>
      <c r="HZ61">
        <v>9999</v>
      </c>
      <c r="IA61">
        <v>9999</v>
      </c>
      <c r="IB61">
        <v>9999</v>
      </c>
      <c r="IC61">
        <v>999.9</v>
      </c>
      <c r="ID61">
        <v>1.86798</v>
      </c>
      <c r="IE61">
        <v>1.86707</v>
      </c>
      <c r="IF61">
        <v>1.86646</v>
      </c>
      <c r="IG61">
        <v>1.86634</v>
      </c>
      <c r="IH61">
        <v>1.86825</v>
      </c>
      <c r="II61">
        <v>1.87059</v>
      </c>
      <c r="IJ61">
        <v>1.86926</v>
      </c>
      <c r="IK61">
        <v>1.87073</v>
      </c>
      <c r="IL61">
        <v>0</v>
      </c>
      <c r="IM61">
        <v>0</v>
      </c>
      <c r="IN61">
        <v>0</v>
      </c>
      <c r="IO61">
        <v>0</v>
      </c>
      <c r="IP61" t="s">
        <v>444</v>
      </c>
      <c r="IQ61" t="s">
        <v>445</v>
      </c>
      <c r="IR61" t="s">
        <v>446</v>
      </c>
      <c r="IS61" t="s">
        <v>446</v>
      </c>
      <c r="IT61" t="s">
        <v>446</v>
      </c>
      <c r="IU61" t="s">
        <v>446</v>
      </c>
      <c r="IV61">
        <v>0</v>
      </c>
      <c r="IW61">
        <v>100</v>
      </c>
      <c r="IX61">
        <v>100</v>
      </c>
      <c r="IY61">
        <v>0.058</v>
      </c>
      <c r="IZ61">
        <v>0.1382</v>
      </c>
      <c r="JA61">
        <v>0.1096687388473511</v>
      </c>
      <c r="JB61">
        <v>0.000189711348520899</v>
      </c>
      <c r="JC61">
        <v>-3.59580031884999E-07</v>
      </c>
      <c r="JD61">
        <v>-1.258408869278514E-11</v>
      </c>
      <c r="JE61">
        <v>-0.07090872061068577</v>
      </c>
      <c r="JF61">
        <v>-0.001453664619212927</v>
      </c>
      <c r="JG61">
        <v>0.0007226258030211917</v>
      </c>
      <c r="JH61">
        <v>-1.117517565320511E-05</v>
      </c>
      <c r="JI61">
        <v>4</v>
      </c>
      <c r="JJ61">
        <v>2320</v>
      </c>
      <c r="JK61">
        <v>1</v>
      </c>
      <c r="JL61">
        <v>27</v>
      </c>
      <c r="JM61">
        <v>188693.7</v>
      </c>
      <c r="JN61">
        <v>188693.8</v>
      </c>
      <c r="JO61">
        <v>1.64673</v>
      </c>
      <c r="JP61">
        <v>2.26074</v>
      </c>
      <c r="JQ61">
        <v>1.39648</v>
      </c>
      <c r="JR61">
        <v>2.35229</v>
      </c>
      <c r="JS61">
        <v>1.49536</v>
      </c>
      <c r="JT61">
        <v>2.7417</v>
      </c>
      <c r="JU61">
        <v>38.5014</v>
      </c>
      <c r="JV61">
        <v>23.9036</v>
      </c>
      <c r="JW61">
        <v>18</v>
      </c>
      <c r="JX61">
        <v>488.881</v>
      </c>
      <c r="JY61">
        <v>443.64</v>
      </c>
      <c r="JZ61">
        <v>27.8427</v>
      </c>
      <c r="KA61">
        <v>28.2576</v>
      </c>
      <c r="KB61">
        <v>30</v>
      </c>
      <c r="KC61">
        <v>28.1239</v>
      </c>
      <c r="KD61">
        <v>28.0583</v>
      </c>
      <c r="KE61">
        <v>32.9916</v>
      </c>
      <c r="KF61">
        <v>23.5892</v>
      </c>
      <c r="KG61">
        <v>69.2743</v>
      </c>
      <c r="KH61">
        <v>27.8334</v>
      </c>
      <c r="KI61">
        <v>754.1130000000001</v>
      </c>
      <c r="KJ61">
        <v>22.5436</v>
      </c>
      <c r="KK61">
        <v>101.077</v>
      </c>
      <c r="KL61">
        <v>100.608</v>
      </c>
    </row>
    <row r="62" spans="1:298">
      <c r="A62">
        <v>46</v>
      </c>
      <c r="B62">
        <v>1758569053.1</v>
      </c>
      <c r="C62">
        <v>317</v>
      </c>
      <c r="D62" t="s">
        <v>537</v>
      </c>
      <c r="E62" t="s">
        <v>538</v>
      </c>
      <c r="F62">
        <v>5</v>
      </c>
      <c r="H62" t="s">
        <v>438</v>
      </c>
      <c r="I62" t="s">
        <v>439</v>
      </c>
      <c r="J62">
        <v>1758569045.6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760.289580977859</v>
      </c>
      <c r="AL62">
        <v>741.9147272727272</v>
      </c>
      <c r="AM62">
        <v>3.295188833694136</v>
      </c>
      <c r="AN62">
        <v>64.40592103202169</v>
      </c>
      <c r="AO62">
        <f>(AQ62 - AP62 + DZ62*1E3/(8.314*(EB62+273.15)) * AS62/DY62 * AR62) * DY62/(100*DM62) * 1000/(1000 - AQ62)</f>
        <v>0</v>
      </c>
      <c r="AP62">
        <v>22.55032926543061</v>
      </c>
      <c r="AQ62">
        <v>22.86594060606059</v>
      </c>
      <c r="AR62">
        <v>-1.214448618479913E-05</v>
      </c>
      <c r="AS62">
        <v>103.7491076181294</v>
      </c>
      <c r="AT62">
        <v>1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440</v>
      </c>
      <c r="AZ62" t="s">
        <v>440</v>
      </c>
      <c r="BA62">
        <v>0</v>
      </c>
      <c r="BB62">
        <v>0</v>
      </c>
      <c r="BC62">
        <f>1-BA62/BB62</f>
        <v>0</v>
      </c>
      <c r="BD62">
        <v>0</v>
      </c>
      <c r="BE62" t="s">
        <v>440</v>
      </c>
      <c r="BF62" t="s">
        <v>440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440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0.83</v>
      </c>
      <c r="DN62">
        <v>0.5</v>
      </c>
      <c r="DO62" t="s">
        <v>441</v>
      </c>
      <c r="DP62">
        <v>2</v>
      </c>
      <c r="DQ62" t="b">
        <v>1</v>
      </c>
      <c r="DR62">
        <v>1758569045.6</v>
      </c>
      <c r="DS62">
        <v>702.0826666666667</v>
      </c>
      <c r="DT62">
        <v>728.5729259259258</v>
      </c>
      <c r="DU62">
        <v>22.8713</v>
      </c>
      <c r="DV62">
        <v>22.55040740740741</v>
      </c>
      <c r="DW62">
        <v>702.0213703703703</v>
      </c>
      <c r="DX62">
        <v>22.73310370370371</v>
      </c>
      <c r="DY62">
        <v>499.9956296296296</v>
      </c>
      <c r="DZ62">
        <v>89.9490814814815</v>
      </c>
      <c r="EA62">
        <v>0.05454322592592592</v>
      </c>
      <c r="EB62">
        <v>29.39845925925926</v>
      </c>
      <c r="EC62">
        <v>30.02030740740741</v>
      </c>
      <c r="ED62">
        <v>999.9000000000001</v>
      </c>
      <c r="EE62">
        <v>0</v>
      </c>
      <c r="EF62">
        <v>0</v>
      </c>
      <c r="EG62">
        <v>9997.655925925925</v>
      </c>
      <c r="EH62">
        <v>0</v>
      </c>
      <c r="EI62">
        <v>11.0729</v>
      </c>
      <c r="EJ62">
        <v>-26.49032592592593</v>
      </c>
      <c r="EK62">
        <v>718.5159259259259</v>
      </c>
      <c r="EL62">
        <v>745.3815185185186</v>
      </c>
      <c r="EM62">
        <v>0.3208920370370369</v>
      </c>
      <c r="EN62">
        <v>728.5729259259258</v>
      </c>
      <c r="EO62">
        <v>22.55040740740741</v>
      </c>
      <c r="EP62">
        <v>2.057252592592593</v>
      </c>
      <c r="EQ62">
        <v>2.028388888888889</v>
      </c>
      <c r="ER62">
        <v>17.8920037037037</v>
      </c>
      <c r="ES62">
        <v>17.6676962962963</v>
      </c>
      <c r="ET62">
        <v>2000.002592592593</v>
      </c>
      <c r="EU62">
        <v>0.9800009629629629</v>
      </c>
      <c r="EV62">
        <v>0.01999905555555556</v>
      </c>
      <c r="EW62">
        <v>0</v>
      </c>
      <c r="EX62">
        <v>71.12574074074074</v>
      </c>
      <c r="EY62">
        <v>5.00097</v>
      </c>
      <c r="EZ62">
        <v>1545.815925925926</v>
      </c>
      <c r="FA62">
        <v>16707.60740740741</v>
      </c>
      <c r="FB62">
        <v>40.34700000000001</v>
      </c>
      <c r="FC62">
        <v>40.75</v>
      </c>
      <c r="FD62">
        <v>40.3074074074074</v>
      </c>
      <c r="FE62">
        <v>40.31199999999999</v>
      </c>
      <c r="FF62">
        <v>40.87959259259259</v>
      </c>
      <c r="FG62">
        <v>1955.102592592593</v>
      </c>
      <c r="FH62">
        <v>39.9</v>
      </c>
      <c r="FI62">
        <v>0</v>
      </c>
      <c r="FJ62">
        <v>1758569053.7</v>
      </c>
      <c r="FK62">
        <v>0</v>
      </c>
      <c r="FL62">
        <v>71.12860384615384</v>
      </c>
      <c r="FM62">
        <v>-0.1325504267765554</v>
      </c>
      <c r="FN62">
        <v>-2.282393158226187</v>
      </c>
      <c r="FO62">
        <v>1545.803076923077</v>
      </c>
      <c r="FP62">
        <v>15</v>
      </c>
      <c r="FQ62">
        <v>0</v>
      </c>
      <c r="FR62" t="s">
        <v>442</v>
      </c>
      <c r="FS62">
        <v>1747247426.5</v>
      </c>
      <c r="FT62">
        <v>1747247420.5</v>
      </c>
      <c r="FU62">
        <v>0</v>
      </c>
      <c r="FV62">
        <v>1.027</v>
      </c>
      <c r="FW62">
        <v>0.031</v>
      </c>
      <c r="FX62">
        <v>0.02</v>
      </c>
      <c r="FY62">
        <v>0.05</v>
      </c>
      <c r="FZ62">
        <v>420</v>
      </c>
      <c r="GA62">
        <v>16</v>
      </c>
      <c r="GB62">
        <v>0.01</v>
      </c>
      <c r="GC62">
        <v>0.1</v>
      </c>
      <c r="GD62">
        <v>-26.57435</v>
      </c>
      <c r="GE62">
        <v>2.439937711069446</v>
      </c>
      <c r="GF62">
        <v>0.2997628404255606</v>
      </c>
      <c r="GG62">
        <v>0</v>
      </c>
      <c r="GH62">
        <v>71.13906176470587</v>
      </c>
      <c r="GI62">
        <v>-0.1049793703310461</v>
      </c>
      <c r="GJ62">
        <v>0.2184088058646891</v>
      </c>
      <c r="GK62">
        <v>-1</v>
      </c>
      <c r="GL62">
        <v>0.3219397</v>
      </c>
      <c r="GM62">
        <v>-0.02214121575985097</v>
      </c>
      <c r="GN62">
        <v>0.002374934138034146</v>
      </c>
      <c r="GO62">
        <v>1</v>
      </c>
      <c r="GP62">
        <v>1</v>
      </c>
      <c r="GQ62">
        <v>2</v>
      </c>
      <c r="GR62" t="s">
        <v>443</v>
      </c>
      <c r="GS62">
        <v>3.13639</v>
      </c>
      <c r="GT62">
        <v>2.71492</v>
      </c>
      <c r="GU62">
        <v>0.13858</v>
      </c>
      <c r="GV62">
        <v>0.140618</v>
      </c>
      <c r="GW62">
        <v>0.102294</v>
      </c>
      <c r="GX62">
        <v>0.100075</v>
      </c>
      <c r="GY62">
        <v>27406.2</v>
      </c>
      <c r="GZ62">
        <v>27385.3</v>
      </c>
      <c r="HA62">
        <v>29573.1</v>
      </c>
      <c r="HB62">
        <v>29447.1</v>
      </c>
      <c r="HC62">
        <v>35077.8</v>
      </c>
      <c r="HD62">
        <v>35103.1</v>
      </c>
      <c r="HE62">
        <v>41617.6</v>
      </c>
      <c r="HF62">
        <v>41840.5</v>
      </c>
      <c r="HG62">
        <v>1.92782</v>
      </c>
      <c r="HH62">
        <v>1.8714</v>
      </c>
      <c r="HI62">
        <v>0.116155</v>
      </c>
      <c r="HJ62">
        <v>0</v>
      </c>
      <c r="HK62">
        <v>28.1293</v>
      </c>
      <c r="HL62">
        <v>999.9</v>
      </c>
      <c r="HM62">
        <v>51</v>
      </c>
      <c r="HN62">
        <v>31.8</v>
      </c>
      <c r="HO62">
        <v>26.771</v>
      </c>
      <c r="HP62">
        <v>62.0169</v>
      </c>
      <c r="HQ62">
        <v>25.2604</v>
      </c>
      <c r="HR62">
        <v>1</v>
      </c>
      <c r="HS62">
        <v>0.052561</v>
      </c>
      <c r="HT62">
        <v>-0.309948</v>
      </c>
      <c r="HU62">
        <v>20.3393</v>
      </c>
      <c r="HV62">
        <v>5.21789</v>
      </c>
      <c r="HW62">
        <v>12.014</v>
      </c>
      <c r="HX62">
        <v>4.98875</v>
      </c>
      <c r="HY62">
        <v>3.28765</v>
      </c>
      <c r="HZ62">
        <v>9999</v>
      </c>
      <c r="IA62">
        <v>9999</v>
      </c>
      <c r="IB62">
        <v>9999</v>
      </c>
      <c r="IC62">
        <v>999.9</v>
      </c>
      <c r="ID62">
        <v>1.86798</v>
      </c>
      <c r="IE62">
        <v>1.86707</v>
      </c>
      <c r="IF62">
        <v>1.86644</v>
      </c>
      <c r="IG62">
        <v>1.86634</v>
      </c>
      <c r="IH62">
        <v>1.86823</v>
      </c>
      <c r="II62">
        <v>1.87057</v>
      </c>
      <c r="IJ62">
        <v>1.86929</v>
      </c>
      <c r="IK62">
        <v>1.87073</v>
      </c>
      <c r="IL62">
        <v>0</v>
      </c>
      <c r="IM62">
        <v>0</v>
      </c>
      <c r="IN62">
        <v>0</v>
      </c>
      <c r="IO62">
        <v>0</v>
      </c>
      <c r="IP62" t="s">
        <v>444</v>
      </c>
      <c r="IQ62" t="s">
        <v>445</v>
      </c>
      <c r="IR62" t="s">
        <v>446</v>
      </c>
      <c r="IS62" t="s">
        <v>446</v>
      </c>
      <c r="IT62" t="s">
        <v>446</v>
      </c>
      <c r="IU62" t="s">
        <v>446</v>
      </c>
      <c r="IV62">
        <v>0</v>
      </c>
      <c r="IW62">
        <v>100</v>
      </c>
      <c r="IX62">
        <v>100</v>
      </c>
      <c r="IY62">
        <v>0.052</v>
      </c>
      <c r="IZ62">
        <v>0.1381</v>
      </c>
      <c r="JA62">
        <v>0.1096687388473511</v>
      </c>
      <c r="JB62">
        <v>0.000189711348520899</v>
      </c>
      <c r="JC62">
        <v>-3.59580031884999E-07</v>
      </c>
      <c r="JD62">
        <v>-1.258408869278514E-11</v>
      </c>
      <c r="JE62">
        <v>-0.07090872061068577</v>
      </c>
      <c r="JF62">
        <v>-0.001453664619212927</v>
      </c>
      <c r="JG62">
        <v>0.0007226258030211917</v>
      </c>
      <c r="JH62">
        <v>-1.117517565320511E-05</v>
      </c>
      <c r="JI62">
        <v>4</v>
      </c>
      <c r="JJ62">
        <v>2320</v>
      </c>
      <c r="JK62">
        <v>1</v>
      </c>
      <c r="JL62">
        <v>27</v>
      </c>
      <c r="JM62">
        <v>188693.8</v>
      </c>
      <c r="JN62">
        <v>188693.9</v>
      </c>
      <c r="JO62">
        <v>1.67725</v>
      </c>
      <c r="JP62">
        <v>2.26685</v>
      </c>
      <c r="JQ62">
        <v>1.39648</v>
      </c>
      <c r="JR62">
        <v>2.35107</v>
      </c>
      <c r="JS62">
        <v>1.49536</v>
      </c>
      <c r="JT62">
        <v>2.73193</v>
      </c>
      <c r="JU62">
        <v>38.5014</v>
      </c>
      <c r="JV62">
        <v>23.9036</v>
      </c>
      <c r="JW62">
        <v>18</v>
      </c>
      <c r="JX62">
        <v>488.897</v>
      </c>
      <c r="JY62">
        <v>443.609</v>
      </c>
      <c r="JZ62">
        <v>27.8236</v>
      </c>
      <c r="KA62">
        <v>28.2576</v>
      </c>
      <c r="KB62">
        <v>30</v>
      </c>
      <c r="KC62">
        <v>28.1239</v>
      </c>
      <c r="KD62">
        <v>28.0583</v>
      </c>
      <c r="KE62">
        <v>33.6178</v>
      </c>
      <c r="KF62">
        <v>23.5892</v>
      </c>
      <c r="KG62">
        <v>69.2743</v>
      </c>
      <c r="KH62">
        <v>27.8177</v>
      </c>
      <c r="KI62">
        <v>774.182</v>
      </c>
      <c r="KJ62">
        <v>22.5436</v>
      </c>
      <c r="KK62">
        <v>101.076</v>
      </c>
      <c r="KL62">
        <v>100.608</v>
      </c>
    </row>
    <row r="63" spans="1:298">
      <c r="A63">
        <v>47</v>
      </c>
      <c r="B63">
        <v>1758569058.1</v>
      </c>
      <c r="C63">
        <v>322</v>
      </c>
      <c r="D63" t="s">
        <v>539</v>
      </c>
      <c r="E63" t="s">
        <v>540</v>
      </c>
      <c r="F63">
        <v>5</v>
      </c>
      <c r="H63" t="s">
        <v>438</v>
      </c>
      <c r="I63" t="s">
        <v>439</v>
      </c>
      <c r="J63">
        <v>1758569050.314285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777.2943905021534</v>
      </c>
      <c r="AL63">
        <v>758.540715151515</v>
      </c>
      <c r="AM63">
        <v>3.335992589480131</v>
      </c>
      <c r="AN63">
        <v>64.40592103202169</v>
      </c>
      <c r="AO63">
        <f>(AQ63 - AP63 + DZ63*1E3/(8.314*(EB63+273.15)) * AS63/DY63 * AR63) * DY63/(100*DM63) * 1000/(1000 - AQ63)</f>
        <v>0</v>
      </c>
      <c r="AP63">
        <v>22.54972450612709</v>
      </c>
      <c r="AQ63">
        <v>22.86311939393939</v>
      </c>
      <c r="AR63">
        <v>-1.05841222522991E-05</v>
      </c>
      <c r="AS63">
        <v>103.7491076181294</v>
      </c>
      <c r="AT63">
        <v>1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440</v>
      </c>
      <c r="AZ63" t="s">
        <v>440</v>
      </c>
      <c r="BA63">
        <v>0</v>
      </c>
      <c r="BB63">
        <v>0</v>
      </c>
      <c r="BC63">
        <f>1-BA63/BB63</f>
        <v>0</v>
      </c>
      <c r="BD63">
        <v>0</v>
      </c>
      <c r="BE63" t="s">
        <v>440</v>
      </c>
      <c r="BF63" t="s">
        <v>440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440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0.83</v>
      </c>
      <c r="DN63">
        <v>0.5</v>
      </c>
      <c r="DO63" t="s">
        <v>441</v>
      </c>
      <c r="DP63">
        <v>2</v>
      </c>
      <c r="DQ63" t="b">
        <v>1</v>
      </c>
      <c r="DR63">
        <v>1758569050.314285</v>
      </c>
      <c r="DS63">
        <v>717.5184285714286</v>
      </c>
      <c r="DT63">
        <v>743.9346428571428</v>
      </c>
      <c r="DU63">
        <v>22.86825714285714</v>
      </c>
      <c r="DV63">
        <v>22.550075</v>
      </c>
      <c r="DW63">
        <v>717.4624999999999</v>
      </c>
      <c r="DX63">
        <v>22.73010357142857</v>
      </c>
      <c r="DY63">
        <v>500.0050357142858</v>
      </c>
      <c r="DZ63">
        <v>89.94802857142857</v>
      </c>
      <c r="EA63">
        <v>0.05456296785714285</v>
      </c>
      <c r="EB63">
        <v>29.39620714285714</v>
      </c>
      <c r="EC63">
        <v>30.02230714285714</v>
      </c>
      <c r="ED63">
        <v>999.9000000000002</v>
      </c>
      <c r="EE63">
        <v>0</v>
      </c>
      <c r="EF63">
        <v>0</v>
      </c>
      <c r="EG63">
        <v>10000.73178571429</v>
      </c>
      <c r="EH63">
        <v>0</v>
      </c>
      <c r="EI63">
        <v>11.0729</v>
      </c>
      <c r="EJ63">
        <v>-26.4162</v>
      </c>
      <c r="EK63">
        <v>734.3107857142855</v>
      </c>
      <c r="EL63">
        <v>761.0973928571427</v>
      </c>
      <c r="EM63">
        <v>0.3181830714285714</v>
      </c>
      <c r="EN63">
        <v>743.9346428571428</v>
      </c>
      <c r="EO63">
        <v>22.550075</v>
      </c>
      <c r="EP63">
        <v>2.056954642857143</v>
      </c>
      <c r="EQ63">
        <v>2.028334285714286</v>
      </c>
      <c r="ER63">
        <v>17.88970357142857</v>
      </c>
      <c r="ES63">
        <v>17.66727857142857</v>
      </c>
      <c r="ET63">
        <v>1999.990714285714</v>
      </c>
      <c r="EU63">
        <v>0.980000857142857</v>
      </c>
      <c r="EV63">
        <v>0.01999921428571429</v>
      </c>
      <c r="EW63">
        <v>0</v>
      </c>
      <c r="EX63">
        <v>71.14379285714286</v>
      </c>
      <c r="EY63">
        <v>5.00097</v>
      </c>
      <c r="EZ63">
        <v>1545.668214285715</v>
      </c>
      <c r="FA63">
        <v>16707.51428571429</v>
      </c>
      <c r="FB63">
        <v>40.34575</v>
      </c>
      <c r="FC63">
        <v>40.75</v>
      </c>
      <c r="FD63">
        <v>40.30314285714285</v>
      </c>
      <c r="FE63">
        <v>40.31199999999999</v>
      </c>
      <c r="FF63">
        <v>40.88164285714286</v>
      </c>
      <c r="FG63">
        <v>1955.090714285714</v>
      </c>
      <c r="FH63">
        <v>39.9</v>
      </c>
      <c r="FI63">
        <v>0</v>
      </c>
      <c r="FJ63">
        <v>1758569059.1</v>
      </c>
      <c r="FK63">
        <v>0</v>
      </c>
      <c r="FL63">
        <v>71.14852</v>
      </c>
      <c r="FM63">
        <v>-0.4307769105916971</v>
      </c>
      <c r="FN63">
        <v>-1.96000000752091</v>
      </c>
      <c r="FO63">
        <v>1545.6068</v>
      </c>
      <c r="FP63">
        <v>15</v>
      </c>
      <c r="FQ63">
        <v>0</v>
      </c>
      <c r="FR63" t="s">
        <v>442</v>
      </c>
      <c r="FS63">
        <v>1747247426.5</v>
      </c>
      <c r="FT63">
        <v>1747247420.5</v>
      </c>
      <c r="FU63">
        <v>0</v>
      </c>
      <c r="FV63">
        <v>1.027</v>
      </c>
      <c r="FW63">
        <v>0.031</v>
      </c>
      <c r="FX63">
        <v>0.02</v>
      </c>
      <c r="FY63">
        <v>0.05</v>
      </c>
      <c r="FZ63">
        <v>420</v>
      </c>
      <c r="GA63">
        <v>16</v>
      </c>
      <c r="GB63">
        <v>0.01</v>
      </c>
      <c r="GC63">
        <v>0.1</v>
      </c>
      <c r="GD63">
        <v>-26.50133414634147</v>
      </c>
      <c r="GE63">
        <v>1.628657142857149</v>
      </c>
      <c r="GF63">
        <v>0.290331477175496</v>
      </c>
      <c r="GG63">
        <v>0</v>
      </c>
      <c r="GH63">
        <v>71.14321764705882</v>
      </c>
      <c r="GI63">
        <v>0.1764400322523759</v>
      </c>
      <c r="GJ63">
        <v>0.2118272082598698</v>
      </c>
      <c r="GK63">
        <v>-1</v>
      </c>
      <c r="GL63">
        <v>0.3195644878048781</v>
      </c>
      <c r="GM63">
        <v>-0.03511743554006854</v>
      </c>
      <c r="GN63">
        <v>0.003535887745996791</v>
      </c>
      <c r="GO63">
        <v>1</v>
      </c>
      <c r="GP63">
        <v>1</v>
      </c>
      <c r="GQ63">
        <v>2</v>
      </c>
      <c r="GR63" t="s">
        <v>443</v>
      </c>
      <c r="GS63">
        <v>3.1364</v>
      </c>
      <c r="GT63">
        <v>2.71482</v>
      </c>
      <c r="GU63">
        <v>0.140671</v>
      </c>
      <c r="GV63">
        <v>0.142709</v>
      </c>
      <c r="GW63">
        <v>0.102283</v>
      </c>
      <c r="GX63">
        <v>0.100072</v>
      </c>
      <c r="GY63">
        <v>27339.8</v>
      </c>
      <c r="GZ63">
        <v>27319</v>
      </c>
      <c r="HA63">
        <v>29573.2</v>
      </c>
      <c r="HB63">
        <v>29447.4</v>
      </c>
      <c r="HC63">
        <v>35078.5</v>
      </c>
      <c r="HD63">
        <v>35103.8</v>
      </c>
      <c r="HE63">
        <v>41618</v>
      </c>
      <c r="HF63">
        <v>41841.1</v>
      </c>
      <c r="HG63">
        <v>1.92775</v>
      </c>
      <c r="HH63">
        <v>1.87153</v>
      </c>
      <c r="HI63">
        <v>0.116572</v>
      </c>
      <c r="HJ63">
        <v>0</v>
      </c>
      <c r="HK63">
        <v>28.1281</v>
      </c>
      <c r="HL63">
        <v>999.9</v>
      </c>
      <c r="HM63">
        <v>51</v>
      </c>
      <c r="HN63">
        <v>31.8</v>
      </c>
      <c r="HO63">
        <v>26.7701</v>
      </c>
      <c r="HP63">
        <v>61.9669</v>
      </c>
      <c r="HQ63">
        <v>25.2444</v>
      </c>
      <c r="HR63">
        <v>1</v>
      </c>
      <c r="HS63">
        <v>0.0525813</v>
      </c>
      <c r="HT63">
        <v>-0.274747</v>
      </c>
      <c r="HU63">
        <v>20.3394</v>
      </c>
      <c r="HV63">
        <v>5.21789</v>
      </c>
      <c r="HW63">
        <v>12.0128</v>
      </c>
      <c r="HX63">
        <v>4.98875</v>
      </c>
      <c r="HY63">
        <v>3.28788</v>
      </c>
      <c r="HZ63">
        <v>9999</v>
      </c>
      <c r="IA63">
        <v>9999</v>
      </c>
      <c r="IB63">
        <v>9999</v>
      </c>
      <c r="IC63">
        <v>999.9</v>
      </c>
      <c r="ID63">
        <v>1.86798</v>
      </c>
      <c r="IE63">
        <v>1.86707</v>
      </c>
      <c r="IF63">
        <v>1.86643</v>
      </c>
      <c r="IG63">
        <v>1.86636</v>
      </c>
      <c r="IH63">
        <v>1.86825</v>
      </c>
      <c r="II63">
        <v>1.87057</v>
      </c>
      <c r="IJ63">
        <v>1.86931</v>
      </c>
      <c r="IK63">
        <v>1.87073</v>
      </c>
      <c r="IL63">
        <v>0</v>
      </c>
      <c r="IM63">
        <v>0</v>
      </c>
      <c r="IN63">
        <v>0</v>
      </c>
      <c r="IO63">
        <v>0</v>
      </c>
      <c r="IP63" t="s">
        <v>444</v>
      </c>
      <c r="IQ63" t="s">
        <v>445</v>
      </c>
      <c r="IR63" t="s">
        <v>446</v>
      </c>
      <c r="IS63" t="s">
        <v>446</v>
      </c>
      <c r="IT63" t="s">
        <v>446</v>
      </c>
      <c r="IU63" t="s">
        <v>446</v>
      </c>
      <c r="IV63">
        <v>0</v>
      </c>
      <c r="IW63">
        <v>100</v>
      </c>
      <c r="IX63">
        <v>100</v>
      </c>
      <c r="IY63">
        <v>0.047</v>
      </c>
      <c r="IZ63">
        <v>0.1381</v>
      </c>
      <c r="JA63">
        <v>0.1096687388473511</v>
      </c>
      <c r="JB63">
        <v>0.000189711348520899</v>
      </c>
      <c r="JC63">
        <v>-3.59580031884999E-07</v>
      </c>
      <c r="JD63">
        <v>-1.258408869278514E-11</v>
      </c>
      <c r="JE63">
        <v>-0.07090872061068577</v>
      </c>
      <c r="JF63">
        <v>-0.001453664619212927</v>
      </c>
      <c r="JG63">
        <v>0.0007226258030211917</v>
      </c>
      <c r="JH63">
        <v>-1.117517565320511E-05</v>
      </c>
      <c r="JI63">
        <v>4</v>
      </c>
      <c r="JJ63">
        <v>2320</v>
      </c>
      <c r="JK63">
        <v>1</v>
      </c>
      <c r="JL63">
        <v>27</v>
      </c>
      <c r="JM63">
        <v>188693.9</v>
      </c>
      <c r="JN63">
        <v>188694</v>
      </c>
      <c r="JO63">
        <v>1.70532</v>
      </c>
      <c r="JP63">
        <v>2.26562</v>
      </c>
      <c r="JQ63">
        <v>1.39648</v>
      </c>
      <c r="JR63">
        <v>2.35229</v>
      </c>
      <c r="JS63">
        <v>1.49536</v>
      </c>
      <c r="JT63">
        <v>2.62817</v>
      </c>
      <c r="JU63">
        <v>38.5014</v>
      </c>
      <c r="JV63">
        <v>23.9036</v>
      </c>
      <c r="JW63">
        <v>18</v>
      </c>
      <c r="JX63">
        <v>488.85</v>
      </c>
      <c r="JY63">
        <v>443.686</v>
      </c>
      <c r="JZ63">
        <v>27.8048</v>
      </c>
      <c r="KA63">
        <v>28.2576</v>
      </c>
      <c r="KB63">
        <v>30</v>
      </c>
      <c r="KC63">
        <v>28.1239</v>
      </c>
      <c r="KD63">
        <v>28.0583</v>
      </c>
      <c r="KE63">
        <v>34.1663</v>
      </c>
      <c r="KF63">
        <v>23.5892</v>
      </c>
      <c r="KG63">
        <v>69.2743</v>
      </c>
      <c r="KH63">
        <v>27.7911</v>
      </c>
      <c r="KI63">
        <v>787.54</v>
      </c>
      <c r="KJ63">
        <v>22.5436</v>
      </c>
      <c r="KK63">
        <v>101.076</v>
      </c>
      <c r="KL63">
        <v>100.609</v>
      </c>
    </row>
    <row r="64" spans="1:298">
      <c r="A64">
        <v>48</v>
      </c>
      <c r="B64">
        <v>1758569063.1</v>
      </c>
      <c r="C64">
        <v>327</v>
      </c>
      <c r="D64" t="s">
        <v>541</v>
      </c>
      <c r="E64" t="s">
        <v>542</v>
      </c>
      <c r="F64">
        <v>5</v>
      </c>
      <c r="H64" t="s">
        <v>438</v>
      </c>
      <c r="I64" t="s">
        <v>439</v>
      </c>
      <c r="J64">
        <v>1758569055.6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794.4069855188801</v>
      </c>
      <c r="AL64">
        <v>775.4892848484845</v>
      </c>
      <c r="AM64">
        <v>3.392978567819343</v>
      </c>
      <c r="AN64">
        <v>64.40592103202169</v>
      </c>
      <c r="AO64">
        <f>(AQ64 - AP64 + DZ64*1E3/(8.314*(EB64+273.15)) * AS64/DY64 * AR64) * DY64/(100*DM64) * 1000/(1000 - AQ64)</f>
        <v>0</v>
      </c>
      <c r="AP64">
        <v>22.55017590913471</v>
      </c>
      <c r="AQ64">
        <v>22.85793575757576</v>
      </c>
      <c r="AR64">
        <v>-1.868788921397185E-05</v>
      </c>
      <c r="AS64">
        <v>103.7491076181294</v>
      </c>
      <c r="AT64">
        <v>1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440</v>
      </c>
      <c r="AZ64" t="s">
        <v>440</v>
      </c>
      <c r="BA64">
        <v>0</v>
      </c>
      <c r="BB64">
        <v>0</v>
      </c>
      <c r="BC64">
        <f>1-BA64/BB64</f>
        <v>0</v>
      </c>
      <c r="BD64">
        <v>0</v>
      </c>
      <c r="BE64" t="s">
        <v>440</v>
      </c>
      <c r="BF64" t="s">
        <v>440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440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0.83</v>
      </c>
      <c r="DN64">
        <v>0.5</v>
      </c>
      <c r="DO64" t="s">
        <v>441</v>
      </c>
      <c r="DP64">
        <v>2</v>
      </c>
      <c r="DQ64" t="b">
        <v>1</v>
      </c>
      <c r="DR64">
        <v>1758569055.6</v>
      </c>
      <c r="DS64">
        <v>734.7770370370371</v>
      </c>
      <c r="DT64">
        <v>761.2325555555553</v>
      </c>
      <c r="DU64">
        <v>22.86445555555555</v>
      </c>
      <c r="DV64">
        <v>22.55004444444445</v>
      </c>
      <c r="DW64">
        <v>734.7272592592592</v>
      </c>
      <c r="DX64">
        <v>22.72635185185186</v>
      </c>
      <c r="DY64">
        <v>499.986111111111</v>
      </c>
      <c r="DZ64">
        <v>89.94715925925927</v>
      </c>
      <c r="EA64">
        <v>0.05462801851851852</v>
      </c>
      <c r="EB64">
        <v>29.39221481481481</v>
      </c>
      <c r="EC64">
        <v>30.02669259259259</v>
      </c>
      <c r="ED64">
        <v>999.9000000000001</v>
      </c>
      <c r="EE64">
        <v>0</v>
      </c>
      <c r="EF64">
        <v>0</v>
      </c>
      <c r="EG64">
        <v>9997.915555555555</v>
      </c>
      <c r="EH64">
        <v>0</v>
      </c>
      <c r="EI64">
        <v>11.0729</v>
      </c>
      <c r="EJ64">
        <v>-26.45545555555556</v>
      </c>
      <c r="EK64">
        <v>751.9704444444443</v>
      </c>
      <c r="EL64">
        <v>778.7944444444445</v>
      </c>
      <c r="EM64">
        <v>0.3144091851851851</v>
      </c>
      <c r="EN64">
        <v>761.2325555555553</v>
      </c>
      <c r="EO64">
        <v>22.55004444444445</v>
      </c>
      <c r="EP64">
        <v>2.056591851851852</v>
      </c>
      <c r="EQ64">
        <v>2.028312222222223</v>
      </c>
      <c r="ER64">
        <v>17.8869037037037</v>
      </c>
      <c r="ES64">
        <v>17.6670962962963</v>
      </c>
      <c r="ET64">
        <v>1999.990740740741</v>
      </c>
      <c r="EU64">
        <v>0.9800008148148147</v>
      </c>
      <c r="EV64">
        <v>0.01999927777777778</v>
      </c>
      <c r="EW64">
        <v>0</v>
      </c>
      <c r="EX64">
        <v>71.1086074074074</v>
      </c>
      <c r="EY64">
        <v>5.00097</v>
      </c>
      <c r="EZ64">
        <v>1545.495185185185</v>
      </c>
      <c r="FA64">
        <v>16707.51481481481</v>
      </c>
      <c r="FB64">
        <v>40.34</v>
      </c>
      <c r="FC64">
        <v>40.75</v>
      </c>
      <c r="FD64">
        <v>40.30281481481481</v>
      </c>
      <c r="FE64">
        <v>40.31199999999999</v>
      </c>
      <c r="FF64">
        <v>40.88188888888889</v>
      </c>
      <c r="FG64">
        <v>1955.090740740741</v>
      </c>
      <c r="FH64">
        <v>39.9</v>
      </c>
      <c r="FI64">
        <v>0</v>
      </c>
      <c r="FJ64">
        <v>1758569063.9</v>
      </c>
      <c r="FK64">
        <v>0</v>
      </c>
      <c r="FL64">
        <v>71.113248</v>
      </c>
      <c r="FM64">
        <v>0.5184692370920766</v>
      </c>
      <c r="FN64">
        <v>-1.868461540811817</v>
      </c>
      <c r="FO64">
        <v>1545.476</v>
      </c>
      <c r="FP64">
        <v>15</v>
      </c>
      <c r="FQ64">
        <v>0</v>
      </c>
      <c r="FR64" t="s">
        <v>442</v>
      </c>
      <c r="FS64">
        <v>1747247426.5</v>
      </c>
      <c r="FT64">
        <v>1747247420.5</v>
      </c>
      <c r="FU64">
        <v>0</v>
      </c>
      <c r="FV64">
        <v>1.027</v>
      </c>
      <c r="FW64">
        <v>0.031</v>
      </c>
      <c r="FX64">
        <v>0.02</v>
      </c>
      <c r="FY64">
        <v>0.05</v>
      </c>
      <c r="FZ64">
        <v>420</v>
      </c>
      <c r="GA64">
        <v>16</v>
      </c>
      <c r="GB64">
        <v>0.01</v>
      </c>
      <c r="GC64">
        <v>0.1</v>
      </c>
      <c r="GD64">
        <v>-26.49783</v>
      </c>
      <c r="GE64">
        <v>-0.6203392120074639</v>
      </c>
      <c r="GF64">
        <v>0.2945701480123201</v>
      </c>
      <c r="GG64">
        <v>0</v>
      </c>
      <c r="GH64">
        <v>71.15127352941177</v>
      </c>
      <c r="GI64">
        <v>-0.2089060296852365</v>
      </c>
      <c r="GJ64">
        <v>0.2062420370068157</v>
      </c>
      <c r="GK64">
        <v>-1</v>
      </c>
      <c r="GL64">
        <v>0.3167182</v>
      </c>
      <c r="GM64">
        <v>-0.04108660412758052</v>
      </c>
      <c r="GN64">
        <v>0.003991991045831637</v>
      </c>
      <c r="GO64">
        <v>1</v>
      </c>
      <c r="GP64">
        <v>1</v>
      </c>
      <c r="GQ64">
        <v>2</v>
      </c>
      <c r="GR64" t="s">
        <v>443</v>
      </c>
      <c r="GS64">
        <v>3.13638</v>
      </c>
      <c r="GT64">
        <v>2.71495</v>
      </c>
      <c r="GU64">
        <v>0.142792</v>
      </c>
      <c r="GV64">
        <v>0.14479</v>
      </c>
      <c r="GW64">
        <v>0.102272</v>
      </c>
      <c r="GX64">
        <v>0.100077</v>
      </c>
      <c r="GY64">
        <v>27271.9</v>
      </c>
      <c r="GZ64">
        <v>27252.7</v>
      </c>
      <c r="HA64">
        <v>29572.7</v>
      </c>
      <c r="HB64">
        <v>29447.5</v>
      </c>
      <c r="HC64">
        <v>35078.3</v>
      </c>
      <c r="HD64">
        <v>35103.7</v>
      </c>
      <c r="HE64">
        <v>41617.1</v>
      </c>
      <c r="HF64">
        <v>41841.1</v>
      </c>
      <c r="HG64">
        <v>1.92778</v>
      </c>
      <c r="HH64">
        <v>1.87125</v>
      </c>
      <c r="HI64">
        <v>0.116203</v>
      </c>
      <c r="HJ64">
        <v>0</v>
      </c>
      <c r="HK64">
        <v>28.1293</v>
      </c>
      <c r="HL64">
        <v>999.9</v>
      </c>
      <c r="HM64">
        <v>51</v>
      </c>
      <c r="HN64">
        <v>31.8</v>
      </c>
      <c r="HO64">
        <v>26.7706</v>
      </c>
      <c r="HP64">
        <v>61.9469</v>
      </c>
      <c r="HQ64">
        <v>25.2764</v>
      </c>
      <c r="HR64">
        <v>1</v>
      </c>
      <c r="HS64">
        <v>0.052561</v>
      </c>
      <c r="HT64">
        <v>-0.236304</v>
      </c>
      <c r="HU64">
        <v>20.3397</v>
      </c>
      <c r="HV64">
        <v>5.21819</v>
      </c>
      <c r="HW64">
        <v>12.0126</v>
      </c>
      <c r="HX64">
        <v>4.9889</v>
      </c>
      <c r="HY64">
        <v>3.28778</v>
      </c>
      <c r="HZ64">
        <v>9999</v>
      </c>
      <c r="IA64">
        <v>9999</v>
      </c>
      <c r="IB64">
        <v>9999</v>
      </c>
      <c r="IC64">
        <v>999.9</v>
      </c>
      <c r="ID64">
        <v>1.86798</v>
      </c>
      <c r="IE64">
        <v>1.86707</v>
      </c>
      <c r="IF64">
        <v>1.86644</v>
      </c>
      <c r="IG64">
        <v>1.86634</v>
      </c>
      <c r="IH64">
        <v>1.86827</v>
      </c>
      <c r="II64">
        <v>1.87058</v>
      </c>
      <c r="IJ64">
        <v>1.86933</v>
      </c>
      <c r="IK64">
        <v>1.87073</v>
      </c>
      <c r="IL64">
        <v>0</v>
      </c>
      <c r="IM64">
        <v>0</v>
      </c>
      <c r="IN64">
        <v>0</v>
      </c>
      <c r="IO64">
        <v>0</v>
      </c>
      <c r="IP64" t="s">
        <v>444</v>
      </c>
      <c r="IQ64" t="s">
        <v>445</v>
      </c>
      <c r="IR64" t="s">
        <v>446</v>
      </c>
      <c r="IS64" t="s">
        <v>446</v>
      </c>
      <c r="IT64" t="s">
        <v>446</v>
      </c>
      <c r="IU64" t="s">
        <v>446</v>
      </c>
      <c r="IV64">
        <v>0</v>
      </c>
      <c r="IW64">
        <v>100</v>
      </c>
      <c r="IX64">
        <v>100</v>
      </c>
      <c r="IY64">
        <v>0.041</v>
      </c>
      <c r="IZ64">
        <v>0.138</v>
      </c>
      <c r="JA64">
        <v>0.1096687388473511</v>
      </c>
      <c r="JB64">
        <v>0.000189711348520899</v>
      </c>
      <c r="JC64">
        <v>-3.59580031884999E-07</v>
      </c>
      <c r="JD64">
        <v>-1.258408869278514E-11</v>
      </c>
      <c r="JE64">
        <v>-0.07090872061068577</v>
      </c>
      <c r="JF64">
        <v>-0.001453664619212927</v>
      </c>
      <c r="JG64">
        <v>0.0007226258030211917</v>
      </c>
      <c r="JH64">
        <v>-1.117517565320511E-05</v>
      </c>
      <c r="JI64">
        <v>4</v>
      </c>
      <c r="JJ64">
        <v>2320</v>
      </c>
      <c r="JK64">
        <v>1</v>
      </c>
      <c r="JL64">
        <v>27</v>
      </c>
      <c r="JM64">
        <v>188693.9</v>
      </c>
      <c r="JN64">
        <v>188694</v>
      </c>
      <c r="JO64">
        <v>1.73584</v>
      </c>
      <c r="JP64">
        <v>2.26929</v>
      </c>
      <c r="JQ64">
        <v>1.39648</v>
      </c>
      <c r="JR64">
        <v>2.35352</v>
      </c>
      <c r="JS64">
        <v>1.49536</v>
      </c>
      <c r="JT64">
        <v>2.68677</v>
      </c>
      <c r="JU64">
        <v>38.5014</v>
      </c>
      <c r="JV64">
        <v>23.9036</v>
      </c>
      <c r="JW64">
        <v>18</v>
      </c>
      <c r="JX64">
        <v>488.846</v>
      </c>
      <c r="JY64">
        <v>443.499</v>
      </c>
      <c r="JZ64">
        <v>27.7783</v>
      </c>
      <c r="KA64">
        <v>28.2574</v>
      </c>
      <c r="KB64">
        <v>30.0001</v>
      </c>
      <c r="KC64">
        <v>28.1215</v>
      </c>
      <c r="KD64">
        <v>28.0559</v>
      </c>
      <c r="KE64">
        <v>34.7931</v>
      </c>
      <c r="KF64">
        <v>23.5892</v>
      </c>
      <c r="KG64">
        <v>69.2743</v>
      </c>
      <c r="KH64">
        <v>27.7615</v>
      </c>
      <c r="KI64">
        <v>807.682</v>
      </c>
      <c r="KJ64">
        <v>22.5436</v>
      </c>
      <c r="KK64">
        <v>101.075</v>
      </c>
      <c r="KL64">
        <v>100.609</v>
      </c>
    </row>
    <row r="65" spans="1:298">
      <c r="A65">
        <v>49</v>
      </c>
      <c r="B65">
        <v>1758569068.1</v>
      </c>
      <c r="C65">
        <v>332</v>
      </c>
      <c r="D65" t="s">
        <v>543</v>
      </c>
      <c r="E65" t="s">
        <v>544</v>
      </c>
      <c r="F65">
        <v>5</v>
      </c>
      <c r="H65" t="s">
        <v>438</v>
      </c>
      <c r="I65" t="s">
        <v>439</v>
      </c>
      <c r="J65">
        <v>1758569060.314285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811.4573345353525</v>
      </c>
      <c r="AL65">
        <v>792.5113151515149</v>
      </c>
      <c r="AM65">
        <v>3.407990918685792</v>
      </c>
      <c r="AN65">
        <v>64.40592103202169</v>
      </c>
      <c r="AO65">
        <f>(AQ65 - AP65 + DZ65*1E3/(8.314*(EB65+273.15)) * AS65/DY65 * AR65) * DY65/(100*DM65) * 1000/(1000 - AQ65)</f>
        <v>0</v>
      </c>
      <c r="AP65">
        <v>22.54924512357826</v>
      </c>
      <c r="AQ65">
        <v>22.85488606060605</v>
      </c>
      <c r="AR65">
        <v>-2.598152319895666E-06</v>
      </c>
      <c r="AS65">
        <v>103.7491076181294</v>
      </c>
      <c r="AT65">
        <v>1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440</v>
      </c>
      <c r="AZ65" t="s">
        <v>440</v>
      </c>
      <c r="BA65">
        <v>0</v>
      </c>
      <c r="BB65">
        <v>0</v>
      </c>
      <c r="BC65">
        <f>1-BA65/BB65</f>
        <v>0</v>
      </c>
      <c r="BD65">
        <v>0</v>
      </c>
      <c r="BE65" t="s">
        <v>440</v>
      </c>
      <c r="BF65" t="s">
        <v>440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440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0.83</v>
      </c>
      <c r="DN65">
        <v>0.5</v>
      </c>
      <c r="DO65" t="s">
        <v>441</v>
      </c>
      <c r="DP65">
        <v>2</v>
      </c>
      <c r="DQ65" t="b">
        <v>1</v>
      </c>
      <c r="DR65">
        <v>1758569060.314285</v>
      </c>
      <c r="DS65">
        <v>750.2465714285715</v>
      </c>
      <c r="DT65">
        <v>776.9561071428571</v>
      </c>
      <c r="DU65">
        <v>22.86081428571429</v>
      </c>
      <c r="DV65">
        <v>22.54960714285714</v>
      </c>
      <c r="DW65">
        <v>750.2023928571429</v>
      </c>
      <c r="DX65">
        <v>22.72276428571428</v>
      </c>
      <c r="DY65">
        <v>500.0008571428572</v>
      </c>
      <c r="DZ65">
        <v>89.94763571428572</v>
      </c>
      <c r="EA65">
        <v>0.05455844999999999</v>
      </c>
      <c r="EB65">
        <v>29.38782857142857</v>
      </c>
      <c r="EC65">
        <v>30.02529642857143</v>
      </c>
      <c r="ED65">
        <v>999.9000000000002</v>
      </c>
      <c r="EE65">
        <v>0</v>
      </c>
      <c r="EF65">
        <v>0</v>
      </c>
      <c r="EG65">
        <v>10000.66642857143</v>
      </c>
      <c r="EH65">
        <v>0</v>
      </c>
      <c r="EI65">
        <v>11.0729</v>
      </c>
      <c r="EJ65">
        <v>-26.70939285714285</v>
      </c>
      <c r="EK65">
        <v>767.7991071428572</v>
      </c>
      <c r="EL65">
        <v>794.8802857142857</v>
      </c>
      <c r="EM65">
        <v>0.3112007857142857</v>
      </c>
      <c r="EN65">
        <v>776.9561071428571</v>
      </c>
      <c r="EO65">
        <v>22.54960714285714</v>
      </c>
      <c r="EP65">
        <v>2.056275</v>
      </c>
      <c r="EQ65">
        <v>2.028284285714286</v>
      </c>
      <c r="ER65">
        <v>17.88445357142857</v>
      </c>
      <c r="ES65">
        <v>17.666875</v>
      </c>
      <c r="ET65">
        <v>2000.009285714286</v>
      </c>
      <c r="EU65">
        <v>0.9800009285714284</v>
      </c>
      <c r="EV65">
        <v>0.01999910357142857</v>
      </c>
      <c r="EW65">
        <v>0</v>
      </c>
      <c r="EX65">
        <v>71.045725</v>
      </c>
      <c r="EY65">
        <v>5.00097</v>
      </c>
      <c r="EZ65">
        <v>1545.400357142857</v>
      </c>
      <c r="FA65">
        <v>16707.66785714286</v>
      </c>
      <c r="FB65">
        <v>40.33224999999999</v>
      </c>
      <c r="FC65">
        <v>40.75</v>
      </c>
      <c r="FD65">
        <v>40.30535714285713</v>
      </c>
      <c r="FE65">
        <v>40.31199999999999</v>
      </c>
      <c r="FF65">
        <v>40.89492857142857</v>
      </c>
      <c r="FG65">
        <v>1955.109285714285</v>
      </c>
      <c r="FH65">
        <v>39.9</v>
      </c>
      <c r="FI65">
        <v>0</v>
      </c>
      <c r="FJ65">
        <v>1758569068.7</v>
      </c>
      <c r="FK65">
        <v>0</v>
      </c>
      <c r="FL65">
        <v>71.062196</v>
      </c>
      <c r="FM65">
        <v>-1.463676919355926</v>
      </c>
      <c r="FN65">
        <v>-1.332307699704769</v>
      </c>
      <c r="FO65">
        <v>1545.3492</v>
      </c>
      <c r="FP65">
        <v>15</v>
      </c>
      <c r="FQ65">
        <v>0</v>
      </c>
      <c r="FR65" t="s">
        <v>442</v>
      </c>
      <c r="FS65">
        <v>1747247426.5</v>
      </c>
      <c r="FT65">
        <v>1747247420.5</v>
      </c>
      <c r="FU65">
        <v>0</v>
      </c>
      <c r="FV65">
        <v>1.027</v>
      </c>
      <c r="FW65">
        <v>0.031</v>
      </c>
      <c r="FX65">
        <v>0.02</v>
      </c>
      <c r="FY65">
        <v>0.05</v>
      </c>
      <c r="FZ65">
        <v>420</v>
      </c>
      <c r="GA65">
        <v>16</v>
      </c>
      <c r="GB65">
        <v>0.01</v>
      </c>
      <c r="GC65">
        <v>0.1</v>
      </c>
      <c r="GD65">
        <v>-26.5361475</v>
      </c>
      <c r="GE65">
        <v>-3.11519662288933</v>
      </c>
      <c r="GF65">
        <v>0.320224999014365</v>
      </c>
      <c r="GG65">
        <v>0</v>
      </c>
      <c r="GH65">
        <v>71.08049705882352</v>
      </c>
      <c r="GI65">
        <v>-0.812563785617922</v>
      </c>
      <c r="GJ65">
        <v>0.2451351697776935</v>
      </c>
      <c r="GK65">
        <v>-1</v>
      </c>
      <c r="GL65">
        <v>0.31316485</v>
      </c>
      <c r="GM65">
        <v>-0.04133065666041334</v>
      </c>
      <c r="GN65">
        <v>0.004016479313714938</v>
      </c>
      <c r="GO65">
        <v>1</v>
      </c>
      <c r="GP65">
        <v>1</v>
      </c>
      <c r="GQ65">
        <v>2</v>
      </c>
      <c r="GR65" t="s">
        <v>443</v>
      </c>
      <c r="GS65">
        <v>3.13629</v>
      </c>
      <c r="GT65">
        <v>2.71465</v>
      </c>
      <c r="GU65">
        <v>0.144891</v>
      </c>
      <c r="GV65">
        <v>0.146859</v>
      </c>
      <c r="GW65">
        <v>0.102263</v>
      </c>
      <c r="GX65">
        <v>0.100075</v>
      </c>
      <c r="GY65">
        <v>27205.5</v>
      </c>
      <c r="GZ65">
        <v>27187</v>
      </c>
      <c r="HA65">
        <v>29573.2</v>
      </c>
      <c r="HB65">
        <v>29447.6</v>
      </c>
      <c r="HC65">
        <v>35079.3</v>
      </c>
      <c r="HD65">
        <v>35103.7</v>
      </c>
      <c r="HE65">
        <v>41617.9</v>
      </c>
      <c r="HF65">
        <v>41841</v>
      </c>
      <c r="HG65">
        <v>1.92752</v>
      </c>
      <c r="HH65">
        <v>1.8713</v>
      </c>
      <c r="HI65">
        <v>0.116244</v>
      </c>
      <c r="HJ65">
        <v>0</v>
      </c>
      <c r="HK65">
        <v>28.1293</v>
      </c>
      <c r="HL65">
        <v>999.9</v>
      </c>
      <c r="HM65">
        <v>51</v>
      </c>
      <c r="HN65">
        <v>31.8</v>
      </c>
      <c r="HO65">
        <v>26.7692</v>
      </c>
      <c r="HP65">
        <v>62.0169</v>
      </c>
      <c r="HQ65">
        <v>25.1482</v>
      </c>
      <c r="HR65">
        <v>1</v>
      </c>
      <c r="HS65">
        <v>0.0525508</v>
      </c>
      <c r="HT65">
        <v>-0.232187</v>
      </c>
      <c r="HU65">
        <v>20.3396</v>
      </c>
      <c r="HV65">
        <v>5.21699</v>
      </c>
      <c r="HW65">
        <v>12.0149</v>
      </c>
      <c r="HX65">
        <v>4.9886</v>
      </c>
      <c r="HY65">
        <v>3.28772</v>
      </c>
      <c r="HZ65">
        <v>9999</v>
      </c>
      <c r="IA65">
        <v>9999</v>
      </c>
      <c r="IB65">
        <v>9999</v>
      </c>
      <c r="IC65">
        <v>999.9</v>
      </c>
      <c r="ID65">
        <v>1.86798</v>
      </c>
      <c r="IE65">
        <v>1.86707</v>
      </c>
      <c r="IF65">
        <v>1.86645</v>
      </c>
      <c r="IG65">
        <v>1.8664</v>
      </c>
      <c r="IH65">
        <v>1.86825</v>
      </c>
      <c r="II65">
        <v>1.8706</v>
      </c>
      <c r="IJ65">
        <v>1.86932</v>
      </c>
      <c r="IK65">
        <v>1.87074</v>
      </c>
      <c r="IL65">
        <v>0</v>
      </c>
      <c r="IM65">
        <v>0</v>
      </c>
      <c r="IN65">
        <v>0</v>
      </c>
      <c r="IO65">
        <v>0</v>
      </c>
      <c r="IP65" t="s">
        <v>444</v>
      </c>
      <c r="IQ65" t="s">
        <v>445</v>
      </c>
      <c r="IR65" t="s">
        <v>446</v>
      </c>
      <c r="IS65" t="s">
        <v>446</v>
      </c>
      <c r="IT65" t="s">
        <v>446</v>
      </c>
      <c r="IU65" t="s">
        <v>446</v>
      </c>
      <c r="IV65">
        <v>0</v>
      </c>
      <c r="IW65">
        <v>100</v>
      </c>
      <c r="IX65">
        <v>100</v>
      </c>
      <c r="IY65">
        <v>0.035</v>
      </c>
      <c r="IZ65">
        <v>0.1379</v>
      </c>
      <c r="JA65">
        <v>0.1096687388473511</v>
      </c>
      <c r="JB65">
        <v>0.000189711348520899</v>
      </c>
      <c r="JC65">
        <v>-3.59580031884999E-07</v>
      </c>
      <c r="JD65">
        <v>-1.258408869278514E-11</v>
      </c>
      <c r="JE65">
        <v>-0.07090872061068577</v>
      </c>
      <c r="JF65">
        <v>-0.001453664619212927</v>
      </c>
      <c r="JG65">
        <v>0.0007226258030211917</v>
      </c>
      <c r="JH65">
        <v>-1.117517565320511E-05</v>
      </c>
      <c r="JI65">
        <v>4</v>
      </c>
      <c r="JJ65">
        <v>2320</v>
      </c>
      <c r="JK65">
        <v>1</v>
      </c>
      <c r="JL65">
        <v>27</v>
      </c>
      <c r="JM65">
        <v>188694</v>
      </c>
      <c r="JN65">
        <v>188694.1</v>
      </c>
      <c r="JO65">
        <v>1.76392</v>
      </c>
      <c r="JP65">
        <v>2.2522</v>
      </c>
      <c r="JQ65">
        <v>1.39648</v>
      </c>
      <c r="JR65">
        <v>2.35229</v>
      </c>
      <c r="JS65">
        <v>1.49536</v>
      </c>
      <c r="JT65">
        <v>2.71851</v>
      </c>
      <c r="JU65">
        <v>38.5014</v>
      </c>
      <c r="JV65">
        <v>23.9124</v>
      </c>
      <c r="JW65">
        <v>18</v>
      </c>
      <c r="JX65">
        <v>488.689</v>
      </c>
      <c r="JY65">
        <v>443.529</v>
      </c>
      <c r="JZ65">
        <v>27.7488</v>
      </c>
      <c r="KA65">
        <v>28.2552</v>
      </c>
      <c r="KB65">
        <v>30</v>
      </c>
      <c r="KC65">
        <v>28.1215</v>
      </c>
      <c r="KD65">
        <v>28.0559</v>
      </c>
      <c r="KE65">
        <v>35.3439</v>
      </c>
      <c r="KF65">
        <v>23.5892</v>
      </c>
      <c r="KG65">
        <v>69.2743</v>
      </c>
      <c r="KH65">
        <v>27.7382</v>
      </c>
      <c r="KI65">
        <v>821.275</v>
      </c>
      <c r="KJ65">
        <v>22.5436</v>
      </c>
      <c r="KK65">
        <v>101.076</v>
      </c>
      <c r="KL65">
        <v>100.609</v>
      </c>
    </row>
    <row r="66" spans="1:298">
      <c r="A66">
        <v>50</v>
      </c>
      <c r="B66">
        <v>1758569073.1</v>
      </c>
      <c r="C66">
        <v>337</v>
      </c>
      <c r="D66" t="s">
        <v>545</v>
      </c>
      <c r="E66" t="s">
        <v>546</v>
      </c>
      <c r="F66">
        <v>5</v>
      </c>
      <c r="H66" t="s">
        <v>438</v>
      </c>
      <c r="I66" t="s">
        <v>439</v>
      </c>
      <c r="J66">
        <v>1758569065.6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828.900521430885</v>
      </c>
      <c r="AL66">
        <v>809.814618181818</v>
      </c>
      <c r="AM66">
        <v>3.472945870289769</v>
      </c>
      <c r="AN66">
        <v>64.40592103202169</v>
      </c>
      <c r="AO66">
        <f>(AQ66 - AP66 + DZ66*1E3/(8.314*(EB66+273.15)) * AS66/DY66 * AR66) * DY66/(100*DM66) * 1000/(1000 - AQ66)</f>
        <v>0</v>
      </c>
      <c r="AP66">
        <v>22.54832875627998</v>
      </c>
      <c r="AQ66">
        <v>22.85087999999999</v>
      </c>
      <c r="AR66">
        <v>-7.911993680843595E-06</v>
      </c>
      <c r="AS66">
        <v>103.7491076181294</v>
      </c>
      <c r="AT66">
        <v>1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440</v>
      </c>
      <c r="AZ66" t="s">
        <v>440</v>
      </c>
      <c r="BA66">
        <v>0</v>
      </c>
      <c r="BB66">
        <v>0</v>
      </c>
      <c r="BC66">
        <f>1-BA66/BB66</f>
        <v>0</v>
      </c>
      <c r="BD66">
        <v>0</v>
      </c>
      <c r="BE66" t="s">
        <v>440</v>
      </c>
      <c r="BF66" t="s">
        <v>440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440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0.83</v>
      </c>
      <c r="DN66">
        <v>0.5</v>
      </c>
      <c r="DO66" t="s">
        <v>441</v>
      </c>
      <c r="DP66">
        <v>2</v>
      </c>
      <c r="DQ66" t="b">
        <v>1</v>
      </c>
      <c r="DR66">
        <v>1758569065.6</v>
      </c>
      <c r="DS66">
        <v>767.7939629629628</v>
      </c>
      <c r="DT66">
        <v>794.7257037037037</v>
      </c>
      <c r="DU66">
        <v>22.85660740740741</v>
      </c>
      <c r="DV66">
        <v>22.54910740740741</v>
      </c>
      <c r="DW66">
        <v>767.7564444444444</v>
      </c>
      <c r="DX66">
        <v>22.71861481481481</v>
      </c>
      <c r="DY66">
        <v>499.9891481481482</v>
      </c>
      <c r="DZ66">
        <v>89.95014074074074</v>
      </c>
      <c r="EA66">
        <v>0.05447219259259259</v>
      </c>
      <c r="EB66">
        <v>29.38381851851852</v>
      </c>
      <c r="EC66">
        <v>30.02397037037037</v>
      </c>
      <c r="ED66">
        <v>999.9000000000001</v>
      </c>
      <c r="EE66">
        <v>0</v>
      </c>
      <c r="EF66">
        <v>0</v>
      </c>
      <c r="EG66">
        <v>9998.375185185185</v>
      </c>
      <c r="EH66">
        <v>0</v>
      </c>
      <c r="EI66">
        <v>11.0729</v>
      </c>
      <c r="EJ66">
        <v>-26.93164074074074</v>
      </c>
      <c r="EK66">
        <v>785.7536666666666</v>
      </c>
      <c r="EL66">
        <v>813.0594444444442</v>
      </c>
      <c r="EM66">
        <v>0.3074934444444444</v>
      </c>
      <c r="EN66">
        <v>794.7257037037037</v>
      </c>
      <c r="EO66">
        <v>22.54910740740741</v>
      </c>
      <c r="EP66">
        <v>2.055954444444445</v>
      </c>
      <c r="EQ66">
        <v>2.028296296296296</v>
      </c>
      <c r="ER66">
        <v>17.88197407407408</v>
      </c>
      <c r="ES66">
        <v>17.66696666666667</v>
      </c>
      <c r="ET66">
        <v>2000.022962962963</v>
      </c>
      <c r="EU66">
        <v>0.980001037037037</v>
      </c>
      <c r="EV66">
        <v>0.01999894444444445</v>
      </c>
      <c r="EW66">
        <v>0</v>
      </c>
      <c r="EX66">
        <v>71.03205185185185</v>
      </c>
      <c r="EY66">
        <v>5.00097</v>
      </c>
      <c r="EZ66">
        <v>1545.242962962963</v>
      </c>
      <c r="FA66">
        <v>16707.78148148148</v>
      </c>
      <c r="FB66">
        <v>40.32600000000001</v>
      </c>
      <c r="FC66">
        <v>40.75</v>
      </c>
      <c r="FD66">
        <v>40.3051111111111</v>
      </c>
      <c r="FE66">
        <v>40.31199999999999</v>
      </c>
      <c r="FF66">
        <v>40.90025925925926</v>
      </c>
      <c r="FG66">
        <v>1955.122962962963</v>
      </c>
      <c r="FH66">
        <v>39.9</v>
      </c>
      <c r="FI66">
        <v>0</v>
      </c>
      <c r="FJ66">
        <v>1758569074.1</v>
      </c>
      <c r="FK66">
        <v>0</v>
      </c>
      <c r="FL66">
        <v>71.05008076923076</v>
      </c>
      <c r="FM66">
        <v>0.3808923145383382</v>
      </c>
      <c r="FN66">
        <v>-1.097777791036446</v>
      </c>
      <c r="FO66">
        <v>1545.205</v>
      </c>
      <c r="FP66">
        <v>15</v>
      </c>
      <c r="FQ66">
        <v>0</v>
      </c>
      <c r="FR66" t="s">
        <v>442</v>
      </c>
      <c r="FS66">
        <v>1747247426.5</v>
      </c>
      <c r="FT66">
        <v>1747247420.5</v>
      </c>
      <c r="FU66">
        <v>0</v>
      </c>
      <c r="FV66">
        <v>1.027</v>
      </c>
      <c r="FW66">
        <v>0.031</v>
      </c>
      <c r="FX66">
        <v>0.02</v>
      </c>
      <c r="FY66">
        <v>0.05</v>
      </c>
      <c r="FZ66">
        <v>420</v>
      </c>
      <c r="GA66">
        <v>16</v>
      </c>
      <c r="GB66">
        <v>0.01</v>
      </c>
      <c r="GC66">
        <v>0.1</v>
      </c>
      <c r="GD66">
        <v>-26.79708536585366</v>
      </c>
      <c r="GE66">
        <v>-2.442079442508678</v>
      </c>
      <c r="GF66">
        <v>0.2560834577765956</v>
      </c>
      <c r="GG66">
        <v>0</v>
      </c>
      <c r="GH66">
        <v>71.07886764705883</v>
      </c>
      <c r="GI66">
        <v>-0.2631672981690523</v>
      </c>
      <c r="GJ66">
        <v>0.2324895313526647</v>
      </c>
      <c r="GK66">
        <v>-1</v>
      </c>
      <c r="GL66">
        <v>0.3096029024390244</v>
      </c>
      <c r="GM66">
        <v>-0.0415980209059233</v>
      </c>
      <c r="GN66">
        <v>0.004143437849177187</v>
      </c>
      <c r="GO66">
        <v>1</v>
      </c>
      <c r="GP66">
        <v>1</v>
      </c>
      <c r="GQ66">
        <v>2</v>
      </c>
      <c r="GR66" t="s">
        <v>443</v>
      </c>
      <c r="GS66">
        <v>3.13639</v>
      </c>
      <c r="GT66">
        <v>2.71461</v>
      </c>
      <c r="GU66">
        <v>0.146999</v>
      </c>
      <c r="GV66">
        <v>0.148916</v>
      </c>
      <c r="GW66">
        <v>0.102252</v>
      </c>
      <c r="GX66">
        <v>0.10008</v>
      </c>
      <c r="GY66">
        <v>27138.7</v>
      </c>
      <c r="GZ66">
        <v>27121.3</v>
      </c>
      <c r="HA66">
        <v>29573.5</v>
      </c>
      <c r="HB66">
        <v>29447.5</v>
      </c>
      <c r="HC66">
        <v>35080.1</v>
      </c>
      <c r="HD66">
        <v>35103.6</v>
      </c>
      <c r="HE66">
        <v>41618.3</v>
      </c>
      <c r="HF66">
        <v>41841</v>
      </c>
      <c r="HG66">
        <v>1.92803</v>
      </c>
      <c r="HH66">
        <v>1.8714</v>
      </c>
      <c r="HI66">
        <v>0.115834</v>
      </c>
      <c r="HJ66">
        <v>0</v>
      </c>
      <c r="HK66">
        <v>28.1293</v>
      </c>
      <c r="HL66">
        <v>999.9</v>
      </c>
      <c r="HM66">
        <v>51</v>
      </c>
      <c r="HN66">
        <v>31.8</v>
      </c>
      <c r="HO66">
        <v>26.7651</v>
      </c>
      <c r="HP66">
        <v>62.1469</v>
      </c>
      <c r="HQ66">
        <v>25.3205</v>
      </c>
      <c r="HR66">
        <v>1</v>
      </c>
      <c r="HS66">
        <v>0.0525051</v>
      </c>
      <c r="HT66">
        <v>-0.221882</v>
      </c>
      <c r="HU66">
        <v>20.3395</v>
      </c>
      <c r="HV66">
        <v>5.21549</v>
      </c>
      <c r="HW66">
        <v>12.0135</v>
      </c>
      <c r="HX66">
        <v>4.9883</v>
      </c>
      <c r="HY66">
        <v>3.2875</v>
      </c>
      <c r="HZ66">
        <v>9999</v>
      </c>
      <c r="IA66">
        <v>9999</v>
      </c>
      <c r="IB66">
        <v>9999</v>
      </c>
      <c r="IC66">
        <v>999.9</v>
      </c>
      <c r="ID66">
        <v>1.86798</v>
      </c>
      <c r="IE66">
        <v>1.86707</v>
      </c>
      <c r="IF66">
        <v>1.86646</v>
      </c>
      <c r="IG66">
        <v>1.86638</v>
      </c>
      <c r="IH66">
        <v>1.86826</v>
      </c>
      <c r="II66">
        <v>1.8706</v>
      </c>
      <c r="IJ66">
        <v>1.86932</v>
      </c>
      <c r="IK66">
        <v>1.87073</v>
      </c>
      <c r="IL66">
        <v>0</v>
      </c>
      <c r="IM66">
        <v>0</v>
      </c>
      <c r="IN66">
        <v>0</v>
      </c>
      <c r="IO66">
        <v>0</v>
      </c>
      <c r="IP66" t="s">
        <v>444</v>
      </c>
      <c r="IQ66" t="s">
        <v>445</v>
      </c>
      <c r="IR66" t="s">
        <v>446</v>
      </c>
      <c r="IS66" t="s">
        <v>446</v>
      </c>
      <c r="IT66" t="s">
        <v>446</v>
      </c>
      <c r="IU66" t="s">
        <v>446</v>
      </c>
      <c r="IV66">
        <v>0</v>
      </c>
      <c r="IW66">
        <v>100</v>
      </c>
      <c r="IX66">
        <v>100</v>
      </c>
      <c r="IY66">
        <v>0.027</v>
      </c>
      <c r="IZ66">
        <v>0.138</v>
      </c>
      <c r="JA66">
        <v>0.1096687388473511</v>
      </c>
      <c r="JB66">
        <v>0.000189711348520899</v>
      </c>
      <c r="JC66">
        <v>-3.59580031884999E-07</v>
      </c>
      <c r="JD66">
        <v>-1.258408869278514E-11</v>
      </c>
      <c r="JE66">
        <v>-0.07090872061068577</v>
      </c>
      <c r="JF66">
        <v>-0.001453664619212927</v>
      </c>
      <c r="JG66">
        <v>0.0007226258030211917</v>
      </c>
      <c r="JH66">
        <v>-1.117517565320511E-05</v>
      </c>
      <c r="JI66">
        <v>4</v>
      </c>
      <c r="JJ66">
        <v>2320</v>
      </c>
      <c r="JK66">
        <v>1</v>
      </c>
      <c r="JL66">
        <v>27</v>
      </c>
      <c r="JM66">
        <v>188694.1</v>
      </c>
      <c r="JN66">
        <v>188694.2</v>
      </c>
      <c r="JO66">
        <v>1.79443</v>
      </c>
      <c r="JP66">
        <v>2.27295</v>
      </c>
      <c r="JQ66">
        <v>1.39648</v>
      </c>
      <c r="JR66">
        <v>2.34985</v>
      </c>
      <c r="JS66">
        <v>1.49536</v>
      </c>
      <c r="JT66">
        <v>2.59155</v>
      </c>
      <c r="JU66">
        <v>38.5014</v>
      </c>
      <c r="JV66">
        <v>23.9036</v>
      </c>
      <c r="JW66">
        <v>18</v>
      </c>
      <c r="JX66">
        <v>489.004</v>
      </c>
      <c r="JY66">
        <v>443.591</v>
      </c>
      <c r="JZ66">
        <v>27.7251</v>
      </c>
      <c r="KA66">
        <v>28.2552</v>
      </c>
      <c r="KB66">
        <v>30</v>
      </c>
      <c r="KC66">
        <v>28.1215</v>
      </c>
      <c r="KD66">
        <v>28.0559</v>
      </c>
      <c r="KE66">
        <v>35.9648</v>
      </c>
      <c r="KF66">
        <v>23.5892</v>
      </c>
      <c r="KG66">
        <v>69.2743</v>
      </c>
      <c r="KH66">
        <v>27.7151</v>
      </c>
      <c r="KI66">
        <v>841.328</v>
      </c>
      <c r="KJ66">
        <v>22.5436</v>
      </c>
      <c r="KK66">
        <v>101.077</v>
      </c>
      <c r="KL66">
        <v>100.609</v>
      </c>
    </row>
    <row r="67" spans="1:298">
      <c r="A67">
        <v>51</v>
      </c>
      <c r="B67">
        <v>1758569078.1</v>
      </c>
      <c r="C67">
        <v>342</v>
      </c>
      <c r="D67" t="s">
        <v>547</v>
      </c>
      <c r="E67" t="s">
        <v>548</v>
      </c>
      <c r="F67">
        <v>5</v>
      </c>
      <c r="H67" t="s">
        <v>438</v>
      </c>
      <c r="I67" t="s">
        <v>439</v>
      </c>
      <c r="J67">
        <v>1758569070.314285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846.159465190963</v>
      </c>
      <c r="AL67">
        <v>826.9291939393938</v>
      </c>
      <c r="AM67">
        <v>3.421936160677013</v>
      </c>
      <c r="AN67">
        <v>64.40592103202169</v>
      </c>
      <c r="AO67">
        <f>(AQ67 - AP67 + DZ67*1E3/(8.314*(EB67+273.15)) * AS67/DY67 * AR67) * DY67/(100*DM67) * 1000/(1000 - AQ67)</f>
        <v>0</v>
      </c>
      <c r="AP67">
        <v>22.5484461804394</v>
      </c>
      <c r="AQ67">
        <v>22.84727272727273</v>
      </c>
      <c r="AR67">
        <v>-1.121236030673259E-05</v>
      </c>
      <c r="AS67">
        <v>103.7491076181294</v>
      </c>
      <c r="AT67">
        <v>1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440</v>
      </c>
      <c r="AZ67" t="s">
        <v>440</v>
      </c>
      <c r="BA67">
        <v>0</v>
      </c>
      <c r="BB67">
        <v>0</v>
      </c>
      <c r="BC67">
        <f>1-BA67/BB67</f>
        <v>0</v>
      </c>
      <c r="BD67">
        <v>0</v>
      </c>
      <c r="BE67" t="s">
        <v>440</v>
      </c>
      <c r="BF67" t="s">
        <v>440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440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0.83</v>
      </c>
      <c r="DN67">
        <v>0.5</v>
      </c>
      <c r="DO67" t="s">
        <v>441</v>
      </c>
      <c r="DP67">
        <v>2</v>
      </c>
      <c r="DQ67" t="b">
        <v>1</v>
      </c>
      <c r="DR67">
        <v>1758569070.314285</v>
      </c>
      <c r="DS67">
        <v>783.5748928571428</v>
      </c>
      <c r="DT67">
        <v>810.6295000000001</v>
      </c>
      <c r="DU67">
        <v>22.85244285714287</v>
      </c>
      <c r="DV67">
        <v>22.54861071428572</v>
      </c>
      <c r="DW67">
        <v>783.5435000000001</v>
      </c>
      <c r="DX67">
        <v>22.71449642857143</v>
      </c>
      <c r="DY67">
        <v>499.995</v>
      </c>
      <c r="DZ67">
        <v>89.95234285714287</v>
      </c>
      <c r="EA67">
        <v>0.05443950000000001</v>
      </c>
      <c r="EB67">
        <v>29.379725</v>
      </c>
      <c r="EC67">
        <v>30.01730714285715</v>
      </c>
      <c r="ED67">
        <v>999.9000000000002</v>
      </c>
      <c r="EE67">
        <v>0</v>
      </c>
      <c r="EF67">
        <v>0</v>
      </c>
      <c r="EG67">
        <v>10004.46607142857</v>
      </c>
      <c r="EH67">
        <v>0</v>
      </c>
      <c r="EI67">
        <v>11.0729</v>
      </c>
      <c r="EJ67">
        <v>-27.05451428571429</v>
      </c>
      <c r="EK67">
        <v>801.9003214285714</v>
      </c>
      <c r="EL67">
        <v>829.3296071428571</v>
      </c>
      <c r="EM67">
        <v>0.3038208214285714</v>
      </c>
      <c r="EN67">
        <v>810.6295000000001</v>
      </c>
      <c r="EO67">
        <v>22.54861071428572</v>
      </c>
      <c r="EP67">
        <v>2.055629642857143</v>
      </c>
      <c r="EQ67">
        <v>2.028300714285714</v>
      </c>
      <c r="ER67">
        <v>17.87947142857143</v>
      </c>
      <c r="ES67">
        <v>17.66701428571428</v>
      </c>
      <c r="ET67">
        <v>2000.015714285715</v>
      </c>
      <c r="EU67">
        <v>0.980001</v>
      </c>
      <c r="EV67">
        <v>0.01999900357142857</v>
      </c>
      <c r="EW67">
        <v>0</v>
      </c>
      <c r="EX67">
        <v>71.04430714285714</v>
      </c>
      <c r="EY67">
        <v>5.00097</v>
      </c>
      <c r="EZ67">
        <v>1545.1075</v>
      </c>
      <c r="FA67">
        <v>16707.71785714286</v>
      </c>
      <c r="FB67">
        <v>40.33</v>
      </c>
      <c r="FC67">
        <v>40.75</v>
      </c>
      <c r="FD67">
        <v>40.30535714285713</v>
      </c>
      <c r="FE67">
        <v>40.31199999999999</v>
      </c>
      <c r="FF67">
        <v>40.90378571428572</v>
      </c>
      <c r="FG67">
        <v>1955.115714285714</v>
      </c>
      <c r="FH67">
        <v>39.9</v>
      </c>
      <c r="FI67">
        <v>0</v>
      </c>
      <c r="FJ67">
        <v>1758569078.9</v>
      </c>
      <c r="FK67">
        <v>0</v>
      </c>
      <c r="FL67">
        <v>71.05836153846154</v>
      </c>
      <c r="FM67">
        <v>1.448225645247803</v>
      </c>
      <c r="FN67">
        <v>-2.627692322185162</v>
      </c>
      <c r="FO67">
        <v>1545.078461538462</v>
      </c>
      <c r="FP67">
        <v>15</v>
      </c>
      <c r="FQ67">
        <v>0</v>
      </c>
      <c r="FR67" t="s">
        <v>442</v>
      </c>
      <c r="FS67">
        <v>1747247426.5</v>
      </c>
      <c r="FT67">
        <v>1747247420.5</v>
      </c>
      <c r="FU67">
        <v>0</v>
      </c>
      <c r="FV67">
        <v>1.027</v>
      </c>
      <c r="FW67">
        <v>0.031</v>
      </c>
      <c r="FX67">
        <v>0.02</v>
      </c>
      <c r="FY67">
        <v>0.05</v>
      </c>
      <c r="FZ67">
        <v>420</v>
      </c>
      <c r="GA67">
        <v>16</v>
      </c>
      <c r="GB67">
        <v>0.01</v>
      </c>
      <c r="GC67">
        <v>0.1</v>
      </c>
      <c r="GD67">
        <v>-26.9691025</v>
      </c>
      <c r="GE67">
        <v>-1.709098311444617</v>
      </c>
      <c r="GF67">
        <v>0.1801634209370757</v>
      </c>
      <c r="GG67">
        <v>0</v>
      </c>
      <c r="GH67">
        <v>71.07212941176469</v>
      </c>
      <c r="GI67">
        <v>0.164870895327034</v>
      </c>
      <c r="GJ67">
        <v>0.2214052772225791</v>
      </c>
      <c r="GK67">
        <v>-1</v>
      </c>
      <c r="GL67">
        <v>0.305951425</v>
      </c>
      <c r="GM67">
        <v>-0.04555991369606068</v>
      </c>
      <c r="GN67">
        <v>0.004450917455354013</v>
      </c>
      <c r="GO67">
        <v>1</v>
      </c>
      <c r="GP67">
        <v>1</v>
      </c>
      <c r="GQ67">
        <v>2</v>
      </c>
      <c r="GR67" t="s">
        <v>443</v>
      </c>
      <c r="GS67">
        <v>3.13646</v>
      </c>
      <c r="GT67">
        <v>2.71511</v>
      </c>
      <c r="GU67">
        <v>0.149065</v>
      </c>
      <c r="GV67">
        <v>0.150958</v>
      </c>
      <c r="GW67">
        <v>0.10224</v>
      </c>
      <c r="GX67">
        <v>0.100074</v>
      </c>
      <c r="GY67">
        <v>27072.8</v>
      </c>
      <c r="GZ67">
        <v>27055.8</v>
      </c>
      <c r="HA67">
        <v>29573.3</v>
      </c>
      <c r="HB67">
        <v>29447.1</v>
      </c>
      <c r="HC67">
        <v>35080.5</v>
      </c>
      <c r="HD67">
        <v>35103.3</v>
      </c>
      <c r="HE67">
        <v>41618.1</v>
      </c>
      <c r="HF67">
        <v>41840.3</v>
      </c>
      <c r="HG67">
        <v>1.92798</v>
      </c>
      <c r="HH67">
        <v>1.8714</v>
      </c>
      <c r="HI67">
        <v>0.114776</v>
      </c>
      <c r="HJ67">
        <v>0</v>
      </c>
      <c r="HK67">
        <v>28.1293</v>
      </c>
      <c r="HL67">
        <v>999.9</v>
      </c>
      <c r="HM67">
        <v>51</v>
      </c>
      <c r="HN67">
        <v>31.8</v>
      </c>
      <c r="HO67">
        <v>26.7706</v>
      </c>
      <c r="HP67">
        <v>62.0969</v>
      </c>
      <c r="HQ67">
        <v>25.3085</v>
      </c>
      <c r="HR67">
        <v>1</v>
      </c>
      <c r="HS67">
        <v>0.0523831</v>
      </c>
      <c r="HT67">
        <v>-0.231808</v>
      </c>
      <c r="HU67">
        <v>20.3395</v>
      </c>
      <c r="HV67">
        <v>5.21699</v>
      </c>
      <c r="HW67">
        <v>12.0134</v>
      </c>
      <c r="HX67">
        <v>4.98875</v>
      </c>
      <c r="HY67">
        <v>3.2876</v>
      </c>
      <c r="HZ67">
        <v>9999</v>
      </c>
      <c r="IA67">
        <v>9999</v>
      </c>
      <c r="IB67">
        <v>9999</v>
      </c>
      <c r="IC67">
        <v>999.9</v>
      </c>
      <c r="ID67">
        <v>1.86798</v>
      </c>
      <c r="IE67">
        <v>1.86707</v>
      </c>
      <c r="IF67">
        <v>1.86644</v>
      </c>
      <c r="IG67">
        <v>1.86634</v>
      </c>
      <c r="IH67">
        <v>1.86824</v>
      </c>
      <c r="II67">
        <v>1.87059</v>
      </c>
      <c r="IJ67">
        <v>1.86932</v>
      </c>
      <c r="IK67">
        <v>1.87073</v>
      </c>
      <c r="IL67">
        <v>0</v>
      </c>
      <c r="IM67">
        <v>0</v>
      </c>
      <c r="IN67">
        <v>0</v>
      </c>
      <c r="IO67">
        <v>0</v>
      </c>
      <c r="IP67" t="s">
        <v>444</v>
      </c>
      <c r="IQ67" t="s">
        <v>445</v>
      </c>
      <c r="IR67" t="s">
        <v>446</v>
      </c>
      <c r="IS67" t="s">
        <v>446</v>
      </c>
      <c r="IT67" t="s">
        <v>446</v>
      </c>
      <c r="IU67" t="s">
        <v>446</v>
      </c>
      <c r="IV67">
        <v>0</v>
      </c>
      <c r="IW67">
        <v>100</v>
      </c>
      <c r="IX67">
        <v>100</v>
      </c>
      <c r="IY67">
        <v>0.021</v>
      </c>
      <c r="IZ67">
        <v>0.1378</v>
      </c>
      <c r="JA67">
        <v>0.1096687388473511</v>
      </c>
      <c r="JB67">
        <v>0.000189711348520899</v>
      </c>
      <c r="JC67">
        <v>-3.59580031884999E-07</v>
      </c>
      <c r="JD67">
        <v>-1.258408869278514E-11</v>
      </c>
      <c r="JE67">
        <v>-0.07090872061068577</v>
      </c>
      <c r="JF67">
        <v>-0.001453664619212927</v>
      </c>
      <c r="JG67">
        <v>0.0007226258030211917</v>
      </c>
      <c r="JH67">
        <v>-1.117517565320511E-05</v>
      </c>
      <c r="JI67">
        <v>4</v>
      </c>
      <c r="JJ67">
        <v>2320</v>
      </c>
      <c r="JK67">
        <v>1</v>
      </c>
      <c r="JL67">
        <v>27</v>
      </c>
      <c r="JM67">
        <v>188694.2</v>
      </c>
      <c r="JN67">
        <v>188694.3</v>
      </c>
      <c r="JO67">
        <v>1.82251</v>
      </c>
      <c r="JP67">
        <v>2.26685</v>
      </c>
      <c r="JQ67">
        <v>1.39648</v>
      </c>
      <c r="JR67">
        <v>2.35352</v>
      </c>
      <c r="JS67">
        <v>1.49536</v>
      </c>
      <c r="JT67">
        <v>2.64893</v>
      </c>
      <c r="JU67">
        <v>38.5259</v>
      </c>
      <c r="JV67">
        <v>23.9036</v>
      </c>
      <c r="JW67">
        <v>18</v>
      </c>
      <c r="JX67">
        <v>488.966</v>
      </c>
      <c r="JY67">
        <v>443.577</v>
      </c>
      <c r="JZ67">
        <v>27.7024</v>
      </c>
      <c r="KA67">
        <v>28.2552</v>
      </c>
      <c r="KB67">
        <v>30</v>
      </c>
      <c r="KC67">
        <v>28.1208</v>
      </c>
      <c r="KD67">
        <v>28.0541</v>
      </c>
      <c r="KE67">
        <v>36.5023</v>
      </c>
      <c r="KF67">
        <v>23.5892</v>
      </c>
      <c r="KG67">
        <v>69.2743</v>
      </c>
      <c r="KH67">
        <v>27.6966</v>
      </c>
      <c r="KI67">
        <v>854.692</v>
      </c>
      <c r="KJ67">
        <v>22.5436</v>
      </c>
      <c r="KK67">
        <v>101.077</v>
      </c>
      <c r="KL67">
        <v>100.607</v>
      </c>
    </row>
    <row r="68" spans="1:298">
      <c r="A68">
        <v>52</v>
      </c>
      <c r="B68">
        <v>1758569083.1</v>
      </c>
      <c r="C68">
        <v>347</v>
      </c>
      <c r="D68" t="s">
        <v>549</v>
      </c>
      <c r="E68" t="s">
        <v>550</v>
      </c>
      <c r="F68">
        <v>5</v>
      </c>
      <c r="H68" t="s">
        <v>438</v>
      </c>
      <c r="I68" t="s">
        <v>439</v>
      </c>
      <c r="J68">
        <v>1758569075.6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863.3373275040869</v>
      </c>
      <c r="AL68">
        <v>844.1649333333331</v>
      </c>
      <c r="AM68">
        <v>3.437459812408512</v>
      </c>
      <c r="AN68">
        <v>64.40592103202169</v>
      </c>
      <c r="AO68">
        <f>(AQ68 - AP68 + DZ68*1E3/(8.314*(EB68+273.15)) * AS68/DY68 * AR68) * DY68/(100*DM68) * 1000/(1000 - AQ68)</f>
        <v>0</v>
      </c>
      <c r="AP68">
        <v>22.54850856353364</v>
      </c>
      <c r="AQ68">
        <v>22.84267030303029</v>
      </c>
      <c r="AR68">
        <v>-1.25035089258544E-05</v>
      </c>
      <c r="AS68">
        <v>103.7491076181294</v>
      </c>
      <c r="AT68">
        <v>2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440</v>
      </c>
      <c r="AZ68" t="s">
        <v>440</v>
      </c>
      <c r="BA68">
        <v>0</v>
      </c>
      <c r="BB68">
        <v>0</v>
      </c>
      <c r="BC68">
        <f>1-BA68/BB68</f>
        <v>0</v>
      </c>
      <c r="BD68">
        <v>0</v>
      </c>
      <c r="BE68" t="s">
        <v>440</v>
      </c>
      <c r="BF68" t="s">
        <v>440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440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0.83</v>
      </c>
      <c r="DN68">
        <v>0.5</v>
      </c>
      <c r="DO68" t="s">
        <v>441</v>
      </c>
      <c r="DP68">
        <v>2</v>
      </c>
      <c r="DQ68" t="b">
        <v>1</v>
      </c>
      <c r="DR68">
        <v>1758569075.6</v>
      </c>
      <c r="DS68">
        <v>801.3437407407407</v>
      </c>
      <c r="DT68">
        <v>828.4796666666667</v>
      </c>
      <c r="DU68">
        <v>22.84823703703704</v>
      </c>
      <c r="DV68">
        <v>22.54841111111111</v>
      </c>
      <c r="DW68">
        <v>801.3195925925924</v>
      </c>
      <c r="DX68">
        <v>22.71035185185185</v>
      </c>
      <c r="DY68">
        <v>500.0114814814816</v>
      </c>
      <c r="DZ68">
        <v>89.95211851851853</v>
      </c>
      <c r="EA68">
        <v>0.05444569629629629</v>
      </c>
      <c r="EB68">
        <v>29.37392222222222</v>
      </c>
      <c r="EC68">
        <v>30.01233703703704</v>
      </c>
      <c r="ED68">
        <v>999.9000000000001</v>
      </c>
      <c r="EE68">
        <v>0</v>
      </c>
      <c r="EF68">
        <v>0</v>
      </c>
      <c r="EG68">
        <v>10008.47592592592</v>
      </c>
      <c r="EH68">
        <v>0</v>
      </c>
      <c r="EI68">
        <v>11.0729</v>
      </c>
      <c r="EJ68">
        <v>-27.13585925925926</v>
      </c>
      <c r="EK68">
        <v>820.0812222222222</v>
      </c>
      <c r="EL68">
        <v>847.5914074074072</v>
      </c>
      <c r="EM68">
        <v>0.2998243703703704</v>
      </c>
      <c r="EN68">
        <v>828.4796666666667</v>
      </c>
      <c r="EO68">
        <v>22.54841111111111</v>
      </c>
      <c r="EP68">
        <v>2.055247037037037</v>
      </c>
      <c r="EQ68">
        <v>2.028277037037037</v>
      </c>
      <c r="ER68">
        <v>17.87652222222222</v>
      </c>
      <c r="ES68">
        <v>17.66683333333333</v>
      </c>
      <c r="ET68">
        <v>2000.015925925926</v>
      </c>
      <c r="EU68">
        <v>0.980001037037037</v>
      </c>
      <c r="EV68">
        <v>0.01999895185185185</v>
      </c>
      <c r="EW68">
        <v>0</v>
      </c>
      <c r="EX68">
        <v>71.06789999999999</v>
      </c>
      <c r="EY68">
        <v>5.00097</v>
      </c>
      <c r="EZ68">
        <v>1544.905185185185</v>
      </c>
      <c r="FA68">
        <v>16707.72962962963</v>
      </c>
      <c r="FB68">
        <v>40.32833333333333</v>
      </c>
      <c r="FC68">
        <v>40.75</v>
      </c>
      <c r="FD68">
        <v>40.3051111111111</v>
      </c>
      <c r="FE68">
        <v>40.31199999999999</v>
      </c>
      <c r="FF68">
        <v>40.88877777777778</v>
      </c>
      <c r="FG68">
        <v>1955.115925925926</v>
      </c>
      <c r="FH68">
        <v>39.9</v>
      </c>
      <c r="FI68">
        <v>0</v>
      </c>
      <c r="FJ68">
        <v>1758569083.7</v>
      </c>
      <c r="FK68">
        <v>0</v>
      </c>
      <c r="FL68">
        <v>71.07390769230769</v>
      </c>
      <c r="FM68">
        <v>-0.8088478531525788</v>
      </c>
      <c r="FN68">
        <v>-2.317606864000587</v>
      </c>
      <c r="FO68">
        <v>1544.867307692308</v>
      </c>
      <c r="FP68">
        <v>15</v>
      </c>
      <c r="FQ68">
        <v>0</v>
      </c>
      <c r="FR68" t="s">
        <v>442</v>
      </c>
      <c r="FS68">
        <v>1747247426.5</v>
      </c>
      <c r="FT68">
        <v>1747247420.5</v>
      </c>
      <c r="FU68">
        <v>0</v>
      </c>
      <c r="FV68">
        <v>1.027</v>
      </c>
      <c r="FW68">
        <v>0.031</v>
      </c>
      <c r="FX68">
        <v>0.02</v>
      </c>
      <c r="FY68">
        <v>0.05</v>
      </c>
      <c r="FZ68">
        <v>420</v>
      </c>
      <c r="GA68">
        <v>16</v>
      </c>
      <c r="GB68">
        <v>0.01</v>
      </c>
      <c r="GC68">
        <v>0.1</v>
      </c>
      <c r="GD68">
        <v>-27.065645</v>
      </c>
      <c r="GE68">
        <v>-1.059016885553395</v>
      </c>
      <c r="GF68">
        <v>0.156360667928351</v>
      </c>
      <c r="GG68">
        <v>0</v>
      </c>
      <c r="GH68">
        <v>71.04496764705883</v>
      </c>
      <c r="GI68">
        <v>0.2015202500431857</v>
      </c>
      <c r="GJ68">
        <v>0.2362986840228576</v>
      </c>
      <c r="GK68">
        <v>-1</v>
      </c>
      <c r="GL68">
        <v>0.302296</v>
      </c>
      <c r="GM68">
        <v>-0.04507956472795455</v>
      </c>
      <c r="GN68">
        <v>0.004413908930868419</v>
      </c>
      <c r="GO68">
        <v>1</v>
      </c>
      <c r="GP68">
        <v>1</v>
      </c>
      <c r="GQ68">
        <v>2</v>
      </c>
      <c r="GR68" t="s">
        <v>443</v>
      </c>
      <c r="GS68">
        <v>3.13654</v>
      </c>
      <c r="GT68">
        <v>2.7144</v>
      </c>
      <c r="GU68">
        <v>0.15111</v>
      </c>
      <c r="GV68">
        <v>0.152913</v>
      </c>
      <c r="GW68">
        <v>0.102224</v>
      </c>
      <c r="GX68">
        <v>0.100075</v>
      </c>
      <c r="GY68">
        <v>27007.9</v>
      </c>
      <c r="GZ68">
        <v>26993.6</v>
      </c>
      <c r="HA68">
        <v>29573.5</v>
      </c>
      <c r="HB68">
        <v>29447.2</v>
      </c>
      <c r="HC68">
        <v>35081.3</v>
      </c>
      <c r="HD68">
        <v>35103.4</v>
      </c>
      <c r="HE68">
        <v>41618.3</v>
      </c>
      <c r="HF68">
        <v>41840.4</v>
      </c>
      <c r="HG68">
        <v>1.92795</v>
      </c>
      <c r="HH68">
        <v>1.8716</v>
      </c>
      <c r="HI68">
        <v>0.115905</v>
      </c>
      <c r="HJ68">
        <v>0</v>
      </c>
      <c r="HK68">
        <v>28.1286</v>
      </c>
      <c r="HL68">
        <v>999.9</v>
      </c>
      <c r="HM68">
        <v>51</v>
      </c>
      <c r="HN68">
        <v>31.8</v>
      </c>
      <c r="HO68">
        <v>26.7686</v>
      </c>
      <c r="HP68">
        <v>61.8969</v>
      </c>
      <c r="HQ68">
        <v>25.1803</v>
      </c>
      <c r="HR68">
        <v>1</v>
      </c>
      <c r="HS68">
        <v>0.0525432</v>
      </c>
      <c r="HT68">
        <v>-0.286901</v>
      </c>
      <c r="HU68">
        <v>20.3393</v>
      </c>
      <c r="HV68">
        <v>5.21699</v>
      </c>
      <c r="HW68">
        <v>12.0135</v>
      </c>
      <c r="HX68">
        <v>4.9886</v>
      </c>
      <c r="HY68">
        <v>3.28765</v>
      </c>
      <c r="HZ68">
        <v>9999</v>
      </c>
      <c r="IA68">
        <v>9999</v>
      </c>
      <c r="IB68">
        <v>9999</v>
      </c>
      <c r="IC68">
        <v>999.9</v>
      </c>
      <c r="ID68">
        <v>1.86798</v>
      </c>
      <c r="IE68">
        <v>1.86707</v>
      </c>
      <c r="IF68">
        <v>1.86641</v>
      </c>
      <c r="IG68">
        <v>1.86632</v>
      </c>
      <c r="IH68">
        <v>1.86824</v>
      </c>
      <c r="II68">
        <v>1.87061</v>
      </c>
      <c r="IJ68">
        <v>1.8693</v>
      </c>
      <c r="IK68">
        <v>1.87073</v>
      </c>
      <c r="IL68">
        <v>0</v>
      </c>
      <c r="IM68">
        <v>0</v>
      </c>
      <c r="IN68">
        <v>0</v>
      </c>
      <c r="IO68">
        <v>0</v>
      </c>
      <c r="IP68" t="s">
        <v>444</v>
      </c>
      <c r="IQ68" t="s">
        <v>445</v>
      </c>
      <c r="IR68" t="s">
        <v>446</v>
      </c>
      <c r="IS68" t="s">
        <v>446</v>
      </c>
      <c r="IT68" t="s">
        <v>446</v>
      </c>
      <c r="IU68" t="s">
        <v>446</v>
      </c>
      <c r="IV68">
        <v>0</v>
      </c>
      <c r="IW68">
        <v>100</v>
      </c>
      <c r="IX68">
        <v>100</v>
      </c>
      <c r="IY68">
        <v>0.013</v>
      </c>
      <c r="IZ68">
        <v>0.1378</v>
      </c>
      <c r="JA68">
        <v>0.1096687388473511</v>
      </c>
      <c r="JB68">
        <v>0.000189711348520899</v>
      </c>
      <c r="JC68">
        <v>-3.59580031884999E-07</v>
      </c>
      <c r="JD68">
        <v>-1.258408869278514E-11</v>
      </c>
      <c r="JE68">
        <v>-0.07090872061068577</v>
      </c>
      <c r="JF68">
        <v>-0.001453664619212927</v>
      </c>
      <c r="JG68">
        <v>0.0007226258030211917</v>
      </c>
      <c r="JH68">
        <v>-1.117517565320511E-05</v>
      </c>
      <c r="JI68">
        <v>4</v>
      </c>
      <c r="JJ68">
        <v>2320</v>
      </c>
      <c r="JK68">
        <v>1</v>
      </c>
      <c r="JL68">
        <v>27</v>
      </c>
      <c r="JM68">
        <v>188694.3</v>
      </c>
      <c r="JN68">
        <v>188694.4</v>
      </c>
      <c r="JO68">
        <v>1.85181</v>
      </c>
      <c r="JP68">
        <v>2.2522</v>
      </c>
      <c r="JQ68">
        <v>1.39771</v>
      </c>
      <c r="JR68">
        <v>2.34985</v>
      </c>
      <c r="JS68">
        <v>1.49536</v>
      </c>
      <c r="JT68">
        <v>2.67822</v>
      </c>
      <c r="JU68">
        <v>38.5259</v>
      </c>
      <c r="JV68">
        <v>23.9124</v>
      </c>
      <c r="JW68">
        <v>18</v>
      </c>
      <c r="JX68">
        <v>488.937</v>
      </c>
      <c r="JY68">
        <v>443.696</v>
      </c>
      <c r="JZ68">
        <v>27.6887</v>
      </c>
      <c r="KA68">
        <v>28.2552</v>
      </c>
      <c r="KB68">
        <v>30.0001</v>
      </c>
      <c r="KC68">
        <v>28.1192</v>
      </c>
      <c r="KD68">
        <v>28.0536</v>
      </c>
      <c r="KE68">
        <v>37.1212</v>
      </c>
      <c r="KF68">
        <v>23.5892</v>
      </c>
      <c r="KG68">
        <v>69.2743</v>
      </c>
      <c r="KH68">
        <v>27.6961</v>
      </c>
      <c r="KI68">
        <v>874.745</v>
      </c>
      <c r="KJ68">
        <v>22.5436</v>
      </c>
      <c r="KK68">
        <v>101.077</v>
      </c>
      <c r="KL68">
        <v>100.608</v>
      </c>
    </row>
    <row r="69" spans="1:298">
      <c r="A69">
        <v>53</v>
      </c>
      <c r="B69">
        <v>1758569088.1</v>
      </c>
      <c r="C69">
        <v>352</v>
      </c>
      <c r="D69" t="s">
        <v>551</v>
      </c>
      <c r="E69" t="s">
        <v>552</v>
      </c>
      <c r="F69">
        <v>5</v>
      </c>
      <c r="H69" t="s">
        <v>438</v>
      </c>
      <c r="I69" t="s">
        <v>439</v>
      </c>
      <c r="J69">
        <v>1758569080.314285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880.3656437588139</v>
      </c>
      <c r="AL69">
        <v>861.1583333333333</v>
      </c>
      <c r="AM69">
        <v>3.397345827268671</v>
      </c>
      <c r="AN69">
        <v>64.40592103202169</v>
      </c>
      <c r="AO69">
        <f>(AQ69 - AP69 + DZ69*1E3/(8.314*(EB69+273.15)) * AS69/DY69 * AR69) * DY69/(100*DM69) * 1000/(1000 - AQ69)</f>
        <v>0</v>
      </c>
      <c r="AP69">
        <v>22.54726988137702</v>
      </c>
      <c r="AQ69">
        <v>22.8381812121212</v>
      </c>
      <c r="AR69">
        <v>-1.470495257363216E-05</v>
      </c>
      <c r="AS69">
        <v>103.7491076181294</v>
      </c>
      <c r="AT69">
        <v>1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440</v>
      </c>
      <c r="AZ69" t="s">
        <v>440</v>
      </c>
      <c r="BA69">
        <v>0</v>
      </c>
      <c r="BB69">
        <v>0</v>
      </c>
      <c r="BC69">
        <f>1-BA69/BB69</f>
        <v>0</v>
      </c>
      <c r="BD69">
        <v>0</v>
      </c>
      <c r="BE69" t="s">
        <v>440</v>
      </c>
      <c r="BF69" t="s">
        <v>440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440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0.83</v>
      </c>
      <c r="DN69">
        <v>0.5</v>
      </c>
      <c r="DO69" t="s">
        <v>441</v>
      </c>
      <c r="DP69">
        <v>2</v>
      </c>
      <c r="DQ69" t="b">
        <v>1</v>
      </c>
      <c r="DR69">
        <v>1758569080.314285</v>
      </c>
      <c r="DS69">
        <v>817.1643214285715</v>
      </c>
      <c r="DT69">
        <v>844.2984285714284</v>
      </c>
      <c r="DU69">
        <v>22.8441</v>
      </c>
      <c r="DV69">
        <v>22.54821785714285</v>
      </c>
      <c r="DW69">
        <v>817.1467499999999</v>
      </c>
      <c r="DX69">
        <v>22.70626428571429</v>
      </c>
      <c r="DY69">
        <v>500.0155</v>
      </c>
      <c r="DZ69">
        <v>89.95216428571429</v>
      </c>
      <c r="EA69">
        <v>0.05444108928571428</v>
      </c>
      <c r="EB69">
        <v>29.36767857142857</v>
      </c>
      <c r="EC69">
        <v>30.00801071428571</v>
      </c>
      <c r="ED69">
        <v>999.9000000000002</v>
      </c>
      <c r="EE69">
        <v>0</v>
      </c>
      <c r="EF69">
        <v>0</v>
      </c>
      <c r="EG69">
        <v>10006.36678571429</v>
      </c>
      <c r="EH69">
        <v>0</v>
      </c>
      <c r="EI69">
        <v>11.0729</v>
      </c>
      <c r="EJ69">
        <v>-27.13401428571428</v>
      </c>
      <c r="EK69">
        <v>836.2681428571429</v>
      </c>
      <c r="EL69">
        <v>863.7748928571428</v>
      </c>
      <c r="EM69">
        <v>0.2958738571428571</v>
      </c>
      <c r="EN69">
        <v>844.2984285714284</v>
      </c>
      <c r="EO69">
        <v>22.54821785714285</v>
      </c>
      <c r="EP69">
        <v>2.054875714285714</v>
      </c>
      <c r="EQ69">
        <v>2.028261071428571</v>
      </c>
      <c r="ER69">
        <v>17.87365357142857</v>
      </c>
      <c r="ES69">
        <v>17.6667</v>
      </c>
      <c r="ET69">
        <v>2000.009285714286</v>
      </c>
      <c r="EU69">
        <v>0.980001</v>
      </c>
      <c r="EV69">
        <v>0.01999900714285715</v>
      </c>
      <c r="EW69">
        <v>0</v>
      </c>
      <c r="EX69">
        <v>71.04700714285714</v>
      </c>
      <c r="EY69">
        <v>5.00097</v>
      </c>
      <c r="EZ69">
        <v>1544.7225</v>
      </c>
      <c r="FA69">
        <v>16707.67500000001</v>
      </c>
      <c r="FB69">
        <v>40.32774999999999</v>
      </c>
      <c r="FC69">
        <v>40.75</v>
      </c>
      <c r="FD69">
        <v>40.31199999999999</v>
      </c>
      <c r="FE69">
        <v>40.31199999999999</v>
      </c>
      <c r="FF69">
        <v>40.87942857142857</v>
      </c>
      <c r="FG69">
        <v>1955.109285714286</v>
      </c>
      <c r="FH69">
        <v>39.9</v>
      </c>
      <c r="FI69">
        <v>0</v>
      </c>
      <c r="FJ69">
        <v>1758569089.1</v>
      </c>
      <c r="FK69">
        <v>0</v>
      </c>
      <c r="FL69">
        <v>71.04880799999999</v>
      </c>
      <c r="FM69">
        <v>-0.3763230777323515</v>
      </c>
      <c r="FN69">
        <v>-2.484615400036559</v>
      </c>
      <c r="FO69">
        <v>1544.6564</v>
      </c>
      <c r="FP69">
        <v>15</v>
      </c>
      <c r="FQ69">
        <v>0</v>
      </c>
      <c r="FR69" t="s">
        <v>442</v>
      </c>
      <c r="FS69">
        <v>1747247426.5</v>
      </c>
      <c r="FT69">
        <v>1747247420.5</v>
      </c>
      <c r="FU69">
        <v>0</v>
      </c>
      <c r="FV69">
        <v>1.027</v>
      </c>
      <c r="FW69">
        <v>0.031</v>
      </c>
      <c r="FX69">
        <v>0.02</v>
      </c>
      <c r="FY69">
        <v>0.05</v>
      </c>
      <c r="FZ69">
        <v>420</v>
      </c>
      <c r="GA69">
        <v>16</v>
      </c>
      <c r="GB69">
        <v>0.01</v>
      </c>
      <c r="GC69">
        <v>0.1</v>
      </c>
      <c r="GD69">
        <v>-27.12388048780488</v>
      </c>
      <c r="GE69">
        <v>-0.05071777003489167</v>
      </c>
      <c r="GF69">
        <v>0.1168183292908208</v>
      </c>
      <c r="GG69">
        <v>1</v>
      </c>
      <c r="GH69">
        <v>71.05779999999999</v>
      </c>
      <c r="GI69">
        <v>-0.5096776116601678</v>
      </c>
      <c r="GJ69">
        <v>0.2117420045021494</v>
      </c>
      <c r="GK69">
        <v>-1</v>
      </c>
      <c r="GL69">
        <v>0.2981918536585366</v>
      </c>
      <c r="GM69">
        <v>-0.04878480836236944</v>
      </c>
      <c r="GN69">
        <v>0.004863634361061319</v>
      </c>
      <c r="GO69">
        <v>1</v>
      </c>
      <c r="GP69">
        <v>2</v>
      </c>
      <c r="GQ69">
        <v>2</v>
      </c>
      <c r="GR69" t="s">
        <v>530</v>
      </c>
      <c r="GS69">
        <v>3.13644</v>
      </c>
      <c r="GT69">
        <v>2.71481</v>
      </c>
      <c r="GU69">
        <v>0.153125</v>
      </c>
      <c r="GV69">
        <v>0.154904</v>
      </c>
      <c r="GW69">
        <v>0.102216</v>
      </c>
      <c r="GX69">
        <v>0.100079</v>
      </c>
      <c r="GY69">
        <v>26943.8</v>
      </c>
      <c r="GZ69">
        <v>26930.6</v>
      </c>
      <c r="HA69">
        <v>29573.6</v>
      </c>
      <c r="HB69">
        <v>29447.7</v>
      </c>
      <c r="HC69">
        <v>35081.7</v>
      </c>
      <c r="HD69">
        <v>35103.9</v>
      </c>
      <c r="HE69">
        <v>41618.3</v>
      </c>
      <c r="HF69">
        <v>41841.2</v>
      </c>
      <c r="HG69">
        <v>1.92805</v>
      </c>
      <c r="HH69">
        <v>1.87182</v>
      </c>
      <c r="HI69">
        <v>0.115074</v>
      </c>
      <c r="HJ69">
        <v>0</v>
      </c>
      <c r="HK69">
        <v>28.1268</v>
      </c>
      <c r="HL69">
        <v>999.9</v>
      </c>
      <c r="HM69">
        <v>51</v>
      </c>
      <c r="HN69">
        <v>31.8</v>
      </c>
      <c r="HO69">
        <v>26.768</v>
      </c>
      <c r="HP69">
        <v>61.9069</v>
      </c>
      <c r="HQ69">
        <v>25.1282</v>
      </c>
      <c r="HR69">
        <v>1</v>
      </c>
      <c r="HS69">
        <v>0.052312</v>
      </c>
      <c r="HT69">
        <v>-0.272971</v>
      </c>
      <c r="HU69">
        <v>20.3395</v>
      </c>
      <c r="HV69">
        <v>5.21834</v>
      </c>
      <c r="HW69">
        <v>12.0141</v>
      </c>
      <c r="HX69">
        <v>4.98905</v>
      </c>
      <c r="HY69">
        <v>3.28785</v>
      </c>
      <c r="HZ69">
        <v>9999</v>
      </c>
      <c r="IA69">
        <v>9999</v>
      </c>
      <c r="IB69">
        <v>9999</v>
      </c>
      <c r="IC69">
        <v>999.9</v>
      </c>
      <c r="ID69">
        <v>1.86798</v>
      </c>
      <c r="IE69">
        <v>1.86707</v>
      </c>
      <c r="IF69">
        <v>1.86644</v>
      </c>
      <c r="IG69">
        <v>1.86632</v>
      </c>
      <c r="IH69">
        <v>1.86824</v>
      </c>
      <c r="II69">
        <v>1.87061</v>
      </c>
      <c r="IJ69">
        <v>1.86932</v>
      </c>
      <c r="IK69">
        <v>1.87073</v>
      </c>
      <c r="IL69">
        <v>0</v>
      </c>
      <c r="IM69">
        <v>0</v>
      </c>
      <c r="IN69">
        <v>0</v>
      </c>
      <c r="IO69">
        <v>0</v>
      </c>
      <c r="IP69" t="s">
        <v>444</v>
      </c>
      <c r="IQ69" t="s">
        <v>445</v>
      </c>
      <c r="IR69" t="s">
        <v>446</v>
      </c>
      <c r="IS69" t="s">
        <v>446</v>
      </c>
      <c r="IT69" t="s">
        <v>446</v>
      </c>
      <c r="IU69" t="s">
        <v>446</v>
      </c>
      <c r="IV69">
        <v>0</v>
      </c>
      <c r="IW69">
        <v>100</v>
      </c>
      <c r="IX69">
        <v>100</v>
      </c>
      <c r="IY69">
        <v>0.006</v>
      </c>
      <c r="IZ69">
        <v>0.1377</v>
      </c>
      <c r="JA69">
        <v>0.1096687388473511</v>
      </c>
      <c r="JB69">
        <v>0.000189711348520899</v>
      </c>
      <c r="JC69">
        <v>-3.59580031884999E-07</v>
      </c>
      <c r="JD69">
        <v>-1.258408869278514E-11</v>
      </c>
      <c r="JE69">
        <v>-0.07090872061068577</v>
      </c>
      <c r="JF69">
        <v>-0.001453664619212927</v>
      </c>
      <c r="JG69">
        <v>0.0007226258030211917</v>
      </c>
      <c r="JH69">
        <v>-1.117517565320511E-05</v>
      </c>
      <c r="JI69">
        <v>4</v>
      </c>
      <c r="JJ69">
        <v>2320</v>
      </c>
      <c r="JK69">
        <v>1</v>
      </c>
      <c r="JL69">
        <v>27</v>
      </c>
      <c r="JM69">
        <v>188694.4</v>
      </c>
      <c r="JN69">
        <v>188694.5</v>
      </c>
      <c r="JO69">
        <v>1.87988</v>
      </c>
      <c r="JP69">
        <v>2.25342</v>
      </c>
      <c r="JQ69">
        <v>1.39648</v>
      </c>
      <c r="JR69">
        <v>2.34863</v>
      </c>
      <c r="JS69">
        <v>1.49536</v>
      </c>
      <c r="JT69">
        <v>2.73682</v>
      </c>
      <c r="JU69">
        <v>38.5259</v>
      </c>
      <c r="JV69">
        <v>23.9124</v>
      </c>
      <c r="JW69">
        <v>18</v>
      </c>
      <c r="JX69">
        <v>489</v>
      </c>
      <c r="JY69">
        <v>443.834</v>
      </c>
      <c r="JZ69">
        <v>27.6863</v>
      </c>
      <c r="KA69">
        <v>28.2552</v>
      </c>
      <c r="KB69">
        <v>30.0002</v>
      </c>
      <c r="KC69">
        <v>28.1192</v>
      </c>
      <c r="KD69">
        <v>28.0536</v>
      </c>
      <c r="KE69">
        <v>37.6632</v>
      </c>
      <c r="KF69">
        <v>23.5892</v>
      </c>
      <c r="KG69">
        <v>69.2743</v>
      </c>
      <c r="KH69">
        <v>27.6825</v>
      </c>
      <c r="KI69">
        <v>888.109</v>
      </c>
      <c r="KJ69">
        <v>22.5443</v>
      </c>
      <c r="KK69">
        <v>101.077</v>
      </c>
      <c r="KL69">
        <v>100.61</v>
      </c>
    </row>
    <row r="70" spans="1:298">
      <c r="A70">
        <v>54</v>
      </c>
      <c r="B70">
        <v>1758569093.1</v>
      </c>
      <c r="C70">
        <v>357</v>
      </c>
      <c r="D70" t="s">
        <v>553</v>
      </c>
      <c r="E70" t="s">
        <v>554</v>
      </c>
      <c r="F70">
        <v>5</v>
      </c>
      <c r="H70" t="s">
        <v>438</v>
      </c>
      <c r="I70" t="s">
        <v>439</v>
      </c>
      <c r="J70">
        <v>1758569085.6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897.442711738795</v>
      </c>
      <c r="AL70">
        <v>878.357218181818</v>
      </c>
      <c r="AM70">
        <v>3.439430955702762</v>
      </c>
      <c r="AN70">
        <v>64.40592103202169</v>
      </c>
      <c r="AO70">
        <f>(AQ70 - AP70 + DZ70*1E3/(8.314*(EB70+273.15)) * AS70/DY70 * AR70) * DY70/(100*DM70) * 1000/(1000 - AQ70)</f>
        <v>0</v>
      </c>
      <c r="AP70">
        <v>22.54956032089286</v>
      </c>
      <c r="AQ70">
        <v>22.8360012121212</v>
      </c>
      <c r="AR70">
        <v>-1.007513773898891E-05</v>
      </c>
      <c r="AS70">
        <v>103.7491076181294</v>
      </c>
      <c r="AT70">
        <v>1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440</v>
      </c>
      <c r="AZ70" t="s">
        <v>440</v>
      </c>
      <c r="BA70">
        <v>0</v>
      </c>
      <c r="BB70">
        <v>0</v>
      </c>
      <c r="BC70">
        <f>1-BA70/BB70</f>
        <v>0</v>
      </c>
      <c r="BD70">
        <v>0</v>
      </c>
      <c r="BE70" t="s">
        <v>440</v>
      </c>
      <c r="BF70" t="s">
        <v>440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440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0.83</v>
      </c>
      <c r="DN70">
        <v>0.5</v>
      </c>
      <c r="DO70" t="s">
        <v>441</v>
      </c>
      <c r="DP70">
        <v>2</v>
      </c>
      <c r="DQ70" t="b">
        <v>1</v>
      </c>
      <c r="DR70">
        <v>1758569085.6</v>
      </c>
      <c r="DS70">
        <v>834.8700370370373</v>
      </c>
      <c r="DT70">
        <v>861.9674814814815</v>
      </c>
      <c r="DU70">
        <v>22.84014444444444</v>
      </c>
      <c r="DV70">
        <v>22.54857407407408</v>
      </c>
      <c r="DW70">
        <v>834.86</v>
      </c>
      <c r="DX70">
        <v>22.70236666666667</v>
      </c>
      <c r="DY70">
        <v>500.013</v>
      </c>
      <c r="DZ70">
        <v>89.95102222222222</v>
      </c>
      <c r="EA70">
        <v>0.05449003703703704</v>
      </c>
      <c r="EB70">
        <v>29.36221111111111</v>
      </c>
      <c r="EC70">
        <v>30.00702962962962</v>
      </c>
      <c r="ED70">
        <v>999.9000000000001</v>
      </c>
      <c r="EE70">
        <v>0</v>
      </c>
      <c r="EF70">
        <v>0</v>
      </c>
      <c r="EG70">
        <v>10000.62444444444</v>
      </c>
      <c r="EH70">
        <v>0</v>
      </c>
      <c r="EI70">
        <v>11.0729</v>
      </c>
      <c r="EJ70">
        <v>-27.09738888888889</v>
      </c>
      <c r="EK70">
        <v>854.3842222222222</v>
      </c>
      <c r="EL70">
        <v>881.8519259259259</v>
      </c>
      <c r="EM70">
        <v>0.2915664814814815</v>
      </c>
      <c r="EN70">
        <v>861.9674814814815</v>
      </c>
      <c r="EO70">
        <v>22.54857407407408</v>
      </c>
      <c r="EP70">
        <v>2.054493703703704</v>
      </c>
      <c r="EQ70">
        <v>2.028267407407407</v>
      </c>
      <c r="ER70">
        <v>17.8707</v>
      </c>
      <c r="ES70">
        <v>17.66673703703704</v>
      </c>
      <c r="ET70">
        <v>2000.036296296297</v>
      </c>
      <c r="EU70">
        <v>0.9800011851851851</v>
      </c>
      <c r="EV70">
        <v>0.01999872962962963</v>
      </c>
      <c r="EW70">
        <v>0</v>
      </c>
      <c r="EX70">
        <v>70.93748888888888</v>
      </c>
      <c r="EY70">
        <v>5.00097</v>
      </c>
      <c r="EZ70">
        <v>1544.516666666667</v>
      </c>
      <c r="FA70">
        <v>16707.90000000001</v>
      </c>
      <c r="FB70">
        <v>40.32833333333333</v>
      </c>
      <c r="FC70">
        <v>40.75</v>
      </c>
      <c r="FD70">
        <v>40.31199999999999</v>
      </c>
      <c r="FE70">
        <v>40.31199999999999</v>
      </c>
      <c r="FF70">
        <v>40.875</v>
      </c>
      <c r="FG70">
        <v>1955.136296296296</v>
      </c>
      <c r="FH70">
        <v>39.9</v>
      </c>
      <c r="FI70">
        <v>0</v>
      </c>
      <c r="FJ70">
        <v>1758569093.9</v>
      </c>
      <c r="FK70">
        <v>0</v>
      </c>
      <c r="FL70">
        <v>70.970608</v>
      </c>
      <c r="FM70">
        <v>-0.1869307644231293</v>
      </c>
      <c r="FN70">
        <v>-2.769230784297553</v>
      </c>
      <c r="FO70">
        <v>1544.466</v>
      </c>
      <c r="FP70">
        <v>15</v>
      </c>
      <c r="FQ70">
        <v>0</v>
      </c>
      <c r="FR70" t="s">
        <v>442</v>
      </c>
      <c r="FS70">
        <v>1747247426.5</v>
      </c>
      <c r="FT70">
        <v>1747247420.5</v>
      </c>
      <c r="FU70">
        <v>0</v>
      </c>
      <c r="FV70">
        <v>1.027</v>
      </c>
      <c r="FW70">
        <v>0.031</v>
      </c>
      <c r="FX70">
        <v>0.02</v>
      </c>
      <c r="FY70">
        <v>0.05</v>
      </c>
      <c r="FZ70">
        <v>420</v>
      </c>
      <c r="GA70">
        <v>16</v>
      </c>
      <c r="GB70">
        <v>0.01</v>
      </c>
      <c r="GC70">
        <v>0.1</v>
      </c>
      <c r="GD70">
        <v>-27.11735121951219</v>
      </c>
      <c r="GE70">
        <v>0.2532919860625725</v>
      </c>
      <c r="GF70">
        <v>0.119441791358398</v>
      </c>
      <c r="GG70">
        <v>0</v>
      </c>
      <c r="GH70">
        <v>71.03678823529411</v>
      </c>
      <c r="GI70">
        <v>-0.8374331543198266</v>
      </c>
      <c r="GJ70">
        <v>0.2245391617417989</v>
      </c>
      <c r="GK70">
        <v>-1</v>
      </c>
      <c r="GL70">
        <v>0.2939253658536585</v>
      </c>
      <c r="GM70">
        <v>-0.04887198606271725</v>
      </c>
      <c r="GN70">
        <v>0.004877856175221965</v>
      </c>
      <c r="GO70">
        <v>1</v>
      </c>
      <c r="GP70">
        <v>1</v>
      </c>
      <c r="GQ70">
        <v>2</v>
      </c>
      <c r="GR70" t="s">
        <v>443</v>
      </c>
      <c r="GS70">
        <v>3.13646</v>
      </c>
      <c r="GT70">
        <v>2.71474</v>
      </c>
      <c r="GU70">
        <v>0.155128</v>
      </c>
      <c r="GV70">
        <v>0.156836</v>
      </c>
      <c r="GW70">
        <v>0.102208</v>
      </c>
      <c r="GX70">
        <v>0.100079</v>
      </c>
      <c r="GY70">
        <v>26880.3</v>
      </c>
      <c r="GZ70">
        <v>26868.6</v>
      </c>
      <c r="HA70">
        <v>29573.8</v>
      </c>
      <c r="HB70">
        <v>29447.2</v>
      </c>
      <c r="HC70">
        <v>35082.2</v>
      </c>
      <c r="HD70">
        <v>35103.6</v>
      </c>
      <c r="HE70">
        <v>41618.5</v>
      </c>
      <c r="HF70">
        <v>41840.8</v>
      </c>
      <c r="HG70">
        <v>1.92787</v>
      </c>
      <c r="HH70">
        <v>1.87215</v>
      </c>
      <c r="HI70">
        <v>0.115577</v>
      </c>
      <c r="HJ70">
        <v>0</v>
      </c>
      <c r="HK70">
        <v>28.1238</v>
      </c>
      <c r="HL70">
        <v>999.9</v>
      </c>
      <c r="HM70">
        <v>51</v>
      </c>
      <c r="HN70">
        <v>31.8</v>
      </c>
      <c r="HO70">
        <v>26.7692</v>
      </c>
      <c r="HP70">
        <v>61.9769</v>
      </c>
      <c r="HQ70">
        <v>25.1242</v>
      </c>
      <c r="HR70">
        <v>1</v>
      </c>
      <c r="HS70">
        <v>0.0522586</v>
      </c>
      <c r="HT70">
        <v>-0.285765</v>
      </c>
      <c r="HU70">
        <v>20.3392</v>
      </c>
      <c r="HV70">
        <v>5.21744</v>
      </c>
      <c r="HW70">
        <v>12.0134</v>
      </c>
      <c r="HX70">
        <v>4.9887</v>
      </c>
      <c r="HY70">
        <v>3.28772</v>
      </c>
      <c r="HZ70">
        <v>9999</v>
      </c>
      <c r="IA70">
        <v>9999</v>
      </c>
      <c r="IB70">
        <v>9999</v>
      </c>
      <c r="IC70">
        <v>999.9</v>
      </c>
      <c r="ID70">
        <v>1.86798</v>
      </c>
      <c r="IE70">
        <v>1.86707</v>
      </c>
      <c r="IF70">
        <v>1.86642</v>
      </c>
      <c r="IG70">
        <v>1.86633</v>
      </c>
      <c r="IH70">
        <v>1.86822</v>
      </c>
      <c r="II70">
        <v>1.87058</v>
      </c>
      <c r="IJ70">
        <v>1.86929</v>
      </c>
      <c r="IK70">
        <v>1.87073</v>
      </c>
      <c r="IL70">
        <v>0</v>
      </c>
      <c r="IM70">
        <v>0</v>
      </c>
      <c r="IN70">
        <v>0</v>
      </c>
      <c r="IO70">
        <v>0</v>
      </c>
      <c r="IP70" t="s">
        <v>444</v>
      </c>
      <c r="IQ70" t="s">
        <v>445</v>
      </c>
      <c r="IR70" t="s">
        <v>446</v>
      </c>
      <c r="IS70" t="s">
        <v>446</v>
      </c>
      <c r="IT70" t="s">
        <v>446</v>
      </c>
      <c r="IU70" t="s">
        <v>446</v>
      </c>
      <c r="IV70">
        <v>0</v>
      </c>
      <c r="IW70">
        <v>100</v>
      </c>
      <c r="IX70">
        <v>100</v>
      </c>
      <c r="IY70">
        <v>-0.001</v>
      </c>
      <c r="IZ70">
        <v>0.1377</v>
      </c>
      <c r="JA70">
        <v>0.1096687388473511</v>
      </c>
      <c r="JB70">
        <v>0.000189711348520899</v>
      </c>
      <c r="JC70">
        <v>-3.59580031884999E-07</v>
      </c>
      <c r="JD70">
        <v>-1.258408869278514E-11</v>
      </c>
      <c r="JE70">
        <v>-0.07090872061068577</v>
      </c>
      <c r="JF70">
        <v>-0.001453664619212927</v>
      </c>
      <c r="JG70">
        <v>0.0007226258030211917</v>
      </c>
      <c r="JH70">
        <v>-1.117517565320511E-05</v>
      </c>
      <c r="JI70">
        <v>4</v>
      </c>
      <c r="JJ70">
        <v>2320</v>
      </c>
      <c r="JK70">
        <v>1</v>
      </c>
      <c r="JL70">
        <v>27</v>
      </c>
      <c r="JM70">
        <v>188694.4</v>
      </c>
      <c r="JN70">
        <v>188694.5</v>
      </c>
      <c r="JO70">
        <v>1.90918</v>
      </c>
      <c r="JP70">
        <v>2.24976</v>
      </c>
      <c r="JQ70">
        <v>1.39771</v>
      </c>
      <c r="JR70">
        <v>2.34863</v>
      </c>
      <c r="JS70">
        <v>1.49536</v>
      </c>
      <c r="JT70">
        <v>2.76611</v>
      </c>
      <c r="JU70">
        <v>38.5259</v>
      </c>
      <c r="JV70">
        <v>23.9124</v>
      </c>
      <c r="JW70">
        <v>18</v>
      </c>
      <c r="JX70">
        <v>488.891</v>
      </c>
      <c r="JY70">
        <v>444.029</v>
      </c>
      <c r="JZ70">
        <v>27.6769</v>
      </c>
      <c r="KA70">
        <v>28.2532</v>
      </c>
      <c r="KB70">
        <v>30.0001</v>
      </c>
      <c r="KC70">
        <v>28.1192</v>
      </c>
      <c r="KD70">
        <v>28.0529</v>
      </c>
      <c r="KE70">
        <v>38.2818</v>
      </c>
      <c r="KF70">
        <v>23.5892</v>
      </c>
      <c r="KG70">
        <v>69.2743</v>
      </c>
      <c r="KH70">
        <v>27.6773</v>
      </c>
      <c r="KI70">
        <v>908.176</v>
      </c>
      <c r="KJ70">
        <v>22.5449</v>
      </c>
      <c r="KK70">
        <v>101.078</v>
      </c>
      <c r="KL70">
        <v>100.608</v>
      </c>
    </row>
    <row r="71" spans="1:298">
      <c r="A71">
        <v>55</v>
      </c>
      <c r="B71">
        <v>1758569098.1</v>
      </c>
      <c r="C71">
        <v>362</v>
      </c>
      <c r="D71" t="s">
        <v>555</v>
      </c>
      <c r="E71" t="s">
        <v>556</v>
      </c>
      <c r="F71">
        <v>5</v>
      </c>
      <c r="H71" t="s">
        <v>438</v>
      </c>
      <c r="I71" t="s">
        <v>439</v>
      </c>
      <c r="J71">
        <v>1758569090.314285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914.6036691664134</v>
      </c>
      <c r="AL71">
        <v>895.403727272727</v>
      </c>
      <c r="AM71">
        <v>3.408901906406452</v>
      </c>
      <c r="AN71">
        <v>64.40592103202169</v>
      </c>
      <c r="AO71">
        <f>(AQ71 - AP71 + DZ71*1E3/(8.314*(EB71+273.15)) * AS71/DY71 * AR71) * DY71/(100*DM71) * 1000/(1000 - AQ71)</f>
        <v>0</v>
      </c>
      <c r="AP71">
        <v>22.55035168869707</v>
      </c>
      <c r="AQ71">
        <v>22.83528545454545</v>
      </c>
      <c r="AR71">
        <v>2.581383637155544E-06</v>
      </c>
      <c r="AS71">
        <v>103.7491076181294</v>
      </c>
      <c r="AT71">
        <v>1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440</v>
      </c>
      <c r="AZ71" t="s">
        <v>440</v>
      </c>
      <c r="BA71">
        <v>0</v>
      </c>
      <c r="BB71">
        <v>0</v>
      </c>
      <c r="BC71">
        <f>1-BA71/BB71</f>
        <v>0</v>
      </c>
      <c r="BD71">
        <v>0</v>
      </c>
      <c r="BE71" t="s">
        <v>440</v>
      </c>
      <c r="BF71" t="s">
        <v>440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440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0.83</v>
      </c>
      <c r="DN71">
        <v>0.5</v>
      </c>
      <c r="DO71" t="s">
        <v>441</v>
      </c>
      <c r="DP71">
        <v>2</v>
      </c>
      <c r="DQ71" t="b">
        <v>1</v>
      </c>
      <c r="DR71">
        <v>1758569090.314285</v>
      </c>
      <c r="DS71">
        <v>850.6184285714286</v>
      </c>
      <c r="DT71">
        <v>877.7452142857144</v>
      </c>
      <c r="DU71">
        <v>22.83766071428571</v>
      </c>
      <c r="DV71">
        <v>22.54908928571428</v>
      </c>
      <c r="DW71">
        <v>850.6153571428573</v>
      </c>
      <c r="DX71">
        <v>22.69992142857143</v>
      </c>
      <c r="DY71">
        <v>499.9985357142856</v>
      </c>
      <c r="DZ71">
        <v>89.95166785714285</v>
      </c>
      <c r="EA71">
        <v>0.05440624642857143</v>
      </c>
      <c r="EB71">
        <v>29.35911071428572</v>
      </c>
      <c r="EC71">
        <v>30.006325</v>
      </c>
      <c r="ED71">
        <v>999.9000000000002</v>
      </c>
      <c r="EE71">
        <v>0</v>
      </c>
      <c r="EF71">
        <v>0</v>
      </c>
      <c r="EG71">
        <v>9998.014999999999</v>
      </c>
      <c r="EH71">
        <v>0</v>
      </c>
      <c r="EI71">
        <v>11.0729</v>
      </c>
      <c r="EJ71">
        <v>-27.126725</v>
      </c>
      <c r="EK71">
        <v>870.4984285714287</v>
      </c>
      <c r="EL71">
        <v>897.9940714285714</v>
      </c>
      <c r="EM71">
        <v>0.2885715357142857</v>
      </c>
      <c r="EN71">
        <v>877.7452142857144</v>
      </c>
      <c r="EO71">
        <v>22.54908928571428</v>
      </c>
      <c r="EP71">
        <v>2.054285</v>
      </c>
      <c r="EQ71">
        <v>2.028328214285714</v>
      </c>
      <c r="ER71">
        <v>17.86907857142857</v>
      </c>
      <c r="ES71">
        <v>17.66720714285714</v>
      </c>
      <c r="ET71">
        <v>2000.04</v>
      </c>
      <c r="EU71">
        <v>0.9800012142857142</v>
      </c>
      <c r="EV71">
        <v>0.01999868571428571</v>
      </c>
      <c r="EW71">
        <v>0</v>
      </c>
      <c r="EX71">
        <v>70.93641785714286</v>
      </c>
      <c r="EY71">
        <v>5.00097</v>
      </c>
      <c r="EZ71">
        <v>1544.369285714286</v>
      </c>
      <c r="FA71">
        <v>16707.92857142858</v>
      </c>
      <c r="FB71">
        <v>40.348</v>
      </c>
      <c r="FC71">
        <v>40.75</v>
      </c>
      <c r="FD71">
        <v>40.31199999999999</v>
      </c>
      <c r="FE71">
        <v>40.31199999999999</v>
      </c>
      <c r="FF71">
        <v>40.88164285714286</v>
      </c>
      <c r="FG71">
        <v>1955.14</v>
      </c>
      <c r="FH71">
        <v>39.9</v>
      </c>
      <c r="FI71">
        <v>0</v>
      </c>
      <c r="FJ71">
        <v>1758569098.7</v>
      </c>
      <c r="FK71">
        <v>0</v>
      </c>
      <c r="FL71">
        <v>70.98312000000001</v>
      </c>
      <c r="FM71">
        <v>-0.3181538464165993</v>
      </c>
      <c r="FN71">
        <v>-2.027692326827707</v>
      </c>
      <c r="FO71">
        <v>1544.3108</v>
      </c>
      <c r="FP71">
        <v>15</v>
      </c>
      <c r="FQ71">
        <v>0</v>
      </c>
      <c r="FR71" t="s">
        <v>442</v>
      </c>
      <c r="FS71">
        <v>1747247426.5</v>
      </c>
      <c r="FT71">
        <v>1747247420.5</v>
      </c>
      <c r="FU71">
        <v>0</v>
      </c>
      <c r="FV71">
        <v>1.027</v>
      </c>
      <c r="FW71">
        <v>0.031</v>
      </c>
      <c r="FX71">
        <v>0.02</v>
      </c>
      <c r="FY71">
        <v>0.05</v>
      </c>
      <c r="FZ71">
        <v>420</v>
      </c>
      <c r="GA71">
        <v>16</v>
      </c>
      <c r="GB71">
        <v>0.01</v>
      </c>
      <c r="GC71">
        <v>0.1</v>
      </c>
      <c r="GD71">
        <v>-27.11876829268292</v>
      </c>
      <c r="GE71">
        <v>0.2909519163763514</v>
      </c>
      <c r="GF71">
        <v>0.1249264592236499</v>
      </c>
      <c r="GG71">
        <v>0</v>
      </c>
      <c r="GH71">
        <v>70.98974705882353</v>
      </c>
      <c r="GI71">
        <v>-0.2361466735106188</v>
      </c>
      <c r="GJ71">
        <v>0.2084902977504126</v>
      </c>
      <c r="GK71">
        <v>-1</v>
      </c>
      <c r="GL71">
        <v>0.2913757317073171</v>
      </c>
      <c r="GM71">
        <v>-0.04452514285714192</v>
      </c>
      <c r="GN71">
        <v>0.004540851623275573</v>
      </c>
      <c r="GO71">
        <v>1</v>
      </c>
      <c r="GP71">
        <v>1</v>
      </c>
      <c r="GQ71">
        <v>2</v>
      </c>
      <c r="GR71" t="s">
        <v>443</v>
      </c>
      <c r="GS71">
        <v>3.13651</v>
      </c>
      <c r="GT71">
        <v>2.71456</v>
      </c>
      <c r="GU71">
        <v>0.157101</v>
      </c>
      <c r="GV71">
        <v>0.158825</v>
      </c>
      <c r="GW71">
        <v>0.102205</v>
      </c>
      <c r="GX71">
        <v>0.100077</v>
      </c>
      <c r="GY71">
        <v>26817.5</v>
      </c>
      <c r="GZ71">
        <v>26804.9</v>
      </c>
      <c r="HA71">
        <v>29573.7</v>
      </c>
      <c r="HB71">
        <v>29446.9</v>
      </c>
      <c r="HC71">
        <v>35082.4</v>
      </c>
      <c r="HD71">
        <v>35103.2</v>
      </c>
      <c r="HE71">
        <v>41618.6</v>
      </c>
      <c r="HF71">
        <v>41840.3</v>
      </c>
      <c r="HG71">
        <v>1.9281</v>
      </c>
      <c r="HH71">
        <v>1.87185</v>
      </c>
      <c r="HI71">
        <v>0.114862</v>
      </c>
      <c r="HJ71">
        <v>0</v>
      </c>
      <c r="HK71">
        <v>28.1208</v>
      </c>
      <c r="HL71">
        <v>999.9</v>
      </c>
      <c r="HM71">
        <v>51</v>
      </c>
      <c r="HN71">
        <v>31.8</v>
      </c>
      <c r="HO71">
        <v>26.7702</v>
      </c>
      <c r="HP71">
        <v>62.0769</v>
      </c>
      <c r="HQ71">
        <v>25.2804</v>
      </c>
      <c r="HR71">
        <v>1</v>
      </c>
      <c r="HS71">
        <v>0.0523679</v>
      </c>
      <c r="HT71">
        <v>-0.288489</v>
      </c>
      <c r="HU71">
        <v>20.3394</v>
      </c>
      <c r="HV71">
        <v>5.21684</v>
      </c>
      <c r="HW71">
        <v>12.0138</v>
      </c>
      <c r="HX71">
        <v>4.9887</v>
      </c>
      <c r="HY71">
        <v>3.28758</v>
      </c>
      <c r="HZ71">
        <v>9999</v>
      </c>
      <c r="IA71">
        <v>9999</v>
      </c>
      <c r="IB71">
        <v>9999</v>
      </c>
      <c r="IC71">
        <v>999.9</v>
      </c>
      <c r="ID71">
        <v>1.86799</v>
      </c>
      <c r="IE71">
        <v>1.86707</v>
      </c>
      <c r="IF71">
        <v>1.86645</v>
      </c>
      <c r="IG71">
        <v>1.86634</v>
      </c>
      <c r="IH71">
        <v>1.86822</v>
      </c>
      <c r="II71">
        <v>1.87061</v>
      </c>
      <c r="IJ71">
        <v>1.86931</v>
      </c>
      <c r="IK71">
        <v>1.87073</v>
      </c>
      <c r="IL71">
        <v>0</v>
      </c>
      <c r="IM71">
        <v>0</v>
      </c>
      <c r="IN71">
        <v>0</v>
      </c>
      <c r="IO71">
        <v>0</v>
      </c>
      <c r="IP71" t="s">
        <v>444</v>
      </c>
      <c r="IQ71" t="s">
        <v>445</v>
      </c>
      <c r="IR71" t="s">
        <v>446</v>
      </c>
      <c r="IS71" t="s">
        <v>446</v>
      </c>
      <c r="IT71" t="s">
        <v>446</v>
      </c>
      <c r="IU71" t="s">
        <v>446</v>
      </c>
      <c r="IV71">
        <v>0</v>
      </c>
      <c r="IW71">
        <v>100</v>
      </c>
      <c r="IX71">
        <v>100</v>
      </c>
      <c r="IY71">
        <v>-0.008999999999999999</v>
      </c>
      <c r="IZ71">
        <v>0.1378</v>
      </c>
      <c r="JA71">
        <v>0.1096687388473511</v>
      </c>
      <c r="JB71">
        <v>0.000189711348520899</v>
      </c>
      <c r="JC71">
        <v>-3.59580031884999E-07</v>
      </c>
      <c r="JD71">
        <v>-1.258408869278514E-11</v>
      </c>
      <c r="JE71">
        <v>-0.07090872061068577</v>
      </c>
      <c r="JF71">
        <v>-0.001453664619212927</v>
      </c>
      <c r="JG71">
        <v>0.0007226258030211917</v>
      </c>
      <c r="JH71">
        <v>-1.117517565320511E-05</v>
      </c>
      <c r="JI71">
        <v>4</v>
      </c>
      <c r="JJ71">
        <v>2320</v>
      </c>
      <c r="JK71">
        <v>1</v>
      </c>
      <c r="JL71">
        <v>27</v>
      </c>
      <c r="JM71">
        <v>188694.5</v>
      </c>
      <c r="JN71">
        <v>188694.6</v>
      </c>
      <c r="JO71">
        <v>1.93604</v>
      </c>
      <c r="JP71">
        <v>2.26074</v>
      </c>
      <c r="JQ71">
        <v>1.39648</v>
      </c>
      <c r="JR71">
        <v>2.35107</v>
      </c>
      <c r="JS71">
        <v>1.49536</v>
      </c>
      <c r="JT71">
        <v>2.58911</v>
      </c>
      <c r="JU71">
        <v>38.5259</v>
      </c>
      <c r="JV71">
        <v>23.9036</v>
      </c>
      <c r="JW71">
        <v>18</v>
      </c>
      <c r="JX71">
        <v>489.031</v>
      </c>
      <c r="JY71">
        <v>443.832</v>
      </c>
      <c r="JZ71">
        <v>27.6724</v>
      </c>
      <c r="KA71">
        <v>28.2528</v>
      </c>
      <c r="KB71">
        <v>30.0001</v>
      </c>
      <c r="KC71">
        <v>28.119</v>
      </c>
      <c r="KD71">
        <v>28.0512</v>
      </c>
      <c r="KE71">
        <v>38.8035</v>
      </c>
      <c r="KF71">
        <v>23.5892</v>
      </c>
      <c r="KG71">
        <v>69.2743</v>
      </c>
      <c r="KH71">
        <v>27.6717</v>
      </c>
      <c r="KI71">
        <v>921.567</v>
      </c>
      <c r="KJ71">
        <v>22.5509</v>
      </c>
      <c r="KK71">
        <v>101.078</v>
      </c>
      <c r="KL71">
        <v>100.607</v>
      </c>
    </row>
    <row r="72" spans="1:298">
      <c r="A72">
        <v>56</v>
      </c>
      <c r="B72">
        <v>1758569102.6</v>
      </c>
      <c r="C72">
        <v>366.5</v>
      </c>
      <c r="D72" t="s">
        <v>557</v>
      </c>
      <c r="E72" t="s">
        <v>558</v>
      </c>
      <c r="F72">
        <v>5</v>
      </c>
      <c r="H72" t="s">
        <v>438</v>
      </c>
      <c r="I72" t="s">
        <v>439</v>
      </c>
      <c r="J72">
        <v>1758569094.760714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930.2991293825287</v>
      </c>
      <c r="AL72">
        <v>910.9409515151518</v>
      </c>
      <c r="AM72">
        <v>3.459111787099479</v>
      </c>
      <c r="AN72">
        <v>64.40592103202169</v>
      </c>
      <c r="AO72">
        <f>(AQ72 - AP72 + DZ72*1E3/(8.314*(EB72+273.15)) * AS72/DY72 * AR72) * DY72/(100*DM72) * 1000/(1000 - AQ72)</f>
        <v>0</v>
      </c>
      <c r="AP72">
        <v>22.54744807693366</v>
      </c>
      <c r="AQ72">
        <v>22.83335939393939</v>
      </c>
      <c r="AR72">
        <v>-1.456993765951763E-05</v>
      </c>
      <c r="AS72">
        <v>103.7491076181294</v>
      </c>
      <c r="AT72">
        <v>1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440</v>
      </c>
      <c r="AZ72" t="s">
        <v>440</v>
      </c>
      <c r="BA72">
        <v>0</v>
      </c>
      <c r="BB72">
        <v>0</v>
      </c>
      <c r="BC72">
        <f>1-BA72/BB72</f>
        <v>0</v>
      </c>
      <c r="BD72">
        <v>0</v>
      </c>
      <c r="BE72" t="s">
        <v>440</v>
      </c>
      <c r="BF72" t="s">
        <v>440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440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0.83</v>
      </c>
      <c r="DN72">
        <v>0.5</v>
      </c>
      <c r="DO72" t="s">
        <v>441</v>
      </c>
      <c r="DP72">
        <v>2</v>
      </c>
      <c r="DQ72" t="b">
        <v>1</v>
      </c>
      <c r="DR72">
        <v>1758569094.760714</v>
      </c>
      <c r="DS72">
        <v>865.4971785714287</v>
      </c>
      <c r="DT72">
        <v>892.6828928571429</v>
      </c>
      <c r="DU72">
        <v>22.83584285714286</v>
      </c>
      <c r="DV72">
        <v>22.54916785714286</v>
      </c>
      <c r="DW72">
        <v>865.5008214285715</v>
      </c>
      <c r="DX72">
        <v>22.69813214285714</v>
      </c>
      <c r="DY72">
        <v>499.9735714285715</v>
      </c>
      <c r="DZ72">
        <v>89.9520357142857</v>
      </c>
      <c r="EA72">
        <v>0.05448118571428572</v>
      </c>
      <c r="EB72">
        <v>29.35654285714286</v>
      </c>
      <c r="EC72">
        <v>30.00080714285715</v>
      </c>
      <c r="ED72">
        <v>999.9000000000002</v>
      </c>
      <c r="EE72">
        <v>0</v>
      </c>
      <c r="EF72">
        <v>0</v>
      </c>
      <c r="EG72">
        <v>9999.086428571429</v>
      </c>
      <c r="EH72">
        <v>0</v>
      </c>
      <c r="EI72">
        <v>11.0729</v>
      </c>
      <c r="EJ72">
        <v>-27.18571785714286</v>
      </c>
      <c r="EK72">
        <v>885.7232857142855</v>
      </c>
      <c r="EL72">
        <v>913.2765357142855</v>
      </c>
      <c r="EM72">
        <v>0.2866832857142857</v>
      </c>
      <c r="EN72">
        <v>892.6828928571429</v>
      </c>
      <c r="EO72">
        <v>22.54916785714286</v>
      </c>
      <c r="EP72">
        <v>2.05413</v>
      </c>
      <c r="EQ72">
        <v>2.028342857142857</v>
      </c>
      <c r="ER72">
        <v>17.86787857142857</v>
      </c>
      <c r="ES72">
        <v>17.66733214285714</v>
      </c>
      <c r="ET72">
        <v>2000.031071428572</v>
      </c>
      <c r="EU72">
        <v>0.9800011428571428</v>
      </c>
      <c r="EV72">
        <v>0.01999878928571429</v>
      </c>
      <c r="EW72">
        <v>0</v>
      </c>
      <c r="EX72">
        <v>70.92978928571428</v>
      </c>
      <c r="EY72">
        <v>5.00097</v>
      </c>
      <c r="EZ72">
        <v>1544.216428571429</v>
      </c>
      <c r="FA72">
        <v>16707.84285714286</v>
      </c>
      <c r="FB72">
        <v>40.3525</v>
      </c>
      <c r="FC72">
        <v>40.75</v>
      </c>
      <c r="FD72">
        <v>40.31199999999999</v>
      </c>
      <c r="FE72">
        <v>40.31199999999999</v>
      </c>
      <c r="FF72">
        <v>40.88828571428571</v>
      </c>
      <c r="FG72">
        <v>1955.131071428571</v>
      </c>
      <c r="FH72">
        <v>39.9</v>
      </c>
      <c r="FI72">
        <v>0</v>
      </c>
      <c r="FJ72">
        <v>1758569103.5</v>
      </c>
      <c r="FK72">
        <v>0</v>
      </c>
      <c r="FL72">
        <v>70.933128</v>
      </c>
      <c r="FM72">
        <v>-1.102538461816705</v>
      </c>
      <c r="FN72">
        <v>-0.5323077098202</v>
      </c>
      <c r="FO72">
        <v>1544.1788</v>
      </c>
      <c r="FP72">
        <v>15</v>
      </c>
      <c r="FQ72">
        <v>0</v>
      </c>
      <c r="FR72" t="s">
        <v>442</v>
      </c>
      <c r="FS72">
        <v>1747247426.5</v>
      </c>
      <c r="FT72">
        <v>1747247420.5</v>
      </c>
      <c r="FU72">
        <v>0</v>
      </c>
      <c r="FV72">
        <v>1.027</v>
      </c>
      <c r="FW72">
        <v>0.031</v>
      </c>
      <c r="FX72">
        <v>0.02</v>
      </c>
      <c r="FY72">
        <v>0.05</v>
      </c>
      <c r="FZ72">
        <v>420</v>
      </c>
      <c r="GA72">
        <v>16</v>
      </c>
      <c r="GB72">
        <v>0.01</v>
      </c>
      <c r="GC72">
        <v>0.1</v>
      </c>
      <c r="GD72">
        <v>-27.16111</v>
      </c>
      <c r="GE72">
        <v>-0.8653508442776775</v>
      </c>
      <c r="GF72">
        <v>0.1755598071883199</v>
      </c>
      <c r="GG72">
        <v>0</v>
      </c>
      <c r="GH72">
        <v>70.94324411764705</v>
      </c>
      <c r="GI72">
        <v>-0.1204476695893559</v>
      </c>
      <c r="GJ72">
        <v>0.1865672378262165</v>
      </c>
      <c r="GK72">
        <v>-1</v>
      </c>
      <c r="GL72">
        <v>0.28807245</v>
      </c>
      <c r="GM72">
        <v>-0.02486420262664204</v>
      </c>
      <c r="GN72">
        <v>0.002690398111339657</v>
      </c>
      <c r="GO72">
        <v>1</v>
      </c>
      <c r="GP72">
        <v>1</v>
      </c>
      <c r="GQ72">
        <v>2</v>
      </c>
      <c r="GR72" t="s">
        <v>443</v>
      </c>
      <c r="GS72">
        <v>3.13645</v>
      </c>
      <c r="GT72">
        <v>2.71484</v>
      </c>
      <c r="GU72">
        <v>0.158889</v>
      </c>
      <c r="GV72">
        <v>0.160511</v>
      </c>
      <c r="GW72">
        <v>0.102203</v>
      </c>
      <c r="GX72">
        <v>0.100084</v>
      </c>
      <c r="GY72">
        <v>26760.6</v>
      </c>
      <c r="GZ72">
        <v>26751.2</v>
      </c>
      <c r="HA72">
        <v>29573.8</v>
      </c>
      <c r="HB72">
        <v>29447</v>
      </c>
      <c r="HC72">
        <v>35082.6</v>
      </c>
      <c r="HD72">
        <v>35103</v>
      </c>
      <c r="HE72">
        <v>41618.6</v>
      </c>
      <c r="HF72">
        <v>41840.3</v>
      </c>
      <c r="HG72">
        <v>1.92798</v>
      </c>
      <c r="HH72">
        <v>1.87188</v>
      </c>
      <c r="HI72">
        <v>0.11497</v>
      </c>
      <c r="HJ72">
        <v>0</v>
      </c>
      <c r="HK72">
        <v>28.1189</v>
      </c>
      <c r="HL72">
        <v>999.9</v>
      </c>
      <c r="HM72">
        <v>51</v>
      </c>
      <c r="HN72">
        <v>31.8</v>
      </c>
      <c r="HO72">
        <v>26.7683</v>
      </c>
      <c r="HP72">
        <v>61.9769</v>
      </c>
      <c r="HQ72">
        <v>25.1482</v>
      </c>
      <c r="HR72">
        <v>1</v>
      </c>
      <c r="HS72">
        <v>0.0520732</v>
      </c>
      <c r="HT72">
        <v>-0.634371</v>
      </c>
      <c r="HU72">
        <v>20.3381</v>
      </c>
      <c r="HV72">
        <v>5.21564</v>
      </c>
      <c r="HW72">
        <v>12.0134</v>
      </c>
      <c r="HX72">
        <v>4.98865</v>
      </c>
      <c r="HY72">
        <v>3.28768</v>
      </c>
      <c r="HZ72">
        <v>9999</v>
      </c>
      <c r="IA72">
        <v>9999</v>
      </c>
      <c r="IB72">
        <v>9999</v>
      </c>
      <c r="IC72">
        <v>999.9</v>
      </c>
      <c r="ID72">
        <v>1.86799</v>
      </c>
      <c r="IE72">
        <v>1.86708</v>
      </c>
      <c r="IF72">
        <v>1.86645</v>
      </c>
      <c r="IG72">
        <v>1.86637</v>
      </c>
      <c r="IH72">
        <v>1.86823</v>
      </c>
      <c r="II72">
        <v>1.87062</v>
      </c>
      <c r="IJ72">
        <v>1.86931</v>
      </c>
      <c r="IK72">
        <v>1.87075</v>
      </c>
      <c r="IL72">
        <v>0</v>
      </c>
      <c r="IM72">
        <v>0</v>
      </c>
      <c r="IN72">
        <v>0</v>
      </c>
      <c r="IO72">
        <v>0</v>
      </c>
      <c r="IP72" t="s">
        <v>444</v>
      </c>
      <c r="IQ72" t="s">
        <v>445</v>
      </c>
      <c r="IR72" t="s">
        <v>446</v>
      </c>
      <c r="IS72" t="s">
        <v>446</v>
      </c>
      <c r="IT72" t="s">
        <v>446</v>
      </c>
      <c r="IU72" t="s">
        <v>446</v>
      </c>
      <c r="IV72">
        <v>0</v>
      </c>
      <c r="IW72">
        <v>100</v>
      </c>
      <c r="IX72">
        <v>100</v>
      </c>
      <c r="IY72">
        <v>-0.016</v>
      </c>
      <c r="IZ72">
        <v>0.1377</v>
      </c>
      <c r="JA72">
        <v>0.1096687388473511</v>
      </c>
      <c r="JB72">
        <v>0.000189711348520899</v>
      </c>
      <c r="JC72">
        <v>-3.59580031884999E-07</v>
      </c>
      <c r="JD72">
        <v>-1.258408869278514E-11</v>
      </c>
      <c r="JE72">
        <v>-0.07090872061068577</v>
      </c>
      <c r="JF72">
        <v>-0.001453664619212927</v>
      </c>
      <c r="JG72">
        <v>0.0007226258030211917</v>
      </c>
      <c r="JH72">
        <v>-1.117517565320511E-05</v>
      </c>
      <c r="JI72">
        <v>4</v>
      </c>
      <c r="JJ72">
        <v>2320</v>
      </c>
      <c r="JK72">
        <v>1</v>
      </c>
      <c r="JL72">
        <v>27</v>
      </c>
      <c r="JM72">
        <v>188694.6</v>
      </c>
      <c r="JN72">
        <v>188694.7</v>
      </c>
      <c r="JO72">
        <v>1.96167</v>
      </c>
      <c r="JP72">
        <v>2.2522</v>
      </c>
      <c r="JQ72">
        <v>1.39771</v>
      </c>
      <c r="JR72">
        <v>2.34985</v>
      </c>
      <c r="JS72">
        <v>1.49536</v>
      </c>
      <c r="JT72">
        <v>2.76245</v>
      </c>
      <c r="JU72">
        <v>38.5259</v>
      </c>
      <c r="JV72">
        <v>23.9124</v>
      </c>
      <c r="JW72">
        <v>18</v>
      </c>
      <c r="JX72">
        <v>488.934</v>
      </c>
      <c r="JY72">
        <v>443.847</v>
      </c>
      <c r="JZ72">
        <v>27.6805</v>
      </c>
      <c r="KA72">
        <v>28.2528</v>
      </c>
      <c r="KB72">
        <v>30.0001</v>
      </c>
      <c r="KC72">
        <v>28.1168</v>
      </c>
      <c r="KD72">
        <v>28.0512</v>
      </c>
      <c r="KE72">
        <v>39.3725</v>
      </c>
      <c r="KF72">
        <v>23.5892</v>
      </c>
      <c r="KG72">
        <v>69.2743</v>
      </c>
      <c r="KH72">
        <v>27.7942</v>
      </c>
      <c r="KI72">
        <v>941.611</v>
      </c>
      <c r="KJ72">
        <v>22.5506</v>
      </c>
      <c r="KK72">
        <v>101.078</v>
      </c>
      <c r="KL72">
        <v>100.607</v>
      </c>
    </row>
    <row r="73" spans="1:298">
      <c r="A73">
        <v>57</v>
      </c>
      <c r="B73">
        <v>1758569108.1</v>
      </c>
      <c r="C73">
        <v>372</v>
      </c>
      <c r="D73" t="s">
        <v>559</v>
      </c>
      <c r="E73" t="s">
        <v>560</v>
      </c>
      <c r="F73">
        <v>5</v>
      </c>
      <c r="H73" t="s">
        <v>438</v>
      </c>
      <c r="I73" t="s">
        <v>439</v>
      </c>
      <c r="J73">
        <v>1758569100.332142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949.1638438877112</v>
      </c>
      <c r="AL73">
        <v>929.7616666666669</v>
      </c>
      <c r="AM73">
        <v>3.435349111830953</v>
      </c>
      <c r="AN73">
        <v>64.40592103202169</v>
      </c>
      <c r="AO73">
        <f>(AQ73 - AP73 + DZ73*1E3/(8.314*(EB73+273.15)) * AS73/DY73 * AR73) * DY73/(100*DM73) * 1000/(1000 - AQ73)</f>
        <v>0</v>
      </c>
      <c r="AP73">
        <v>22.55021323452954</v>
      </c>
      <c r="AQ73">
        <v>22.83260303030302</v>
      </c>
      <c r="AR73">
        <v>-1.370390188877371E-06</v>
      </c>
      <c r="AS73">
        <v>103.7491076181294</v>
      </c>
      <c r="AT73">
        <v>1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440</v>
      </c>
      <c r="AZ73" t="s">
        <v>440</v>
      </c>
      <c r="BA73">
        <v>0</v>
      </c>
      <c r="BB73">
        <v>0</v>
      </c>
      <c r="BC73">
        <f>1-BA73/BB73</f>
        <v>0</v>
      </c>
      <c r="BD73">
        <v>0</v>
      </c>
      <c r="BE73" t="s">
        <v>440</v>
      </c>
      <c r="BF73" t="s">
        <v>440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440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0.83</v>
      </c>
      <c r="DN73">
        <v>0.5</v>
      </c>
      <c r="DO73" t="s">
        <v>441</v>
      </c>
      <c r="DP73">
        <v>2</v>
      </c>
      <c r="DQ73" t="b">
        <v>1</v>
      </c>
      <c r="DR73">
        <v>1758569100.332142</v>
      </c>
      <c r="DS73">
        <v>884.1523571428571</v>
      </c>
      <c r="DT73">
        <v>911.435892857143</v>
      </c>
      <c r="DU73">
        <v>22.83443214285714</v>
      </c>
      <c r="DV73">
        <v>22.54953571428571</v>
      </c>
      <c r="DW73">
        <v>884.1647857142858</v>
      </c>
      <c r="DX73">
        <v>22.69674642857143</v>
      </c>
      <c r="DY73">
        <v>499.9808571428572</v>
      </c>
      <c r="DZ73">
        <v>89.95280357142857</v>
      </c>
      <c r="EA73">
        <v>0.05447225</v>
      </c>
      <c r="EB73">
        <v>29.35316785714286</v>
      </c>
      <c r="EC73">
        <v>29.99826071428571</v>
      </c>
      <c r="ED73">
        <v>999.9000000000002</v>
      </c>
      <c r="EE73">
        <v>0</v>
      </c>
      <c r="EF73">
        <v>0</v>
      </c>
      <c r="EG73">
        <v>10005.71642857143</v>
      </c>
      <c r="EH73">
        <v>0</v>
      </c>
      <c r="EI73">
        <v>11.0729</v>
      </c>
      <c r="EJ73">
        <v>-27.28347857142857</v>
      </c>
      <c r="EK73">
        <v>904.8131071428573</v>
      </c>
      <c r="EL73">
        <v>932.4624642857143</v>
      </c>
      <c r="EM73">
        <v>0.2849148214285714</v>
      </c>
      <c r="EN73">
        <v>911.435892857143</v>
      </c>
      <c r="EO73">
        <v>22.54953571428571</v>
      </c>
      <c r="EP73">
        <v>2.054021428571429</v>
      </c>
      <c r="EQ73">
        <v>2.0283925</v>
      </c>
      <c r="ER73">
        <v>17.86703928571429</v>
      </c>
      <c r="ES73">
        <v>17.66773214285714</v>
      </c>
      <c r="ET73">
        <v>2000.04</v>
      </c>
      <c r="EU73">
        <v>0.9800012142857142</v>
      </c>
      <c r="EV73">
        <v>0.01999868571428571</v>
      </c>
      <c r="EW73">
        <v>0</v>
      </c>
      <c r="EX73">
        <v>70.92351785714287</v>
      </c>
      <c r="EY73">
        <v>5.00097</v>
      </c>
      <c r="EZ73">
        <v>1544.036428571429</v>
      </c>
      <c r="FA73">
        <v>16707.925</v>
      </c>
      <c r="FB73">
        <v>40.34575</v>
      </c>
      <c r="FC73">
        <v>40.75</v>
      </c>
      <c r="FD73">
        <v>40.31199999999999</v>
      </c>
      <c r="FE73">
        <v>40.31199999999999</v>
      </c>
      <c r="FF73">
        <v>40.89714285714285</v>
      </c>
      <c r="FG73">
        <v>1955.14</v>
      </c>
      <c r="FH73">
        <v>39.9</v>
      </c>
      <c r="FI73">
        <v>0</v>
      </c>
      <c r="FJ73">
        <v>1758569108.9</v>
      </c>
      <c r="FK73">
        <v>0</v>
      </c>
      <c r="FL73">
        <v>70.93126153846154</v>
      </c>
      <c r="FM73">
        <v>-0.1206632364164382</v>
      </c>
      <c r="FN73">
        <v>-2.325128224384237</v>
      </c>
      <c r="FO73">
        <v>1543.991923076923</v>
      </c>
      <c r="FP73">
        <v>15</v>
      </c>
      <c r="FQ73">
        <v>0</v>
      </c>
      <c r="FR73" t="s">
        <v>442</v>
      </c>
      <c r="FS73">
        <v>1747247426.5</v>
      </c>
      <c r="FT73">
        <v>1747247420.5</v>
      </c>
      <c r="FU73">
        <v>0</v>
      </c>
      <c r="FV73">
        <v>1.027</v>
      </c>
      <c r="FW73">
        <v>0.031</v>
      </c>
      <c r="FX73">
        <v>0.02</v>
      </c>
      <c r="FY73">
        <v>0.05</v>
      </c>
      <c r="FZ73">
        <v>420</v>
      </c>
      <c r="GA73">
        <v>16</v>
      </c>
      <c r="GB73">
        <v>0.01</v>
      </c>
      <c r="GC73">
        <v>0.1</v>
      </c>
      <c r="GD73">
        <v>-27.23093658536585</v>
      </c>
      <c r="GE73">
        <v>-1.07674703832747</v>
      </c>
      <c r="GF73">
        <v>0.1997428075033391</v>
      </c>
      <c r="GG73">
        <v>0</v>
      </c>
      <c r="GH73">
        <v>70.94225</v>
      </c>
      <c r="GI73">
        <v>-0.4809854820298628</v>
      </c>
      <c r="GJ73">
        <v>0.1918313908097433</v>
      </c>
      <c r="GK73">
        <v>-1</v>
      </c>
      <c r="GL73">
        <v>0.2856504878048781</v>
      </c>
      <c r="GM73">
        <v>-0.01875545644599297</v>
      </c>
      <c r="GN73">
        <v>0.002026252868937061</v>
      </c>
      <c r="GO73">
        <v>1</v>
      </c>
      <c r="GP73">
        <v>1</v>
      </c>
      <c r="GQ73">
        <v>2</v>
      </c>
      <c r="GR73" t="s">
        <v>443</v>
      </c>
      <c r="GS73">
        <v>3.13638</v>
      </c>
      <c r="GT73">
        <v>2.71497</v>
      </c>
      <c r="GU73">
        <v>0.161024</v>
      </c>
      <c r="GV73">
        <v>0.162648</v>
      </c>
      <c r="GW73">
        <v>0.102199</v>
      </c>
      <c r="GX73">
        <v>0.100082</v>
      </c>
      <c r="GY73">
        <v>26692.9</v>
      </c>
      <c r="GZ73">
        <v>26683.4</v>
      </c>
      <c r="HA73">
        <v>29574.1</v>
      </c>
      <c r="HB73">
        <v>29447.3</v>
      </c>
      <c r="HC73">
        <v>35083.1</v>
      </c>
      <c r="HD73">
        <v>35103.8</v>
      </c>
      <c r="HE73">
        <v>41619</v>
      </c>
      <c r="HF73">
        <v>41841.1</v>
      </c>
      <c r="HG73">
        <v>1.92808</v>
      </c>
      <c r="HH73">
        <v>1.8716</v>
      </c>
      <c r="HI73">
        <v>0.115503</v>
      </c>
      <c r="HJ73">
        <v>0</v>
      </c>
      <c r="HK73">
        <v>28.1154</v>
      </c>
      <c r="HL73">
        <v>999.9</v>
      </c>
      <c r="HM73">
        <v>51</v>
      </c>
      <c r="HN73">
        <v>31.8</v>
      </c>
      <c r="HO73">
        <v>26.7704</v>
      </c>
      <c r="HP73">
        <v>61.9169</v>
      </c>
      <c r="HQ73">
        <v>25.3405</v>
      </c>
      <c r="HR73">
        <v>1</v>
      </c>
      <c r="HS73">
        <v>0.0523171</v>
      </c>
      <c r="HT73">
        <v>-0.590226</v>
      </c>
      <c r="HU73">
        <v>20.3386</v>
      </c>
      <c r="HV73">
        <v>5.21594</v>
      </c>
      <c r="HW73">
        <v>12.0132</v>
      </c>
      <c r="HX73">
        <v>4.9884</v>
      </c>
      <c r="HY73">
        <v>3.28772</v>
      </c>
      <c r="HZ73">
        <v>9999</v>
      </c>
      <c r="IA73">
        <v>9999</v>
      </c>
      <c r="IB73">
        <v>9999</v>
      </c>
      <c r="IC73">
        <v>999.9</v>
      </c>
      <c r="ID73">
        <v>1.86798</v>
      </c>
      <c r="IE73">
        <v>1.86707</v>
      </c>
      <c r="IF73">
        <v>1.86642</v>
      </c>
      <c r="IG73">
        <v>1.86634</v>
      </c>
      <c r="IH73">
        <v>1.8682</v>
      </c>
      <c r="II73">
        <v>1.8706</v>
      </c>
      <c r="IJ73">
        <v>1.86929</v>
      </c>
      <c r="IK73">
        <v>1.87074</v>
      </c>
      <c r="IL73">
        <v>0</v>
      </c>
      <c r="IM73">
        <v>0</v>
      </c>
      <c r="IN73">
        <v>0</v>
      </c>
      <c r="IO73">
        <v>0</v>
      </c>
      <c r="IP73" t="s">
        <v>444</v>
      </c>
      <c r="IQ73" t="s">
        <v>445</v>
      </c>
      <c r="IR73" t="s">
        <v>446</v>
      </c>
      <c r="IS73" t="s">
        <v>446</v>
      </c>
      <c r="IT73" t="s">
        <v>446</v>
      </c>
      <c r="IU73" t="s">
        <v>446</v>
      </c>
      <c r="IV73">
        <v>0</v>
      </c>
      <c r="IW73">
        <v>100</v>
      </c>
      <c r="IX73">
        <v>100</v>
      </c>
      <c r="IY73">
        <v>-0.025</v>
      </c>
      <c r="IZ73">
        <v>0.1377</v>
      </c>
      <c r="JA73">
        <v>0.1096687388473511</v>
      </c>
      <c r="JB73">
        <v>0.000189711348520899</v>
      </c>
      <c r="JC73">
        <v>-3.59580031884999E-07</v>
      </c>
      <c r="JD73">
        <v>-1.258408869278514E-11</v>
      </c>
      <c r="JE73">
        <v>-0.07090872061068577</v>
      </c>
      <c r="JF73">
        <v>-0.001453664619212927</v>
      </c>
      <c r="JG73">
        <v>0.0007226258030211917</v>
      </c>
      <c r="JH73">
        <v>-1.117517565320511E-05</v>
      </c>
      <c r="JI73">
        <v>4</v>
      </c>
      <c r="JJ73">
        <v>2320</v>
      </c>
      <c r="JK73">
        <v>1</v>
      </c>
      <c r="JL73">
        <v>27</v>
      </c>
      <c r="JM73">
        <v>188694.7</v>
      </c>
      <c r="JN73">
        <v>188694.8</v>
      </c>
      <c r="JO73">
        <v>1.99341</v>
      </c>
      <c r="JP73">
        <v>2.26318</v>
      </c>
      <c r="JQ73">
        <v>1.39771</v>
      </c>
      <c r="JR73">
        <v>2.35352</v>
      </c>
      <c r="JS73">
        <v>1.49536</v>
      </c>
      <c r="JT73">
        <v>2.62085</v>
      </c>
      <c r="JU73">
        <v>38.5504</v>
      </c>
      <c r="JV73">
        <v>23.8949</v>
      </c>
      <c r="JW73">
        <v>18</v>
      </c>
      <c r="JX73">
        <v>488.996</v>
      </c>
      <c r="JY73">
        <v>443.678</v>
      </c>
      <c r="JZ73">
        <v>27.7946</v>
      </c>
      <c r="KA73">
        <v>28.2528</v>
      </c>
      <c r="KB73">
        <v>30</v>
      </c>
      <c r="KC73">
        <v>28.1168</v>
      </c>
      <c r="KD73">
        <v>28.0512</v>
      </c>
      <c r="KE73">
        <v>39.9328</v>
      </c>
      <c r="KF73">
        <v>23.5892</v>
      </c>
      <c r="KG73">
        <v>69.2743</v>
      </c>
      <c r="KH73">
        <v>27.798</v>
      </c>
      <c r="KI73">
        <v>954.9690000000001</v>
      </c>
      <c r="KJ73">
        <v>22.5501</v>
      </c>
      <c r="KK73">
        <v>101.079</v>
      </c>
      <c r="KL73">
        <v>100.609</v>
      </c>
    </row>
    <row r="74" spans="1:298">
      <c r="A74">
        <v>58</v>
      </c>
      <c r="B74">
        <v>1758569112.6</v>
      </c>
      <c r="C74">
        <v>376.5</v>
      </c>
      <c r="D74" t="s">
        <v>561</v>
      </c>
      <c r="E74" t="s">
        <v>562</v>
      </c>
      <c r="F74">
        <v>5</v>
      </c>
      <c r="H74" t="s">
        <v>438</v>
      </c>
      <c r="I74" t="s">
        <v>439</v>
      </c>
      <c r="J74">
        <v>1758569104.778571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964.6666800517273</v>
      </c>
      <c r="AL74">
        <v>945.1372181818175</v>
      </c>
      <c r="AM74">
        <v>3.404011664535899</v>
      </c>
      <c r="AN74">
        <v>64.40592103202169</v>
      </c>
      <c r="AO74">
        <f>(AQ74 - AP74 + DZ74*1E3/(8.314*(EB74+273.15)) * AS74/DY74 * AR74) * DY74/(100*DM74) * 1000/(1000 - AQ74)</f>
        <v>0</v>
      </c>
      <c r="AP74">
        <v>22.55093396718074</v>
      </c>
      <c r="AQ74">
        <v>22.83287515151515</v>
      </c>
      <c r="AR74">
        <v>4.436544253388549E-06</v>
      </c>
      <c r="AS74">
        <v>103.7491076181294</v>
      </c>
      <c r="AT74">
        <v>1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440</v>
      </c>
      <c r="AZ74" t="s">
        <v>440</v>
      </c>
      <c r="BA74">
        <v>0</v>
      </c>
      <c r="BB74">
        <v>0</v>
      </c>
      <c r="BC74">
        <f>1-BA74/BB74</f>
        <v>0</v>
      </c>
      <c r="BD74">
        <v>0</v>
      </c>
      <c r="BE74" t="s">
        <v>440</v>
      </c>
      <c r="BF74" t="s">
        <v>440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440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0.83</v>
      </c>
      <c r="DN74">
        <v>0.5</v>
      </c>
      <c r="DO74" t="s">
        <v>441</v>
      </c>
      <c r="DP74">
        <v>2</v>
      </c>
      <c r="DQ74" t="b">
        <v>1</v>
      </c>
      <c r="DR74">
        <v>1758569104.778571</v>
      </c>
      <c r="DS74">
        <v>899.0653928571429</v>
      </c>
      <c r="DT74">
        <v>926.4132499999999</v>
      </c>
      <c r="DU74">
        <v>22.83369285714286</v>
      </c>
      <c r="DV74">
        <v>22.54962142857143</v>
      </c>
      <c r="DW74">
        <v>899.0850714285714</v>
      </c>
      <c r="DX74">
        <v>22.69600714285714</v>
      </c>
      <c r="DY74">
        <v>499.9825</v>
      </c>
      <c r="DZ74">
        <v>89.95285357142856</v>
      </c>
      <c r="EA74">
        <v>0.05465380714285713</v>
      </c>
      <c r="EB74">
        <v>29.35175357142857</v>
      </c>
      <c r="EC74">
        <v>29.99674642857142</v>
      </c>
      <c r="ED74">
        <v>999.9000000000002</v>
      </c>
      <c r="EE74">
        <v>0</v>
      </c>
      <c r="EF74">
        <v>0</v>
      </c>
      <c r="EG74">
        <v>10004.00821428572</v>
      </c>
      <c r="EH74">
        <v>0</v>
      </c>
      <c r="EI74">
        <v>11.0729</v>
      </c>
      <c r="EJ74">
        <v>-27.34773214285714</v>
      </c>
      <c r="EK74">
        <v>920.0740357142857</v>
      </c>
      <c r="EL74">
        <v>947.7855357142855</v>
      </c>
      <c r="EM74">
        <v>0.2840761071428571</v>
      </c>
      <c r="EN74">
        <v>926.4132499999999</v>
      </c>
      <c r="EO74">
        <v>22.54962142857143</v>
      </c>
      <c r="EP74">
        <v>2.053956071428572</v>
      </c>
      <c r="EQ74">
        <v>2.028401785714286</v>
      </c>
      <c r="ER74">
        <v>17.86653214285714</v>
      </c>
      <c r="ES74">
        <v>17.66780714285715</v>
      </c>
      <c r="ET74">
        <v>2000.022142857143</v>
      </c>
      <c r="EU74">
        <v>0.9800010714285714</v>
      </c>
      <c r="EV74">
        <v>0.01999889642857143</v>
      </c>
      <c r="EW74">
        <v>0</v>
      </c>
      <c r="EX74">
        <v>70.94097142857143</v>
      </c>
      <c r="EY74">
        <v>5.00097</v>
      </c>
      <c r="EZ74">
        <v>1543.814285714285</v>
      </c>
      <c r="FA74">
        <v>16707.77857142857</v>
      </c>
      <c r="FB74">
        <v>40.34124999999999</v>
      </c>
      <c r="FC74">
        <v>40.75</v>
      </c>
      <c r="FD74">
        <v>40.31199999999999</v>
      </c>
      <c r="FE74">
        <v>40.31199999999999</v>
      </c>
      <c r="FF74">
        <v>40.89492857142857</v>
      </c>
      <c r="FG74">
        <v>1955.122142857143</v>
      </c>
      <c r="FH74">
        <v>39.9</v>
      </c>
      <c r="FI74">
        <v>0</v>
      </c>
      <c r="FJ74">
        <v>1758569113.1</v>
      </c>
      <c r="FK74">
        <v>0</v>
      </c>
      <c r="FL74">
        <v>70.925048</v>
      </c>
      <c r="FM74">
        <v>0.3425692323213363</v>
      </c>
      <c r="FN74">
        <v>-3.744615395937826</v>
      </c>
      <c r="FO74">
        <v>1543.7732</v>
      </c>
      <c r="FP74">
        <v>15</v>
      </c>
      <c r="FQ74">
        <v>0</v>
      </c>
      <c r="FR74" t="s">
        <v>442</v>
      </c>
      <c r="FS74">
        <v>1747247426.5</v>
      </c>
      <c r="FT74">
        <v>1747247420.5</v>
      </c>
      <c r="FU74">
        <v>0</v>
      </c>
      <c r="FV74">
        <v>1.027</v>
      </c>
      <c r="FW74">
        <v>0.031</v>
      </c>
      <c r="FX74">
        <v>0.02</v>
      </c>
      <c r="FY74">
        <v>0.05</v>
      </c>
      <c r="FZ74">
        <v>420</v>
      </c>
      <c r="GA74">
        <v>16</v>
      </c>
      <c r="GB74">
        <v>0.01</v>
      </c>
      <c r="GC74">
        <v>0.1</v>
      </c>
      <c r="GD74">
        <v>-27.27943170731708</v>
      </c>
      <c r="GE74">
        <v>-1.053886411149848</v>
      </c>
      <c r="GF74">
        <v>0.1994286955390377</v>
      </c>
      <c r="GG74">
        <v>0</v>
      </c>
      <c r="GH74">
        <v>70.93566470588236</v>
      </c>
      <c r="GI74">
        <v>0.143792208727932</v>
      </c>
      <c r="GJ74">
        <v>0.1912670844077841</v>
      </c>
      <c r="GK74">
        <v>-1</v>
      </c>
      <c r="GL74">
        <v>0.2848078536585366</v>
      </c>
      <c r="GM74">
        <v>-0.0139284668989547</v>
      </c>
      <c r="GN74">
        <v>0.001675461284294429</v>
      </c>
      <c r="GO74">
        <v>1</v>
      </c>
      <c r="GP74">
        <v>1</v>
      </c>
      <c r="GQ74">
        <v>2</v>
      </c>
      <c r="GR74" t="s">
        <v>443</v>
      </c>
      <c r="GS74">
        <v>3.13653</v>
      </c>
      <c r="GT74">
        <v>2.7151</v>
      </c>
      <c r="GU74">
        <v>0.16276</v>
      </c>
      <c r="GV74">
        <v>0.164313</v>
      </c>
      <c r="GW74">
        <v>0.102203</v>
      </c>
      <c r="GX74">
        <v>0.100085</v>
      </c>
      <c r="GY74">
        <v>26637.7</v>
      </c>
      <c r="GZ74">
        <v>26630.4</v>
      </c>
      <c r="HA74">
        <v>29574.1</v>
      </c>
      <c r="HB74">
        <v>29447.4</v>
      </c>
      <c r="HC74">
        <v>35083</v>
      </c>
      <c r="HD74">
        <v>35103.7</v>
      </c>
      <c r="HE74">
        <v>41619.1</v>
      </c>
      <c r="HF74">
        <v>41841.1</v>
      </c>
      <c r="HG74">
        <v>1.9281</v>
      </c>
      <c r="HH74">
        <v>1.87147</v>
      </c>
      <c r="HI74">
        <v>0.116177</v>
      </c>
      <c r="HJ74">
        <v>0</v>
      </c>
      <c r="HK74">
        <v>28.1111</v>
      </c>
      <c r="HL74">
        <v>999.9</v>
      </c>
      <c r="HM74">
        <v>51</v>
      </c>
      <c r="HN74">
        <v>31.8</v>
      </c>
      <c r="HO74">
        <v>26.7679</v>
      </c>
      <c r="HP74">
        <v>61.9969</v>
      </c>
      <c r="HQ74">
        <v>25.1282</v>
      </c>
      <c r="HR74">
        <v>1</v>
      </c>
      <c r="HS74">
        <v>0.052096</v>
      </c>
      <c r="HT74">
        <v>-0.488815</v>
      </c>
      <c r="HU74">
        <v>20.3389</v>
      </c>
      <c r="HV74">
        <v>5.21624</v>
      </c>
      <c r="HW74">
        <v>12.0135</v>
      </c>
      <c r="HX74">
        <v>4.9889</v>
      </c>
      <c r="HY74">
        <v>3.2879</v>
      </c>
      <c r="HZ74">
        <v>9999</v>
      </c>
      <c r="IA74">
        <v>9999</v>
      </c>
      <c r="IB74">
        <v>9999</v>
      </c>
      <c r="IC74">
        <v>999.9</v>
      </c>
      <c r="ID74">
        <v>1.86798</v>
      </c>
      <c r="IE74">
        <v>1.86707</v>
      </c>
      <c r="IF74">
        <v>1.86646</v>
      </c>
      <c r="IG74">
        <v>1.86636</v>
      </c>
      <c r="IH74">
        <v>1.86822</v>
      </c>
      <c r="II74">
        <v>1.8706</v>
      </c>
      <c r="IJ74">
        <v>1.86931</v>
      </c>
      <c r="IK74">
        <v>1.87075</v>
      </c>
      <c r="IL74">
        <v>0</v>
      </c>
      <c r="IM74">
        <v>0</v>
      </c>
      <c r="IN74">
        <v>0</v>
      </c>
      <c r="IO74">
        <v>0</v>
      </c>
      <c r="IP74" t="s">
        <v>444</v>
      </c>
      <c r="IQ74" t="s">
        <v>445</v>
      </c>
      <c r="IR74" t="s">
        <v>446</v>
      </c>
      <c r="IS74" t="s">
        <v>446</v>
      </c>
      <c r="IT74" t="s">
        <v>446</v>
      </c>
      <c r="IU74" t="s">
        <v>446</v>
      </c>
      <c r="IV74">
        <v>0</v>
      </c>
      <c r="IW74">
        <v>100</v>
      </c>
      <c r="IX74">
        <v>100</v>
      </c>
      <c r="IY74">
        <v>-0.033</v>
      </c>
      <c r="IZ74">
        <v>0.1377</v>
      </c>
      <c r="JA74">
        <v>0.1096687388473511</v>
      </c>
      <c r="JB74">
        <v>0.000189711348520899</v>
      </c>
      <c r="JC74">
        <v>-3.59580031884999E-07</v>
      </c>
      <c r="JD74">
        <v>-1.258408869278514E-11</v>
      </c>
      <c r="JE74">
        <v>-0.07090872061068577</v>
      </c>
      <c r="JF74">
        <v>-0.001453664619212927</v>
      </c>
      <c r="JG74">
        <v>0.0007226258030211917</v>
      </c>
      <c r="JH74">
        <v>-1.117517565320511E-05</v>
      </c>
      <c r="JI74">
        <v>4</v>
      </c>
      <c r="JJ74">
        <v>2320</v>
      </c>
      <c r="JK74">
        <v>1</v>
      </c>
      <c r="JL74">
        <v>27</v>
      </c>
      <c r="JM74">
        <v>188694.8</v>
      </c>
      <c r="JN74">
        <v>188694.9</v>
      </c>
      <c r="JO74">
        <v>2.01782</v>
      </c>
      <c r="JP74">
        <v>2.26318</v>
      </c>
      <c r="JQ74">
        <v>1.39648</v>
      </c>
      <c r="JR74">
        <v>2.35107</v>
      </c>
      <c r="JS74">
        <v>1.49536</v>
      </c>
      <c r="JT74">
        <v>2.66357</v>
      </c>
      <c r="JU74">
        <v>38.5259</v>
      </c>
      <c r="JV74">
        <v>23.9036</v>
      </c>
      <c r="JW74">
        <v>18</v>
      </c>
      <c r="JX74">
        <v>489.013</v>
      </c>
      <c r="JY74">
        <v>443.601</v>
      </c>
      <c r="JZ74">
        <v>27.8122</v>
      </c>
      <c r="KA74">
        <v>28.2528</v>
      </c>
      <c r="KB74">
        <v>30.0001</v>
      </c>
      <c r="KC74">
        <v>28.1168</v>
      </c>
      <c r="KD74">
        <v>28.0512</v>
      </c>
      <c r="KE74">
        <v>40.4988</v>
      </c>
      <c r="KF74">
        <v>23.5892</v>
      </c>
      <c r="KG74">
        <v>69.2743</v>
      </c>
      <c r="KH74">
        <v>27.7996</v>
      </c>
      <c r="KI74">
        <v>975.05</v>
      </c>
      <c r="KJ74">
        <v>22.5544</v>
      </c>
      <c r="KK74">
        <v>101.079</v>
      </c>
      <c r="KL74">
        <v>100.609</v>
      </c>
    </row>
    <row r="75" spans="1:298">
      <c r="A75">
        <v>59</v>
      </c>
      <c r="B75">
        <v>1758569118.1</v>
      </c>
      <c r="C75">
        <v>382</v>
      </c>
      <c r="D75" t="s">
        <v>563</v>
      </c>
      <c r="E75" t="s">
        <v>564</v>
      </c>
      <c r="F75">
        <v>5</v>
      </c>
      <c r="H75" t="s">
        <v>438</v>
      </c>
      <c r="I75" t="s">
        <v>439</v>
      </c>
      <c r="J75">
        <v>1758569110.35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983.2404946882126</v>
      </c>
      <c r="AL75">
        <v>963.9762181818182</v>
      </c>
      <c r="AM75">
        <v>3.449063139991969</v>
      </c>
      <c r="AN75">
        <v>64.40592103202169</v>
      </c>
      <c r="AO75">
        <f>(AQ75 - AP75 + DZ75*1E3/(8.314*(EB75+273.15)) * AS75/DY75 * AR75) * DY75/(100*DM75) * 1000/(1000 - AQ75)</f>
        <v>0</v>
      </c>
      <c r="AP75">
        <v>22.54893544855934</v>
      </c>
      <c r="AQ75">
        <v>22.83184363636364</v>
      </c>
      <c r="AR75">
        <v>3.957902706389289E-06</v>
      </c>
      <c r="AS75">
        <v>103.7491076181294</v>
      </c>
      <c r="AT75">
        <v>1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440</v>
      </c>
      <c r="AZ75" t="s">
        <v>440</v>
      </c>
      <c r="BA75">
        <v>0</v>
      </c>
      <c r="BB75">
        <v>0</v>
      </c>
      <c r="BC75">
        <f>1-BA75/BB75</f>
        <v>0</v>
      </c>
      <c r="BD75">
        <v>0</v>
      </c>
      <c r="BE75" t="s">
        <v>440</v>
      </c>
      <c r="BF75" t="s">
        <v>440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440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0.83</v>
      </c>
      <c r="DN75">
        <v>0.5</v>
      </c>
      <c r="DO75" t="s">
        <v>441</v>
      </c>
      <c r="DP75">
        <v>2</v>
      </c>
      <c r="DQ75" t="b">
        <v>1</v>
      </c>
      <c r="DR75">
        <v>1758569110.35</v>
      </c>
      <c r="DS75">
        <v>917.7036428571428</v>
      </c>
      <c r="DT75">
        <v>945.0406428571429</v>
      </c>
      <c r="DU75">
        <v>22.83286428571428</v>
      </c>
      <c r="DV75">
        <v>22.55086428571429</v>
      </c>
      <c r="DW75">
        <v>917.7325000000001</v>
      </c>
      <c r="DX75">
        <v>22.69518571428572</v>
      </c>
      <c r="DY75">
        <v>500.0143571428571</v>
      </c>
      <c r="DZ75">
        <v>89.95379642857142</v>
      </c>
      <c r="EA75">
        <v>0.05477264642857143</v>
      </c>
      <c r="EB75">
        <v>29.35068214285715</v>
      </c>
      <c r="EC75">
        <v>29.99989285714286</v>
      </c>
      <c r="ED75">
        <v>999.9000000000002</v>
      </c>
      <c r="EE75">
        <v>0</v>
      </c>
      <c r="EF75">
        <v>0</v>
      </c>
      <c r="EG75">
        <v>10003.11714285714</v>
      </c>
      <c r="EH75">
        <v>0</v>
      </c>
      <c r="EI75">
        <v>11.0729</v>
      </c>
      <c r="EJ75">
        <v>-27.33683571428571</v>
      </c>
      <c r="EK75">
        <v>939.1469642857143</v>
      </c>
      <c r="EL75">
        <v>966.8437142857143</v>
      </c>
      <c r="EM75">
        <v>0.2819961428571429</v>
      </c>
      <c r="EN75">
        <v>945.0406428571429</v>
      </c>
      <c r="EO75">
        <v>22.55086428571429</v>
      </c>
      <c r="EP75">
        <v>2.0539025</v>
      </c>
      <c r="EQ75">
        <v>2.028535714285714</v>
      </c>
      <c r="ER75">
        <v>17.86611071428572</v>
      </c>
      <c r="ES75">
        <v>17.66884642857142</v>
      </c>
      <c r="ET75">
        <v>2000.018214285714</v>
      </c>
      <c r="EU75">
        <v>0.980001</v>
      </c>
      <c r="EV75">
        <v>0.01999900357142857</v>
      </c>
      <c r="EW75">
        <v>0</v>
      </c>
      <c r="EX75">
        <v>70.97239642857143</v>
      </c>
      <c r="EY75">
        <v>5.00097</v>
      </c>
      <c r="EZ75">
        <v>1543.5175</v>
      </c>
      <c r="FA75">
        <v>16707.74285714285</v>
      </c>
      <c r="FB75">
        <v>40.33224999999999</v>
      </c>
      <c r="FC75">
        <v>40.75</v>
      </c>
      <c r="FD75">
        <v>40.30757142857142</v>
      </c>
      <c r="FE75">
        <v>40.31199999999999</v>
      </c>
      <c r="FF75">
        <v>40.88828571428571</v>
      </c>
      <c r="FG75">
        <v>1955.118214285714</v>
      </c>
      <c r="FH75">
        <v>39.9</v>
      </c>
      <c r="FI75">
        <v>0</v>
      </c>
      <c r="FJ75">
        <v>1758569119.1</v>
      </c>
      <c r="FK75">
        <v>0</v>
      </c>
      <c r="FL75">
        <v>70.97281199999999</v>
      </c>
      <c r="FM75">
        <v>-0.2074769176467246</v>
      </c>
      <c r="FN75">
        <v>-1.603846164437123</v>
      </c>
      <c r="FO75">
        <v>1543.4744</v>
      </c>
      <c r="FP75">
        <v>15</v>
      </c>
      <c r="FQ75">
        <v>0</v>
      </c>
      <c r="FR75" t="s">
        <v>442</v>
      </c>
      <c r="FS75">
        <v>1747247426.5</v>
      </c>
      <c r="FT75">
        <v>1747247420.5</v>
      </c>
      <c r="FU75">
        <v>0</v>
      </c>
      <c r="FV75">
        <v>1.027</v>
      </c>
      <c r="FW75">
        <v>0.031</v>
      </c>
      <c r="FX75">
        <v>0.02</v>
      </c>
      <c r="FY75">
        <v>0.05</v>
      </c>
      <c r="FZ75">
        <v>420</v>
      </c>
      <c r="GA75">
        <v>16</v>
      </c>
      <c r="GB75">
        <v>0.01</v>
      </c>
      <c r="GC75">
        <v>0.1</v>
      </c>
      <c r="GD75">
        <v>-27.33148536585366</v>
      </c>
      <c r="GE75">
        <v>0.1610717770034175</v>
      </c>
      <c r="GF75">
        <v>0.1519065591496006</v>
      </c>
      <c r="GG75">
        <v>0</v>
      </c>
      <c r="GH75">
        <v>70.93844705882351</v>
      </c>
      <c r="GI75">
        <v>0.3636363637644658</v>
      </c>
      <c r="GJ75">
        <v>0.1890918439079955</v>
      </c>
      <c r="GK75">
        <v>-1</v>
      </c>
      <c r="GL75">
        <v>0.2837472926829269</v>
      </c>
      <c r="GM75">
        <v>-0.0136944878048777</v>
      </c>
      <c r="GN75">
        <v>0.001771089181816224</v>
      </c>
      <c r="GO75">
        <v>1</v>
      </c>
      <c r="GP75">
        <v>1</v>
      </c>
      <c r="GQ75">
        <v>2</v>
      </c>
      <c r="GR75" t="s">
        <v>443</v>
      </c>
      <c r="GS75">
        <v>3.13644</v>
      </c>
      <c r="GT75">
        <v>2.71508</v>
      </c>
      <c r="GU75">
        <v>0.164854</v>
      </c>
      <c r="GV75">
        <v>0.166364</v>
      </c>
      <c r="GW75">
        <v>0.102199</v>
      </c>
      <c r="GX75">
        <v>0.100135</v>
      </c>
      <c r="GY75">
        <v>26570.8</v>
      </c>
      <c r="GZ75">
        <v>26565.1</v>
      </c>
      <c r="HA75">
        <v>29573.9</v>
      </c>
      <c r="HB75">
        <v>29447.5</v>
      </c>
      <c r="HC75">
        <v>35083.2</v>
      </c>
      <c r="HD75">
        <v>35102.1</v>
      </c>
      <c r="HE75">
        <v>41619</v>
      </c>
      <c r="HF75">
        <v>41841.6</v>
      </c>
      <c r="HG75">
        <v>1.92822</v>
      </c>
      <c r="HH75">
        <v>1.87178</v>
      </c>
      <c r="HI75">
        <v>0.115898</v>
      </c>
      <c r="HJ75">
        <v>0</v>
      </c>
      <c r="HK75">
        <v>28.1058</v>
      </c>
      <c r="HL75">
        <v>999.9</v>
      </c>
      <c r="HM75">
        <v>51</v>
      </c>
      <c r="HN75">
        <v>31.8</v>
      </c>
      <c r="HO75">
        <v>26.7679</v>
      </c>
      <c r="HP75">
        <v>61.8469</v>
      </c>
      <c r="HQ75">
        <v>25.1643</v>
      </c>
      <c r="HR75">
        <v>1</v>
      </c>
      <c r="HS75">
        <v>0.0520732</v>
      </c>
      <c r="HT75">
        <v>-0.431833</v>
      </c>
      <c r="HU75">
        <v>20.3391</v>
      </c>
      <c r="HV75">
        <v>5.21669</v>
      </c>
      <c r="HW75">
        <v>12.014</v>
      </c>
      <c r="HX75">
        <v>4.98895</v>
      </c>
      <c r="HY75">
        <v>3.2878</v>
      </c>
      <c r="HZ75">
        <v>9999</v>
      </c>
      <c r="IA75">
        <v>9999</v>
      </c>
      <c r="IB75">
        <v>9999</v>
      </c>
      <c r="IC75">
        <v>999.9</v>
      </c>
      <c r="ID75">
        <v>1.86798</v>
      </c>
      <c r="IE75">
        <v>1.86708</v>
      </c>
      <c r="IF75">
        <v>1.86645</v>
      </c>
      <c r="IG75">
        <v>1.86634</v>
      </c>
      <c r="IH75">
        <v>1.86826</v>
      </c>
      <c r="II75">
        <v>1.87059</v>
      </c>
      <c r="IJ75">
        <v>1.86931</v>
      </c>
      <c r="IK75">
        <v>1.87073</v>
      </c>
      <c r="IL75">
        <v>0</v>
      </c>
      <c r="IM75">
        <v>0</v>
      </c>
      <c r="IN75">
        <v>0</v>
      </c>
      <c r="IO75">
        <v>0</v>
      </c>
      <c r="IP75" t="s">
        <v>444</v>
      </c>
      <c r="IQ75" t="s">
        <v>445</v>
      </c>
      <c r="IR75" t="s">
        <v>446</v>
      </c>
      <c r="IS75" t="s">
        <v>446</v>
      </c>
      <c r="IT75" t="s">
        <v>446</v>
      </c>
      <c r="IU75" t="s">
        <v>446</v>
      </c>
      <c r="IV75">
        <v>0</v>
      </c>
      <c r="IW75">
        <v>100</v>
      </c>
      <c r="IX75">
        <v>100</v>
      </c>
      <c r="IY75">
        <v>-0.042</v>
      </c>
      <c r="IZ75">
        <v>0.1376</v>
      </c>
      <c r="JA75">
        <v>0.1096687388473511</v>
      </c>
      <c r="JB75">
        <v>0.000189711348520899</v>
      </c>
      <c r="JC75">
        <v>-3.59580031884999E-07</v>
      </c>
      <c r="JD75">
        <v>-1.258408869278514E-11</v>
      </c>
      <c r="JE75">
        <v>-0.07090872061068577</v>
      </c>
      <c r="JF75">
        <v>-0.001453664619212927</v>
      </c>
      <c r="JG75">
        <v>0.0007226258030211917</v>
      </c>
      <c r="JH75">
        <v>-1.117517565320511E-05</v>
      </c>
      <c r="JI75">
        <v>4</v>
      </c>
      <c r="JJ75">
        <v>2320</v>
      </c>
      <c r="JK75">
        <v>1</v>
      </c>
      <c r="JL75">
        <v>27</v>
      </c>
      <c r="JM75">
        <v>188694.9</v>
      </c>
      <c r="JN75">
        <v>188695</v>
      </c>
      <c r="JO75">
        <v>2.04956</v>
      </c>
      <c r="JP75">
        <v>2.25342</v>
      </c>
      <c r="JQ75">
        <v>1.39648</v>
      </c>
      <c r="JR75">
        <v>2.35352</v>
      </c>
      <c r="JS75">
        <v>1.49536</v>
      </c>
      <c r="JT75">
        <v>2.65137</v>
      </c>
      <c r="JU75">
        <v>38.5504</v>
      </c>
      <c r="JV75">
        <v>23.9124</v>
      </c>
      <c r="JW75">
        <v>18</v>
      </c>
      <c r="JX75">
        <v>489.091</v>
      </c>
      <c r="JY75">
        <v>443.767</v>
      </c>
      <c r="JZ75">
        <v>27.8134</v>
      </c>
      <c r="KA75">
        <v>28.2528</v>
      </c>
      <c r="KB75">
        <v>30.0001</v>
      </c>
      <c r="KC75">
        <v>28.1168</v>
      </c>
      <c r="KD75">
        <v>28.0489</v>
      </c>
      <c r="KE75">
        <v>41.0717</v>
      </c>
      <c r="KF75">
        <v>23.5892</v>
      </c>
      <c r="KG75">
        <v>69.6461</v>
      </c>
      <c r="KH75">
        <v>27.8043</v>
      </c>
      <c r="KI75">
        <v>988.431</v>
      </c>
      <c r="KJ75">
        <v>22.5571</v>
      </c>
      <c r="KK75">
        <v>101.079</v>
      </c>
      <c r="KL75">
        <v>100.61</v>
      </c>
    </row>
    <row r="76" spans="1:298">
      <c r="A76">
        <v>60</v>
      </c>
      <c r="B76">
        <v>1758569122.6</v>
      </c>
      <c r="C76">
        <v>386.5</v>
      </c>
      <c r="D76" t="s">
        <v>565</v>
      </c>
      <c r="E76" t="s">
        <v>566</v>
      </c>
      <c r="F76">
        <v>5</v>
      </c>
      <c r="H76" t="s">
        <v>438</v>
      </c>
      <c r="I76" t="s">
        <v>439</v>
      </c>
      <c r="J76">
        <v>1758569114.778571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998.657356789166</v>
      </c>
      <c r="AL76">
        <v>979.3455454545456</v>
      </c>
      <c r="AM76">
        <v>3.413516741451403</v>
      </c>
      <c r="AN76">
        <v>64.40592103202169</v>
      </c>
      <c r="AO76">
        <f>(AQ76 - AP76 + DZ76*1E3/(8.314*(EB76+273.15)) * AS76/DY76 * AR76) * DY76/(100*DM76) * 1000/(1000 - AQ76)</f>
        <v>0</v>
      </c>
      <c r="AP76">
        <v>22.58584544526136</v>
      </c>
      <c r="AQ76">
        <v>22.84241878787878</v>
      </c>
      <c r="AR76">
        <v>9.312435503838016E-06</v>
      </c>
      <c r="AS76">
        <v>103.7491076181294</v>
      </c>
      <c r="AT76">
        <v>1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440</v>
      </c>
      <c r="AZ76" t="s">
        <v>440</v>
      </c>
      <c r="BA76">
        <v>0</v>
      </c>
      <c r="BB76">
        <v>0</v>
      </c>
      <c r="BC76">
        <f>1-BA76/BB76</f>
        <v>0</v>
      </c>
      <c r="BD76">
        <v>0</v>
      </c>
      <c r="BE76" t="s">
        <v>440</v>
      </c>
      <c r="BF76" t="s">
        <v>440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440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0.83</v>
      </c>
      <c r="DN76">
        <v>0.5</v>
      </c>
      <c r="DO76" t="s">
        <v>441</v>
      </c>
      <c r="DP76">
        <v>2</v>
      </c>
      <c r="DQ76" t="b">
        <v>1</v>
      </c>
      <c r="DR76">
        <v>1758569114.778571</v>
      </c>
      <c r="DS76">
        <v>932.5234642857142</v>
      </c>
      <c r="DT76">
        <v>959.8194642857143</v>
      </c>
      <c r="DU76">
        <v>22.83371785714285</v>
      </c>
      <c r="DV76">
        <v>22.5616</v>
      </c>
      <c r="DW76">
        <v>932.5597857142858</v>
      </c>
      <c r="DX76">
        <v>22.69602857142857</v>
      </c>
      <c r="DY76">
        <v>500.0260714285714</v>
      </c>
      <c r="DZ76">
        <v>89.95280357142857</v>
      </c>
      <c r="EA76">
        <v>0.05481091071428572</v>
      </c>
      <c r="EB76">
        <v>29.35015714285715</v>
      </c>
      <c r="EC76">
        <v>29.99997857142857</v>
      </c>
      <c r="ED76">
        <v>999.9000000000002</v>
      </c>
      <c r="EE76">
        <v>0</v>
      </c>
      <c r="EF76">
        <v>0</v>
      </c>
      <c r="EG76">
        <v>9998.292142857143</v>
      </c>
      <c r="EH76">
        <v>0</v>
      </c>
      <c r="EI76">
        <v>11.0729</v>
      </c>
      <c r="EJ76">
        <v>-27.29593928571429</v>
      </c>
      <c r="EK76">
        <v>954.3138928571431</v>
      </c>
      <c r="EL76">
        <v>981.9745714285716</v>
      </c>
      <c r="EM76">
        <v>0.2721130714285714</v>
      </c>
      <c r="EN76">
        <v>959.8194642857143</v>
      </c>
      <c r="EO76">
        <v>22.5616</v>
      </c>
      <c r="EP76">
        <v>2.053956428571428</v>
      </c>
      <c r="EQ76">
        <v>2.029479642857142</v>
      </c>
      <c r="ER76">
        <v>17.866525</v>
      </c>
      <c r="ES76">
        <v>17.67621785714286</v>
      </c>
      <c r="ET76">
        <v>2000.013928571429</v>
      </c>
      <c r="EU76">
        <v>0.9800009285714284</v>
      </c>
      <c r="EV76">
        <v>0.01999910714285714</v>
      </c>
      <c r="EW76">
        <v>0</v>
      </c>
      <c r="EX76">
        <v>70.98928571428571</v>
      </c>
      <c r="EY76">
        <v>5.00097</v>
      </c>
      <c r="EZ76">
        <v>1543.407857142857</v>
      </c>
      <c r="FA76">
        <v>16707.71071428571</v>
      </c>
      <c r="FB76">
        <v>40.33899999999999</v>
      </c>
      <c r="FC76">
        <v>40.75</v>
      </c>
      <c r="FD76">
        <v>40.30757142857142</v>
      </c>
      <c r="FE76">
        <v>40.31199999999999</v>
      </c>
      <c r="FF76">
        <v>40.89049999999999</v>
      </c>
      <c r="FG76">
        <v>1955.113928571428</v>
      </c>
      <c r="FH76">
        <v>39.9</v>
      </c>
      <c r="FI76">
        <v>0</v>
      </c>
      <c r="FJ76">
        <v>1758569123.3</v>
      </c>
      <c r="FK76">
        <v>0</v>
      </c>
      <c r="FL76">
        <v>70.96836153846154</v>
      </c>
      <c r="FM76">
        <v>0.1683418753425323</v>
      </c>
      <c r="FN76">
        <v>-1.182905980253907</v>
      </c>
      <c r="FO76">
        <v>1543.374615384615</v>
      </c>
      <c r="FP76">
        <v>15</v>
      </c>
      <c r="FQ76">
        <v>0</v>
      </c>
      <c r="FR76" t="s">
        <v>442</v>
      </c>
      <c r="FS76">
        <v>1747247426.5</v>
      </c>
      <c r="FT76">
        <v>1747247420.5</v>
      </c>
      <c r="FU76">
        <v>0</v>
      </c>
      <c r="FV76">
        <v>1.027</v>
      </c>
      <c r="FW76">
        <v>0.031</v>
      </c>
      <c r="FX76">
        <v>0.02</v>
      </c>
      <c r="FY76">
        <v>0.05</v>
      </c>
      <c r="FZ76">
        <v>420</v>
      </c>
      <c r="GA76">
        <v>16</v>
      </c>
      <c r="GB76">
        <v>0.01</v>
      </c>
      <c r="GC76">
        <v>0.1</v>
      </c>
      <c r="GD76">
        <v>-27.300405</v>
      </c>
      <c r="GE76">
        <v>0.4530664165103627</v>
      </c>
      <c r="GF76">
        <v>0.1309351727955479</v>
      </c>
      <c r="GG76">
        <v>0</v>
      </c>
      <c r="GH76">
        <v>70.94547941176471</v>
      </c>
      <c r="GI76">
        <v>0.2199801385965166</v>
      </c>
      <c r="GJ76">
        <v>0.1958544399163518</v>
      </c>
      <c r="GK76">
        <v>-1</v>
      </c>
      <c r="GL76">
        <v>0.27496185</v>
      </c>
      <c r="GM76">
        <v>-0.113252757973734</v>
      </c>
      <c r="GN76">
        <v>0.01406885088511141</v>
      </c>
      <c r="GO76">
        <v>0</v>
      </c>
      <c r="GP76">
        <v>0</v>
      </c>
      <c r="GQ76">
        <v>2</v>
      </c>
      <c r="GR76" t="s">
        <v>455</v>
      </c>
      <c r="GS76">
        <v>3.13647</v>
      </c>
      <c r="GT76">
        <v>2.71492</v>
      </c>
      <c r="GU76">
        <v>0.16655</v>
      </c>
      <c r="GV76">
        <v>0.168008</v>
      </c>
      <c r="GW76">
        <v>0.102232</v>
      </c>
      <c r="GX76">
        <v>0.10023</v>
      </c>
      <c r="GY76">
        <v>26516.9</v>
      </c>
      <c r="GZ76">
        <v>26512.7</v>
      </c>
      <c r="HA76">
        <v>29573.9</v>
      </c>
      <c r="HB76">
        <v>29447.5</v>
      </c>
      <c r="HC76">
        <v>35082.1</v>
      </c>
      <c r="HD76">
        <v>35098.2</v>
      </c>
      <c r="HE76">
        <v>41619.2</v>
      </c>
      <c r="HF76">
        <v>41841.3</v>
      </c>
      <c r="HG76">
        <v>1.92822</v>
      </c>
      <c r="HH76">
        <v>1.8722</v>
      </c>
      <c r="HI76">
        <v>0.115983</v>
      </c>
      <c r="HJ76">
        <v>0</v>
      </c>
      <c r="HK76">
        <v>28.1012</v>
      </c>
      <c r="HL76">
        <v>999.9</v>
      </c>
      <c r="HM76">
        <v>51</v>
      </c>
      <c r="HN76">
        <v>31.8</v>
      </c>
      <c r="HO76">
        <v>26.7692</v>
      </c>
      <c r="HP76">
        <v>61.8669</v>
      </c>
      <c r="HQ76">
        <v>25.1803</v>
      </c>
      <c r="HR76">
        <v>1</v>
      </c>
      <c r="HS76">
        <v>0.0521164</v>
      </c>
      <c r="HT76">
        <v>-0.420602</v>
      </c>
      <c r="HU76">
        <v>20.3393</v>
      </c>
      <c r="HV76">
        <v>5.21594</v>
      </c>
      <c r="HW76">
        <v>12.0141</v>
      </c>
      <c r="HX76">
        <v>4.9887</v>
      </c>
      <c r="HY76">
        <v>3.2878</v>
      </c>
      <c r="HZ76">
        <v>9999</v>
      </c>
      <c r="IA76">
        <v>9999</v>
      </c>
      <c r="IB76">
        <v>9999</v>
      </c>
      <c r="IC76">
        <v>999.9</v>
      </c>
      <c r="ID76">
        <v>1.86798</v>
      </c>
      <c r="IE76">
        <v>1.86707</v>
      </c>
      <c r="IF76">
        <v>1.86644</v>
      </c>
      <c r="IG76">
        <v>1.86635</v>
      </c>
      <c r="IH76">
        <v>1.86823</v>
      </c>
      <c r="II76">
        <v>1.87058</v>
      </c>
      <c r="IJ76">
        <v>1.86926</v>
      </c>
      <c r="IK76">
        <v>1.87073</v>
      </c>
      <c r="IL76">
        <v>0</v>
      </c>
      <c r="IM76">
        <v>0</v>
      </c>
      <c r="IN76">
        <v>0</v>
      </c>
      <c r="IO76">
        <v>0</v>
      </c>
      <c r="IP76" t="s">
        <v>444</v>
      </c>
      <c r="IQ76" t="s">
        <v>445</v>
      </c>
      <c r="IR76" t="s">
        <v>446</v>
      </c>
      <c r="IS76" t="s">
        <v>446</v>
      </c>
      <c r="IT76" t="s">
        <v>446</v>
      </c>
      <c r="IU76" t="s">
        <v>446</v>
      </c>
      <c r="IV76">
        <v>0</v>
      </c>
      <c r="IW76">
        <v>100</v>
      </c>
      <c r="IX76">
        <v>100</v>
      </c>
      <c r="IY76">
        <v>-0.05</v>
      </c>
      <c r="IZ76">
        <v>0.1378</v>
      </c>
      <c r="JA76">
        <v>0.1096687388473511</v>
      </c>
      <c r="JB76">
        <v>0.000189711348520899</v>
      </c>
      <c r="JC76">
        <v>-3.59580031884999E-07</v>
      </c>
      <c r="JD76">
        <v>-1.258408869278514E-11</v>
      </c>
      <c r="JE76">
        <v>-0.07090872061068577</v>
      </c>
      <c r="JF76">
        <v>-0.001453664619212927</v>
      </c>
      <c r="JG76">
        <v>0.0007226258030211917</v>
      </c>
      <c r="JH76">
        <v>-1.117517565320511E-05</v>
      </c>
      <c r="JI76">
        <v>4</v>
      </c>
      <c r="JJ76">
        <v>2320</v>
      </c>
      <c r="JK76">
        <v>1</v>
      </c>
      <c r="JL76">
        <v>27</v>
      </c>
      <c r="JM76">
        <v>188694.9</v>
      </c>
      <c r="JN76">
        <v>188695</v>
      </c>
      <c r="JO76">
        <v>2.07397</v>
      </c>
      <c r="JP76">
        <v>2.25464</v>
      </c>
      <c r="JQ76">
        <v>1.39648</v>
      </c>
      <c r="JR76">
        <v>2.35107</v>
      </c>
      <c r="JS76">
        <v>1.49536</v>
      </c>
      <c r="JT76">
        <v>2.62085</v>
      </c>
      <c r="JU76">
        <v>38.5504</v>
      </c>
      <c r="JV76">
        <v>23.9124</v>
      </c>
      <c r="JW76">
        <v>18</v>
      </c>
      <c r="JX76">
        <v>489.074</v>
      </c>
      <c r="JY76">
        <v>444.029</v>
      </c>
      <c r="JZ76">
        <v>27.8125</v>
      </c>
      <c r="KA76">
        <v>28.2528</v>
      </c>
      <c r="KB76">
        <v>30</v>
      </c>
      <c r="KC76">
        <v>28.1146</v>
      </c>
      <c r="KD76">
        <v>28.0489</v>
      </c>
      <c r="KE76">
        <v>41.6378</v>
      </c>
      <c r="KF76">
        <v>23.5892</v>
      </c>
      <c r="KG76">
        <v>69.6461</v>
      </c>
      <c r="KH76">
        <v>27.8087</v>
      </c>
      <c r="KI76">
        <v>1008.48</v>
      </c>
      <c r="KJ76">
        <v>22.555</v>
      </c>
      <c r="KK76">
        <v>101.079</v>
      </c>
      <c r="KL76">
        <v>100.609</v>
      </c>
    </row>
    <row r="77" spans="1:298">
      <c r="A77">
        <v>61</v>
      </c>
      <c r="B77">
        <v>1758569127.6</v>
      </c>
      <c r="C77">
        <v>391.5</v>
      </c>
      <c r="D77" t="s">
        <v>567</v>
      </c>
      <c r="E77" t="s">
        <v>568</v>
      </c>
      <c r="F77">
        <v>5</v>
      </c>
      <c r="H77" t="s">
        <v>438</v>
      </c>
      <c r="I77" t="s">
        <v>439</v>
      </c>
      <c r="J77">
        <v>1758569120.081481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1015.83709202299</v>
      </c>
      <c r="AL77">
        <v>996.4433696969694</v>
      </c>
      <c r="AM77">
        <v>3.421178724894123</v>
      </c>
      <c r="AN77">
        <v>64.40592103202169</v>
      </c>
      <c r="AO77">
        <f>(AQ77 - AP77 + DZ77*1E3/(8.314*(EB77+273.15)) * AS77/DY77 * AR77) * DY77/(100*DM77) * 1000/(1000 - AQ77)</f>
        <v>0</v>
      </c>
      <c r="AP77">
        <v>22.6006129540737</v>
      </c>
      <c r="AQ77">
        <v>22.85638727272728</v>
      </c>
      <c r="AR77">
        <v>2.567213425404282E-05</v>
      </c>
      <c r="AS77">
        <v>103.7491076181294</v>
      </c>
      <c r="AT77">
        <v>1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440</v>
      </c>
      <c r="AZ77" t="s">
        <v>440</v>
      </c>
      <c r="BA77">
        <v>0</v>
      </c>
      <c r="BB77">
        <v>0</v>
      </c>
      <c r="BC77">
        <f>1-BA77/BB77</f>
        <v>0</v>
      </c>
      <c r="BD77">
        <v>0</v>
      </c>
      <c r="BE77" t="s">
        <v>440</v>
      </c>
      <c r="BF77" t="s">
        <v>440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440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0.83</v>
      </c>
      <c r="DN77">
        <v>0.5</v>
      </c>
      <c r="DO77" t="s">
        <v>441</v>
      </c>
      <c r="DP77">
        <v>2</v>
      </c>
      <c r="DQ77" t="b">
        <v>1</v>
      </c>
      <c r="DR77">
        <v>1758569120.081481</v>
      </c>
      <c r="DS77">
        <v>950.221074074074</v>
      </c>
      <c r="DT77">
        <v>977.499074074074</v>
      </c>
      <c r="DU77">
        <v>22.83954074074074</v>
      </c>
      <c r="DV77">
        <v>22.57877407407407</v>
      </c>
      <c r="DW77">
        <v>950.2665925925926</v>
      </c>
      <c r="DX77">
        <v>22.70177777777778</v>
      </c>
      <c r="DY77">
        <v>500.028962962963</v>
      </c>
      <c r="DZ77">
        <v>89.95199259259259</v>
      </c>
      <c r="EA77">
        <v>0.05470617777777779</v>
      </c>
      <c r="EB77">
        <v>29.34852222222221</v>
      </c>
      <c r="EC77">
        <v>29.9966</v>
      </c>
      <c r="ED77">
        <v>999.9000000000001</v>
      </c>
      <c r="EE77">
        <v>0</v>
      </c>
      <c r="EF77">
        <v>0</v>
      </c>
      <c r="EG77">
        <v>9995.754814814814</v>
      </c>
      <c r="EH77">
        <v>0</v>
      </c>
      <c r="EI77">
        <v>11.0729</v>
      </c>
      <c r="EJ77">
        <v>-27.27792592592593</v>
      </c>
      <c r="EK77">
        <v>972.4309629629629</v>
      </c>
      <c r="EL77">
        <v>1000.080333333333</v>
      </c>
      <c r="EM77">
        <v>0.2607614074074074</v>
      </c>
      <c r="EN77">
        <v>977.499074074074</v>
      </c>
      <c r="EO77">
        <v>22.57877407407407</v>
      </c>
      <c r="EP77">
        <v>2.05446074074074</v>
      </c>
      <c r="EQ77">
        <v>2.031005925925926</v>
      </c>
      <c r="ER77">
        <v>17.87042592592593</v>
      </c>
      <c r="ES77">
        <v>17.68814444444444</v>
      </c>
      <c r="ET77">
        <v>2000.024814814815</v>
      </c>
      <c r="EU77">
        <v>0.9800009629629628</v>
      </c>
      <c r="EV77">
        <v>0.01999905185185185</v>
      </c>
      <c r="EW77">
        <v>0</v>
      </c>
      <c r="EX77">
        <v>70.98514444444444</v>
      </c>
      <c r="EY77">
        <v>5.00097</v>
      </c>
      <c r="EZ77">
        <v>1543.281481481481</v>
      </c>
      <c r="FA77">
        <v>16707.78148148148</v>
      </c>
      <c r="FB77">
        <v>40.33766666666666</v>
      </c>
      <c r="FC77">
        <v>40.75</v>
      </c>
      <c r="FD77">
        <v>40.30511111111111</v>
      </c>
      <c r="FE77">
        <v>40.31199999999999</v>
      </c>
      <c r="FF77">
        <v>40.88188888888889</v>
      </c>
      <c r="FG77">
        <v>1955.124814814815</v>
      </c>
      <c r="FH77">
        <v>39.9</v>
      </c>
      <c r="FI77">
        <v>0</v>
      </c>
      <c r="FJ77">
        <v>1758569128.1</v>
      </c>
      <c r="FK77">
        <v>0</v>
      </c>
      <c r="FL77">
        <v>70.96789230769231</v>
      </c>
      <c r="FM77">
        <v>0.2187487249174928</v>
      </c>
      <c r="FN77">
        <v>-1.573675220812605</v>
      </c>
      <c r="FO77">
        <v>1543.268846153846</v>
      </c>
      <c r="FP77">
        <v>15</v>
      </c>
      <c r="FQ77">
        <v>0</v>
      </c>
      <c r="FR77" t="s">
        <v>442</v>
      </c>
      <c r="FS77">
        <v>1747247426.5</v>
      </c>
      <c r="FT77">
        <v>1747247420.5</v>
      </c>
      <c r="FU77">
        <v>0</v>
      </c>
      <c r="FV77">
        <v>1.027</v>
      </c>
      <c r="FW77">
        <v>0.031</v>
      </c>
      <c r="FX77">
        <v>0.02</v>
      </c>
      <c r="FY77">
        <v>0.05</v>
      </c>
      <c r="FZ77">
        <v>420</v>
      </c>
      <c r="GA77">
        <v>16</v>
      </c>
      <c r="GB77">
        <v>0.01</v>
      </c>
      <c r="GC77">
        <v>0.1</v>
      </c>
      <c r="GD77">
        <v>-27.2967525</v>
      </c>
      <c r="GE77">
        <v>0.2696791744840805</v>
      </c>
      <c r="GF77">
        <v>0.1020144033641817</v>
      </c>
      <c r="GG77">
        <v>0</v>
      </c>
      <c r="GH77">
        <v>70.96752941176472</v>
      </c>
      <c r="GI77">
        <v>0.08167150509721383</v>
      </c>
      <c r="GJ77">
        <v>0.1844081463196934</v>
      </c>
      <c r="GK77">
        <v>-1</v>
      </c>
      <c r="GL77">
        <v>0.266776075</v>
      </c>
      <c r="GM77">
        <v>-0.1508564465290815</v>
      </c>
      <c r="GN77">
        <v>0.01646127934637448</v>
      </c>
      <c r="GO77">
        <v>0</v>
      </c>
      <c r="GP77">
        <v>0</v>
      </c>
      <c r="GQ77">
        <v>2</v>
      </c>
      <c r="GR77" t="s">
        <v>455</v>
      </c>
      <c r="GS77">
        <v>3.13633</v>
      </c>
      <c r="GT77">
        <v>2.71479</v>
      </c>
      <c r="GU77">
        <v>0.168422</v>
      </c>
      <c r="GV77">
        <v>0.169868</v>
      </c>
      <c r="GW77">
        <v>0.102273</v>
      </c>
      <c r="GX77">
        <v>0.100241</v>
      </c>
      <c r="GY77">
        <v>26457.8</v>
      </c>
      <c r="GZ77">
        <v>26453.3</v>
      </c>
      <c r="HA77">
        <v>29574.5</v>
      </c>
      <c r="HB77">
        <v>29447.4</v>
      </c>
      <c r="HC77">
        <v>35081.1</v>
      </c>
      <c r="HD77">
        <v>35097.9</v>
      </c>
      <c r="HE77">
        <v>41620</v>
      </c>
      <c r="HF77">
        <v>41841.4</v>
      </c>
      <c r="HG77">
        <v>1.92785</v>
      </c>
      <c r="HH77">
        <v>1.87248</v>
      </c>
      <c r="HI77">
        <v>0.116535</v>
      </c>
      <c r="HJ77">
        <v>0</v>
      </c>
      <c r="HK77">
        <v>28.0962</v>
      </c>
      <c r="HL77">
        <v>999.9</v>
      </c>
      <c r="HM77">
        <v>51</v>
      </c>
      <c r="HN77">
        <v>31.8</v>
      </c>
      <c r="HO77">
        <v>26.7715</v>
      </c>
      <c r="HP77">
        <v>61.9369</v>
      </c>
      <c r="HQ77">
        <v>25.2444</v>
      </c>
      <c r="HR77">
        <v>1</v>
      </c>
      <c r="HS77">
        <v>0.0522536</v>
      </c>
      <c r="HT77">
        <v>-0.429319</v>
      </c>
      <c r="HU77">
        <v>20.3392</v>
      </c>
      <c r="HV77">
        <v>5.21564</v>
      </c>
      <c r="HW77">
        <v>12.0149</v>
      </c>
      <c r="HX77">
        <v>4.98855</v>
      </c>
      <c r="HY77">
        <v>3.28772</v>
      </c>
      <c r="HZ77">
        <v>9999</v>
      </c>
      <c r="IA77">
        <v>9999</v>
      </c>
      <c r="IB77">
        <v>9999</v>
      </c>
      <c r="IC77">
        <v>999.9</v>
      </c>
      <c r="ID77">
        <v>1.86798</v>
      </c>
      <c r="IE77">
        <v>1.86708</v>
      </c>
      <c r="IF77">
        <v>1.86644</v>
      </c>
      <c r="IG77">
        <v>1.86633</v>
      </c>
      <c r="IH77">
        <v>1.86823</v>
      </c>
      <c r="II77">
        <v>1.87061</v>
      </c>
      <c r="IJ77">
        <v>1.86928</v>
      </c>
      <c r="IK77">
        <v>1.87074</v>
      </c>
      <c r="IL77">
        <v>0</v>
      </c>
      <c r="IM77">
        <v>0</v>
      </c>
      <c r="IN77">
        <v>0</v>
      </c>
      <c r="IO77">
        <v>0</v>
      </c>
      <c r="IP77" t="s">
        <v>444</v>
      </c>
      <c r="IQ77" t="s">
        <v>445</v>
      </c>
      <c r="IR77" t="s">
        <v>446</v>
      </c>
      <c r="IS77" t="s">
        <v>446</v>
      </c>
      <c r="IT77" t="s">
        <v>446</v>
      </c>
      <c r="IU77" t="s">
        <v>446</v>
      </c>
      <c r="IV77">
        <v>0</v>
      </c>
      <c r="IW77">
        <v>100</v>
      </c>
      <c r="IX77">
        <v>100</v>
      </c>
      <c r="IY77">
        <v>-0.06</v>
      </c>
      <c r="IZ77">
        <v>0.138</v>
      </c>
      <c r="JA77">
        <v>0.1096687388473511</v>
      </c>
      <c r="JB77">
        <v>0.000189711348520899</v>
      </c>
      <c r="JC77">
        <v>-3.59580031884999E-07</v>
      </c>
      <c r="JD77">
        <v>-1.258408869278514E-11</v>
      </c>
      <c r="JE77">
        <v>-0.07090872061068577</v>
      </c>
      <c r="JF77">
        <v>-0.001453664619212927</v>
      </c>
      <c r="JG77">
        <v>0.0007226258030211917</v>
      </c>
      <c r="JH77">
        <v>-1.117517565320511E-05</v>
      </c>
      <c r="JI77">
        <v>4</v>
      </c>
      <c r="JJ77">
        <v>2320</v>
      </c>
      <c r="JK77">
        <v>1</v>
      </c>
      <c r="JL77">
        <v>27</v>
      </c>
      <c r="JM77">
        <v>188695</v>
      </c>
      <c r="JN77">
        <v>188695.1</v>
      </c>
      <c r="JO77">
        <v>2.10449</v>
      </c>
      <c r="JP77">
        <v>2.2583</v>
      </c>
      <c r="JQ77">
        <v>1.39648</v>
      </c>
      <c r="JR77">
        <v>2.34863</v>
      </c>
      <c r="JS77">
        <v>1.49536</v>
      </c>
      <c r="JT77">
        <v>2.73193</v>
      </c>
      <c r="JU77">
        <v>38.5504</v>
      </c>
      <c r="JV77">
        <v>23.9036</v>
      </c>
      <c r="JW77">
        <v>18</v>
      </c>
      <c r="JX77">
        <v>488.835</v>
      </c>
      <c r="JY77">
        <v>444.198</v>
      </c>
      <c r="JZ77">
        <v>27.8131</v>
      </c>
      <c r="KA77">
        <v>28.2517</v>
      </c>
      <c r="KB77">
        <v>30.0001</v>
      </c>
      <c r="KC77">
        <v>28.1144</v>
      </c>
      <c r="KD77">
        <v>28.0489</v>
      </c>
      <c r="KE77">
        <v>42.1707</v>
      </c>
      <c r="KF77">
        <v>23.5892</v>
      </c>
      <c r="KG77">
        <v>69.6461</v>
      </c>
      <c r="KH77">
        <v>27.8153</v>
      </c>
      <c r="KI77">
        <v>1021.9</v>
      </c>
      <c r="KJ77">
        <v>22.555</v>
      </c>
      <c r="KK77">
        <v>101.081</v>
      </c>
      <c r="KL77">
        <v>100.609</v>
      </c>
    </row>
    <row r="78" spans="1:298">
      <c r="A78">
        <v>62</v>
      </c>
      <c r="B78">
        <v>1758569132.6</v>
      </c>
      <c r="C78">
        <v>396.5</v>
      </c>
      <c r="D78" t="s">
        <v>569</v>
      </c>
      <c r="E78" t="s">
        <v>570</v>
      </c>
      <c r="F78">
        <v>5</v>
      </c>
      <c r="H78" t="s">
        <v>438</v>
      </c>
      <c r="I78" t="s">
        <v>439</v>
      </c>
      <c r="J78">
        <v>1758569124.796428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1032.983427321241</v>
      </c>
      <c r="AL78">
        <v>1013.552066666667</v>
      </c>
      <c r="AM78">
        <v>3.41398917685894</v>
      </c>
      <c r="AN78">
        <v>64.40592103202169</v>
      </c>
      <c r="AO78">
        <f>(AQ78 - AP78 + DZ78*1E3/(8.314*(EB78+273.15)) * AS78/DY78 * AR78) * DY78/(100*DM78) * 1000/(1000 - AQ78)</f>
        <v>0</v>
      </c>
      <c r="AP78">
        <v>22.60233799166219</v>
      </c>
      <c r="AQ78">
        <v>22.86376303030302</v>
      </c>
      <c r="AR78">
        <v>1.33811901864243E-05</v>
      </c>
      <c r="AS78">
        <v>103.7491076181294</v>
      </c>
      <c r="AT78">
        <v>1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440</v>
      </c>
      <c r="AZ78" t="s">
        <v>440</v>
      </c>
      <c r="BA78">
        <v>0</v>
      </c>
      <c r="BB78">
        <v>0</v>
      </c>
      <c r="BC78">
        <f>1-BA78/BB78</f>
        <v>0</v>
      </c>
      <c r="BD78">
        <v>0</v>
      </c>
      <c r="BE78" t="s">
        <v>440</v>
      </c>
      <c r="BF78" t="s">
        <v>440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440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0.83</v>
      </c>
      <c r="DN78">
        <v>0.5</v>
      </c>
      <c r="DO78" t="s">
        <v>441</v>
      </c>
      <c r="DP78">
        <v>2</v>
      </c>
      <c r="DQ78" t="b">
        <v>1</v>
      </c>
      <c r="DR78">
        <v>1758569124.796428</v>
      </c>
      <c r="DS78">
        <v>965.99</v>
      </c>
      <c r="DT78">
        <v>993.307</v>
      </c>
      <c r="DU78">
        <v>22.84873928571429</v>
      </c>
      <c r="DV78">
        <v>22.59467857142857</v>
      </c>
      <c r="DW78">
        <v>966.0440714285713</v>
      </c>
      <c r="DX78">
        <v>22.71085357142857</v>
      </c>
      <c r="DY78">
        <v>500.0034285714287</v>
      </c>
      <c r="DZ78">
        <v>89.95010000000001</v>
      </c>
      <c r="EA78">
        <v>0.05469841785714286</v>
      </c>
      <c r="EB78">
        <v>29.34715</v>
      </c>
      <c r="EC78">
        <v>29.99523214285714</v>
      </c>
      <c r="ED78">
        <v>999.9000000000002</v>
      </c>
      <c r="EE78">
        <v>0</v>
      </c>
      <c r="EF78">
        <v>0</v>
      </c>
      <c r="EG78">
        <v>9996.689642857144</v>
      </c>
      <c r="EH78">
        <v>0</v>
      </c>
      <c r="EI78">
        <v>11.0729</v>
      </c>
      <c r="EJ78">
        <v>-27.31700357142858</v>
      </c>
      <c r="EK78">
        <v>988.5780357142858</v>
      </c>
      <c r="EL78">
        <v>1016.269892857143</v>
      </c>
      <c r="EM78">
        <v>0.2540605357142857</v>
      </c>
      <c r="EN78">
        <v>993.307</v>
      </c>
      <c r="EO78">
        <v>22.59467857142857</v>
      </c>
      <c r="EP78">
        <v>2.055245714285714</v>
      </c>
      <c r="EQ78">
        <v>2.032393214285714</v>
      </c>
      <c r="ER78">
        <v>17.87649642857143</v>
      </c>
      <c r="ES78">
        <v>17.69898214285714</v>
      </c>
      <c r="ET78">
        <v>2000.029642857143</v>
      </c>
      <c r="EU78">
        <v>0.9800009999999998</v>
      </c>
      <c r="EV78">
        <v>0.01999899642857143</v>
      </c>
      <c r="EW78">
        <v>0</v>
      </c>
      <c r="EX78">
        <v>71.00785357142858</v>
      </c>
      <c r="EY78">
        <v>5.00097</v>
      </c>
      <c r="EZ78">
        <v>1543.162142857143</v>
      </c>
      <c r="FA78">
        <v>16707.81785714285</v>
      </c>
      <c r="FB78">
        <v>40.34124999999999</v>
      </c>
      <c r="FC78">
        <v>40.74549999999999</v>
      </c>
      <c r="FD78">
        <v>40.30535714285713</v>
      </c>
      <c r="FE78">
        <v>40.31199999999999</v>
      </c>
      <c r="FF78">
        <v>40.88164285714286</v>
      </c>
      <c r="FG78">
        <v>1955.129642857142</v>
      </c>
      <c r="FH78">
        <v>39.9</v>
      </c>
      <c r="FI78">
        <v>0</v>
      </c>
      <c r="FJ78">
        <v>1758569133.5</v>
      </c>
      <c r="FK78">
        <v>0</v>
      </c>
      <c r="FL78">
        <v>71.01481200000001</v>
      </c>
      <c r="FM78">
        <v>0.9673692373491981</v>
      </c>
      <c r="FN78">
        <v>-2.641538459584508</v>
      </c>
      <c r="FO78">
        <v>1543.0912</v>
      </c>
      <c r="FP78">
        <v>15</v>
      </c>
      <c r="FQ78">
        <v>0</v>
      </c>
      <c r="FR78" t="s">
        <v>442</v>
      </c>
      <c r="FS78">
        <v>1747247426.5</v>
      </c>
      <c r="FT78">
        <v>1747247420.5</v>
      </c>
      <c r="FU78">
        <v>0</v>
      </c>
      <c r="FV78">
        <v>1.027</v>
      </c>
      <c r="FW78">
        <v>0.031</v>
      </c>
      <c r="FX78">
        <v>0.02</v>
      </c>
      <c r="FY78">
        <v>0.05</v>
      </c>
      <c r="FZ78">
        <v>420</v>
      </c>
      <c r="GA78">
        <v>16</v>
      </c>
      <c r="GB78">
        <v>0.01</v>
      </c>
      <c r="GC78">
        <v>0.1</v>
      </c>
      <c r="GD78">
        <v>-27.29740243902439</v>
      </c>
      <c r="GE78">
        <v>-0.5201581881533214</v>
      </c>
      <c r="GF78">
        <v>0.09342303337391088</v>
      </c>
      <c r="GG78">
        <v>0</v>
      </c>
      <c r="GH78">
        <v>70.97865</v>
      </c>
      <c r="GI78">
        <v>0.1970802169784434</v>
      </c>
      <c r="GJ78">
        <v>0.1718241684191758</v>
      </c>
      <c r="GK78">
        <v>-1</v>
      </c>
      <c r="GL78">
        <v>0.2615949512195122</v>
      </c>
      <c r="GM78">
        <v>-0.09761663414634104</v>
      </c>
      <c r="GN78">
        <v>0.01417205227741268</v>
      </c>
      <c r="GO78">
        <v>1</v>
      </c>
      <c r="GP78">
        <v>1</v>
      </c>
      <c r="GQ78">
        <v>2</v>
      </c>
      <c r="GR78" t="s">
        <v>443</v>
      </c>
      <c r="GS78">
        <v>3.13645</v>
      </c>
      <c r="GT78">
        <v>2.71515</v>
      </c>
      <c r="GU78">
        <v>0.170282</v>
      </c>
      <c r="GV78">
        <v>0.171705</v>
      </c>
      <c r="GW78">
        <v>0.102297</v>
      </c>
      <c r="GX78">
        <v>0.100243</v>
      </c>
      <c r="GY78">
        <v>26397.9</v>
      </c>
      <c r="GZ78">
        <v>26394.9</v>
      </c>
      <c r="HA78">
        <v>29573.7</v>
      </c>
      <c r="HB78">
        <v>29447.5</v>
      </c>
      <c r="HC78">
        <v>35079.2</v>
      </c>
      <c r="HD78">
        <v>35097.7</v>
      </c>
      <c r="HE78">
        <v>41618.9</v>
      </c>
      <c r="HF78">
        <v>41841.2</v>
      </c>
      <c r="HG78">
        <v>1.9279</v>
      </c>
      <c r="HH78">
        <v>1.87232</v>
      </c>
      <c r="HI78">
        <v>0.117302</v>
      </c>
      <c r="HJ78">
        <v>0</v>
      </c>
      <c r="HK78">
        <v>28.0903</v>
      </c>
      <c r="HL78">
        <v>999.9</v>
      </c>
      <c r="HM78">
        <v>51</v>
      </c>
      <c r="HN78">
        <v>31.8</v>
      </c>
      <c r="HO78">
        <v>26.7687</v>
      </c>
      <c r="HP78">
        <v>62.0369</v>
      </c>
      <c r="HQ78">
        <v>25.2965</v>
      </c>
      <c r="HR78">
        <v>1</v>
      </c>
      <c r="HS78">
        <v>0.051997</v>
      </c>
      <c r="HT78">
        <v>-0.428581</v>
      </c>
      <c r="HU78">
        <v>20.3391</v>
      </c>
      <c r="HV78">
        <v>5.21519</v>
      </c>
      <c r="HW78">
        <v>12.0144</v>
      </c>
      <c r="HX78">
        <v>4.9888</v>
      </c>
      <c r="HY78">
        <v>3.28775</v>
      </c>
      <c r="HZ78">
        <v>9999</v>
      </c>
      <c r="IA78">
        <v>9999</v>
      </c>
      <c r="IB78">
        <v>9999</v>
      </c>
      <c r="IC78">
        <v>999.9</v>
      </c>
      <c r="ID78">
        <v>1.868</v>
      </c>
      <c r="IE78">
        <v>1.86709</v>
      </c>
      <c r="IF78">
        <v>1.86645</v>
      </c>
      <c r="IG78">
        <v>1.8664</v>
      </c>
      <c r="IH78">
        <v>1.86825</v>
      </c>
      <c r="II78">
        <v>1.87064</v>
      </c>
      <c r="IJ78">
        <v>1.86934</v>
      </c>
      <c r="IK78">
        <v>1.87073</v>
      </c>
      <c r="IL78">
        <v>0</v>
      </c>
      <c r="IM78">
        <v>0</v>
      </c>
      <c r="IN78">
        <v>0</v>
      </c>
      <c r="IO78">
        <v>0</v>
      </c>
      <c r="IP78" t="s">
        <v>444</v>
      </c>
      <c r="IQ78" t="s">
        <v>445</v>
      </c>
      <c r="IR78" t="s">
        <v>446</v>
      </c>
      <c r="IS78" t="s">
        <v>446</v>
      </c>
      <c r="IT78" t="s">
        <v>446</v>
      </c>
      <c r="IU78" t="s">
        <v>446</v>
      </c>
      <c r="IV78">
        <v>0</v>
      </c>
      <c r="IW78">
        <v>100</v>
      </c>
      <c r="IX78">
        <v>100</v>
      </c>
      <c r="IY78">
        <v>-0.06900000000000001</v>
      </c>
      <c r="IZ78">
        <v>0.1381</v>
      </c>
      <c r="JA78">
        <v>0.1096687388473511</v>
      </c>
      <c r="JB78">
        <v>0.000189711348520899</v>
      </c>
      <c r="JC78">
        <v>-3.59580031884999E-07</v>
      </c>
      <c r="JD78">
        <v>-1.258408869278514E-11</v>
      </c>
      <c r="JE78">
        <v>-0.07090872061068577</v>
      </c>
      <c r="JF78">
        <v>-0.001453664619212927</v>
      </c>
      <c r="JG78">
        <v>0.0007226258030211917</v>
      </c>
      <c r="JH78">
        <v>-1.117517565320511E-05</v>
      </c>
      <c r="JI78">
        <v>4</v>
      </c>
      <c r="JJ78">
        <v>2320</v>
      </c>
      <c r="JK78">
        <v>1</v>
      </c>
      <c r="JL78">
        <v>27</v>
      </c>
      <c r="JM78">
        <v>188695.1</v>
      </c>
      <c r="JN78">
        <v>188695.2</v>
      </c>
      <c r="JO78">
        <v>2.13013</v>
      </c>
      <c r="JP78">
        <v>2.24854</v>
      </c>
      <c r="JQ78">
        <v>1.39771</v>
      </c>
      <c r="JR78">
        <v>2.35107</v>
      </c>
      <c r="JS78">
        <v>1.49536</v>
      </c>
      <c r="JT78">
        <v>2.72461</v>
      </c>
      <c r="JU78">
        <v>38.5504</v>
      </c>
      <c r="JV78">
        <v>23.9124</v>
      </c>
      <c r="JW78">
        <v>18</v>
      </c>
      <c r="JX78">
        <v>488.867</v>
      </c>
      <c r="JY78">
        <v>444.099</v>
      </c>
      <c r="JZ78">
        <v>27.8172</v>
      </c>
      <c r="KA78">
        <v>28.2503</v>
      </c>
      <c r="KB78">
        <v>30</v>
      </c>
      <c r="KC78">
        <v>28.1144</v>
      </c>
      <c r="KD78">
        <v>28.048</v>
      </c>
      <c r="KE78">
        <v>42.7575</v>
      </c>
      <c r="KF78">
        <v>23.5892</v>
      </c>
      <c r="KG78">
        <v>69.6461</v>
      </c>
      <c r="KH78">
        <v>27.818</v>
      </c>
      <c r="KI78">
        <v>1041.93</v>
      </c>
      <c r="KJ78">
        <v>22.555</v>
      </c>
      <c r="KK78">
        <v>101.078</v>
      </c>
      <c r="KL78">
        <v>100.609</v>
      </c>
    </row>
    <row r="79" spans="1:298">
      <c r="A79">
        <v>63</v>
      </c>
      <c r="B79">
        <v>1758569137.6</v>
      </c>
      <c r="C79">
        <v>401.5</v>
      </c>
      <c r="D79" t="s">
        <v>571</v>
      </c>
      <c r="E79" t="s">
        <v>572</v>
      </c>
      <c r="F79">
        <v>5</v>
      </c>
      <c r="H79" t="s">
        <v>438</v>
      </c>
      <c r="I79" t="s">
        <v>439</v>
      </c>
      <c r="J79">
        <v>1758569130.1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1050.430698290891</v>
      </c>
      <c r="AL79">
        <v>1030.783212121212</v>
      </c>
      <c r="AM79">
        <v>3.445554508390967</v>
      </c>
      <c r="AN79">
        <v>64.40592103202169</v>
      </c>
      <c r="AO79">
        <f>(AQ79 - AP79 + DZ79*1E3/(8.314*(EB79+273.15)) * AS79/DY79 * AR79) * DY79/(100*DM79) * 1000/(1000 - AQ79)</f>
        <v>0</v>
      </c>
      <c r="AP79">
        <v>22.60223461350868</v>
      </c>
      <c r="AQ79">
        <v>22.87072848484848</v>
      </c>
      <c r="AR79">
        <v>1.277861168929489E-05</v>
      </c>
      <c r="AS79">
        <v>103.7491076181294</v>
      </c>
      <c r="AT79">
        <v>1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440</v>
      </c>
      <c r="AZ79" t="s">
        <v>440</v>
      </c>
      <c r="BA79">
        <v>0</v>
      </c>
      <c r="BB79">
        <v>0</v>
      </c>
      <c r="BC79">
        <f>1-BA79/BB79</f>
        <v>0</v>
      </c>
      <c r="BD79">
        <v>0</v>
      </c>
      <c r="BE79" t="s">
        <v>440</v>
      </c>
      <c r="BF79" t="s">
        <v>440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440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0.83</v>
      </c>
      <c r="DN79">
        <v>0.5</v>
      </c>
      <c r="DO79" t="s">
        <v>441</v>
      </c>
      <c r="DP79">
        <v>2</v>
      </c>
      <c r="DQ79" t="b">
        <v>1</v>
      </c>
      <c r="DR79">
        <v>1758569130.1</v>
      </c>
      <c r="DS79">
        <v>983.7249629629631</v>
      </c>
      <c r="DT79">
        <v>1011.18</v>
      </c>
      <c r="DU79">
        <v>22.86051851851852</v>
      </c>
      <c r="DV79">
        <v>22.60187777777778</v>
      </c>
      <c r="DW79">
        <v>983.7885925925925</v>
      </c>
      <c r="DX79">
        <v>22.72246666666667</v>
      </c>
      <c r="DY79">
        <v>499.9866666666666</v>
      </c>
      <c r="DZ79">
        <v>89.94989629629629</v>
      </c>
      <c r="EA79">
        <v>0.05467317407407408</v>
      </c>
      <c r="EB79">
        <v>29.34754074074074</v>
      </c>
      <c r="EC79">
        <v>29.99534444444445</v>
      </c>
      <c r="ED79">
        <v>999.9000000000001</v>
      </c>
      <c r="EE79">
        <v>0</v>
      </c>
      <c r="EF79">
        <v>0</v>
      </c>
      <c r="EG79">
        <v>10001.01518518519</v>
      </c>
      <c r="EH79">
        <v>0</v>
      </c>
      <c r="EI79">
        <v>11.0729</v>
      </c>
      <c r="EJ79">
        <v>-27.45452962962963</v>
      </c>
      <c r="EK79">
        <v>1006.739962962963</v>
      </c>
      <c r="EL79">
        <v>1034.563333333333</v>
      </c>
      <c r="EM79">
        <v>0.2586362962962963</v>
      </c>
      <c r="EN79">
        <v>1011.18</v>
      </c>
      <c r="EO79">
        <v>22.60187777777778</v>
      </c>
      <c r="EP79">
        <v>2.056299629629629</v>
      </c>
      <c r="EQ79">
        <v>2.033035925925926</v>
      </c>
      <c r="ER79">
        <v>17.88464444444444</v>
      </c>
      <c r="ES79">
        <v>17.70400370370371</v>
      </c>
      <c r="ET79">
        <v>2000.002962962963</v>
      </c>
      <c r="EU79">
        <v>0.9800008148148147</v>
      </c>
      <c r="EV79">
        <v>0.01999927777777778</v>
      </c>
      <c r="EW79">
        <v>0</v>
      </c>
      <c r="EX79">
        <v>70.94984444444445</v>
      </c>
      <c r="EY79">
        <v>5.00097</v>
      </c>
      <c r="EZ79">
        <v>1542.944444444444</v>
      </c>
      <c r="FA79">
        <v>16707.58888888888</v>
      </c>
      <c r="FB79">
        <v>40.33066666666667</v>
      </c>
      <c r="FC79">
        <v>40.73833333333333</v>
      </c>
      <c r="FD79">
        <v>40.3051111111111</v>
      </c>
      <c r="FE79">
        <v>40.31199999999999</v>
      </c>
      <c r="FF79">
        <v>40.875</v>
      </c>
      <c r="FG79">
        <v>1955.102962962963</v>
      </c>
      <c r="FH79">
        <v>39.9</v>
      </c>
      <c r="FI79">
        <v>0</v>
      </c>
      <c r="FJ79">
        <v>1758569138.3</v>
      </c>
      <c r="FK79">
        <v>0</v>
      </c>
      <c r="FL79">
        <v>70.963144</v>
      </c>
      <c r="FM79">
        <v>-0.8279230652814029</v>
      </c>
      <c r="FN79">
        <v>-1.654615396885741</v>
      </c>
      <c r="FO79">
        <v>1542.942</v>
      </c>
      <c r="FP79">
        <v>15</v>
      </c>
      <c r="FQ79">
        <v>0</v>
      </c>
      <c r="FR79" t="s">
        <v>442</v>
      </c>
      <c r="FS79">
        <v>1747247426.5</v>
      </c>
      <c r="FT79">
        <v>1747247420.5</v>
      </c>
      <c r="FU79">
        <v>0</v>
      </c>
      <c r="FV79">
        <v>1.027</v>
      </c>
      <c r="FW79">
        <v>0.031</v>
      </c>
      <c r="FX79">
        <v>0.02</v>
      </c>
      <c r="FY79">
        <v>0.05</v>
      </c>
      <c r="FZ79">
        <v>420</v>
      </c>
      <c r="GA79">
        <v>16</v>
      </c>
      <c r="GB79">
        <v>0.01</v>
      </c>
      <c r="GC79">
        <v>0.1</v>
      </c>
      <c r="GD79">
        <v>-27.38276341463415</v>
      </c>
      <c r="GE79">
        <v>-1.404863414634186</v>
      </c>
      <c r="GF79">
        <v>0.1630857693782819</v>
      </c>
      <c r="GG79">
        <v>0</v>
      </c>
      <c r="GH79">
        <v>70.96497647058823</v>
      </c>
      <c r="GI79">
        <v>-0.2976806670262035</v>
      </c>
      <c r="GJ79">
        <v>0.2225134418396069</v>
      </c>
      <c r="GK79">
        <v>-1</v>
      </c>
      <c r="GL79">
        <v>0.2573985609756097</v>
      </c>
      <c r="GM79">
        <v>0.03051290592334547</v>
      </c>
      <c r="GN79">
        <v>0.008809817758002079</v>
      </c>
      <c r="GO79">
        <v>1</v>
      </c>
      <c r="GP79">
        <v>1</v>
      </c>
      <c r="GQ79">
        <v>2</v>
      </c>
      <c r="GR79" t="s">
        <v>443</v>
      </c>
      <c r="GS79">
        <v>3.1364</v>
      </c>
      <c r="GT79">
        <v>2.71498</v>
      </c>
      <c r="GU79">
        <v>0.172137</v>
      </c>
      <c r="GV79">
        <v>0.173517</v>
      </c>
      <c r="GW79">
        <v>0.102318</v>
      </c>
      <c r="GX79">
        <v>0.100247</v>
      </c>
      <c r="GY79">
        <v>26338.7</v>
      </c>
      <c r="GZ79">
        <v>26337</v>
      </c>
      <c r="HA79">
        <v>29573.4</v>
      </c>
      <c r="HB79">
        <v>29447.4</v>
      </c>
      <c r="HC79">
        <v>35078.4</v>
      </c>
      <c r="HD79">
        <v>35097.5</v>
      </c>
      <c r="HE79">
        <v>41618.8</v>
      </c>
      <c r="HF79">
        <v>41841.1</v>
      </c>
      <c r="HG79">
        <v>1.92798</v>
      </c>
      <c r="HH79">
        <v>1.87225</v>
      </c>
      <c r="HI79">
        <v>0.117376</v>
      </c>
      <c r="HJ79">
        <v>0</v>
      </c>
      <c r="HK79">
        <v>28.0846</v>
      </c>
      <c r="HL79">
        <v>999.9</v>
      </c>
      <c r="HM79">
        <v>51</v>
      </c>
      <c r="HN79">
        <v>31.8</v>
      </c>
      <c r="HO79">
        <v>26.7666</v>
      </c>
      <c r="HP79">
        <v>61.8369</v>
      </c>
      <c r="HQ79">
        <v>25.2444</v>
      </c>
      <c r="HR79">
        <v>1</v>
      </c>
      <c r="HS79">
        <v>0.0520147</v>
      </c>
      <c r="HT79">
        <v>-0.424017</v>
      </c>
      <c r="HU79">
        <v>20.3391</v>
      </c>
      <c r="HV79">
        <v>5.21564</v>
      </c>
      <c r="HW79">
        <v>12.0152</v>
      </c>
      <c r="HX79">
        <v>4.9886</v>
      </c>
      <c r="HY79">
        <v>3.2876</v>
      </c>
      <c r="HZ79">
        <v>9999</v>
      </c>
      <c r="IA79">
        <v>9999</v>
      </c>
      <c r="IB79">
        <v>9999</v>
      </c>
      <c r="IC79">
        <v>999.9</v>
      </c>
      <c r="ID79">
        <v>1.86798</v>
      </c>
      <c r="IE79">
        <v>1.86707</v>
      </c>
      <c r="IF79">
        <v>1.86645</v>
      </c>
      <c r="IG79">
        <v>1.86633</v>
      </c>
      <c r="IH79">
        <v>1.86824</v>
      </c>
      <c r="II79">
        <v>1.87062</v>
      </c>
      <c r="IJ79">
        <v>1.86933</v>
      </c>
      <c r="IK79">
        <v>1.87075</v>
      </c>
      <c r="IL79">
        <v>0</v>
      </c>
      <c r="IM79">
        <v>0</v>
      </c>
      <c r="IN79">
        <v>0</v>
      </c>
      <c r="IO79">
        <v>0</v>
      </c>
      <c r="IP79" t="s">
        <v>444</v>
      </c>
      <c r="IQ79" t="s">
        <v>445</v>
      </c>
      <c r="IR79" t="s">
        <v>446</v>
      </c>
      <c r="IS79" t="s">
        <v>446</v>
      </c>
      <c r="IT79" t="s">
        <v>446</v>
      </c>
      <c r="IU79" t="s">
        <v>446</v>
      </c>
      <c r="IV79">
        <v>0</v>
      </c>
      <c r="IW79">
        <v>100</v>
      </c>
      <c r="IX79">
        <v>100</v>
      </c>
      <c r="IY79">
        <v>-0.07000000000000001</v>
      </c>
      <c r="IZ79">
        <v>0.1383</v>
      </c>
      <c r="JA79">
        <v>0.1096687388473511</v>
      </c>
      <c r="JB79">
        <v>0.000189711348520899</v>
      </c>
      <c r="JC79">
        <v>-3.59580031884999E-07</v>
      </c>
      <c r="JD79">
        <v>-1.258408869278514E-11</v>
      </c>
      <c r="JE79">
        <v>-0.07090872061068577</v>
      </c>
      <c r="JF79">
        <v>-0.001453664619212927</v>
      </c>
      <c r="JG79">
        <v>0.0007226258030211917</v>
      </c>
      <c r="JH79">
        <v>-1.117517565320511E-05</v>
      </c>
      <c r="JI79">
        <v>4</v>
      </c>
      <c r="JJ79">
        <v>2320</v>
      </c>
      <c r="JK79">
        <v>1</v>
      </c>
      <c r="JL79">
        <v>27</v>
      </c>
      <c r="JM79">
        <v>188695.2</v>
      </c>
      <c r="JN79">
        <v>188695.3</v>
      </c>
      <c r="JO79">
        <v>2.16064</v>
      </c>
      <c r="JP79">
        <v>2.25708</v>
      </c>
      <c r="JQ79">
        <v>1.39648</v>
      </c>
      <c r="JR79">
        <v>2.35229</v>
      </c>
      <c r="JS79">
        <v>1.49536</v>
      </c>
      <c r="JT79">
        <v>2.58423</v>
      </c>
      <c r="JU79">
        <v>38.5504</v>
      </c>
      <c r="JV79">
        <v>23.9036</v>
      </c>
      <c r="JW79">
        <v>18</v>
      </c>
      <c r="JX79">
        <v>488.914</v>
      </c>
      <c r="JY79">
        <v>444.041</v>
      </c>
      <c r="JZ79">
        <v>27.8192</v>
      </c>
      <c r="KA79">
        <v>28.2503</v>
      </c>
      <c r="KB79">
        <v>30.0001</v>
      </c>
      <c r="KC79">
        <v>28.1144</v>
      </c>
      <c r="KD79">
        <v>28.0465</v>
      </c>
      <c r="KE79">
        <v>43.2803</v>
      </c>
      <c r="KF79">
        <v>23.5892</v>
      </c>
      <c r="KG79">
        <v>69.6461</v>
      </c>
      <c r="KH79">
        <v>27.8187</v>
      </c>
      <c r="KI79">
        <v>1055.29</v>
      </c>
      <c r="KJ79">
        <v>22.555</v>
      </c>
      <c r="KK79">
        <v>101.078</v>
      </c>
      <c r="KL79">
        <v>100.609</v>
      </c>
    </row>
    <row r="80" spans="1:298">
      <c r="A80">
        <v>64</v>
      </c>
      <c r="B80">
        <v>1758569142.6</v>
      </c>
      <c r="C80">
        <v>406.5</v>
      </c>
      <c r="D80" t="s">
        <v>573</v>
      </c>
      <c r="E80" t="s">
        <v>574</v>
      </c>
      <c r="F80">
        <v>5</v>
      </c>
      <c r="H80" t="s">
        <v>438</v>
      </c>
      <c r="I80" t="s">
        <v>439</v>
      </c>
      <c r="J80">
        <v>1758569134.814285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1067.456532847379</v>
      </c>
      <c r="AL80">
        <v>1047.958</v>
      </c>
      <c r="AM80">
        <v>3.445513528925922</v>
      </c>
      <c r="AN80">
        <v>64.40592103202169</v>
      </c>
      <c r="AO80">
        <f>(AQ80 - AP80 + DZ80*1E3/(8.314*(EB80+273.15)) * AS80/DY80 * AR80) * DY80/(100*DM80) * 1000/(1000 - AQ80)</f>
        <v>0</v>
      </c>
      <c r="AP80">
        <v>22.6031013646607</v>
      </c>
      <c r="AQ80">
        <v>22.87231575757576</v>
      </c>
      <c r="AR80">
        <v>8.31236117103733E-06</v>
      </c>
      <c r="AS80">
        <v>103.7491076181294</v>
      </c>
      <c r="AT80">
        <v>1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440</v>
      </c>
      <c r="AZ80" t="s">
        <v>440</v>
      </c>
      <c r="BA80">
        <v>0</v>
      </c>
      <c r="BB80">
        <v>0</v>
      </c>
      <c r="BC80">
        <f>1-BA80/BB80</f>
        <v>0</v>
      </c>
      <c r="BD80">
        <v>0</v>
      </c>
      <c r="BE80" t="s">
        <v>440</v>
      </c>
      <c r="BF80" t="s">
        <v>440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440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0.83</v>
      </c>
      <c r="DN80">
        <v>0.5</v>
      </c>
      <c r="DO80" t="s">
        <v>441</v>
      </c>
      <c r="DP80">
        <v>2</v>
      </c>
      <c r="DQ80" t="b">
        <v>1</v>
      </c>
      <c r="DR80">
        <v>1758569134.814285</v>
      </c>
      <c r="DS80">
        <v>999.5240714285712</v>
      </c>
      <c r="DT80">
        <v>1027.033928571429</v>
      </c>
      <c r="DU80">
        <v>22.86736428571428</v>
      </c>
      <c r="DV80">
        <v>22.60258928571429</v>
      </c>
      <c r="DW80">
        <v>999.5967499999999</v>
      </c>
      <c r="DX80">
        <v>22.72921071428571</v>
      </c>
      <c r="DY80">
        <v>499.9943214285713</v>
      </c>
      <c r="DZ80">
        <v>89.95067857142855</v>
      </c>
      <c r="EA80">
        <v>0.05474023928571427</v>
      </c>
      <c r="EB80">
        <v>29.34786785714286</v>
      </c>
      <c r="EC80">
        <v>29.99926428571429</v>
      </c>
      <c r="ED80">
        <v>999.9000000000002</v>
      </c>
      <c r="EE80">
        <v>0</v>
      </c>
      <c r="EF80">
        <v>0</v>
      </c>
      <c r="EG80">
        <v>10002.5675</v>
      </c>
      <c r="EH80">
        <v>0</v>
      </c>
      <c r="EI80">
        <v>11.0729</v>
      </c>
      <c r="EJ80">
        <v>-27.50924285714286</v>
      </c>
      <c r="EK80">
        <v>1022.915</v>
      </c>
      <c r="EL80">
        <v>1050.784285714286</v>
      </c>
      <c r="EM80">
        <v>0.2647691785714286</v>
      </c>
      <c r="EN80">
        <v>1027.033928571429</v>
      </c>
      <c r="EO80">
        <v>22.60258928571429</v>
      </c>
      <c r="EP80">
        <v>2.056933928571429</v>
      </c>
      <c r="EQ80">
        <v>2.033118928571429</v>
      </c>
      <c r="ER80">
        <v>17.88954285714286</v>
      </c>
      <c r="ES80">
        <v>17.70464285714285</v>
      </c>
      <c r="ET80">
        <v>2000.020357142857</v>
      </c>
      <c r="EU80">
        <v>0.9800009285714284</v>
      </c>
      <c r="EV80">
        <v>0.01999910714285714</v>
      </c>
      <c r="EW80">
        <v>0</v>
      </c>
      <c r="EX80">
        <v>70.93088928571429</v>
      </c>
      <c r="EY80">
        <v>5.00097</v>
      </c>
      <c r="EZ80">
        <v>1542.792857142857</v>
      </c>
      <c r="FA80">
        <v>16707.75714285714</v>
      </c>
      <c r="FB80">
        <v>40.32099999999999</v>
      </c>
      <c r="FC80">
        <v>40.73425000000001</v>
      </c>
      <c r="FD80">
        <v>40.29871428571428</v>
      </c>
      <c r="FE80">
        <v>40.31199999999999</v>
      </c>
      <c r="FF80">
        <v>40.875</v>
      </c>
      <c r="FG80">
        <v>1955.120357142857</v>
      </c>
      <c r="FH80">
        <v>39.9</v>
      </c>
      <c r="FI80">
        <v>0</v>
      </c>
      <c r="FJ80">
        <v>1758569143.7</v>
      </c>
      <c r="FK80">
        <v>0</v>
      </c>
      <c r="FL80">
        <v>70.94848076923076</v>
      </c>
      <c r="FM80">
        <v>-0.9628957206378712</v>
      </c>
      <c r="FN80">
        <v>-1.796581203879531</v>
      </c>
      <c r="FO80">
        <v>1542.754230769231</v>
      </c>
      <c r="FP80">
        <v>15</v>
      </c>
      <c r="FQ80">
        <v>0</v>
      </c>
      <c r="FR80" t="s">
        <v>442</v>
      </c>
      <c r="FS80">
        <v>1747247426.5</v>
      </c>
      <c r="FT80">
        <v>1747247420.5</v>
      </c>
      <c r="FU80">
        <v>0</v>
      </c>
      <c r="FV80">
        <v>1.027</v>
      </c>
      <c r="FW80">
        <v>0.031</v>
      </c>
      <c r="FX80">
        <v>0.02</v>
      </c>
      <c r="FY80">
        <v>0.05</v>
      </c>
      <c r="FZ80">
        <v>420</v>
      </c>
      <c r="GA80">
        <v>16</v>
      </c>
      <c r="GB80">
        <v>0.01</v>
      </c>
      <c r="GC80">
        <v>0.1</v>
      </c>
      <c r="GD80">
        <v>-27.46456</v>
      </c>
      <c r="GE80">
        <v>-0.9458183864915406</v>
      </c>
      <c r="GF80">
        <v>0.1337025369991162</v>
      </c>
      <c r="GG80">
        <v>0</v>
      </c>
      <c r="GH80">
        <v>70.96223823529412</v>
      </c>
      <c r="GI80">
        <v>-0.5908403316330011</v>
      </c>
      <c r="GJ80">
        <v>0.2419345524221573</v>
      </c>
      <c r="GK80">
        <v>-1</v>
      </c>
      <c r="GL80">
        <v>0.261169</v>
      </c>
      <c r="GM80">
        <v>0.07979885178236285</v>
      </c>
      <c r="GN80">
        <v>0.007830722664607655</v>
      </c>
      <c r="GO80">
        <v>1</v>
      </c>
      <c r="GP80">
        <v>1</v>
      </c>
      <c r="GQ80">
        <v>2</v>
      </c>
      <c r="GR80" t="s">
        <v>443</v>
      </c>
      <c r="GS80">
        <v>3.13647</v>
      </c>
      <c r="GT80">
        <v>2.71535</v>
      </c>
      <c r="GU80">
        <v>0.173975</v>
      </c>
      <c r="GV80">
        <v>0.175302</v>
      </c>
      <c r="GW80">
        <v>0.102324</v>
      </c>
      <c r="GX80">
        <v>0.100247</v>
      </c>
      <c r="GY80">
        <v>26280</v>
      </c>
      <c r="GZ80">
        <v>26280.3</v>
      </c>
      <c r="HA80">
        <v>29573.3</v>
      </c>
      <c r="HB80">
        <v>29447.6</v>
      </c>
      <c r="HC80">
        <v>35078</v>
      </c>
      <c r="HD80">
        <v>35097.6</v>
      </c>
      <c r="HE80">
        <v>41618.6</v>
      </c>
      <c r="HF80">
        <v>41841.2</v>
      </c>
      <c r="HG80">
        <v>1.92795</v>
      </c>
      <c r="HH80">
        <v>1.8723</v>
      </c>
      <c r="HI80">
        <v>0.118408</v>
      </c>
      <c r="HJ80">
        <v>0</v>
      </c>
      <c r="HK80">
        <v>28.0805</v>
      </c>
      <c r="HL80">
        <v>999.9</v>
      </c>
      <c r="HM80">
        <v>51</v>
      </c>
      <c r="HN80">
        <v>31.8</v>
      </c>
      <c r="HO80">
        <v>26.7665</v>
      </c>
      <c r="HP80">
        <v>62.0269</v>
      </c>
      <c r="HQ80">
        <v>25.1603</v>
      </c>
      <c r="HR80">
        <v>1</v>
      </c>
      <c r="HS80">
        <v>0.0520808</v>
      </c>
      <c r="HT80">
        <v>-0.422756</v>
      </c>
      <c r="HU80">
        <v>20.3392</v>
      </c>
      <c r="HV80">
        <v>5.21549</v>
      </c>
      <c r="HW80">
        <v>12.0146</v>
      </c>
      <c r="HX80">
        <v>4.9886</v>
      </c>
      <c r="HY80">
        <v>3.2877</v>
      </c>
      <c r="HZ80">
        <v>9999</v>
      </c>
      <c r="IA80">
        <v>9999</v>
      </c>
      <c r="IB80">
        <v>9999</v>
      </c>
      <c r="IC80">
        <v>999.9</v>
      </c>
      <c r="ID80">
        <v>1.86798</v>
      </c>
      <c r="IE80">
        <v>1.86707</v>
      </c>
      <c r="IF80">
        <v>1.86643</v>
      </c>
      <c r="IG80">
        <v>1.86633</v>
      </c>
      <c r="IH80">
        <v>1.86822</v>
      </c>
      <c r="II80">
        <v>1.87061</v>
      </c>
      <c r="IJ80">
        <v>1.86932</v>
      </c>
      <c r="IK80">
        <v>1.87073</v>
      </c>
      <c r="IL80">
        <v>0</v>
      </c>
      <c r="IM80">
        <v>0</v>
      </c>
      <c r="IN80">
        <v>0</v>
      </c>
      <c r="IO80">
        <v>0</v>
      </c>
      <c r="IP80" t="s">
        <v>444</v>
      </c>
      <c r="IQ80" t="s">
        <v>445</v>
      </c>
      <c r="IR80" t="s">
        <v>446</v>
      </c>
      <c r="IS80" t="s">
        <v>446</v>
      </c>
      <c r="IT80" t="s">
        <v>446</v>
      </c>
      <c r="IU80" t="s">
        <v>446</v>
      </c>
      <c r="IV80">
        <v>0</v>
      </c>
      <c r="IW80">
        <v>100</v>
      </c>
      <c r="IX80">
        <v>100</v>
      </c>
      <c r="IY80">
        <v>-0.09</v>
      </c>
      <c r="IZ80">
        <v>0.1382</v>
      </c>
      <c r="JA80">
        <v>0.1096687388473511</v>
      </c>
      <c r="JB80">
        <v>0.000189711348520899</v>
      </c>
      <c r="JC80">
        <v>-3.59580031884999E-07</v>
      </c>
      <c r="JD80">
        <v>-1.258408869278514E-11</v>
      </c>
      <c r="JE80">
        <v>-0.07090872061068577</v>
      </c>
      <c r="JF80">
        <v>-0.001453664619212927</v>
      </c>
      <c r="JG80">
        <v>0.0007226258030211917</v>
      </c>
      <c r="JH80">
        <v>-1.117517565320511E-05</v>
      </c>
      <c r="JI80">
        <v>4</v>
      </c>
      <c r="JJ80">
        <v>2320</v>
      </c>
      <c r="JK80">
        <v>1</v>
      </c>
      <c r="JL80">
        <v>27</v>
      </c>
      <c r="JM80">
        <v>188695.3</v>
      </c>
      <c r="JN80">
        <v>188695.4</v>
      </c>
      <c r="JO80">
        <v>2.18628</v>
      </c>
      <c r="JP80">
        <v>2.24243</v>
      </c>
      <c r="JQ80">
        <v>1.39771</v>
      </c>
      <c r="JR80">
        <v>2.35107</v>
      </c>
      <c r="JS80">
        <v>1.49536</v>
      </c>
      <c r="JT80">
        <v>2.7478</v>
      </c>
      <c r="JU80">
        <v>38.5504</v>
      </c>
      <c r="JV80">
        <v>23.9124</v>
      </c>
      <c r="JW80">
        <v>18</v>
      </c>
      <c r="JX80">
        <v>488.882</v>
      </c>
      <c r="JY80">
        <v>444.072</v>
      </c>
      <c r="JZ80">
        <v>27.8198</v>
      </c>
      <c r="KA80">
        <v>28.2503</v>
      </c>
      <c r="KB80">
        <v>30.0001</v>
      </c>
      <c r="KC80">
        <v>28.1122</v>
      </c>
      <c r="KD80">
        <v>28.0465</v>
      </c>
      <c r="KE80">
        <v>43.8651</v>
      </c>
      <c r="KF80">
        <v>23.5892</v>
      </c>
      <c r="KG80">
        <v>69.6461</v>
      </c>
      <c r="KH80">
        <v>27.8201</v>
      </c>
      <c r="KI80">
        <v>1075.32</v>
      </c>
      <c r="KJ80">
        <v>22.555</v>
      </c>
      <c r="KK80">
        <v>101.077</v>
      </c>
      <c r="KL80">
        <v>100.609</v>
      </c>
    </row>
    <row r="81" spans="1:298">
      <c r="A81">
        <v>65</v>
      </c>
      <c r="B81">
        <v>1758569147.6</v>
      </c>
      <c r="C81">
        <v>411.5</v>
      </c>
      <c r="D81" t="s">
        <v>575</v>
      </c>
      <c r="E81" t="s">
        <v>576</v>
      </c>
      <c r="F81">
        <v>5</v>
      </c>
      <c r="H81" t="s">
        <v>438</v>
      </c>
      <c r="I81" t="s">
        <v>439</v>
      </c>
      <c r="J81">
        <v>1758569140.1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1084.636599942155</v>
      </c>
      <c r="AL81">
        <v>1065.168</v>
      </c>
      <c r="AM81">
        <v>3.452486471073811</v>
      </c>
      <c r="AN81">
        <v>64.40592103202169</v>
      </c>
      <c r="AO81">
        <f>(AQ81 - AP81 + DZ81*1E3/(8.314*(EB81+273.15)) * AS81/DY81 * AR81) * DY81/(100*DM81) * 1000/(1000 - AQ81)</f>
        <v>0</v>
      </c>
      <c r="AP81">
        <v>22.60385237603536</v>
      </c>
      <c r="AQ81">
        <v>22.87613090909092</v>
      </c>
      <c r="AR81">
        <v>4.393521553036882E-06</v>
      </c>
      <c r="AS81">
        <v>103.7491076181294</v>
      </c>
      <c r="AT81">
        <v>1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440</v>
      </c>
      <c r="AZ81" t="s">
        <v>440</v>
      </c>
      <c r="BA81">
        <v>0</v>
      </c>
      <c r="BB81">
        <v>0</v>
      </c>
      <c r="BC81">
        <f>1-BA81/BB81</f>
        <v>0</v>
      </c>
      <c r="BD81">
        <v>0</v>
      </c>
      <c r="BE81" t="s">
        <v>440</v>
      </c>
      <c r="BF81" t="s">
        <v>440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440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0.83</v>
      </c>
      <c r="DN81">
        <v>0.5</v>
      </c>
      <c r="DO81" t="s">
        <v>441</v>
      </c>
      <c r="DP81">
        <v>2</v>
      </c>
      <c r="DQ81" t="b">
        <v>1</v>
      </c>
      <c r="DR81">
        <v>1758569140.1</v>
      </c>
      <c r="DS81">
        <v>1017.26362962963</v>
      </c>
      <c r="DT81">
        <v>1044.798148148148</v>
      </c>
      <c r="DU81">
        <v>22.87221111111111</v>
      </c>
      <c r="DV81">
        <v>22.60308888888889</v>
      </c>
      <c r="DW81">
        <v>1017.346296296296</v>
      </c>
      <c r="DX81">
        <v>22.73398888888889</v>
      </c>
      <c r="DY81">
        <v>500.0095925925925</v>
      </c>
      <c r="DZ81">
        <v>89.95112222222221</v>
      </c>
      <c r="EA81">
        <v>0.05483629259259259</v>
      </c>
      <c r="EB81">
        <v>29.34882592592593</v>
      </c>
      <c r="EC81">
        <v>30.00254074074074</v>
      </c>
      <c r="ED81">
        <v>999.9000000000001</v>
      </c>
      <c r="EE81">
        <v>0</v>
      </c>
      <c r="EF81">
        <v>0</v>
      </c>
      <c r="EG81">
        <v>10004.09740740741</v>
      </c>
      <c r="EH81">
        <v>0</v>
      </c>
      <c r="EI81">
        <v>11.0729</v>
      </c>
      <c r="EJ81">
        <v>-27.53383333333334</v>
      </c>
      <c r="EK81">
        <v>1041.074814814815</v>
      </c>
      <c r="EL81">
        <v>1068.96</v>
      </c>
      <c r="EM81">
        <v>0.2691167407407408</v>
      </c>
      <c r="EN81">
        <v>1044.798148148148</v>
      </c>
      <c r="EO81">
        <v>22.60308888888889</v>
      </c>
      <c r="EP81">
        <v>2.05738</v>
      </c>
      <c r="EQ81">
        <v>2.033174444444444</v>
      </c>
      <c r="ER81">
        <v>17.8929962962963</v>
      </c>
      <c r="ES81">
        <v>17.70508148148148</v>
      </c>
      <c r="ET81">
        <v>1999.987037037037</v>
      </c>
      <c r="EU81">
        <v>0.9800006666666667</v>
      </c>
      <c r="EV81">
        <v>0.0199994962962963</v>
      </c>
      <c r="EW81">
        <v>0</v>
      </c>
      <c r="EX81">
        <v>70.85463703703704</v>
      </c>
      <c r="EY81">
        <v>5.00097</v>
      </c>
      <c r="EZ81">
        <v>1542.536296296296</v>
      </c>
      <c r="FA81">
        <v>16707.48148148148</v>
      </c>
      <c r="FB81">
        <v>40.31199999999999</v>
      </c>
      <c r="FC81">
        <v>40.73366666666666</v>
      </c>
      <c r="FD81">
        <v>40.29362962962963</v>
      </c>
      <c r="FE81">
        <v>40.31199999999999</v>
      </c>
      <c r="FF81">
        <v>40.875</v>
      </c>
      <c r="FG81">
        <v>1955.087037037037</v>
      </c>
      <c r="FH81">
        <v>39.9</v>
      </c>
      <c r="FI81">
        <v>0</v>
      </c>
      <c r="FJ81">
        <v>1758569148.5</v>
      </c>
      <c r="FK81">
        <v>0</v>
      </c>
      <c r="FL81">
        <v>70.88927307692308</v>
      </c>
      <c r="FM81">
        <v>-0.1174735064396217</v>
      </c>
      <c r="FN81">
        <v>-2.883076925127639</v>
      </c>
      <c r="FO81">
        <v>1542.514230769231</v>
      </c>
      <c r="FP81">
        <v>15</v>
      </c>
      <c r="FQ81">
        <v>0</v>
      </c>
      <c r="FR81" t="s">
        <v>442</v>
      </c>
      <c r="FS81">
        <v>1747247426.5</v>
      </c>
      <c r="FT81">
        <v>1747247420.5</v>
      </c>
      <c r="FU81">
        <v>0</v>
      </c>
      <c r="FV81">
        <v>1.027</v>
      </c>
      <c r="FW81">
        <v>0.031</v>
      </c>
      <c r="FX81">
        <v>0.02</v>
      </c>
      <c r="FY81">
        <v>0.05</v>
      </c>
      <c r="FZ81">
        <v>420</v>
      </c>
      <c r="GA81">
        <v>16</v>
      </c>
      <c r="GB81">
        <v>0.01</v>
      </c>
      <c r="GC81">
        <v>0.1</v>
      </c>
      <c r="GD81">
        <v>-27.50585</v>
      </c>
      <c r="GE81">
        <v>-0.2117651031895275</v>
      </c>
      <c r="GF81">
        <v>0.08819883786082455</v>
      </c>
      <c r="GG81">
        <v>0</v>
      </c>
      <c r="GH81">
        <v>70.93743235294119</v>
      </c>
      <c r="GI81">
        <v>-0.7478029001106208</v>
      </c>
      <c r="GJ81">
        <v>0.2230530215528939</v>
      </c>
      <c r="GK81">
        <v>-1</v>
      </c>
      <c r="GL81">
        <v>0.2653755</v>
      </c>
      <c r="GM81">
        <v>0.05383136960600318</v>
      </c>
      <c r="GN81">
        <v>0.005572887958679955</v>
      </c>
      <c r="GO81">
        <v>1</v>
      </c>
      <c r="GP81">
        <v>1</v>
      </c>
      <c r="GQ81">
        <v>2</v>
      </c>
      <c r="GR81" t="s">
        <v>443</v>
      </c>
      <c r="GS81">
        <v>3.13646</v>
      </c>
      <c r="GT81">
        <v>2.71521</v>
      </c>
      <c r="GU81">
        <v>0.175795</v>
      </c>
      <c r="GV81">
        <v>0.177064</v>
      </c>
      <c r="GW81">
        <v>0.102332</v>
      </c>
      <c r="GX81">
        <v>0.100246</v>
      </c>
      <c r="GY81">
        <v>26222.5</v>
      </c>
      <c r="GZ81">
        <v>26224.3</v>
      </c>
      <c r="HA81">
        <v>29573.7</v>
      </c>
      <c r="HB81">
        <v>29447.8</v>
      </c>
      <c r="HC81">
        <v>35078.1</v>
      </c>
      <c r="HD81">
        <v>35097.8</v>
      </c>
      <c r="HE81">
        <v>41619</v>
      </c>
      <c r="HF81">
        <v>41841.4</v>
      </c>
      <c r="HG81">
        <v>1.92817</v>
      </c>
      <c r="HH81">
        <v>1.87225</v>
      </c>
      <c r="HI81">
        <v>0.118308</v>
      </c>
      <c r="HJ81">
        <v>0</v>
      </c>
      <c r="HK81">
        <v>28.0764</v>
      </c>
      <c r="HL81">
        <v>999.9</v>
      </c>
      <c r="HM81">
        <v>51</v>
      </c>
      <c r="HN81">
        <v>31.8</v>
      </c>
      <c r="HO81">
        <v>26.767</v>
      </c>
      <c r="HP81">
        <v>62.0669</v>
      </c>
      <c r="HQ81">
        <v>25.3245</v>
      </c>
      <c r="HR81">
        <v>1</v>
      </c>
      <c r="HS81">
        <v>0.0520274</v>
      </c>
      <c r="HT81">
        <v>-0.403785</v>
      </c>
      <c r="HU81">
        <v>20.3391</v>
      </c>
      <c r="HV81">
        <v>5.21534</v>
      </c>
      <c r="HW81">
        <v>12.015</v>
      </c>
      <c r="HX81">
        <v>4.9888</v>
      </c>
      <c r="HY81">
        <v>3.28768</v>
      </c>
      <c r="HZ81">
        <v>9999</v>
      </c>
      <c r="IA81">
        <v>9999</v>
      </c>
      <c r="IB81">
        <v>9999</v>
      </c>
      <c r="IC81">
        <v>999.9</v>
      </c>
      <c r="ID81">
        <v>1.86798</v>
      </c>
      <c r="IE81">
        <v>1.86708</v>
      </c>
      <c r="IF81">
        <v>1.86644</v>
      </c>
      <c r="IG81">
        <v>1.86633</v>
      </c>
      <c r="IH81">
        <v>1.86825</v>
      </c>
      <c r="II81">
        <v>1.87063</v>
      </c>
      <c r="IJ81">
        <v>1.86932</v>
      </c>
      <c r="IK81">
        <v>1.87073</v>
      </c>
      <c r="IL81">
        <v>0</v>
      </c>
      <c r="IM81">
        <v>0</v>
      </c>
      <c r="IN81">
        <v>0</v>
      </c>
      <c r="IO81">
        <v>0</v>
      </c>
      <c r="IP81" t="s">
        <v>444</v>
      </c>
      <c r="IQ81" t="s">
        <v>445</v>
      </c>
      <c r="IR81" t="s">
        <v>446</v>
      </c>
      <c r="IS81" t="s">
        <v>446</v>
      </c>
      <c r="IT81" t="s">
        <v>446</v>
      </c>
      <c r="IU81" t="s">
        <v>446</v>
      </c>
      <c r="IV81">
        <v>0</v>
      </c>
      <c r="IW81">
        <v>100</v>
      </c>
      <c r="IX81">
        <v>100</v>
      </c>
      <c r="IY81">
        <v>-0.1</v>
      </c>
      <c r="IZ81">
        <v>0.1382</v>
      </c>
      <c r="JA81">
        <v>0.1096687388473511</v>
      </c>
      <c r="JB81">
        <v>0.000189711348520899</v>
      </c>
      <c r="JC81">
        <v>-3.59580031884999E-07</v>
      </c>
      <c r="JD81">
        <v>-1.258408869278514E-11</v>
      </c>
      <c r="JE81">
        <v>-0.07090872061068577</v>
      </c>
      <c r="JF81">
        <v>-0.001453664619212927</v>
      </c>
      <c r="JG81">
        <v>0.0007226258030211917</v>
      </c>
      <c r="JH81">
        <v>-1.117517565320511E-05</v>
      </c>
      <c r="JI81">
        <v>4</v>
      </c>
      <c r="JJ81">
        <v>2320</v>
      </c>
      <c r="JK81">
        <v>1</v>
      </c>
      <c r="JL81">
        <v>27</v>
      </c>
      <c r="JM81">
        <v>188695.4</v>
      </c>
      <c r="JN81">
        <v>188695.5</v>
      </c>
      <c r="JO81">
        <v>2.21558</v>
      </c>
      <c r="JP81">
        <v>2.25464</v>
      </c>
      <c r="JQ81">
        <v>1.39771</v>
      </c>
      <c r="JR81">
        <v>2.35107</v>
      </c>
      <c r="JS81">
        <v>1.49536</v>
      </c>
      <c r="JT81">
        <v>2.64648</v>
      </c>
      <c r="JU81">
        <v>38.5504</v>
      </c>
      <c r="JV81">
        <v>23.9036</v>
      </c>
      <c r="JW81">
        <v>18</v>
      </c>
      <c r="JX81">
        <v>489.021</v>
      </c>
      <c r="JY81">
        <v>444.041</v>
      </c>
      <c r="JZ81">
        <v>27.8199</v>
      </c>
      <c r="KA81">
        <v>28.2503</v>
      </c>
      <c r="KB81">
        <v>30.0001</v>
      </c>
      <c r="KC81">
        <v>28.112</v>
      </c>
      <c r="KD81">
        <v>28.0465</v>
      </c>
      <c r="KE81">
        <v>44.3908</v>
      </c>
      <c r="KF81">
        <v>23.5892</v>
      </c>
      <c r="KG81">
        <v>69.6461</v>
      </c>
      <c r="KH81">
        <v>27.8145</v>
      </c>
      <c r="KI81">
        <v>1088.7</v>
      </c>
      <c r="KJ81">
        <v>22.555</v>
      </c>
      <c r="KK81">
        <v>101.079</v>
      </c>
      <c r="KL81">
        <v>100.61</v>
      </c>
    </row>
    <row r="82" spans="1:298">
      <c r="A82">
        <v>66</v>
      </c>
      <c r="B82">
        <v>1758569152.6</v>
      </c>
      <c r="C82">
        <v>416.5</v>
      </c>
      <c r="D82" t="s">
        <v>577</v>
      </c>
      <c r="E82" t="s">
        <v>578</v>
      </c>
      <c r="F82">
        <v>5</v>
      </c>
      <c r="H82" t="s">
        <v>438</v>
      </c>
      <c r="I82" t="s">
        <v>439</v>
      </c>
      <c r="J82">
        <v>1758569144.814285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1101.513589524297</v>
      </c>
      <c r="AL82">
        <v>1082.253090909091</v>
      </c>
      <c r="AM82">
        <v>3.410802741301324</v>
      </c>
      <c r="AN82">
        <v>64.40592103202169</v>
      </c>
      <c r="AO82">
        <f>(AQ82 - AP82 + DZ82*1E3/(8.314*(EB82+273.15)) * AS82/DY82 * AR82) * DY82/(100*DM82) * 1000/(1000 - AQ82)</f>
        <v>0</v>
      </c>
      <c r="AP82">
        <v>22.60351471368459</v>
      </c>
      <c r="AQ82">
        <v>22.87595393939394</v>
      </c>
      <c r="AR82">
        <v>7.599940568086664E-07</v>
      </c>
      <c r="AS82">
        <v>103.7491076181294</v>
      </c>
      <c r="AT82">
        <v>2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440</v>
      </c>
      <c r="AZ82" t="s">
        <v>440</v>
      </c>
      <c r="BA82">
        <v>0</v>
      </c>
      <c r="BB82">
        <v>0</v>
      </c>
      <c r="BC82">
        <f>1-BA82/BB82</f>
        <v>0</v>
      </c>
      <c r="BD82">
        <v>0</v>
      </c>
      <c r="BE82" t="s">
        <v>440</v>
      </c>
      <c r="BF82" t="s">
        <v>440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440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0.83</v>
      </c>
      <c r="DN82">
        <v>0.5</v>
      </c>
      <c r="DO82" t="s">
        <v>441</v>
      </c>
      <c r="DP82">
        <v>2</v>
      </c>
      <c r="DQ82" t="b">
        <v>1</v>
      </c>
      <c r="DR82">
        <v>1758569144.814285</v>
      </c>
      <c r="DS82">
        <v>1033.091428571429</v>
      </c>
      <c r="DT82">
        <v>1060.5075</v>
      </c>
      <c r="DU82">
        <v>22.87476785714286</v>
      </c>
      <c r="DV82">
        <v>22.60338214285715</v>
      </c>
      <c r="DW82">
        <v>1033.183928571428</v>
      </c>
      <c r="DX82">
        <v>22.73652142857143</v>
      </c>
      <c r="DY82">
        <v>500.0086071428572</v>
      </c>
      <c r="DZ82">
        <v>89.95143214285713</v>
      </c>
      <c r="EA82">
        <v>0.05487666428571428</v>
      </c>
      <c r="EB82">
        <v>29.34983214285714</v>
      </c>
      <c r="EC82">
        <v>30.00676071428572</v>
      </c>
      <c r="ED82">
        <v>999.9000000000002</v>
      </c>
      <c r="EE82">
        <v>0</v>
      </c>
      <c r="EF82">
        <v>0</v>
      </c>
      <c r="EG82">
        <v>10004.4475</v>
      </c>
      <c r="EH82">
        <v>0</v>
      </c>
      <c r="EI82">
        <v>11.0729</v>
      </c>
      <c r="EJ82">
        <v>-27.415825</v>
      </c>
      <c r="EK82">
        <v>1057.275357142857</v>
      </c>
      <c r="EL82">
        <v>1085.0325</v>
      </c>
      <c r="EM82">
        <v>0.2713754285714286</v>
      </c>
      <c r="EN82">
        <v>1060.5075</v>
      </c>
      <c r="EO82">
        <v>22.60338214285715</v>
      </c>
      <c r="EP82">
        <v>2.057618571428571</v>
      </c>
      <c r="EQ82">
        <v>2.033208571428571</v>
      </c>
      <c r="ER82">
        <v>17.89483214285714</v>
      </c>
      <c r="ES82">
        <v>17.70534642857143</v>
      </c>
      <c r="ET82">
        <v>1999.995</v>
      </c>
      <c r="EU82">
        <v>0.9800007142857143</v>
      </c>
      <c r="EV82">
        <v>0.019999425</v>
      </c>
      <c r="EW82">
        <v>0</v>
      </c>
      <c r="EX82">
        <v>70.87985714285715</v>
      </c>
      <c r="EY82">
        <v>5.00097</v>
      </c>
      <c r="EZ82">
        <v>1542.258214285715</v>
      </c>
      <c r="FA82">
        <v>16707.55714285715</v>
      </c>
      <c r="FB82">
        <v>40.31424999999999</v>
      </c>
      <c r="FC82">
        <v>40.73649999999999</v>
      </c>
      <c r="FD82">
        <v>40.28985714285714</v>
      </c>
      <c r="FE82">
        <v>40.31199999999999</v>
      </c>
      <c r="FF82">
        <v>40.875</v>
      </c>
      <c r="FG82">
        <v>1955.095</v>
      </c>
      <c r="FH82">
        <v>39.9</v>
      </c>
      <c r="FI82">
        <v>0</v>
      </c>
      <c r="FJ82">
        <v>1758569153.3</v>
      </c>
      <c r="FK82">
        <v>0</v>
      </c>
      <c r="FL82">
        <v>70.91494615384615</v>
      </c>
      <c r="FM82">
        <v>0.06791110353818874</v>
      </c>
      <c r="FN82">
        <v>-3.869401707751845</v>
      </c>
      <c r="FO82">
        <v>1542.252307692308</v>
      </c>
      <c r="FP82">
        <v>15</v>
      </c>
      <c r="FQ82">
        <v>0</v>
      </c>
      <c r="FR82" t="s">
        <v>442</v>
      </c>
      <c r="FS82">
        <v>1747247426.5</v>
      </c>
      <c r="FT82">
        <v>1747247420.5</v>
      </c>
      <c r="FU82">
        <v>0</v>
      </c>
      <c r="FV82">
        <v>1.027</v>
      </c>
      <c r="FW82">
        <v>0.031</v>
      </c>
      <c r="FX82">
        <v>0.02</v>
      </c>
      <c r="FY82">
        <v>0.05</v>
      </c>
      <c r="FZ82">
        <v>420</v>
      </c>
      <c r="GA82">
        <v>16</v>
      </c>
      <c r="GB82">
        <v>0.01</v>
      </c>
      <c r="GC82">
        <v>0.1</v>
      </c>
      <c r="GD82">
        <v>-27.4739975</v>
      </c>
      <c r="GE82">
        <v>1.191353470919353</v>
      </c>
      <c r="GF82">
        <v>0.1359225045522264</v>
      </c>
      <c r="GG82">
        <v>0</v>
      </c>
      <c r="GH82">
        <v>70.91369411764705</v>
      </c>
      <c r="GI82">
        <v>-0.03908937939187627</v>
      </c>
      <c r="GJ82">
        <v>0.2260801522901021</v>
      </c>
      <c r="GK82">
        <v>-1</v>
      </c>
      <c r="GL82">
        <v>0.269472775</v>
      </c>
      <c r="GM82">
        <v>0.0320458198874295</v>
      </c>
      <c r="GN82">
        <v>0.003331424954036185</v>
      </c>
      <c r="GO82">
        <v>1</v>
      </c>
      <c r="GP82">
        <v>1</v>
      </c>
      <c r="GQ82">
        <v>2</v>
      </c>
      <c r="GR82" t="s">
        <v>443</v>
      </c>
      <c r="GS82">
        <v>3.13635</v>
      </c>
      <c r="GT82">
        <v>2.71502</v>
      </c>
      <c r="GU82">
        <v>0.177599</v>
      </c>
      <c r="GV82">
        <v>0.17884</v>
      </c>
      <c r="GW82">
        <v>0.102337</v>
      </c>
      <c r="GX82">
        <v>0.10025</v>
      </c>
      <c r="GY82">
        <v>26165</v>
      </c>
      <c r="GZ82">
        <v>26167.9</v>
      </c>
      <c r="HA82">
        <v>29573.6</v>
      </c>
      <c r="HB82">
        <v>29448</v>
      </c>
      <c r="HC82">
        <v>35077.8</v>
      </c>
      <c r="HD82">
        <v>35097.8</v>
      </c>
      <c r="HE82">
        <v>41618.9</v>
      </c>
      <c r="HF82">
        <v>41841.6</v>
      </c>
      <c r="HG82">
        <v>1.92752</v>
      </c>
      <c r="HH82">
        <v>1.87255</v>
      </c>
      <c r="HI82">
        <v>0.118598</v>
      </c>
      <c r="HJ82">
        <v>0</v>
      </c>
      <c r="HK82">
        <v>28.0733</v>
      </c>
      <c r="HL82">
        <v>999.9</v>
      </c>
      <c r="HM82">
        <v>51</v>
      </c>
      <c r="HN82">
        <v>31.8</v>
      </c>
      <c r="HO82">
        <v>26.7655</v>
      </c>
      <c r="HP82">
        <v>62.0469</v>
      </c>
      <c r="HQ82">
        <v>25.2724</v>
      </c>
      <c r="HR82">
        <v>1</v>
      </c>
      <c r="HS82">
        <v>0.0519817</v>
      </c>
      <c r="HT82">
        <v>-0.38436</v>
      </c>
      <c r="HU82">
        <v>20.339</v>
      </c>
      <c r="HV82">
        <v>5.21609</v>
      </c>
      <c r="HW82">
        <v>12.0149</v>
      </c>
      <c r="HX82">
        <v>4.98895</v>
      </c>
      <c r="HY82">
        <v>3.28795</v>
      </c>
      <c r="HZ82">
        <v>9999</v>
      </c>
      <c r="IA82">
        <v>9999</v>
      </c>
      <c r="IB82">
        <v>9999</v>
      </c>
      <c r="IC82">
        <v>999.9</v>
      </c>
      <c r="ID82">
        <v>1.86798</v>
      </c>
      <c r="IE82">
        <v>1.86708</v>
      </c>
      <c r="IF82">
        <v>1.86646</v>
      </c>
      <c r="IG82">
        <v>1.86634</v>
      </c>
      <c r="IH82">
        <v>1.86823</v>
      </c>
      <c r="II82">
        <v>1.87063</v>
      </c>
      <c r="IJ82">
        <v>1.8693</v>
      </c>
      <c r="IK82">
        <v>1.87073</v>
      </c>
      <c r="IL82">
        <v>0</v>
      </c>
      <c r="IM82">
        <v>0</v>
      </c>
      <c r="IN82">
        <v>0</v>
      </c>
      <c r="IO82">
        <v>0</v>
      </c>
      <c r="IP82" t="s">
        <v>444</v>
      </c>
      <c r="IQ82" t="s">
        <v>445</v>
      </c>
      <c r="IR82" t="s">
        <v>446</v>
      </c>
      <c r="IS82" t="s">
        <v>446</v>
      </c>
      <c r="IT82" t="s">
        <v>446</v>
      </c>
      <c r="IU82" t="s">
        <v>446</v>
      </c>
      <c r="IV82">
        <v>0</v>
      </c>
      <c r="IW82">
        <v>100</v>
      </c>
      <c r="IX82">
        <v>100</v>
      </c>
      <c r="IY82">
        <v>-0.1</v>
      </c>
      <c r="IZ82">
        <v>0.1383</v>
      </c>
      <c r="JA82">
        <v>0.1096687388473511</v>
      </c>
      <c r="JB82">
        <v>0.000189711348520899</v>
      </c>
      <c r="JC82">
        <v>-3.59580031884999E-07</v>
      </c>
      <c r="JD82">
        <v>-1.258408869278514E-11</v>
      </c>
      <c r="JE82">
        <v>-0.07090872061068577</v>
      </c>
      <c r="JF82">
        <v>-0.001453664619212927</v>
      </c>
      <c r="JG82">
        <v>0.0007226258030211917</v>
      </c>
      <c r="JH82">
        <v>-1.117517565320511E-05</v>
      </c>
      <c r="JI82">
        <v>4</v>
      </c>
      <c r="JJ82">
        <v>2320</v>
      </c>
      <c r="JK82">
        <v>1</v>
      </c>
      <c r="JL82">
        <v>27</v>
      </c>
      <c r="JM82">
        <v>188695.4</v>
      </c>
      <c r="JN82">
        <v>188695.5</v>
      </c>
      <c r="JO82">
        <v>2.24121</v>
      </c>
      <c r="JP82">
        <v>2.24243</v>
      </c>
      <c r="JQ82">
        <v>1.39648</v>
      </c>
      <c r="JR82">
        <v>2.35229</v>
      </c>
      <c r="JS82">
        <v>1.49536</v>
      </c>
      <c r="JT82">
        <v>2.72949</v>
      </c>
      <c r="JU82">
        <v>38.575</v>
      </c>
      <c r="JV82">
        <v>23.9124</v>
      </c>
      <c r="JW82">
        <v>18</v>
      </c>
      <c r="JX82">
        <v>488.612</v>
      </c>
      <c r="JY82">
        <v>444.207</v>
      </c>
      <c r="JZ82">
        <v>27.8141</v>
      </c>
      <c r="KA82">
        <v>28.2503</v>
      </c>
      <c r="KB82">
        <v>30</v>
      </c>
      <c r="KC82">
        <v>28.112</v>
      </c>
      <c r="KD82">
        <v>28.0441</v>
      </c>
      <c r="KE82">
        <v>44.9766</v>
      </c>
      <c r="KF82">
        <v>23.5892</v>
      </c>
      <c r="KG82">
        <v>69.6461</v>
      </c>
      <c r="KH82">
        <v>27.8069</v>
      </c>
      <c r="KI82">
        <v>1108.73</v>
      </c>
      <c r="KJ82">
        <v>22.555</v>
      </c>
      <c r="KK82">
        <v>101.078</v>
      </c>
      <c r="KL82">
        <v>100.611</v>
      </c>
    </row>
    <row r="83" spans="1:298">
      <c r="A83">
        <v>67</v>
      </c>
      <c r="B83">
        <v>1758569157.6</v>
      </c>
      <c r="C83">
        <v>421.5</v>
      </c>
      <c r="D83" t="s">
        <v>579</v>
      </c>
      <c r="E83" t="s">
        <v>580</v>
      </c>
      <c r="F83">
        <v>5</v>
      </c>
      <c r="H83" t="s">
        <v>438</v>
      </c>
      <c r="I83" t="s">
        <v>439</v>
      </c>
      <c r="J83">
        <v>1758569150.1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1118.744861643075</v>
      </c>
      <c r="AL83">
        <v>1099.316303030303</v>
      </c>
      <c r="AM83">
        <v>3.412411365396827</v>
      </c>
      <c r="AN83">
        <v>64.40592103202169</v>
      </c>
      <c r="AO83">
        <f>(AQ83 - AP83 + DZ83*1E3/(8.314*(EB83+273.15)) * AS83/DY83 * AR83) * DY83/(100*DM83) * 1000/(1000 - AQ83)</f>
        <v>0</v>
      </c>
      <c r="AP83">
        <v>22.60224505170627</v>
      </c>
      <c r="AQ83">
        <v>22.87493878787879</v>
      </c>
      <c r="AR83">
        <v>1.290383434205034E-06</v>
      </c>
      <c r="AS83">
        <v>103.7491076181294</v>
      </c>
      <c r="AT83">
        <v>2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440</v>
      </c>
      <c r="AZ83" t="s">
        <v>440</v>
      </c>
      <c r="BA83">
        <v>0</v>
      </c>
      <c r="BB83">
        <v>0</v>
      </c>
      <c r="BC83">
        <f>1-BA83/BB83</f>
        <v>0</v>
      </c>
      <c r="BD83">
        <v>0</v>
      </c>
      <c r="BE83" t="s">
        <v>440</v>
      </c>
      <c r="BF83" t="s">
        <v>440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440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0.83</v>
      </c>
      <c r="DN83">
        <v>0.5</v>
      </c>
      <c r="DO83" t="s">
        <v>441</v>
      </c>
      <c r="DP83">
        <v>2</v>
      </c>
      <c r="DQ83" t="b">
        <v>1</v>
      </c>
      <c r="DR83">
        <v>1758569150.1</v>
      </c>
      <c r="DS83">
        <v>1050.801111111111</v>
      </c>
      <c r="DT83">
        <v>1078.183703703704</v>
      </c>
      <c r="DU83">
        <v>22.87581111111111</v>
      </c>
      <c r="DV83">
        <v>22.60308888888889</v>
      </c>
      <c r="DW83">
        <v>1050.904074074074</v>
      </c>
      <c r="DX83">
        <v>22.73755555555556</v>
      </c>
      <c r="DY83">
        <v>499.9998518518518</v>
      </c>
      <c r="DZ83">
        <v>89.95453703703703</v>
      </c>
      <c r="EA83">
        <v>0.05475950740740742</v>
      </c>
      <c r="EB83">
        <v>29.35151851851852</v>
      </c>
      <c r="EC83">
        <v>30.00704074074074</v>
      </c>
      <c r="ED83">
        <v>999.9000000000001</v>
      </c>
      <c r="EE83">
        <v>0</v>
      </c>
      <c r="EF83">
        <v>0</v>
      </c>
      <c r="EG83">
        <v>10006.20888888889</v>
      </c>
      <c r="EH83">
        <v>0</v>
      </c>
      <c r="EI83">
        <v>11.0729</v>
      </c>
      <c r="EJ83">
        <v>-27.3822962962963</v>
      </c>
      <c r="EK83">
        <v>1075.401111111111</v>
      </c>
      <c r="EL83">
        <v>1103.117037037037</v>
      </c>
      <c r="EM83">
        <v>0.2727095185185185</v>
      </c>
      <c r="EN83">
        <v>1078.183703703704</v>
      </c>
      <c r="EO83">
        <v>22.60308888888889</v>
      </c>
      <c r="EP83">
        <v>2.057782592592593</v>
      </c>
      <c r="EQ83">
        <v>2.033251851851852</v>
      </c>
      <c r="ER83">
        <v>17.89610740740741</v>
      </c>
      <c r="ES83">
        <v>17.70568518518519</v>
      </c>
      <c r="ET83">
        <v>1999.968888888889</v>
      </c>
      <c r="EU83">
        <v>0.9800005185185184</v>
      </c>
      <c r="EV83">
        <v>0.01999971851851852</v>
      </c>
      <c r="EW83">
        <v>0</v>
      </c>
      <c r="EX83">
        <v>70.93022962962962</v>
      </c>
      <c r="EY83">
        <v>5.00097</v>
      </c>
      <c r="EZ83">
        <v>1541.968148148148</v>
      </c>
      <c r="FA83">
        <v>16707.33333333333</v>
      </c>
      <c r="FB83">
        <v>40.31433333333333</v>
      </c>
      <c r="FC83">
        <v>40.73366666666666</v>
      </c>
      <c r="FD83">
        <v>40.28444444444444</v>
      </c>
      <c r="FE83">
        <v>40.31199999999999</v>
      </c>
      <c r="FF83">
        <v>40.875</v>
      </c>
      <c r="FG83">
        <v>1955.068888888889</v>
      </c>
      <c r="FH83">
        <v>39.9</v>
      </c>
      <c r="FI83">
        <v>0</v>
      </c>
      <c r="FJ83">
        <v>1758569158.1</v>
      </c>
      <c r="FK83">
        <v>0</v>
      </c>
      <c r="FL83">
        <v>70.95261538461538</v>
      </c>
      <c r="FM83">
        <v>0.899487166848597</v>
      </c>
      <c r="FN83">
        <v>-3.383931617582172</v>
      </c>
      <c r="FO83">
        <v>1541.979230769231</v>
      </c>
      <c r="FP83">
        <v>15</v>
      </c>
      <c r="FQ83">
        <v>0</v>
      </c>
      <c r="FR83" t="s">
        <v>442</v>
      </c>
      <c r="FS83">
        <v>1747247426.5</v>
      </c>
      <c r="FT83">
        <v>1747247420.5</v>
      </c>
      <c r="FU83">
        <v>0</v>
      </c>
      <c r="FV83">
        <v>1.027</v>
      </c>
      <c r="FW83">
        <v>0.031</v>
      </c>
      <c r="FX83">
        <v>0.02</v>
      </c>
      <c r="FY83">
        <v>0.05</v>
      </c>
      <c r="FZ83">
        <v>420</v>
      </c>
      <c r="GA83">
        <v>16</v>
      </c>
      <c r="GB83">
        <v>0.01</v>
      </c>
      <c r="GC83">
        <v>0.1</v>
      </c>
      <c r="GD83">
        <v>-27.41970243902439</v>
      </c>
      <c r="GE83">
        <v>0.6928662020905526</v>
      </c>
      <c r="GF83">
        <v>0.1103053422579185</v>
      </c>
      <c r="GG83">
        <v>0</v>
      </c>
      <c r="GH83">
        <v>70.92724117647059</v>
      </c>
      <c r="GI83">
        <v>0.4872116068070594</v>
      </c>
      <c r="GJ83">
        <v>0.2147974697485536</v>
      </c>
      <c r="GK83">
        <v>-1</v>
      </c>
      <c r="GL83">
        <v>0.2717250243902439</v>
      </c>
      <c r="GM83">
        <v>0.01876697560975638</v>
      </c>
      <c r="GN83">
        <v>0.002028712020672166</v>
      </c>
      <c r="GO83">
        <v>1</v>
      </c>
      <c r="GP83">
        <v>1</v>
      </c>
      <c r="GQ83">
        <v>2</v>
      </c>
      <c r="GR83" t="s">
        <v>443</v>
      </c>
      <c r="GS83">
        <v>3.13639</v>
      </c>
      <c r="GT83">
        <v>2.7147</v>
      </c>
      <c r="GU83">
        <v>0.179409</v>
      </c>
      <c r="GV83">
        <v>0.180625</v>
      </c>
      <c r="GW83">
        <v>0.102352</v>
      </c>
      <c r="GX83">
        <v>0.100264</v>
      </c>
      <c r="GY83">
        <v>26107.3</v>
      </c>
      <c r="GZ83">
        <v>26110.8</v>
      </c>
      <c r="HA83">
        <v>29573.5</v>
      </c>
      <c r="HB83">
        <v>29447.8</v>
      </c>
      <c r="HC83">
        <v>35077</v>
      </c>
      <c r="HD83">
        <v>35096.9</v>
      </c>
      <c r="HE83">
        <v>41618.6</v>
      </c>
      <c r="HF83">
        <v>41841.1</v>
      </c>
      <c r="HG83">
        <v>1.92773</v>
      </c>
      <c r="HH83">
        <v>1.8718</v>
      </c>
      <c r="HI83">
        <v>0.118509</v>
      </c>
      <c r="HJ83">
        <v>0</v>
      </c>
      <c r="HK83">
        <v>28.0717</v>
      </c>
      <c r="HL83">
        <v>999.9</v>
      </c>
      <c r="HM83">
        <v>51.1</v>
      </c>
      <c r="HN83">
        <v>31.8</v>
      </c>
      <c r="HO83">
        <v>26.8135</v>
      </c>
      <c r="HP83">
        <v>61.9969</v>
      </c>
      <c r="HQ83">
        <v>25.1643</v>
      </c>
      <c r="HR83">
        <v>1</v>
      </c>
      <c r="HS83">
        <v>0.051997</v>
      </c>
      <c r="HT83">
        <v>-0.375457</v>
      </c>
      <c r="HU83">
        <v>20.339</v>
      </c>
      <c r="HV83">
        <v>5.21579</v>
      </c>
      <c r="HW83">
        <v>12.015</v>
      </c>
      <c r="HX83">
        <v>4.989</v>
      </c>
      <c r="HY83">
        <v>3.28778</v>
      </c>
      <c r="HZ83">
        <v>9999</v>
      </c>
      <c r="IA83">
        <v>9999</v>
      </c>
      <c r="IB83">
        <v>9999</v>
      </c>
      <c r="IC83">
        <v>999.9</v>
      </c>
      <c r="ID83">
        <v>1.86799</v>
      </c>
      <c r="IE83">
        <v>1.86708</v>
      </c>
      <c r="IF83">
        <v>1.86644</v>
      </c>
      <c r="IG83">
        <v>1.86636</v>
      </c>
      <c r="IH83">
        <v>1.86823</v>
      </c>
      <c r="II83">
        <v>1.8706</v>
      </c>
      <c r="IJ83">
        <v>1.8693</v>
      </c>
      <c r="IK83">
        <v>1.87073</v>
      </c>
      <c r="IL83">
        <v>0</v>
      </c>
      <c r="IM83">
        <v>0</v>
      </c>
      <c r="IN83">
        <v>0</v>
      </c>
      <c r="IO83">
        <v>0</v>
      </c>
      <c r="IP83" t="s">
        <v>444</v>
      </c>
      <c r="IQ83" t="s">
        <v>445</v>
      </c>
      <c r="IR83" t="s">
        <v>446</v>
      </c>
      <c r="IS83" t="s">
        <v>446</v>
      </c>
      <c r="IT83" t="s">
        <v>446</v>
      </c>
      <c r="IU83" t="s">
        <v>446</v>
      </c>
      <c r="IV83">
        <v>0</v>
      </c>
      <c r="IW83">
        <v>100</v>
      </c>
      <c r="IX83">
        <v>100</v>
      </c>
      <c r="IY83">
        <v>-0.11</v>
      </c>
      <c r="IZ83">
        <v>0.1382</v>
      </c>
      <c r="JA83">
        <v>0.1096687388473511</v>
      </c>
      <c r="JB83">
        <v>0.000189711348520899</v>
      </c>
      <c r="JC83">
        <v>-3.59580031884999E-07</v>
      </c>
      <c r="JD83">
        <v>-1.258408869278514E-11</v>
      </c>
      <c r="JE83">
        <v>-0.07090872061068577</v>
      </c>
      <c r="JF83">
        <v>-0.001453664619212927</v>
      </c>
      <c r="JG83">
        <v>0.0007226258030211917</v>
      </c>
      <c r="JH83">
        <v>-1.117517565320511E-05</v>
      </c>
      <c r="JI83">
        <v>4</v>
      </c>
      <c r="JJ83">
        <v>2320</v>
      </c>
      <c r="JK83">
        <v>1</v>
      </c>
      <c r="JL83">
        <v>27</v>
      </c>
      <c r="JM83">
        <v>188695.5</v>
      </c>
      <c r="JN83">
        <v>188695.6</v>
      </c>
      <c r="JO83">
        <v>2.27051</v>
      </c>
      <c r="JP83">
        <v>2.24121</v>
      </c>
      <c r="JQ83">
        <v>1.39648</v>
      </c>
      <c r="JR83">
        <v>2.35352</v>
      </c>
      <c r="JS83">
        <v>1.49536</v>
      </c>
      <c r="JT83">
        <v>2.71729</v>
      </c>
      <c r="JU83">
        <v>38.575</v>
      </c>
      <c r="JV83">
        <v>23.9124</v>
      </c>
      <c r="JW83">
        <v>18</v>
      </c>
      <c r="JX83">
        <v>488.738</v>
      </c>
      <c r="JY83">
        <v>443.746</v>
      </c>
      <c r="JZ83">
        <v>27.8055</v>
      </c>
      <c r="KA83">
        <v>28.2486</v>
      </c>
      <c r="KB83">
        <v>30</v>
      </c>
      <c r="KC83">
        <v>28.112</v>
      </c>
      <c r="KD83">
        <v>28.0441</v>
      </c>
      <c r="KE83">
        <v>45.4971</v>
      </c>
      <c r="KF83">
        <v>23.5892</v>
      </c>
      <c r="KG83">
        <v>69.6461</v>
      </c>
      <c r="KH83">
        <v>27.8004</v>
      </c>
      <c r="KI83">
        <v>1122.15</v>
      </c>
      <c r="KJ83">
        <v>22.555</v>
      </c>
      <c r="KK83">
        <v>101.078</v>
      </c>
      <c r="KL83">
        <v>100.609</v>
      </c>
    </row>
    <row r="84" spans="1:298">
      <c r="A84">
        <v>68</v>
      </c>
      <c r="B84">
        <v>1758569162.6</v>
      </c>
      <c r="C84">
        <v>426.5</v>
      </c>
      <c r="D84" t="s">
        <v>581</v>
      </c>
      <c r="E84" t="s">
        <v>582</v>
      </c>
      <c r="F84">
        <v>5</v>
      </c>
      <c r="H84" t="s">
        <v>438</v>
      </c>
      <c r="I84" t="s">
        <v>439</v>
      </c>
      <c r="J84">
        <v>1758569154.814285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1135.922765000797</v>
      </c>
      <c r="AL84">
        <v>1116.408363636364</v>
      </c>
      <c r="AM84">
        <v>3.42885000375255</v>
      </c>
      <c r="AN84">
        <v>64.40592103202169</v>
      </c>
      <c r="AO84">
        <f>(AQ84 - AP84 + DZ84*1E3/(8.314*(EB84+273.15)) * AS84/DY84 * AR84) * DY84/(100*DM84) * 1000/(1000 - AQ84)</f>
        <v>0</v>
      </c>
      <c r="AP84">
        <v>22.60112537189327</v>
      </c>
      <c r="AQ84">
        <v>22.87741636363635</v>
      </c>
      <c r="AR84">
        <v>1.545165651148868E-06</v>
      </c>
      <c r="AS84">
        <v>103.7491076181294</v>
      </c>
      <c r="AT84">
        <v>1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440</v>
      </c>
      <c r="AZ84" t="s">
        <v>440</v>
      </c>
      <c r="BA84">
        <v>0</v>
      </c>
      <c r="BB84">
        <v>0</v>
      </c>
      <c r="BC84">
        <f>1-BA84/BB84</f>
        <v>0</v>
      </c>
      <c r="BD84">
        <v>0</v>
      </c>
      <c r="BE84" t="s">
        <v>440</v>
      </c>
      <c r="BF84" t="s">
        <v>440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440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0.83</v>
      </c>
      <c r="DN84">
        <v>0.5</v>
      </c>
      <c r="DO84" t="s">
        <v>441</v>
      </c>
      <c r="DP84">
        <v>2</v>
      </c>
      <c r="DQ84" t="b">
        <v>1</v>
      </c>
      <c r="DR84">
        <v>1758569154.814285</v>
      </c>
      <c r="DS84">
        <v>1066.55</v>
      </c>
      <c r="DT84">
        <v>1093.961428571429</v>
      </c>
      <c r="DU84">
        <v>22.87605714285715</v>
      </c>
      <c r="DV84">
        <v>22.60236071428571</v>
      </c>
      <c r="DW84">
        <v>1066.663571428572</v>
      </c>
      <c r="DX84">
        <v>22.73780357142858</v>
      </c>
      <c r="DY84">
        <v>500.0069999999999</v>
      </c>
      <c r="DZ84">
        <v>89.96110357142857</v>
      </c>
      <c r="EA84">
        <v>0.05458379642857143</v>
      </c>
      <c r="EB84">
        <v>29.35271785714286</v>
      </c>
      <c r="EC84">
        <v>30.00601785714286</v>
      </c>
      <c r="ED84">
        <v>999.9000000000002</v>
      </c>
      <c r="EE84">
        <v>0</v>
      </c>
      <c r="EF84">
        <v>0</v>
      </c>
      <c r="EG84">
        <v>10006.29321428571</v>
      </c>
      <c r="EH84">
        <v>0</v>
      </c>
      <c r="EI84">
        <v>11.0729</v>
      </c>
      <c r="EJ84">
        <v>-27.41060714285715</v>
      </c>
      <c r="EK84">
        <v>1091.519642857143</v>
      </c>
      <c r="EL84">
        <v>1119.257857142857</v>
      </c>
      <c r="EM84">
        <v>0.2736932857142857</v>
      </c>
      <c r="EN84">
        <v>1093.961428571429</v>
      </c>
      <c r="EO84">
        <v>22.60236071428571</v>
      </c>
      <c r="EP84">
        <v>2.057955714285714</v>
      </c>
      <c r="EQ84">
        <v>2.033334642857143</v>
      </c>
      <c r="ER84">
        <v>17.89743928571429</v>
      </c>
      <c r="ES84">
        <v>17.70632142857142</v>
      </c>
      <c r="ET84">
        <v>1999.976785714286</v>
      </c>
      <c r="EU84">
        <v>0.9800005714285713</v>
      </c>
      <c r="EV84">
        <v>0.01999964285714286</v>
      </c>
      <c r="EW84">
        <v>0</v>
      </c>
      <c r="EX84">
        <v>70.94955714285713</v>
      </c>
      <c r="EY84">
        <v>5.00097</v>
      </c>
      <c r="EZ84">
        <v>1541.765357142857</v>
      </c>
      <c r="FA84">
        <v>16707.39642857142</v>
      </c>
      <c r="FB84">
        <v>40.31424999999999</v>
      </c>
      <c r="FC84">
        <v>40.7275</v>
      </c>
      <c r="FD84">
        <v>40.27435714285713</v>
      </c>
      <c r="FE84">
        <v>40.31199999999999</v>
      </c>
      <c r="FF84">
        <v>40.875</v>
      </c>
      <c r="FG84">
        <v>1955.076785714286</v>
      </c>
      <c r="FH84">
        <v>39.9</v>
      </c>
      <c r="FI84">
        <v>0</v>
      </c>
      <c r="FJ84">
        <v>1758569163.5</v>
      </c>
      <c r="FK84">
        <v>0</v>
      </c>
      <c r="FL84">
        <v>70.974236</v>
      </c>
      <c r="FM84">
        <v>-0.01942308355145536</v>
      </c>
      <c r="FN84">
        <v>-2.099230756703689</v>
      </c>
      <c r="FO84">
        <v>1541.7352</v>
      </c>
      <c r="FP84">
        <v>15</v>
      </c>
      <c r="FQ84">
        <v>0</v>
      </c>
      <c r="FR84" t="s">
        <v>442</v>
      </c>
      <c r="FS84">
        <v>1747247426.5</v>
      </c>
      <c r="FT84">
        <v>1747247420.5</v>
      </c>
      <c r="FU84">
        <v>0</v>
      </c>
      <c r="FV84">
        <v>1.027</v>
      </c>
      <c r="FW84">
        <v>0.031</v>
      </c>
      <c r="FX84">
        <v>0.02</v>
      </c>
      <c r="FY84">
        <v>0.05</v>
      </c>
      <c r="FZ84">
        <v>420</v>
      </c>
      <c r="GA84">
        <v>16</v>
      </c>
      <c r="GB84">
        <v>0.01</v>
      </c>
      <c r="GC84">
        <v>0.1</v>
      </c>
      <c r="GD84">
        <v>-27.4258875</v>
      </c>
      <c r="GE84">
        <v>-0.4909519699811731</v>
      </c>
      <c r="GF84">
        <v>0.11839323922315</v>
      </c>
      <c r="GG84">
        <v>0</v>
      </c>
      <c r="GH84">
        <v>70.95092058823528</v>
      </c>
      <c r="GI84">
        <v>0.3999037379541472</v>
      </c>
      <c r="GJ84">
        <v>0.2070278622615696</v>
      </c>
      <c r="GK84">
        <v>-1</v>
      </c>
      <c r="GL84">
        <v>0.272914575</v>
      </c>
      <c r="GM84">
        <v>0.01170451407129408</v>
      </c>
      <c r="GN84">
        <v>0.00148139515132695</v>
      </c>
      <c r="GO84">
        <v>1</v>
      </c>
      <c r="GP84">
        <v>1</v>
      </c>
      <c r="GQ84">
        <v>2</v>
      </c>
      <c r="GR84" t="s">
        <v>443</v>
      </c>
      <c r="GS84">
        <v>3.13643</v>
      </c>
      <c r="GT84">
        <v>2.71469</v>
      </c>
      <c r="GU84">
        <v>0.181163</v>
      </c>
      <c r="GV84">
        <v>0.182347</v>
      </c>
      <c r="GW84">
        <v>0.102348</v>
      </c>
      <c r="GX84">
        <v>0.100256</v>
      </c>
      <c r="GY84">
        <v>26051.5</v>
      </c>
      <c r="GZ84">
        <v>26056.1</v>
      </c>
      <c r="HA84">
        <v>29573.5</v>
      </c>
      <c r="HB84">
        <v>29448</v>
      </c>
      <c r="HC84">
        <v>35077.3</v>
      </c>
      <c r="HD84">
        <v>35097.7</v>
      </c>
      <c r="HE84">
        <v>41618.7</v>
      </c>
      <c r="HF84">
        <v>41841.6</v>
      </c>
      <c r="HG84">
        <v>1.92848</v>
      </c>
      <c r="HH84">
        <v>1.87245</v>
      </c>
      <c r="HI84">
        <v>0.11871</v>
      </c>
      <c r="HJ84">
        <v>0</v>
      </c>
      <c r="HK84">
        <v>28.0703</v>
      </c>
      <c r="HL84">
        <v>999.9</v>
      </c>
      <c r="HM84">
        <v>51</v>
      </c>
      <c r="HN84">
        <v>31.8</v>
      </c>
      <c r="HO84">
        <v>26.7675</v>
      </c>
      <c r="HP84">
        <v>61.9169</v>
      </c>
      <c r="HQ84">
        <v>25.2925</v>
      </c>
      <c r="HR84">
        <v>1</v>
      </c>
      <c r="HS84">
        <v>0.0519207</v>
      </c>
      <c r="HT84">
        <v>-0.380093</v>
      </c>
      <c r="HU84">
        <v>20.339</v>
      </c>
      <c r="HV84">
        <v>5.21624</v>
      </c>
      <c r="HW84">
        <v>12.0149</v>
      </c>
      <c r="HX84">
        <v>4.9889</v>
      </c>
      <c r="HY84">
        <v>3.2878</v>
      </c>
      <c r="HZ84">
        <v>9999</v>
      </c>
      <c r="IA84">
        <v>9999</v>
      </c>
      <c r="IB84">
        <v>9999</v>
      </c>
      <c r="IC84">
        <v>999.9</v>
      </c>
      <c r="ID84">
        <v>1.86798</v>
      </c>
      <c r="IE84">
        <v>1.86707</v>
      </c>
      <c r="IF84">
        <v>1.86645</v>
      </c>
      <c r="IG84">
        <v>1.86634</v>
      </c>
      <c r="IH84">
        <v>1.8682</v>
      </c>
      <c r="II84">
        <v>1.87063</v>
      </c>
      <c r="IJ84">
        <v>1.86931</v>
      </c>
      <c r="IK84">
        <v>1.87073</v>
      </c>
      <c r="IL84">
        <v>0</v>
      </c>
      <c r="IM84">
        <v>0</v>
      </c>
      <c r="IN84">
        <v>0</v>
      </c>
      <c r="IO84">
        <v>0</v>
      </c>
      <c r="IP84" t="s">
        <v>444</v>
      </c>
      <c r="IQ84" t="s">
        <v>445</v>
      </c>
      <c r="IR84" t="s">
        <v>446</v>
      </c>
      <c r="IS84" t="s">
        <v>446</v>
      </c>
      <c r="IT84" t="s">
        <v>446</v>
      </c>
      <c r="IU84" t="s">
        <v>446</v>
      </c>
      <c r="IV84">
        <v>0</v>
      </c>
      <c r="IW84">
        <v>100</v>
      </c>
      <c r="IX84">
        <v>100</v>
      </c>
      <c r="IY84">
        <v>-0.13</v>
      </c>
      <c r="IZ84">
        <v>0.1383</v>
      </c>
      <c r="JA84">
        <v>0.1096687388473511</v>
      </c>
      <c r="JB84">
        <v>0.000189711348520899</v>
      </c>
      <c r="JC84">
        <v>-3.59580031884999E-07</v>
      </c>
      <c r="JD84">
        <v>-1.258408869278514E-11</v>
      </c>
      <c r="JE84">
        <v>-0.07090872061068577</v>
      </c>
      <c r="JF84">
        <v>-0.001453664619212927</v>
      </c>
      <c r="JG84">
        <v>0.0007226258030211917</v>
      </c>
      <c r="JH84">
        <v>-1.117517565320511E-05</v>
      </c>
      <c r="JI84">
        <v>4</v>
      </c>
      <c r="JJ84">
        <v>2320</v>
      </c>
      <c r="JK84">
        <v>1</v>
      </c>
      <c r="JL84">
        <v>27</v>
      </c>
      <c r="JM84">
        <v>188695.6</v>
      </c>
      <c r="JN84">
        <v>188695.7</v>
      </c>
      <c r="JO84">
        <v>2.29614</v>
      </c>
      <c r="JP84">
        <v>2.24609</v>
      </c>
      <c r="JQ84">
        <v>1.39648</v>
      </c>
      <c r="JR84">
        <v>2.35107</v>
      </c>
      <c r="JS84">
        <v>1.49536</v>
      </c>
      <c r="JT84">
        <v>2.7356</v>
      </c>
      <c r="JU84">
        <v>38.575</v>
      </c>
      <c r="JV84">
        <v>23.9124</v>
      </c>
      <c r="JW84">
        <v>18</v>
      </c>
      <c r="JX84">
        <v>489.191</v>
      </c>
      <c r="JY84">
        <v>444.146</v>
      </c>
      <c r="JZ84">
        <v>27.7986</v>
      </c>
      <c r="KA84">
        <v>28.248</v>
      </c>
      <c r="KB84">
        <v>30</v>
      </c>
      <c r="KC84">
        <v>28.1097</v>
      </c>
      <c r="KD84">
        <v>28.0441</v>
      </c>
      <c r="KE84">
        <v>46.0746</v>
      </c>
      <c r="KF84">
        <v>23.5892</v>
      </c>
      <c r="KG84">
        <v>69.6461</v>
      </c>
      <c r="KH84">
        <v>27.7971</v>
      </c>
      <c r="KI84">
        <v>1142.18</v>
      </c>
      <c r="KJ84">
        <v>22.555</v>
      </c>
      <c r="KK84">
        <v>101.078</v>
      </c>
      <c r="KL84">
        <v>100.611</v>
      </c>
    </row>
    <row r="85" spans="1:298">
      <c r="A85">
        <v>69</v>
      </c>
      <c r="B85">
        <v>1758569167.6</v>
      </c>
      <c r="C85">
        <v>431.5</v>
      </c>
      <c r="D85" t="s">
        <v>583</v>
      </c>
      <c r="E85" t="s">
        <v>584</v>
      </c>
      <c r="F85">
        <v>5</v>
      </c>
      <c r="H85" t="s">
        <v>438</v>
      </c>
      <c r="I85" t="s">
        <v>439</v>
      </c>
      <c r="J85">
        <v>1758569160.1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1153.138874932182</v>
      </c>
      <c r="AL85">
        <v>1133.586121212121</v>
      </c>
      <c r="AM85">
        <v>3.426067251944107</v>
      </c>
      <c r="AN85">
        <v>64.40592103202169</v>
      </c>
      <c r="AO85">
        <f>(AQ85 - AP85 + DZ85*1E3/(8.314*(EB85+273.15)) * AS85/DY85 * AR85) * DY85/(100*DM85) * 1000/(1000 - AQ85)</f>
        <v>0</v>
      </c>
      <c r="AP85">
        <v>22.60106104415486</v>
      </c>
      <c r="AQ85">
        <v>22.87875454545454</v>
      </c>
      <c r="AR85">
        <v>-4.500050032041603E-07</v>
      </c>
      <c r="AS85">
        <v>103.7491076181294</v>
      </c>
      <c r="AT85">
        <v>1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440</v>
      </c>
      <c r="AZ85" t="s">
        <v>440</v>
      </c>
      <c r="BA85">
        <v>0</v>
      </c>
      <c r="BB85">
        <v>0</v>
      </c>
      <c r="BC85">
        <f>1-BA85/BB85</f>
        <v>0</v>
      </c>
      <c r="BD85">
        <v>0</v>
      </c>
      <c r="BE85" t="s">
        <v>440</v>
      </c>
      <c r="BF85" t="s">
        <v>440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440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0.83</v>
      </c>
      <c r="DN85">
        <v>0.5</v>
      </c>
      <c r="DO85" t="s">
        <v>441</v>
      </c>
      <c r="DP85">
        <v>2</v>
      </c>
      <c r="DQ85" t="b">
        <v>1</v>
      </c>
      <c r="DR85">
        <v>1758569160.1</v>
      </c>
      <c r="DS85">
        <v>1084.211481481482</v>
      </c>
      <c r="DT85">
        <v>1111.713703703704</v>
      </c>
      <c r="DU85">
        <v>22.87618888888889</v>
      </c>
      <c r="DV85">
        <v>22.60147407407407</v>
      </c>
      <c r="DW85">
        <v>1084.335555555556</v>
      </c>
      <c r="DX85">
        <v>22.73792592592592</v>
      </c>
      <c r="DY85">
        <v>500.0188518518518</v>
      </c>
      <c r="DZ85">
        <v>89.96314444444448</v>
      </c>
      <c r="EA85">
        <v>0.05444872222222222</v>
      </c>
      <c r="EB85">
        <v>29.35400740740741</v>
      </c>
      <c r="EC85">
        <v>30.00614444444444</v>
      </c>
      <c r="ED85">
        <v>999.9000000000001</v>
      </c>
      <c r="EE85">
        <v>0</v>
      </c>
      <c r="EF85">
        <v>0</v>
      </c>
      <c r="EG85">
        <v>10005.80037037037</v>
      </c>
      <c r="EH85">
        <v>0</v>
      </c>
      <c r="EI85">
        <v>11.0729</v>
      </c>
      <c r="EJ85">
        <v>-27.50094074074074</v>
      </c>
      <c r="EK85">
        <v>1109.595555555556</v>
      </c>
      <c r="EL85">
        <v>1137.42</v>
      </c>
      <c r="EM85">
        <v>0.2747234444444445</v>
      </c>
      <c r="EN85">
        <v>1111.713703703704</v>
      </c>
      <c r="EO85">
        <v>22.60147407407407</v>
      </c>
      <c r="EP85">
        <v>2.058014074074074</v>
      </c>
      <c r="EQ85">
        <v>2.03330037037037</v>
      </c>
      <c r="ER85">
        <v>17.89789259259259</v>
      </c>
      <c r="ES85">
        <v>17.70605185185185</v>
      </c>
      <c r="ET85">
        <v>2000.003333333334</v>
      </c>
      <c r="EU85">
        <v>0.9800007407407407</v>
      </c>
      <c r="EV85">
        <v>0.01999938888888889</v>
      </c>
      <c r="EW85">
        <v>0</v>
      </c>
      <c r="EX85">
        <v>70.96762962962963</v>
      </c>
      <c r="EY85">
        <v>5.00097</v>
      </c>
      <c r="EZ85">
        <v>1541.565925925926</v>
      </c>
      <c r="FA85">
        <v>16707.61111111111</v>
      </c>
      <c r="FB85">
        <v>40.31199999999999</v>
      </c>
      <c r="FC85">
        <v>40.71733333333333</v>
      </c>
      <c r="FD85">
        <v>40.27525925925925</v>
      </c>
      <c r="FE85">
        <v>40.31199999999999</v>
      </c>
      <c r="FF85">
        <v>40.875</v>
      </c>
      <c r="FG85">
        <v>1955.103333333333</v>
      </c>
      <c r="FH85">
        <v>39.9</v>
      </c>
      <c r="FI85">
        <v>0</v>
      </c>
      <c r="FJ85">
        <v>1758569168.3</v>
      </c>
      <c r="FK85">
        <v>0</v>
      </c>
      <c r="FL85">
        <v>70.970716</v>
      </c>
      <c r="FM85">
        <v>-0.7177384706470397</v>
      </c>
      <c r="FN85">
        <v>-2.406153842136756</v>
      </c>
      <c r="FO85">
        <v>1541.558</v>
      </c>
      <c r="FP85">
        <v>15</v>
      </c>
      <c r="FQ85">
        <v>0</v>
      </c>
      <c r="FR85" t="s">
        <v>442</v>
      </c>
      <c r="FS85">
        <v>1747247426.5</v>
      </c>
      <c r="FT85">
        <v>1747247420.5</v>
      </c>
      <c r="FU85">
        <v>0</v>
      </c>
      <c r="FV85">
        <v>1.027</v>
      </c>
      <c r="FW85">
        <v>0.031</v>
      </c>
      <c r="FX85">
        <v>0.02</v>
      </c>
      <c r="FY85">
        <v>0.05</v>
      </c>
      <c r="FZ85">
        <v>420</v>
      </c>
      <c r="GA85">
        <v>16</v>
      </c>
      <c r="GB85">
        <v>0.01</v>
      </c>
      <c r="GC85">
        <v>0.1</v>
      </c>
      <c r="GD85">
        <v>-27.4368075</v>
      </c>
      <c r="GE85">
        <v>-1.104903939962453</v>
      </c>
      <c r="GF85">
        <v>0.1293215283460184</v>
      </c>
      <c r="GG85">
        <v>0</v>
      </c>
      <c r="GH85">
        <v>70.96101470588235</v>
      </c>
      <c r="GI85">
        <v>-0.1593659341145131</v>
      </c>
      <c r="GJ85">
        <v>0.217155401298584</v>
      </c>
      <c r="GK85">
        <v>-1</v>
      </c>
      <c r="GL85">
        <v>0.274027</v>
      </c>
      <c r="GM85">
        <v>0.008957470919324674</v>
      </c>
      <c r="GN85">
        <v>0.001204846400998899</v>
      </c>
      <c r="GO85">
        <v>1</v>
      </c>
      <c r="GP85">
        <v>1</v>
      </c>
      <c r="GQ85">
        <v>2</v>
      </c>
      <c r="GR85" t="s">
        <v>443</v>
      </c>
      <c r="GS85">
        <v>3.13637</v>
      </c>
      <c r="GT85">
        <v>2.71472</v>
      </c>
      <c r="GU85">
        <v>0.182903</v>
      </c>
      <c r="GV85">
        <v>0.184035</v>
      </c>
      <c r="GW85">
        <v>0.102342</v>
      </c>
      <c r="GX85">
        <v>0.100235</v>
      </c>
      <c r="GY85">
        <v>25996.2</v>
      </c>
      <c r="GZ85">
        <v>26002.2</v>
      </c>
      <c r="HA85">
        <v>29573.7</v>
      </c>
      <c r="HB85">
        <v>29447.9</v>
      </c>
      <c r="HC85">
        <v>35077.9</v>
      </c>
      <c r="HD85">
        <v>35098.4</v>
      </c>
      <c r="HE85">
        <v>41619.1</v>
      </c>
      <c r="HF85">
        <v>41841.5</v>
      </c>
      <c r="HG85">
        <v>1.9281</v>
      </c>
      <c r="HH85">
        <v>1.87307</v>
      </c>
      <c r="HI85">
        <v>0.119068</v>
      </c>
      <c r="HJ85">
        <v>0</v>
      </c>
      <c r="HK85">
        <v>28.0709</v>
      </c>
      <c r="HL85">
        <v>999.9</v>
      </c>
      <c r="HM85">
        <v>51</v>
      </c>
      <c r="HN85">
        <v>31.8</v>
      </c>
      <c r="HO85">
        <v>26.7707</v>
      </c>
      <c r="HP85">
        <v>61.8369</v>
      </c>
      <c r="HQ85">
        <v>25.3045</v>
      </c>
      <c r="HR85">
        <v>1</v>
      </c>
      <c r="HS85">
        <v>0.0518801</v>
      </c>
      <c r="HT85">
        <v>-0.371863</v>
      </c>
      <c r="HU85">
        <v>20.3391</v>
      </c>
      <c r="HV85">
        <v>5.21474</v>
      </c>
      <c r="HW85">
        <v>12.0143</v>
      </c>
      <c r="HX85">
        <v>4.9885</v>
      </c>
      <c r="HY85">
        <v>3.28775</v>
      </c>
      <c r="HZ85">
        <v>9999</v>
      </c>
      <c r="IA85">
        <v>9999</v>
      </c>
      <c r="IB85">
        <v>9999</v>
      </c>
      <c r="IC85">
        <v>999.9</v>
      </c>
      <c r="ID85">
        <v>1.86798</v>
      </c>
      <c r="IE85">
        <v>1.86707</v>
      </c>
      <c r="IF85">
        <v>1.86646</v>
      </c>
      <c r="IG85">
        <v>1.86633</v>
      </c>
      <c r="IH85">
        <v>1.86822</v>
      </c>
      <c r="II85">
        <v>1.87064</v>
      </c>
      <c r="IJ85">
        <v>1.86933</v>
      </c>
      <c r="IK85">
        <v>1.87073</v>
      </c>
      <c r="IL85">
        <v>0</v>
      </c>
      <c r="IM85">
        <v>0</v>
      </c>
      <c r="IN85">
        <v>0</v>
      </c>
      <c r="IO85">
        <v>0</v>
      </c>
      <c r="IP85" t="s">
        <v>444</v>
      </c>
      <c r="IQ85" t="s">
        <v>445</v>
      </c>
      <c r="IR85" t="s">
        <v>446</v>
      </c>
      <c r="IS85" t="s">
        <v>446</v>
      </c>
      <c r="IT85" t="s">
        <v>446</v>
      </c>
      <c r="IU85" t="s">
        <v>446</v>
      </c>
      <c r="IV85">
        <v>0</v>
      </c>
      <c r="IW85">
        <v>100</v>
      </c>
      <c r="IX85">
        <v>100</v>
      </c>
      <c r="IY85">
        <v>-0.14</v>
      </c>
      <c r="IZ85">
        <v>0.1383</v>
      </c>
      <c r="JA85">
        <v>0.1096687388473511</v>
      </c>
      <c r="JB85">
        <v>0.000189711348520899</v>
      </c>
      <c r="JC85">
        <v>-3.59580031884999E-07</v>
      </c>
      <c r="JD85">
        <v>-1.258408869278514E-11</v>
      </c>
      <c r="JE85">
        <v>-0.07090872061068577</v>
      </c>
      <c r="JF85">
        <v>-0.001453664619212927</v>
      </c>
      <c r="JG85">
        <v>0.0007226258030211917</v>
      </c>
      <c r="JH85">
        <v>-1.117517565320511E-05</v>
      </c>
      <c r="JI85">
        <v>4</v>
      </c>
      <c r="JJ85">
        <v>2320</v>
      </c>
      <c r="JK85">
        <v>1</v>
      </c>
      <c r="JL85">
        <v>27</v>
      </c>
      <c r="JM85">
        <v>188695.7</v>
      </c>
      <c r="JN85">
        <v>188695.8</v>
      </c>
      <c r="JO85">
        <v>2.32666</v>
      </c>
      <c r="JP85">
        <v>2.25708</v>
      </c>
      <c r="JQ85">
        <v>1.39771</v>
      </c>
      <c r="JR85">
        <v>2.35107</v>
      </c>
      <c r="JS85">
        <v>1.49536</v>
      </c>
      <c r="JT85">
        <v>2.58179</v>
      </c>
      <c r="JU85">
        <v>38.575</v>
      </c>
      <c r="JV85">
        <v>23.9036</v>
      </c>
      <c r="JW85">
        <v>18</v>
      </c>
      <c r="JX85">
        <v>488.955</v>
      </c>
      <c r="JY85">
        <v>444.524</v>
      </c>
      <c r="JZ85">
        <v>27.794</v>
      </c>
      <c r="KA85">
        <v>28.248</v>
      </c>
      <c r="KB85">
        <v>30</v>
      </c>
      <c r="KC85">
        <v>28.1097</v>
      </c>
      <c r="KD85">
        <v>28.0432</v>
      </c>
      <c r="KE85">
        <v>46.5938</v>
      </c>
      <c r="KF85">
        <v>23.5892</v>
      </c>
      <c r="KG85">
        <v>69.6461</v>
      </c>
      <c r="KH85">
        <v>27.7894</v>
      </c>
      <c r="KI85">
        <v>1155.55</v>
      </c>
      <c r="KJ85">
        <v>22.555</v>
      </c>
      <c r="KK85">
        <v>101.079</v>
      </c>
      <c r="KL85">
        <v>100.61</v>
      </c>
    </row>
    <row r="86" spans="1:298">
      <c r="A86">
        <v>70</v>
      </c>
      <c r="B86">
        <v>1758569172.6</v>
      </c>
      <c r="C86">
        <v>436.5</v>
      </c>
      <c r="D86" t="s">
        <v>585</v>
      </c>
      <c r="E86" t="s">
        <v>586</v>
      </c>
      <c r="F86">
        <v>5</v>
      </c>
      <c r="H86" t="s">
        <v>438</v>
      </c>
      <c r="I86" t="s">
        <v>439</v>
      </c>
      <c r="J86">
        <v>1758569164.814285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1170.249834464243</v>
      </c>
      <c r="AL86">
        <v>1150.84303030303</v>
      </c>
      <c r="AM86">
        <v>3.463462554714437</v>
      </c>
      <c r="AN86">
        <v>64.40592103202169</v>
      </c>
      <c r="AO86">
        <f>(AQ86 - AP86 + DZ86*1E3/(8.314*(EB86+273.15)) * AS86/DY86 * AR86) * DY86/(100*DM86) * 1000/(1000 - AQ86)</f>
        <v>0</v>
      </c>
      <c r="AP86">
        <v>22.6004057978231</v>
      </c>
      <c r="AQ86">
        <v>22.87574909090909</v>
      </c>
      <c r="AR86">
        <v>-5.968709966923586E-06</v>
      </c>
      <c r="AS86">
        <v>103.7491076181294</v>
      </c>
      <c r="AT86">
        <v>1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440</v>
      </c>
      <c r="AZ86" t="s">
        <v>440</v>
      </c>
      <c r="BA86">
        <v>0</v>
      </c>
      <c r="BB86">
        <v>0</v>
      </c>
      <c r="BC86">
        <f>1-BA86/BB86</f>
        <v>0</v>
      </c>
      <c r="BD86">
        <v>0</v>
      </c>
      <c r="BE86" t="s">
        <v>440</v>
      </c>
      <c r="BF86" t="s">
        <v>440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440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0.83</v>
      </c>
      <c r="DN86">
        <v>0.5</v>
      </c>
      <c r="DO86" t="s">
        <v>441</v>
      </c>
      <c r="DP86">
        <v>2</v>
      </c>
      <c r="DQ86" t="b">
        <v>1</v>
      </c>
      <c r="DR86">
        <v>1758569164.814285</v>
      </c>
      <c r="DS86">
        <v>1099.996428571429</v>
      </c>
      <c r="DT86">
        <v>1127.533928571429</v>
      </c>
      <c r="DU86">
        <v>22.87667142857142</v>
      </c>
      <c r="DV86">
        <v>22.60098928571428</v>
      </c>
      <c r="DW86">
        <v>1100.13</v>
      </c>
      <c r="DX86">
        <v>22.73839642857143</v>
      </c>
      <c r="DY86">
        <v>500.0082857142856</v>
      </c>
      <c r="DZ86">
        <v>89.95947142857143</v>
      </c>
      <c r="EA86">
        <v>0.05447446071428571</v>
      </c>
      <c r="EB86">
        <v>29.3555</v>
      </c>
      <c r="EC86">
        <v>30.00933571428572</v>
      </c>
      <c r="ED86">
        <v>999.9000000000002</v>
      </c>
      <c r="EE86">
        <v>0</v>
      </c>
      <c r="EF86">
        <v>0</v>
      </c>
      <c r="EG86">
        <v>10001.35285714286</v>
      </c>
      <c r="EH86">
        <v>0</v>
      </c>
      <c r="EI86">
        <v>11.0729</v>
      </c>
      <c r="EJ86">
        <v>-27.53623571428571</v>
      </c>
      <c r="EK86">
        <v>1125.751071428571</v>
      </c>
      <c r="EL86">
        <v>1153.605357142857</v>
      </c>
      <c r="EM86">
        <v>0.2756988928571429</v>
      </c>
      <c r="EN86">
        <v>1127.533928571429</v>
      </c>
      <c r="EO86">
        <v>22.60098928571428</v>
      </c>
      <c r="EP86">
        <v>2.057974285714286</v>
      </c>
      <c r="EQ86">
        <v>2.033173214285714</v>
      </c>
      <c r="ER86">
        <v>17.897575</v>
      </c>
      <c r="ES86">
        <v>17.70505357142857</v>
      </c>
      <c r="ET86">
        <v>2000.021071428572</v>
      </c>
      <c r="EU86">
        <v>0.980000857142857</v>
      </c>
      <c r="EV86">
        <v>0.01999921428571428</v>
      </c>
      <c r="EW86">
        <v>0</v>
      </c>
      <c r="EX86">
        <v>70.92728928571428</v>
      </c>
      <c r="EY86">
        <v>5.00097</v>
      </c>
      <c r="EZ86">
        <v>1541.336785714286</v>
      </c>
      <c r="FA86">
        <v>16707.76428571429</v>
      </c>
      <c r="FB86">
        <v>40.31199999999999</v>
      </c>
      <c r="FC86">
        <v>40.72525</v>
      </c>
      <c r="FD86">
        <v>40.27435714285713</v>
      </c>
      <c r="FE86">
        <v>40.31199999999999</v>
      </c>
      <c r="FF86">
        <v>40.875</v>
      </c>
      <c r="FG86">
        <v>1955.121071428571</v>
      </c>
      <c r="FH86">
        <v>39.9</v>
      </c>
      <c r="FI86">
        <v>0</v>
      </c>
      <c r="FJ86">
        <v>1758569173.7</v>
      </c>
      <c r="FK86">
        <v>0</v>
      </c>
      <c r="FL86">
        <v>70.92251538461538</v>
      </c>
      <c r="FM86">
        <v>-0.3309538332883984</v>
      </c>
      <c r="FN86">
        <v>-3.183247864076119</v>
      </c>
      <c r="FO86">
        <v>1541.337307692308</v>
      </c>
      <c r="FP86">
        <v>15</v>
      </c>
      <c r="FQ86">
        <v>0</v>
      </c>
      <c r="FR86" t="s">
        <v>442</v>
      </c>
      <c r="FS86">
        <v>1747247426.5</v>
      </c>
      <c r="FT86">
        <v>1747247420.5</v>
      </c>
      <c r="FU86">
        <v>0</v>
      </c>
      <c r="FV86">
        <v>1.027</v>
      </c>
      <c r="FW86">
        <v>0.031</v>
      </c>
      <c r="FX86">
        <v>0.02</v>
      </c>
      <c r="FY86">
        <v>0.05</v>
      </c>
      <c r="FZ86">
        <v>420</v>
      </c>
      <c r="GA86">
        <v>16</v>
      </c>
      <c r="GB86">
        <v>0.01</v>
      </c>
      <c r="GC86">
        <v>0.1</v>
      </c>
      <c r="GD86">
        <v>-27.49423414634146</v>
      </c>
      <c r="GE86">
        <v>-0.4342662020906063</v>
      </c>
      <c r="GF86">
        <v>0.08466958335921186</v>
      </c>
      <c r="GG86">
        <v>0</v>
      </c>
      <c r="GH86">
        <v>70.95560588235293</v>
      </c>
      <c r="GI86">
        <v>-0.341854849325011</v>
      </c>
      <c r="GJ86">
        <v>0.2310461272269562</v>
      </c>
      <c r="GK86">
        <v>-1</v>
      </c>
      <c r="GL86">
        <v>0.2752112682926829</v>
      </c>
      <c r="GM86">
        <v>0.01586280836237005</v>
      </c>
      <c r="GN86">
        <v>0.002051812381766482</v>
      </c>
      <c r="GO86">
        <v>1</v>
      </c>
      <c r="GP86">
        <v>1</v>
      </c>
      <c r="GQ86">
        <v>2</v>
      </c>
      <c r="GR86" t="s">
        <v>443</v>
      </c>
      <c r="GS86">
        <v>3.1364</v>
      </c>
      <c r="GT86">
        <v>2.71475</v>
      </c>
      <c r="GU86">
        <v>0.184656</v>
      </c>
      <c r="GV86">
        <v>0.185762</v>
      </c>
      <c r="GW86">
        <v>0.102328</v>
      </c>
      <c r="GX86">
        <v>0.100238</v>
      </c>
      <c r="GY86">
        <v>25940.7</v>
      </c>
      <c r="GZ86">
        <v>25947.1</v>
      </c>
      <c r="HA86">
        <v>29574</v>
      </c>
      <c r="HB86">
        <v>29447.9</v>
      </c>
      <c r="HC86">
        <v>35078.7</v>
      </c>
      <c r="HD86">
        <v>35098.3</v>
      </c>
      <c r="HE86">
        <v>41619.4</v>
      </c>
      <c r="HF86">
        <v>41841.5</v>
      </c>
      <c r="HG86">
        <v>1.92805</v>
      </c>
      <c r="HH86">
        <v>1.87255</v>
      </c>
      <c r="HI86">
        <v>0.119127</v>
      </c>
      <c r="HJ86">
        <v>0</v>
      </c>
      <c r="HK86">
        <v>28.0717</v>
      </c>
      <c r="HL86">
        <v>999.9</v>
      </c>
      <c r="HM86">
        <v>51</v>
      </c>
      <c r="HN86">
        <v>31.8</v>
      </c>
      <c r="HO86">
        <v>26.7685</v>
      </c>
      <c r="HP86">
        <v>61.9669</v>
      </c>
      <c r="HQ86">
        <v>25.1242</v>
      </c>
      <c r="HR86">
        <v>1</v>
      </c>
      <c r="HS86">
        <v>0.0518521</v>
      </c>
      <c r="HT86">
        <v>-0.350125</v>
      </c>
      <c r="HU86">
        <v>20.3392</v>
      </c>
      <c r="HV86">
        <v>5.21564</v>
      </c>
      <c r="HW86">
        <v>12.015</v>
      </c>
      <c r="HX86">
        <v>4.98875</v>
      </c>
      <c r="HY86">
        <v>3.28778</v>
      </c>
      <c r="HZ86">
        <v>9999</v>
      </c>
      <c r="IA86">
        <v>9999</v>
      </c>
      <c r="IB86">
        <v>9999</v>
      </c>
      <c r="IC86">
        <v>999.9</v>
      </c>
      <c r="ID86">
        <v>1.86798</v>
      </c>
      <c r="IE86">
        <v>1.86708</v>
      </c>
      <c r="IF86">
        <v>1.86646</v>
      </c>
      <c r="IG86">
        <v>1.86635</v>
      </c>
      <c r="IH86">
        <v>1.86823</v>
      </c>
      <c r="II86">
        <v>1.87065</v>
      </c>
      <c r="IJ86">
        <v>1.86931</v>
      </c>
      <c r="IK86">
        <v>1.87073</v>
      </c>
      <c r="IL86">
        <v>0</v>
      </c>
      <c r="IM86">
        <v>0</v>
      </c>
      <c r="IN86">
        <v>0</v>
      </c>
      <c r="IO86">
        <v>0</v>
      </c>
      <c r="IP86" t="s">
        <v>444</v>
      </c>
      <c r="IQ86" t="s">
        <v>445</v>
      </c>
      <c r="IR86" t="s">
        <v>446</v>
      </c>
      <c r="IS86" t="s">
        <v>446</v>
      </c>
      <c r="IT86" t="s">
        <v>446</v>
      </c>
      <c r="IU86" t="s">
        <v>446</v>
      </c>
      <c r="IV86">
        <v>0</v>
      </c>
      <c r="IW86">
        <v>100</v>
      </c>
      <c r="IX86">
        <v>100</v>
      </c>
      <c r="IY86">
        <v>-0.15</v>
      </c>
      <c r="IZ86">
        <v>0.1383</v>
      </c>
      <c r="JA86">
        <v>0.1096687388473511</v>
      </c>
      <c r="JB86">
        <v>0.000189711348520899</v>
      </c>
      <c r="JC86">
        <v>-3.59580031884999E-07</v>
      </c>
      <c r="JD86">
        <v>-1.258408869278514E-11</v>
      </c>
      <c r="JE86">
        <v>-0.07090872061068577</v>
      </c>
      <c r="JF86">
        <v>-0.001453664619212927</v>
      </c>
      <c r="JG86">
        <v>0.0007226258030211917</v>
      </c>
      <c r="JH86">
        <v>-1.117517565320511E-05</v>
      </c>
      <c r="JI86">
        <v>4</v>
      </c>
      <c r="JJ86">
        <v>2320</v>
      </c>
      <c r="JK86">
        <v>1</v>
      </c>
      <c r="JL86">
        <v>27</v>
      </c>
      <c r="JM86">
        <v>188695.8</v>
      </c>
      <c r="JN86">
        <v>188695.9</v>
      </c>
      <c r="JO86">
        <v>2.35107</v>
      </c>
      <c r="JP86">
        <v>2.24121</v>
      </c>
      <c r="JQ86">
        <v>1.39648</v>
      </c>
      <c r="JR86">
        <v>2.35229</v>
      </c>
      <c r="JS86">
        <v>1.49536</v>
      </c>
      <c r="JT86">
        <v>2.68433</v>
      </c>
      <c r="JU86">
        <v>38.575</v>
      </c>
      <c r="JV86">
        <v>23.9124</v>
      </c>
      <c r="JW86">
        <v>18</v>
      </c>
      <c r="JX86">
        <v>488.923</v>
      </c>
      <c r="JY86">
        <v>444.19</v>
      </c>
      <c r="JZ86">
        <v>27.7862</v>
      </c>
      <c r="KA86">
        <v>28.248</v>
      </c>
      <c r="KB86">
        <v>29.9999</v>
      </c>
      <c r="KC86">
        <v>28.1097</v>
      </c>
      <c r="KD86">
        <v>28.0418</v>
      </c>
      <c r="KE86">
        <v>47.1644</v>
      </c>
      <c r="KF86">
        <v>23.5892</v>
      </c>
      <c r="KG86">
        <v>69.6461</v>
      </c>
      <c r="KH86">
        <v>27.7775</v>
      </c>
      <c r="KI86">
        <v>1175.59</v>
      </c>
      <c r="KJ86">
        <v>22.555</v>
      </c>
      <c r="KK86">
        <v>101.08</v>
      </c>
      <c r="KL86">
        <v>100.61</v>
      </c>
    </row>
    <row r="87" spans="1:298">
      <c r="A87">
        <v>71</v>
      </c>
      <c r="B87">
        <v>1758569177.6</v>
      </c>
      <c r="C87">
        <v>441.5</v>
      </c>
      <c r="D87" t="s">
        <v>587</v>
      </c>
      <c r="E87" t="s">
        <v>588</v>
      </c>
      <c r="F87">
        <v>5</v>
      </c>
      <c r="H87" t="s">
        <v>438</v>
      </c>
      <c r="I87" t="s">
        <v>439</v>
      </c>
      <c r="J87">
        <v>1758569170.1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1187.480071358555</v>
      </c>
      <c r="AL87">
        <v>1168.036909090909</v>
      </c>
      <c r="AM87">
        <v>3.430692939145627</v>
      </c>
      <c r="AN87">
        <v>64.40592103202169</v>
      </c>
      <c r="AO87">
        <f>(AQ87 - AP87 + DZ87*1E3/(8.314*(EB87+273.15)) * AS87/DY87 * AR87) * DY87/(100*DM87) * 1000/(1000 - AQ87)</f>
        <v>0</v>
      </c>
      <c r="AP87">
        <v>22.60186219219998</v>
      </c>
      <c r="AQ87">
        <v>22.87528424242423</v>
      </c>
      <c r="AR87">
        <v>-2.06128268271552E-06</v>
      </c>
      <c r="AS87">
        <v>103.7491076181294</v>
      </c>
      <c r="AT87">
        <v>1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440</v>
      </c>
      <c r="AZ87" t="s">
        <v>440</v>
      </c>
      <c r="BA87">
        <v>0</v>
      </c>
      <c r="BB87">
        <v>0</v>
      </c>
      <c r="BC87">
        <f>1-BA87/BB87</f>
        <v>0</v>
      </c>
      <c r="BD87">
        <v>0</v>
      </c>
      <c r="BE87" t="s">
        <v>440</v>
      </c>
      <c r="BF87" t="s">
        <v>440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440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0.83</v>
      </c>
      <c r="DN87">
        <v>0.5</v>
      </c>
      <c r="DO87" t="s">
        <v>441</v>
      </c>
      <c r="DP87">
        <v>2</v>
      </c>
      <c r="DQ87" t="b">
        <v>1</v>
      </c>
      <c r="DR87">
        <v>1758569170.1</v>
      </c>
      <c r="DS87">
        <v>1117.771851851852</v>
      </c>
      <c r="DT87">
        <v>1145.277037037037</v>
      </c>
      <c r="DU87">
        <v>22.87671111111111</v>
      </c>
      <c r="DV87">
        <v>22.60117037037037</v>
      </c>
      <c r="DW87">
        <v>1117.916296296296</v>
      </c>
      <c r="DX87">
        <v>22.73842222222223</v>
      </c>
      <c r="DY87">
        <v>500.0077407407408</v>
      </c>
      <c r="DZ87">
        <v>89.95125925925925</v>
      </c>
      <c r="EA87">
        <v>0.05451414814814814</v>
      </c>
      <c r="EB87">
        <v>29.35845925925926</v>
      </c>
      <c r="EC87">
        <v>30.01361111111111</v>
      </c>
      <c r="ED87">
        <v>999.9000000000001</v>
      </c>
      <c r="EE87">
        <v>0</v>
      </c>
      <c r="EF87">
        <v>0</v>
      </c>
      <c r="EG87">
        <v>9999.761481481481</v>
      </c>
      <c r="EH87">
        <v>0</v>
      </c>
      <c r="EI87">
        <v>11.0729</v>
      </c>
      <c r="EJ87">
        <v>-27.50492962962963</v>
      </c>
      <c r="EK87">
        <v>1143.941481481481</v>
      </c>
      <c r="EL87">
        <v>1171.759629629629</v>
      </c>
      <c r="EM87">
        <v>0.2755524074074074</v>
      </c>
      <c r="EN87">
        <v>1145.277037037037</v>
      </c>
      <c r="EO87">
        <v>22.60117037037037</v>
      </c>
      <c r="EP87">
        <v>2.057789259259259</v>
      </c>
      <c r="EQ87">
        <v>2.033003333333334</v>
      </c>
      <c r="ER87">
        <v>17.89614814814815</v>
      </c>
      <c r="ES87">
        <v>17.70373333333334</v>
      </c>
      <c r="ET87">
        <v>2000.015925925926</v>
      </c>
      <c r="EU87">
        <v>0.9800008148148147</v>
      </c>
      <c r="EV87">
        <v>0.01999927777777778</v>
      </c>
      <c r="EW87">
        <v>0</v>
      </c>
      <c r="EX87">
        <v>70.93288148148147</v>
      </c>
      <c r="EY87">
        <v>5.00097</v>
      </c>
      <c r="EZ87">
        <v>1541.099259259259</v>
      </c>
      <c r="FA87">
        <v>16707.72592592593</v>
      </c>
      <c r="FB87">
        <v>40.31199999999999</v>
      </c>
      <c r="FC87">
        <v>40.71966666666666</v>
      </c>
      <c r="FD87">
        <v>40.27066666666666</v>
      </c>
      <c r="FE87">
        <v>40.31199999999999</v>
      </c>
      <c r="FF87">
        <v>40.875</v>
      </c>
      <c r="FG87">
        <v>1955.115925925926</v>
      </c>
      <c r="FH87">
        <v>39.9</v>
      </c>
      <c r="FI87">
        <v>0</v>
      </c>
      <c r="FJ87">
        <v>1758569178.5</v>
      </c>
      <c r="FK87">
        <v>0</v>
      </c>
      <c r="FL87">
        <v>70.93217307692308</v>
      </c>
      <c r="FM87">
        <v>0.05085470875356798</v>
      </c>
      <c r="FN87">
        <v>-3.04341879938569</v>
      </c>
      <c r="FO87">
        <v>1541.113076923077</v>
      </c>
      <c r="FP87">
        <v>15</v>
      </c>
      <c r="FQ87">
        <v>0</v>
      </c>
      <c r="FR87" t="s">
        <v>442</v>
      </c>
      <c r="FS87">
        <v>1747247426.5</v>
      </c>
      <c r="FT87">
        <v>1747247420.5</v>
      </c>
      <c r="FU87">
        <v>0</v>
      </c>
      <c r="FV87">
        <v>1.027</v>
      </c>
      <c r="FW87">
        <v>0.031</v>
      </c>
      <c r="FX87">
        <v>0.02</v>
      </c>
      <c r="FY87">
        <v>0.05</v>
      </c>
      <c r="FZ87">
        <v>420</v>
      </c>
      <c r="GA87">
        <v>16</v>
      </c>
      <c r="GB87">
        <v>0.01</v>
      </c>
      <c r="GC87">
        <v>0.1</v>
      </c>
      <c r="GD87">
        <v>-27.5179512195122</v>
      </c>
      <c r="GE87">
        <v>0.2452306620208569</v>
      </c>
      <c r="GF87">
        <v>0.05939263780421006</v>
      </c>
      <c r="GG87">
        <v>0</v>
      </c>
      <c r="GH87">
        <v>70.96257352941177</v>
      </c>
      <c r="GI87">
        <v>-0.1759770782524976</v>
      </c>
      <c r="GJ87">
        <v>0.2180071589607366</v>
      </c>
      <c r="GK87">
        <v>-1</v>
      </c>
      <c r="GL87">
        <v>0.2751353170731707</v>
      </c>
      <c r="GM87">
        <v>0.001213358885016937</v>
      </c>
      <c r="GN87">
        <v>0.002137347643282459</v>
      </c>
      <c r="GO87">
        <v>1</v>
      </c>
      <c r="GP87">
        <v>1</v>
      </c>
      <c r="GQ87">
        <v>2</v>
      </c>
      <c r="GR87" t="s">
        <v>443</v>
      </c>
      <c r="GS87">
        <v>3.13636</v>
      </c>
      <c r="GT87">
        <v>2.71477</v>
      </c>
      <c r="GU87">
        <v>0.186395</v>
      </c>
      <c r="GV87">
        <v>0.187456</v>
      </c>
      <c r="GW87">
        <v>0.102329</v>
      </c>
      <c r="GX87">
        <v>0.100243</v>
      </c>
      <c r="GY87">
        <v>25885.3</v>
      </c>
      <c r="GZ87">
        <v>25893.3</v>
      </c>
      <c r="HA87">
        <v>29573.9</v>
      </c>
      <c r="HB87">
        <v>29448.1</v>
      </c>
      <c r="HC87">
        <v>35078.6</v>
      </c>
      <c r="HD87">
        <v>35098.5</v>
      </c>
      <c r="HE87">
        <v>41619.3</v>
      </c>
      <c r="HF87">
        <v>41841.9</v>
      </c>
      <c r="HG87">
        <v>1.92813</v>
      </c>
      <c r="HH87">
        <v>1.87245</v>
      </c>
      <c r="HI87">
        <v>0.119731</v>
      </c>
      <c r="HJ87">
        <v>0</v>
      </c>
      <c r="HK87">
        <v>28.0739</v>
      </c>
      <c r="HL87">
        <v>999.9</v>
      </c>
      <c r="HM87">
        <v>51</v>
      </c>
      <c r="HN87">
        <v>31.8</v>
      </c>
      <c r="HO87">
        <v>26.7713</v>
      </c>
      <c r="HP87">
        <v>61.7669</v>
      </c>
      <c r="HQ87">
        <v>25.3125</v>
      </c>
      <c r="HR87">
        <v>1</v>
      </c>
      <c r="HS87">
        <v>0.0515218</v>
      </c>
      <c r="HT87">
        <v>-0.320953</v>
      </c>
      <c r="HU87">
        <v>20.3394</v>
      </c>
      <c r="HV87">
        <v>5.21564</v>
      </c>
      <c r="HW87">
        <v>12.0152</v>
      </c>
      <c r="HX87">
        <v>4.9886</v>
      </c>
      <c r="HY87">
        <v>3.28772</v>
      </c>
      <c r="HZ87">
        <v>9999</v>
      </c>
      <c r="IA87">
        <v>9999</v>
      </c>
      <c r="IB87">
        <v>9999</v>
      </c>
      <c r="IC87">
        <v>999.9</v>
      </c>
      <c r="ID87">
        <v>1.86798</v>
      </c>
      <c r="IE87">
        <v>1.86708</v>
      </c>
      <c r="IF87">
        <v>1.86644</v>
      </c>
      <c r="IG87">
        <v>1.86634</v>
      </c>
      <c r="IH87">
        <v>1.86825</v>
      </c>
      <c r="II87">
        <v>1.87059</v>
      </c>
      <c r="IJ87">
        <v>1.86927</v>
      </c>
      <c r="IK87">
        <v>1.87073</v>
      </c>
      <c r="IL87">
        <v>0</v>
      </c>
      <c r="IM87">
        <v>0</v>
      </c>
      <c r="IN87">
        <v>0</v>
      </c>
      <c r="IO87">
        <v>0</v>
      </c>
      <c r="IP87" t="s">
        <v>444</v>
      </c>
      <c r="IQ87" t="s">
        <v>445</v>
      </c>
      <c r="IR87" t="s">
        <v>446</v>
      </c>
      <c r="IS87" t="s">
        <v>446</v>
      </c>
      <c r="IT87" t="s">
        <v>446</v>
      </c>
      <c r="IU87" t="s">
        <v>446</v>
      </c>
      <c r="IV87">
        <v>0</v>
      </c>
      <c r="IW87">
        <v>100</v>
      </c>
      <c r="IX87">
        <v>100</v>
      </c>
      <c r="IY87">
        <v>-0.16</v>
      </c>
      <c r="IZ87">
        <v>0.1383</v>
      </c>
      <c r="JA87">
        <v>0.1096687388473511</v>
      </c>
      <c r="JB87">
        <v>0.000189711348520899</v>
      </c>
      <c r="JC87">
        <v>-3.59580031884999E-07</v>
      </c>
      <c r="JD87">
        <v>-1.258408869278514E-11</v>
      </c>
      <c r="JE87">
        <v>-0.07090872061068577</v>
      </c>
      <c r="JF87">
        <v>-0.001453664619212927</v>
      </c>
      <c r="JG87">
        <v>0.0007226258030211917</v>
      </c>
      <c r="JH87">
        <v>-1.117517565320511E-05</v>
      </c>
      <c r="JI87">
        <v>4</v>
      </c>
      <c r="JJ87">
        <v>2320</v>
      </c>
      <c r="JK87">
        <v>1</v>
      </c>
      <c r="JL87">
        <v>27</v>
      </c>
      <c r="JM87">
        <v>188695.9</v>
      </c>
      <c r="JN87">
        <v>188696</v>
      </c>
      <c r="JO87">
        <v>2.38037</v>
      </c>
      <c r="JP87">
        <v>2.25586</v>
      </c>
      <c r="JQ87">
        <v>1.39648</v>
      </c>
      <c r="JR87">
        <v>2.35229</v>
      </c>
      <c r="JS87">
        <v>1.49536</v>
      </c>
      <c r="JT87">
        <v>2.61963</v>
      </c>
      <c r="JU87">
        <v>38.575</v>
      </c>
      <c r="JV87">
        <v>23.9036</v>
      </c>
      <c r="JW87">
        <v>18</v>
      </c>
      <c r="JX87">
        <v>488.957</v>
      </c>
      <c r="JY87">
        <v>444.128</v>
      </c>
      <c r="JZ87">
        <v>27.7744</v>
      </c>
      <c r="KA87">
        <v>28.248</v>
      </c>
      <c r="KB87">
        <v>30</v>
      </c>
      <c r="KC87">
        <v>28.108</v>
      </c>
      <c r="KD87">
        <v>28.0418</v>
      </c>
      <c r="KE87">
        <v>47.6747</v>
      </c>
      <c r="KF87">
        <v>23.5892</v>
      </c>
      <c r="KG87">
        <v>69.6461</v>
      </c>
      <c r="KH87">
        <v>27.7629</v>
      </c>
      <c r="KI87">
        <v>1188.96</v>
      </c>
      <c r="KJ87">
        <v>22.555</v>
      </c>
      <c r="KK87">
        <v>101.079</v>
      </c>
      <c r="KL87">
        <v>100.611</v>
      </c>
    </row>
    <row r="88" spans="1:298">
      <c r="A88">
        <v>72</v>
      </c>
      <c r="B88">
        <v>1758569182.6</v>
      </c>
      <c r="C88">
        <v>446.5</v>
      </c>
      <c r="D88" t="s">
        <v>589</v>
      </c>
      <c r="E88" t="s">
        <v>590</v>
      </c>
      <c r="F88">
        <v>5</v>
      </c>
      <c r="H88" t="s">
        <v>438</v>
      </c>
      <c r="I88" t="s">
        <v>439</v>
      </c>
      <c r="J88">
        <v>1758569174.814285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1204.595198673057</v>
      </c>
      <c r="AL88">
        <v>1185.270787878788</v>
      </c>
      <c r="AM88">
        <v>3.447941172055665</v>
      </c>
      <c r="AN88">
        <v>64.40592103202169</v>
      </c>
      <c r="AO88">
        <f>(AQ88 - AP88 + DZ88*1E3/(8.314*(EB88+273.15)) * AS88/DY88 * AR88) * DY88/(100*DM88) * 1000/(1000 - AQ88)</f>
        <v>0</v>
      </c>
      <c r="AP88">
        <v>22.60184691989679</v>
      </c>
      <c r="AQ88">
        <v>22.87510545454545</v>
      </c>
      <c r="AR88">
        <v>3.812681865160927E-07</v>
      </c>
      <c r="AS88">
        <v>103.7491076181294</v>
      </c>
      <c r="AT88">
        <v>1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440</v>
      </c>
      <c r="AZ88" t="s">
        <v>440</v>
      </c>
      <c r="BA88">
        <v>0</v>
      </c>
      <c r="BB88">
        <v>0</v>
      </c>
      <c r="BC88">
        <f>1-BA88/BB88</f>
        <v>0</v>
      </c>
      <c r="BD88">
        <v>0</v>
      </c>
      <c r="BE88" t="s">
        <v>440</v>
      </c>
      <c r="BF88" t="s">
        <v>440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440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0.83</v>
      </c>
      <c r="DN88">
        <v>0.5</v>
      </c>
      <c r="DO88" t="s">
        <v>441</v>
      </c>
      <c r="DP88">
        <v>2</v>
      </c>
      <c r="DQ88" t="b">
        <v>1</v>
      </c>
      <c r="DR88">
        <v>1758569174.814285</v>
      </c>
      <c r="DS88">
        <v>1133.631071428571</v>
      </c>
      <c r="DT88">
        <v>1161.081428571428</v>
      </c>
      <c r="DU88">
        <v>22.87608928571429</v>
      </c>
      <c r="DV88">
        <v>22.60143571428571</v>
      </c>
      <c r="DW88">
        <v>1133.786785714286</v>
      </c>
      <c r="DX88">
        <v>22.73781428571429</v>
      </c>
      <c r="DY88">
        <v>499.98625</v>
      </c>
      <c r="DZ88">
        <v>89.94902142857143</v>
      </c>
      <c r="EA88">
        <v>0.05458034999999999</v>
      </c>
      <c r="EB88">
        <v>29.35990714285714</v>
      </c>
      <c r="EC88">
        <v>30.01794642857143</v>
      </c>
      <c r="ED88">
        <v>999.9000000000002</v>
      </c>
      <c r="EE88">
        <v>0</v>
      </c>
      <c r="EF88">
        <v>0</v>
      </c>
      <c r="EG88">
        <v>9994.951428571429</v>
      </c>
      <c r="EH88">
        <v>0</v>
      </c>
      <c r="EI88">
        <v>11.0729</v>
      </c>
      <c r="EJ88">
        <v>-27.44956071428571</v>
      </c>
      <c r="EK88">
        <v>1160.171428571428</v>
      </c>
      <c r="EL88">
        <v>1187.929285714286</v>
      </c>
      <c r="EM88">
        <v>0.2746518214285714</v>
      </c>
      <c r="EN88">
        <v>1161.081428571428</v>
      </c>
      <c r="EO88">
        <v>22.60143571428571</v>
      </c>
      <c r="EP88">
        <v>2.057682142857143</v>
      </c>
      <c r="EQ88">
        <v>2.032977142857143</v>
      </c>
      <c r="ER88">
        <v>17.89532142857142</v>
      </c>
      <c r="ES88">
        <v>17.70353928571429</v>
      </c>
      <c r="ET88">
        <v>2000.011785714286</v>
      </c>
      <c r="EU88">
        <v>0.9800007857142857</v>
      </c>
      <c r="EV88">
        <v>0.01999931785714286</v>
      </c>
      <c r="EW88">
        <v>0</v>
      </c>
      <c r="EX88">
        <v>70.91053928571429</v>
      </c>
      <c r="EY88">
        <v>5.00097</v>
      </c>
      <c r="EZ88">
        <v>1540.859642857143</v>
      </c>
      <c r="FA88">
        <v>16707.69285714286</v>
      </c>
      <c r="FB88">
        <v>40.31199999999999</v>
      </c>
      <c r="FC88">
        <v>40.70949999999999</v>
      </c>
      <c r="FD88">
        <v>40.2655</v>
      </c>
      <c r="FE88">
        <v>40.31199999999999</v>
      </c>
      <c r="FF88">
        <v>40.875</v>
      </c>
      <c r="FG88">
        <v>1955.111785714286</v>
      </c>
      <c r="FH88">
        <v>39.9</v>
      </c>
      <c r="FI88">
        <v>0</v>
      </c>
      <c r="FJ88">
        <v>1758569183.3</v>
      </c>
      <c r="FK88">
        <v>0</v>
      </c>
      <c r="FL88">
        <v>70.92420384615386</v>
      </c>
      <c r="FM88">
        <v>-0.6646393077736124</v>
      </c>
      <c r="FN88">
        <v>-2.963076924540119</v>
      </c>
      <c r="FO88">
        <v>1540.841923076923</v>
      </c>
      <c r="FP88">
        <v>15</v>
      </c>
      <c r="FQ88">
        <v>0</v>
      </c>
      <c r="FR88" t="s">
        <v>442</v>
      </c>
      <c r="FS88">
        <v>1747247426.5</v>
      </c>
      <c r="FT88">
        <v>1747247420.5</v>
      </c>
      <c r="FU88">
        <v>0</v>
      </c>
      <c r="FV88">
        <v>1.027</v>
      </c>
      <c r="FW88">
        <v>0.031</v>
      </c>
      <c r="FX88">
        <v>0.02</v>
      </c>
      <c r="FY88">
        <v>0.05</v>
      </c>
      <c r="FZ88">
        <v>420</v>
      </c>
      <c r="GA88">
        <v>16</v>
      </c>
      <c r="GB88">
        <v>0.01</v>
      </c>
      <c r="GC88">
        <v>0.1</v>
      </c>
      <c r="GD88">
        <v>-27.4688925</v>
      </c>
      <c r="GE88">
        <v>0.6790953095684749</v>
      </c>
      <c r="GF88">
        <v>0.08771705189841972</v>
      </c>
      <c r="GG88">
        <v>0</v>
      </c>
      <c r="GH88">
        <v>70.91305294117647</v>
      </c>
      <c r="GI88">
        <v>-0.336779217040463</v>
      </c>
      <c r="GJ88">
        <v>0.2181878969459634</v>
      </c>
      <c r="GK88">
        <v>-1</v>
      </c>
      <c r="GL88">
        <v>0.27505535</v>
      </c>
      <c r="GM88">
        <v>-0.01546295684803085</v>
      </c>
      <c r="GN88">
        <v>0.002212481147377304</v>
      </c>
      <c r="GO88">
        <v>1</v>
      </c>
      <c r="GP88">
        <v>1</v>
      </c>
      <c r="GQ88">
        <v>2</v>
      </c>
      <c r="GR88" t="s">
        <v>443</v>
      </c>
      <c r="GS88">
        <v>3.13637</v>
      </c>
      <c r="GT88">
        <v>2.71511</v>
      </c>
      <c r="GU88">
        <v>0.188124</v>
      </c>
      <c r="GV88">
        <v>0.189129</v>
      </c>
      <c r="GW88">
        <v>0.102328</v>
      </c>
      <c r="GX88">
        <v>0.100243</v>
      </c>
      <c r="GY88">
        <v>25830.6</v>
      </c>
      <c r="GZ88">
        <v>25839.9</v>
      </c>
      <c r="HA88">
        <v>29574.2</v>
      </c>
      <c r="HB88">
        <v>29448.1</v>
      </c>
      <c r="HC88">
        <v>35078.9</v>
      </c>
      <c r="HD88">
        <v>35098.6</v>
      </c>
      <c r="HE88">
        <v>41619.6</v>
      </c>
      <c r="HF88">
        <v>41841.9</v>
      </c>
      <c r="HG88">
        <v>1.92838</v>
      </c>
      <c r="HH88">
        <v>1.87252</v>
      </c>
      <c r="HI88">
        <v>0.119291</v>
      </c>
      <c r="HJ88">
        <v>0</v>
      </c>
      <c r="HK88">
        <v>28.0763</v>
      </c>
      <c r="HL88">
        <v>999.9</v>
      </c>
      <c r="HM88">
        <v>51.1</v>
      </c>
      <c r="HN88">
        <v>31.8</v>
      </c>
      <c r="HO88">
        <v>26.8229</v>
      </c>
      <c r="HP88">
        <v>61.8969</v>
      </c>
      <c r="HQ88">
        <v>25.2845</v>
      </c>
      <c r="HR88">
        <v>1</v>
      </c>
      <c r="HS88">
        <v>0.05156</v>
      </c>
      <c r="HT88">
        <v>-0.283222</v>
      </c>
      <c r="HU88">
        <v>20.3394</v>
      </c>
      <c r="HV88">
        <v>5.21579</v>
      </c>
      <c r="HW88">
        <v>12.015</v>
      </c>
      <c r="HX88">
        <v>4.9886</v>
      </c>
      <c r="HY88">
        <v>3.2877</v>
      </c>
      <c r="HZ88">
        <v>9999</v>
      </c>
      <c r="IA88">
        <v>9999</v>
      </c>
      <c r="IB88">
        <v>9999</v>
      </c>
      <c r="IC88">
        <v>999.9</v>
      </c>
      <c r="ID88">
        <v>1.86798</v>
      </c>
      <c r="IE88">
        <v>1.86708</v>
      </c>
      <c r="IF88">
        <v>1.86644</v>
      </c>
      <c r="IG88">
        <v>1.86632</v>
      </c>
      <c r="IH88">
        <v>1.86818</v>
      </c>
      <c r="II88">
        <v>1.8706</v>
      </c>
      <c r="IJ88">
        <v>1.86926</v>
      </c>
      <c r="IK88">
        <v>1.87073</v>
      </c>
      <c r="IL88">
        <v>0</v>
      </c>
      <c r="IM88">
        <v>0</v>
      </c>
      <c r="IN88">
        <v>0</v>
      </c>
      <c r="IO88">
        <v>0</v>
      </c>
      <c r="IP88" t="s">
        <v>444</v>
      </c>
      <c r="IQ88" t="s">
        <v>445</v>
      </c>
      <c r="IR88" t="s">
        <v>446</v>
      </c>
      <c r="IS88" t="s">
        <v>446</v>
      </c>
      <c r="IT88" t="s">
        <v>446</v>
      </c>
      <c r="IU88" t="s">
        <v>446</v>
      </c>
      <c r="IV88">
        <v>0</v>
      </c>
      <c r="IW88">
        <v>100</v>
      </c>
      <c r="IX88">
        <v>100</v>
      </c>
      <c r="IY88">
        <v>-0.17</v>
      </c>
      <c r="IZ88">
        <v>0.1383</v>
      </c>
      <c r="JA88">
        <v>0.1096687388473511</v>
      </c>
      <c r="JB88">
        <v>0.000189711348520899</v>
      </c>
      <c r="JC88">
        <v>-3.59580031884999E-07</v>
      </c>
      <c r="JD88">
        <v>-1.258408869278514E-11</v>
      </c>
      <c r="JE88">
        <v>-0.07090872061068577</v>
      </c>
      <c r="JF88">
        <v>-0.001453664619212927</v>
      </c>
      <c r="JG88">
        <v>0.0007226258030211917</v>
      </c>
      <c r="JH88">
        <v>-1.117517565320511E-05</v>
      </c>
      <c r="JI88">
        <v>4</v>
      </c>
      <c r="JJ88">
        <v>2320</v>
      </c>
      <c r="JK88">
        <v>1</v>
      </c>
      <c r="JL88">
        <v>27</v>
      </c>
      <c r="JM88">
        <v>188695.9</v>
      </c>
      <c r="JN88">
        <v>188696</v>
      </c>
      <c r="JO88">
        <v>2.40601</v>
      </c>
      <c r="JP88">
        <v>2.23755</v>
      </c>
      <c r="JQ88">
        <v>1.39648</v>
      </c>
      <c r="JR88">
        <v>2.34985</v>
      </c>
      <c r="JS88">
        <v>1.49536</v>
      </c>
      <c r="JT88">
        <v>2.71484</v>
      </c>
      <c r="JU88">
        <v>38.5995</v>
      </c>
      <c r="JV88">
        <v>23.9124</v>
      </c>
      <c r="JW88">
        <v>18</v>
      </c>
      <c r="JX88">
        <v>489.108</v>
      </c>
      <c r="JY88">
        <v>444.174</v>
      </c>
      <c r="JZ88">
        <v>27.7572</v>
      </c>
      <c r="KA88">
        <v>28.2463</v>
      </c>
      <c r="KB88">
        <v>30</v>
      </c>
      <c r="KC88">
        <v>28.1072</v>
      </c>
      <c r="KD88">
        <v>28.0418</v>
      </c>
      <c r="KE88">
        <v>48.2482</v>
      </c>
      <c r="KF88">
        <v>23.5892</v>
      </c>
      <c r="KG88">
        <v>69.6461</v>
      </c>
      <c r="KH88">
        <v>27.7396</v>
      </c>
      <c r="KI88">
        <v>1209</v>
      </c>
      <c r="KJ88">
        <v>22.555</v>
      </c>
      <c r="KK88">
        <v>101.08</v>
      </c>
      <c r="KL88">
        <v>100.611</v>
      </c>
    </row>
    <row r="89" spans="1:298">
      <c r="A89">
        <v>73</v>
      </c>
      <c r="B89">
        <v>1758569187.6</v>
      </c>
      <c r="C89">
        <v>451.5</v>
      </c>
      <c r="D89" t="s">
        <v>591</v>
      </c>
      <c r="E89" t="s">
        <v>592</v>
      </c>
      <c r="F89">
        <v>5</v>
      </c>
      <c r="H89" t="s">
        <v>438</v>
      </c>
      <c r="I89" t="s">
        <v>439</v>
      </c>
      <c r="J89">
        <v>1758569180.1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1221.718653145886</v>
      </c>
      <c r="AL89">
        <v>1202.308545454545</v>
      </c>
      <c r="AM89">
        <v>3.403986863760346</v>
      </c>
      <c r="AN89">
        <v>64.40592103202169</v>
      </c>
      <c r="AO89">
        <f>(AQ89 - AP89 + DZ89*1E3/(8.314*(EB89+273.15)) * AS89/DY89 * AR89) * DY89/(100*DM89) * 1000/(1000 - AQ89)</f>
        <v>0</v>
      </c>
      <c r="AP89">
        <v>22.60247852472111</v>
      </c>
      <c r="AQ89">
        <v>22.87298424242425</v>
      </c>
      <c r="AR89">
        <v>-1.176756628687339E-05</v>
      </c>
      <c r="AS89">
        <v>103.7491076181294</v>
      </c>
      <c r="AT89">
        <v>1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440</v>
      </c>
      <c r="AZ89" t="s">
        <v>440</v>
      </c>
      <c r="BA89">
        <v>0</v>
      </c>
      <c r="BB89">
        <v>0</v>
      </c>
      <c r="BC89">
        <f>1-BA89/BB89</f>
        <v>0</v>
      </c>
      <c r="BD89">
        <v>0</v>
      </c>
      <c r="BE89" t="s">
        <v>440</v>
      </c>
      <c r="BF89" t="s">
        <v>440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440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0.83</v>
      </c>
      <c r="DN89">
        <v>0.5</v>
      </c>
      <c r="DO89" t="s">
        <v>441</v>
      </c>
      <c r="DP89">
        <v>2</v>
      </c>
      <c r="DQ89" t="b">
        <v>1</v>
      </c>
      <c r="DR89">
        <v>1758569180.1</v>
      </c>
      <c r="DS89">
        <v>1151.4</v>
      </c>
      <c r="DT89">
        <v>1178.80037037037</v>
      </c>
      <c r="DU89">
        <v>22.87455925925925</v>
      </c>
      <c r="DV89">
        <v>22.60219259259259</v>
      </c>
      <c r="DW89">
        <v>1151.568148148148</v>
      </c>
      <c r="DX89">
        <v>22.73631111111112</v>
      </c>
      <c r="DY89">
        <v>499.9981111111111</v>
      </c>
      <c r="DZ89">
        <v>89.94907777777779</v>
      </c>
      <c r="EA89">
        <v>0.05468286296296297</v>
      </c>
      <c r="EB89">
        <v>29.3602962962963</v>
      </c>
      <c r="EC89">
        <v>30.02034444444444</v>
      </c>
      <c r="ED89">
        <v>999.9000000000001</v>
      </c>
      <c r="EE89">
        <v>0</v>
      </c>
      <c r="EF89">
        <v>0</v>
      </c>
      <c r="EG89">
        <v>9999.415925925925</v>
      </c>
      <c r="EH89">
        <v>0</v>
      </c>
      <c r="EI89">
        <v>11.0729</v>
      </c>
      <c r="EJ89">
        <v>-27.40078888888889</v>
      </c>
      <c r="EK89">
        <v>1178.353333333333</v>
      </c>
      <c r="EL89">
        <v>1206.05962962963</v>
      </c>
      <c r="EM89">
        <v>0.2723659629629629</v>
      </c>
      <c r="EN89">
        <v>1178.80037037037</v>
      </c>
      <c r="EO89">
        <v>22.60219259259259</v>
      </c>
      <c r="EP89">
        <v>2.057545555555556</v>
      </c>
      <c r="EQ89">
        <v>2.033046666666666</v>
      </c>
      <c r="ER89">
        <v>17.89427407407407</v>
      </c>
      <c r="ES89">
        <v>17.70408888888889</v>
      </c>
      <c r="ET89">
        <v>1999.994814814815</v>
      </c>
      <c r="EU89">
        <v>0.9800006666666666</v>
      </c>
      <c r="EV89">
        <v>0.0199994962962963</v>
      </c>
      <c r="EW89">
        <v>0</v>
      </c>
      <c r="EX89">
        <v>70.91071481481481</v>
      </c>
      <c r="EY89">
        <v>5.00097</v>
      </c>
      <c r="EZ89">
        <v>1540.642592592593</v>
      </c>
      <c r="FA89">
        <v>16707.54444444444</v>
      </c>
      <c r="FB89">
        <v>40.31199999999999</v>
      </c>
      <c r="FC89">
        <v>40.69166666666666</v>
      </c>
      <c r="FD89">
        <v>40.25459259259259</v>
      </c>
      <c r="FE89">
        <v>40.31199999999999</v>
      </c>
      <c r="FF89">
        <v>40.875</v>
      </c>
      <c r="FG89">
        <v>1955.094814814815</v>
      </c>
      <c r="FH89">
        <v>39.9</v>
      </c>
      <c r="FI89">
        <v>0</v>
      </c>
      <c r="FJ89">
        <v>1758569188.1</v>
      </c>
      <c r="FK89">
        <v>0</v>
      </c>
      <c r="FL89">
        <v>70.89917307692308</v>
      </c>
      <c r="FM89">
        <v>-0.4252547111984687</v>
      </c>
      <c r="FN89">
        <v>-3.251965802644466</v>
      </c>
      <c r="FO89">
        <v>1540.653076923077</v>
      </c>
      <c r="FP89">
        <v>15</v>
      </c>
      <c r="FQ89">
        <v>0</v>
      </c>
      <c r="FR89" t="s">
        <v>442</v>
      </c>
      <c r="FS89">
        <v>1747247426.5</v>
      </c>
      <c r="FT89">
        <v>1747247420.5</v>
      </c>
      <c r="FU89">
        <v>0</v>
      </c>
      <c r="FV89">
        <v>1.027</v>
      </c>
      <c r="FW89">
        <v>0.031</v>
      </c>
      <c r="FX89">
        <v>0.02</v>
      </c>
      <c r="FY89">
        <v>0.05</v>
      </c>
      <c r="FZ89">
        <v>420</v>
      </c>
      <c r="GA89">
        <v>16</v>
      </c>
      <c r="GB89">
        <v>0.01</v>
      </c>
      <c r="GC89">
        <v>0.1</v>
      </c>
      <c r="GD89">
        <v>-27.42900000000001</v>
      </c>
      <c r="GE89">
        <v>0.5869672473867482</v>
      </c>
      <c r="GF89">
        <v>0.09430136175723182</v>
      </c>
      <c r="GG89">
        <v>0</v>
      </c>
      <c r="GH89">
        <v>70.89665294117648</v>
      </c>
      <c r="GI89">
        <v>-0.5604583626596585</v>
      </c>
      <c r="GJ89">
        <v>0.2210176666285695</v>
      </c>
      <c r="GK89">
        <v>-1</v>
      </c>
      <c r="GL89">
        <v>0.2739797073170732</v>
      </c>
      <c r="GM89">
        <v>-0.02475137979094069</v>
      </c>
      <c r="GN89">
        <v>0.002723303161504175</v>
      </c>
      <c r="GO89">
        <v>1</v>
      </c>
      <c r="GP89">
        <v>1</v>
      </c>
      <c r="GQ89">
        <v>2</v>
      </c>
      <c r="GR89" t="s">
        <v>443</v>
      </c>
      <c r="GS89">
        <v>3.13637</v>
      </c>
      <c r="GT89">
        <v>2.71514</v>
      </c>
      <c r="GU89">
        <v>0.18982</v>
      </c>
      <c r="GV89">
        <v>0.190814</v>
      </c>
      <c r="GW89">
        <v>0.102323</v>
      </c>
      <c r="GX89">
        <v>0.100243</v>
      </c>
      <c r="GY89">
        <v>25776</v>
      </c>
      <c r="GZ89">
        <v>25786</v>
      </c>
      <c r="HA89">
        <v>29573.5</v>
      </c>
      <c r="HB89">
        <v>29447.8</v>
      </c>
      <c r="HC89">
        <v>35078.6</v>
      </c>
      <c r="HD89">
        <v>35098.3</v>
      </c>
      <c r="HE89">
        <v>41618.9</v>
      </c>
      <c r="HF89">
        <v>41841.6</v>
      </c>
      <c r="HG89">
        <v>1.9284</v>
      </c>
      <c r="HH89">
        <v>1.87245</v>
      </c>
      <c r="HI89">
        <v>0.11903</v>
      </c>
      <c r="HJ89">
        <v>0</v>
      </c>
      <c r="HK89">
        <v>28.0787</v>
      </c>
      <c r="HL89">
        <v>999.9</v>
      </c>
      <c r="HM89">
        <v>51</v>
      </c>
      <c r="HN89">
        <v>31.8</v>
      </c>
      <c r="HO89">
        <v>26.7687</v>
      </c>
      <c r="HP89">
        <v>61.8769</v>
      </c>
      <c r="HQ89">
        <v>25.3125</v>
      </c>
      <c r="HR89">
        <v>1</v>
      </c>
      <c r="HS89">
        <v>0.0516895</v>
      </c>
      <c r="HT89">
        <v>-0.25704</v>
      </c>
      <c r="HU89">
        <v>20.3395</v>
      </c>
      <c r="HV89">
        <v>5.21549</v>
      </c>
      <c r="HW89">
        <v>12.0153</v>
      </c>
      <c r="HX89">
        <v>4.9885</v>
      </c>
      <c r="HY89">
        <v>3.28778</v>
      </c>
      <c r="HZ89">
        <v>9999</v>
      </c>
      <c r="IA89">
        <v>9999</v>
      </c>
      <c r="IB89">
        <v>9999</v>
      </c>
      <c r="IC89">
        <v>999.9</v>
      </c>
      <c r="ID89">
        <v>1.86798</v>
      </c>
      <c r="IE89">
        <v>1.86707</v>
      </c>
      <c r="IF89">
        <v>1.86646</v>
      </c>
      <c r="IG89">
        <v>1.86632</v>
      </c>
      <c r="IH89">
        <v>1.8682</v>
      </c>
      <c r="II89">
        <v>1.87061</v>
      </c>
      <c r="IJ89">
        <v>1.86929</v>
      </c>
      <c r="IK89">
        <v>1.87073</v>
      </c>
      <c r="IL89">
        <v>0</v>
      </c>
      <c r="IM89">
        <v>0</v>
      </c>
      <c r="IN89">
        <v>0</v>
      </c>
      <c r="IO89">
        <v>0</v>
      </c>
      <c r="IP89" t="s">
        <v>444</v>
      </c>
      <c r="IQ89" t="s">
        <v>445</v>
      </c>
      <c r="IR89" t="s">
        <v>446</v>
      </c>
      <c r="IS89" t="s">
        <v>446</v>
      </c>
      <c r="IT89" t="s">
        <v>446</v>
      </c>
      <c r="IU89" t="s">
        <v>446</v>
      </c>
      <c r="IV89">
        <v>0</v>
      </c>
      <c r="IW89">
        <v>100</v>
      </c>
      <c r="IX89">
        <v>100</v>
      </c>
      <c r="IY89">
        <v>-0.19</v>
      </c>
      <c r="IZ89">
        <v>0.1382</v>
      </c>
      <c r="JA89">
        <v>0.1096687388473511</v>
      </c>
      <c r="JB89">
        <v>0.000189711348520899</v>
      </c>
      <c r="JC89">
        <v>-3.59580031884999E-07</v>
      </c>
      <c r="JD89">
        <v>-1.258408869278514E-11</v>
      </c>
      <c r="JE89">
        <v>-0.07090872061068577</v>
      </c>
      <c r="JF89">
        <v>-0.001453664619212927</v>
      </c>
      <c r="JG89">
        <v>0.0007226258030211917</v>
      </c>
      <c r="JH89">
        <v>-1.117517565320511E-05</v>
      </c>
      <c r="JI89">
        <v>4</v>
      </c>
      <c r="JJ89">
        <v>2320</v>
      </c>
      <c r="JK89">
        <v>1</v>
      </c>
      <c r="JL89">
        <v>27</v>
      </c>
      <c r="JM89">
        <v>188696</v>
      </c>
      <c r="JN89">
        <v>188696.1</v>
      </c>
      <c r="JO89">
        <v>2.4353</v>
      </c>
      <c r="JP89">
        <v>2.25342</v>
      </c>
      <c r="JQ89">
        <v>1.39771</v>
      </c>
      <c r="JR89">
        <v>2.35107</v>
      </c>
      <c r="JS89">
        <v>1.49536</v>
      </c>
      <c r="JT89">
        <v>2.65747</v>
      </c>
      <c r="JU89">
        <v>38.5995</v>
      </c>
      <c r="JV89">
        <v>23.9036</v>
      </c>
      <c r="JW89">
        <v>18</v>
      </c>
      <c r="JX89">
        <v>489.124</v>
      </c>
      <c r="JY89">
        <v>444.112</v>
      </c>
      <c r="JZ89">
        <v>27.7338</v>
      </c>
      <c r="KA89">
        <v>28.2455</v>
      </c>
      <c r="KB89">
        <v>30</v>
      </c>
      <c r="KC89">
        <v>28.1072</v>
      </c>
      <c r="KD89">
        <v>28.0396</v>
      </c>
      <c r="KE89">
        <v>48.7525</v>
      </c>
      <c r="KF89">
        <v>23.5892</v>
      </c>
      <c r="KG89">
        <v>69.6461</v>
      </c>
      <c r="KH89">
        <v>27.7185</v>
      </c>
      <c r="KI89">
        <v>1222.37</v>
      </c>
      <c r="KJ89">
        <v>22.555</v>
      </c>
      <c r="KK89">
        <v>101.078</v>
      </c>
      <c r="KL89">
        <v>100.61</v>
      </c>
    </row>
    <row r="90" spans="1:298">
      <c r="A90">
        <v>74</v>
      </c>
      <c r="B90">
        <v>1758569192.6</v>
      </c>
      <c r="C90">
        <v>456.5</v>
      </c>
      <c r="D90" t="s">
        <v>593</v>
      </c>
      <c r="E90" t="s">
        <v>594</v>
      </c>
      <c r="F90">
        <v>5</v>
      </c>
      <c r="H90" t="s">
        <v>438</v>
      </c>
      <c r="I90" t="s">
        <v>439</v>
      </c>
      <c r="J90">
        <v>1758569184.814285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1238.804992630994</v>
      </c>
      <c r="AL90">
        <v>1219.504848484848</v>
      </c>
      <c r="AM90">
        <v>3.439443135488902</v>
      </c>
      <c r="AN90">
        <v>64.40592103202169</v>
      </c>
      <c r="AO90">
        <f>(AQ90 - AP90 + DZ90*1E3/(8.314*(EB90+273.15)) * AS90/DY90 * AR90) * DY90/(100*DM90) * 1000/(1000 - AQ90)</f>
        <v>0</v>
      </c>
      <c r="AP90">
        <v>22.60202049034347</v>
      </c>
      <c r="AQ90">
        <v>22.87088424242423</v>
      </c>
      <c r="AR90">
        <v>-4.922157487399796E-07</v>
      </c>
      <c r="AS90">
        <v>103.7491076181294</v>
      </c>
      <c r="AT90">
        <v>1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440</v>
      </c>
      <c r="AZ90" t="s">
        <v>440</v>
      </c>
      <c r="BA90">
        <v>0</v>
      </c>
      <c r="BB90">
        <v>0</v>
      </c>
      <c r="BC90">
        <f>1-BA90/BB90</f>
        <v>0</v>
      </c>
      <c r="BD90">
        <v>0</v>
      </c>
      <c r="BE90" t="s">
        <v>440</v>
      </c>
      <c r="BF90" t="s">
        <v>440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440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0.83</v>
      </c>
      <c r="DN90">
        <v>0.5</v>
      </c>
      <c r="DO90" t="s">
        <v>441</v>
      </c>
      <c r="DP90">
        <v>2</v>
      </c>
      <c r="DQ90" t="b">
        <v>1</v>
      </c>
      <c r="DR90">
        <v>1758569184.814285</v>
      </c>
      <c r="DS90">
        <v>1167.199642857143</v>
      </c>
      <c r="DT90">
        <v>1194.57</v>
      </c>
      <c r="DU90">
        <v>22.87398928571429</v>
      </c>
      <c r="DV90">
        <v>22.60216428571429</v>
      </c>
      <c r="DW90">
        <v>1167.379285714286</v>
      </c>
      <c r="DX90">
        <v>22.73576071428572</v>
      </c>
      <c r="DY90">
        <v>500.0053214285714</v>
      </c>
      <c r="DZ90">
        <v>89.94910357142858</v>
      </c>
      <c r="EA90">
        <v>0.05474165</v>
      </c>
      <c r="EB90">
        <v>29.35876071428572</v>
      </c>
      <c r="EC90">
        <v>30.02032857142857</v>
      </c>
      <c r="ED90">
        <v>999.9000000000002</v>
      </c>
      <c r="EE90">
        <v>0</v>
      </c>
      <c r="EF90">
        <v>0</v>
      </c>
      <c r="EG90">
        <v>9997.180714285714</v>
      </c>
      <c r="EH90">
        <v>0</v>
      </c>
      <c r="EI90">
        <v>11.0729</v>
      </c>
      <c r="EJ90">
        <v>-27.36998571428571</v>
      </c>
      <c r="EK90">
        <v>1194.522857142857</v>
      </c>
      <c r="EL90">
        <v>1222.193571428571</v>
      </c>
      <c r="EM90">
        <v>0.2718274642857143</v>
      </c>
      <c r="EN90">
        <v>1194.57</v>
      </c>
      <c r="EO90">
        <v>22.60216428571429</v>
      </c>
      <c r="EP90">
        <v>2.057495</v>
      </c>
      <c r="EQ90">
        <v>2.033044285714285</v>
      </c>
      <c r="ER90">
        <v>17.89387857142857</v>
      </c>
      <c r="ES90">
        <v>17.704075</v>
      </c>
      <c r="ET90">
        <v>1999.991785714286</v>
      </c>
      <c r="EU90">
        <v>0.9800006428571427</v>
      </c>
      <c r="EV90">
        <v>0.01999952857142857</v>
      </c>
      <c r="EW90">
        <v>0</v>
      </c>
      <c r="EX90">
        <v>70.84053214285714</v>
      </c>
      <c r="EY90">
        <v>5.00097</v>
      </c>
      <c r="EZ90">
        <v>1540.495357142857</v>
      </c>
      <c r="FA90">
        <v>16707.52142857143</v>
      </c>
      <c r="FB90">
        <v>40.31199999999999</v>
      </c>
      <c r="FC90">
        <v>40.69599999999998</v>
      </c>
      <c r="FD90">
        <v>40.25664285714286</v>
      </c>
      <c r="FE90">
        <v>40.31199999999999</v>
      </c>
      <c r="FF90">
        <v>40.875</v>
      </c>
      <c r="FG90">
        <v>1955.091785714286</v>
      </c>
      <c r="FH90">
        <v>39.9</v>
      </c>
      <c r="FI90">
        <v>0</v>
      </c>
      <c r="FJ90">
        <v>1758569193.5</v>
      </c>
      <c r="FK90">
        <v>0</v>
      </c>
      <c r="FL90">
        <v>70.82509999999999</v>
      </c>
      <c r="FM90">
        <v>-0.8067384692778606</v>
      </c>
      <c r="FN90">
        <v>-0.8646153705472031</v>
      </c>
      <c r="FO90">
        <v>1540.4584</v>
      </c>
      <c r="FP90">
        <v>15</v>
      </c>
      <c r="FQ90">
        <v>0</v>
      </c>
      <c r="FR90" t="s">
        <v>442</v>
      </c>
      <c r="FS90">
        <v>1747247426.5</v>
      </c>
      <c r="FT90">
        <v>1747247420.5</v>
      </c>
      <c r="FU90">
        <v>0</v>
      </c>
      <c r="FV90">
        <v>1.027</v>
      </c>
      <c r="FW90">
        <v>0.031</v>
      </c>
      <c r="FX90">
        <v>0.02</v>
      </c>
      <c r="FY90">
        <v>0.05</v>
      </c>
      <c r="FZ90">
        <v>420</v>
      </c>
      <c r="GA90">
        <v>16</v>
      </c>
      <c r="GB90">
        <v>0.01</v>
      </c>
      <c r="GC90">
        <v>0.1</v>
      </c>
      <c r="GD90">
        <v>-27.3933675</v>
      </c>
      <c r="GE90">
        <v>0.3474562851782872</v>
      </c>
      <c r="GF90">
        <v>0.08118234841238577</v>
      </c>
      <c r="GG90">
        <v>0</v>
      </c>
      <c r="GH90">
        <v>70.87181764705883</v>
      </c>
      <c r="GI90">
        <v>-0.5685408751583025</v>
      </c>
      <c r="GJ90">
        <v>0.2037118458979969</v>
      </c>
      <c r="GK90">
        <v>-1</v>
      </c>
      <c r="GL90">
        <v>0.272167725</v>
      </c>
      <c r="GM90">
        <v>-0.010352724202627</v>
      </c>
      <c r="GN90">
        <v>0.001351532666780569</v>
      </c>
      <c r="GO90">
        <v>1</v>
      </c>
      <c r="GP90">
        <v>1</v>
      </c>
      <c r="GQ90">
        <v>2</v>
      </c>
      <c r="GR90" t="s">
        <v>443</v>
      </c>
      <c r="GS90">
        <v>3.13644</v>
      </c>
      <c r="GT90">
        <v>2.71494</v>
      </c>
      <c r="GU90">
        <v>0.19151</v>
      </c>
      <c r="GV90">
        <v>0.192452</v>
      </c>
      <c r="GW90">
        <v>0.102313</v>
      </c>
      <c r="GX90">
        <v>0.100236</v>
      </c>
      <c r="GY90">
        <v>25722.4</v>
      </c>
      <c r="GZ90">
        <v>25733.9</v>
      </c>
      <c r="HA90">
        <v>29573.8</v>
      </c>
      <c r="HB90">
        <v>29448</v>
      </c>
      <c r="HC90">
        <v>35079.2</v>
      </c>
      <c r="HD90">
        <v>35098.8</v>
      </c>
      <c r="HE90">
        <v>41619.1</v>
      </c>
      <c r="HF90">
        <v>41841.7</v>
      </c>
      <c r="HG90">
        <v>1.92808</v>
      </c>
      <c r="HH90">
        <v>1.87258</v>
      </c>
      <c r="HI90">
        <v>0.118956</v>
      </c>
      <c r="HJ90">
        <v>0</v>
      </c>
      <c r="HK90">
        <v>28.0814</v>
      </c>
      <c r="HL90">
        <v>999.9</v>
      </c>
      <c r="HM90">
        <v>51.1</v>
      </c>
      <c r="HN90">
        <v>31.9</v>
      </c>
      <c r="HO90">
        <v>26.9766</v>
      </c>
      <c r="HP90">
        <v>61.9469</v>
      </c>
      <c r="HQ90">
        <v>25.1282</v>
      </c>
      <c r="HR90">
        <v>1</v>
      </c>
      <c r="HS90">
        <v>0.0517658</v>
      </c>
      <c r="HT90">
        <v>-0.24997</v>
      </c>
      <c r="HU90">
        <v>20.3395</v>
      </c>
      <c r="HV90">
        <v>5.21624</v>
      </c>
      <c r="HW90">
        <v>12.0149</v>
      </c>
      <c r="HX90">
        <v>4.98885</v>
      </c>
      <c r="HY90">
        <v>3.28788</v>
      </c>
      <c r="HZ90">
        <v>9999</v>
      </c>
      <c r="IA90">
        <v>9999</v>
      </c>
      <c r="IB90">
        <v>9999</v>
      </c>
      <c r="IC90">
        <v>999.9</v>
      </c>
      <c r="ID90">
        <v>1.86798</v>
      </c>
      <c r="IE90">
        <v>1.86707</v>
      </c>
      <c r="IF90">
        <v>1.86645</v>
      </c>
      <c r="IG90">
        <v>1.86634</v>
      </c>
      <c r="IH90">
        <v>1.86823</v>
      </c>
      <c r="II90">
        <v>1.87062</v>
      </c>
      <c r="IJ90">
        <v>1.86929</v>
      </c>
      <c r="IK90">
        <v>1.87074</v>
      </c>
      <c r="IL90">
        <v>0</v>
      </c>
      <c r="IM90">
        <v>0</v>
      </c>
      <c r="IN90">
        <v>0</v>
      </c>
      <c r="IO90">
        <v>0</v>
      </c>
      <c r="IP90" t="s">
        <v>444</v>
      </c>
      <c r="IQ90" t="s">
        <v>445</v>
      </c>
      <c r="IR90" t="s">
        <v>446</v>
      </c>
      <c r="IS90" t="s">
        <v>446</v>
      </c>
      <c r="IT90" t="s">
        <v>446</v>
      </c>
      <c r="IU90" t="s">
        <v>446</v>
      </c>
      <c r="IV90">
        <v>0</v>
      </c>
      <c r="IW90">
        <v>100</v>
      </c>
      <c r="IX90">
        <v>100</v>
      </c>
      <c r="IY90">
        <v>-0.2</v>
      </c>
      <c r="IZ90">
        <v>0.1382</v>
      </c>
      <c r="JA90">
        <v>0.1096687388473511</v>
      </c>
      <c r="JB90">
        <v>0.000189711348520899</v>
      </c>
      <c r="JC90">
        <v>-3.59580031884999E-07</v>
      </c>
      <c r="JD90">
        <v>-1.258408869278514E-11</v>
      </c>
      <c r="JE90">
        <v>-0.07090872061068577</v>
      </c>
      <c r="JF90">
        <v>-0.001453664619212927</v>
      </c>
      <c r="JG90">
        <v>0.0007226258030211917</v>
      </c>
      <c r="JH90">
        <v>-1.117517565320511E-05</v>
      </c>
      <c r="JI90">
        <v>4</v>
      </c>
      <c r="JJ90">
        <v>2320</v>
      </c>
      <c r="JK90">
        <v>1</v>
      </c>
      <c r="JL90">
        <v>27</v>
      </c>
      <c r="JM90">
        <v>188696.1</v>
      </c>
      <c r="JN90">
        <v>188696.2</v>
      </c>
      <c r="JO90">
        <v>2.45972</v>
      </c>
      <c r="JP90">
        <v>2.23511</v>
      </c>
      <c r="JQ90">
        <v>1.39648</v>
      </c>
      <c r="JR90">
        <v>2.35229</v>
      </c>
      <c r="JS90">
        <v>1.49536</v>
      </c>
      <c r="JT90">
        <v>2.76245</v>
      </c>
      <c r="JU90">
        <v>38.5995</v>
      </c>
      <c r="JV90">
        <v>23.9124</v>
      </c>
      <c r="JW90">
        <v>18</v>
      </c>
      <c r="JX90">
        <v>488.919</v>
      </c>
      <c r="JY90">
        <v>444.187</v>
      </c>
      <c r="JZ90">
        <v>27.711</v>
      </c>
      <c r="KA90">
        <v>28.2455</v>
      </c>
      <c r="KB90">
        <v>30.0002</v>
      </c>
      <c r="KC90">
        <v>28.1072</v>
      </c>
      <c r="KD90">
        <v>28.0394</v>
      </c>
      <c r="KE90">
        <v>49.2461</v>
      </c>
      <c r="KF90">
        <v>23.5892</v>
      </c>
      <c r="KG90">
        <v>69.6461</v>
      </c>
      <c r="KH90">
        <v>27.7004</v>
      </c>
      <c r="KI90">
        <v>1235.73</v>
      </c>
      <c r="KJ90">
        <v>22.555</v>
      </c>
      <c r="KK90">
        <v>101.079</v>
      </c>
      <c r="KL90">
        <v>100.611</v>
      </c>
    </row>
    <row r="91" spans="1:298">
      <c r="A91">
        <v>75</v>
      </c>
      <c r="B91">
        <v>1758569197.6</v>
      </c>
      <c r="C91">
        <v>461.5</v>
      </c>
      <c r="D91" t="s">
        <v>595</v>
      </c>
      <c r="E91" t="s">
        <v>596</v>
      </c>
      <c r="F91">
        <v>5</v>
      </c>
      <c r="H91" t="s">
        <v>438</v>
      </c>
      <c r="I91" t="s">
        <v>439</v>
      </c>
      <c r="J91">
        <v>1758569190.1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1255.689392547971</v>
      </c>
      <c r="AL91">
        <v>1236.394848484849</v>
      </c>
      <c r="AM91">
        <v>3.368830584526872</v>
      </c>
      <c r="AN91">
        <v>64.40592103202169</v>
      </c>
      <c r="AO91">
        <f>(AQ91 - AP91 + DZ91*1E3/(8.314*(EB91+273.15)) * AS91/DY91 * AR91) * DY91/(100*DM91) * 1000/(1000 - AQ91)</f>
        <v>0</v>
      </c>
      <c r="AP91">
        <v>22.59945639764044</v>
      </c>
      <c r="AQ91">
        <v>22.86886060606061</v>
      </c>
      <c r="AR91">
        <v>-2.404777290566599E-06</v>
      </c>
      <c r="AS91">
        <v>103.7491076181294</v>
      </c>
      <c r="AT91">
        <v>1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440</v>
      </c>
      <c r="AZ91" t="s">
        <v>440</v>
      </c>
      <c r="BA91">
        <v>0</v>
      </c>
      <c r="BB91">
        <v>0</v>
      </c>
      <c r="BC91">
        <f>1-BA91/BB91</f>
        <v>0</v>
      </c>
      <c r="BD91">
        <v>0</v>
      </c>
      <c r="BE91" t="s">
        <v>440</v>
      </c>
      <c r="BF91" t="s">
        <v>440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440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0.83</v>
      </c>
      <c r="DN91">
        <v>0.5</v>
      </c>
      <c r="DO91" t="s">
        <v>441</v>
      </c>
      <c r="DP91">
        <v>2</v>
      </c>
      <c r="DQ91" t="b">
        <v>1</v>
      </c>
      <c r="DR91">
        <v>1758569190.1</v>
      </c>
      <c r="DS91">
        <v>1184.862962962963</v>
      </c>
      <c r="DT91">
        <v>1212.141111111111</v>
      </c>
      <c r="DU91">
        <v>22.87193703703704</v>
      </c>
      <c r="DV91">
        <v>22.60130740740741</v>
      </c>
      <c r="DW91">
        <v>1185.055185185185</v>
      </c>
      <c r="DX91">
        <v>22.73372962962963</v>
      </c>
      <c r="DY91">
        <v>500.0107037037037</v>
      </c>
      <c r="DZ91">
        <v>89.94842962962963</v>
      </c>
      <c r="EA91">
        <v>0.05472625925925927</v>
      </c>
      <c r="EB91">
        <v>29.35513333333333</v>
      </c>
      <c r="EC91">
        <v>30.01835555555556</v>
      </c>
      <c r="ED91">
        <v>999.9000000000001</v>
      </c>
      <c r="EE91">
        <v>0</v>
      </c>
      <c r="EF91">
        <v>0</v>
      </c>
      <c r="EG91">
        <v>9999.223333333335</v>
      </c>
      <c r="EH91">
        <v>0</v>
      </c>
      <c r="EI91">
        <v>11.0729</v>
      </c>
      <c r="EJ91">
        <v>-27.27895555555556</v>
      </c>
      <c r="EK91">
        <v>1212.597037037037</v>
      </c>
      <c r="EL91">
        <v>1240.17</v>
      </c>
      <c r="EM91">
        <v>0.2706417037037037</v>
      </c>
      <c r="EN91">
        <v>1212.141111111111</v>
      </c>
      <c r="EO91">
        <v>22.60130740740741</v>
      </c>
      <c r="EP91">
        <v>2.057294814814815</v>
      </c>
      <c r="EQ91">
        <v>2.032950740740741</v>
      </c>
      <c r="ER91">
        <v>17.89233333333333</v>
      </c>
      <c r="ES91">
        <v>17.70334074074074</v>
      </c>
      <c r="ET91">
        <v>1999.96</v>
      </c>
      <c r="EU91">
        <v>0.9800004444444445</v>
      </c>
      <c r="EV91">
        <v>0.01999982962962963</v>
      </c>
      <c r="EW91">
        <v>0</v>
      </c>
      <c r="EX91">
        <v>70.84182962962963</v>
      </c>
      <c r="EY91">
        <v>5.00097</v>
      </c>
      <c r="EZ91">
        <v>1540.327407407407</v>
      </c>
      <c r="FA91">
        <v>16707.24814814815</v>
      </c>
      <c r="FB91">
        <v>40.31199999999999</v>
      </c>
      <c r="FC91">
        <v>40.69633333333333</v>
      </c>
      <c r="FD91">
        <v>40.25229629629629</v>
      </c>
      <c r="FE91">
        <v>40.31199999999999</v>
      </c>
      <c r="FF91">
        <v>40.875</v>
      </c>
      <c r="FG91">
        <v>1955.06</v>
      </c>
      <c r="FH91">
        <v>39.9</v>
      </c>
      <c r="FI91">
        <v>0</v>
      </c>
      <c r="FJ91">
        <v>1758569198.3</v>
      </c>
      <c r="FK91">
        <v>0</v>
      </c>
      <c r="FL91">
        <v>70.81482799999999</v>
      </c>
      <c r="FM91">
        <v>-0.2342153947658662</v>
      </c>
      <c r="FN91">
        <v>-1.846923069301111</v>
      </c>
      <c r="FO91">
        <v>1540.318</v>
      </c>
      <c r="FP91">
        <v>15</v>
      </c>
      <c r="FQ91">
        <v>0</v>
      </c>
      <c r="FR91" t="s">
        <v>442</v>
      </c>
      <c r="FS91">
        <v>1747247426.5</v>
      </c>
      <c r="FT91">
        <v>1747247420.5</v>
      </c>
      <c r="FU91">
        <v>0</v>
      </c>
      <c r="FV91">
        <v>1.027</v>
      </c>
      <c r="FW91">
        <v>0.031</v>
      </c>
      <c r="FX91">
        <v>0.02</v>
      </c>
      <c r="FY91">
        <v>0.05</v>
      </c>
      <c r="FZ91">
        <v>420</v>
      </c>
      <c r="GA91">
        <v>16</v>
      </c>
      <c r="GB91">
        <v>0.01</v>
      </c>
      <c r="GC91">
        <v>0.1</v>
      </c>
      <c r="GD91">
        <v>-27.332745</v>
      </c>
      <c r="GE91">
        <v>0.6264247654785217</v>
      </c>
      <c r="GF91">
        <v>0.1146697539676442</v>
      </c>
      <c r="GG91">
        <v>0</v>
      </c>
      <c r="GH91">
        <v>70.82608235294117</v>
      </c>
      <c r="GI91">
        <v>-0.316605047433935</v>
      </c>
      <c r="GJ91">
        <v>0.1997553672555624</v>
      </c>
      <c r="GK91">
        <v>-1</v>
      </c>
      <c r="GL91">
        <v>0.2714919</v>
      </c>
      <c r="GM91">
        <v>-0.01135100938086375</v>
      </c>
      <c r="GN91">
        <v>0.0014374786398413</v>
      </c>
      <c r="GO91">
        <v>1</v>
      </c>
      <c r="GP91">
        <v>1</v>
      </c>
      <c r="GQ91">
        <v>2</v>
      </c>
      <c r="GR91" t="s">
        <v>443</v>
      </c>
      <c r="GS91">
        <v>3.13624</v>
      </c>
      <c r="GT91">
        <v>2.71489</v>
      </c>
      <c r="GU91">
        <v>0.193167</v>
      </c>
      <c r="GV91">
        <v>0.194019</v>
      </c>
      <c r="GW91">
        <v>0.10231</v>
      </c>
      <c r="GX91">
        <v>0.10023</v>
      </c>
      <c r="GY91">
        <v>25669.9</v>
      </c>
      <c r="GZ91">
        <v>25683.9</v>
      </c>
      <c r="HA91">
        <v>29574</v>
      </c>
      <c r="HB91">
        <v>29447.9</v>
      </c>
      <c r="HC91">
        <v>35079.4</v>
      </c>
      <c r="HD91">
        <v>35099</v>
      </c>
      <c r="HE91">
        <v>41619.2</v>
      </c>
      <c r="HF91">
        <v>41841.7</v>
      </c>
      <c r="HG91">
        <v>1.928</v>
      </c>
      <c r="HH91">
        <v>1.87258</v>
      </c>
      <c r="HI91">
        <v>0.118501</v>
      </c>
      <c r="HJ91">
        <v>0</v>
      </c>
      <c r="HK91">
        <v>28.0835</v>
      </c>
      <c r="HL91">
        <v>999.9</v>
      </c>
      <c r="HM91">
        <v>51.1</v>
      </c>
      <c r="HN91">
        <v>31.8</v>
      </c>
      <c r="HO91">
        <v>26.821</v>
      </c>
      <c r="HP91">
        <v>61.9869</v>
      </c>
      <c r="HQ91">
        <v>25.3005</v>
      </c>
      <c r="HR91">
        <v>1</v>
      </c>
      <c r="HS91">
        <v>0.0514482</v>
      </c>
      <c r="HT91">
        <v>-0.242138</v>
      </c>
      <c r="HU91">
        <v>20.3397</v>
      </c>
      <c r="HV91">
        <v>5.21594</v>
      </c>
      <c r="HW91">
        <v>12.0146</v>
      </c>
      <c r="HX91">
        <v>4.98875</v>
      </c>
      <c r="HY91">
        <v>3.2878</v>
      </c>
      <c r="HZ91">
        <v>9999</v>
      </c>
      <c r="IA91">
        <v>9999</v>
      </c>
      <c r="IB91">
        <v>9999</v>
      </c>
      <c r="IC91">
        <v>999.9</v>
      </c>
      <c r="ID91">
        <v>1.86798</v>
      </c>
      <c r="IE91">
        <v>1.86707</v>
      </c>
      <c r="IF91">
        <v>1.86646</v>
      </c>
      <c r="IG91">
        <v>1.86636</v>
      </c>
      <c r="IH91">
        <v>1.86825</v>
      </c>
      <c r="II91">
        <v>1.87065</v>
      </c>
      <c r="IJ91">
        <v>1.86928</v>
      </c>
      <c r="IK91">
        <v>1.87073</v>
      </c>
      <c r="IL91">
        <v>0</v>
      </c>
      <c r="IM91">
        <v>0</v>
      </c>
      <c r="IN91">
        <v>0</v>
      </c>
      <c r="IO91">
        <v>0</v>
      </c>
      <c r="IP91" t="s">
        <v>444</v>
      </c>
      <c r="IQ91" t="s">
        <v>445</v>
      </c>
      <c r="IR91" t="s">
        <v>446</v>
      </c>
      <c r="IS91" t="s">
        <v>446</v>
      </c>
      <c r="IT91" t="s">
        <v>446</v>
      </c>
      <c r="IU91" t="s">
        <v>446</v>
      </c>
      <c r="IV91">
        <v>0</v>
      </c>
      <c r="IW91">
        <v>100</v>
      </c>
      <c r="IX91">
        <v>100</v>
      </c>
      <c r="IY91">
        <v>-0.21</v>
      </c>
      <c r="IZ91">
        <v>0.1382</v>
      </c>
      <c r="JA91">
        <v>0.1096687388473511</v>
      </c>
      <c r="JB91">
        <v>0.000189711348520899</v>
      </c>
      <c r="JC91">
        <v>-3.59580031884999E-07</v>
      </c>
      <c r="JD91">
        <v>-1.258408869278514E-11</v>
      </c>
      <c r="JE91">
        <v>-0.07090872061068577</v>
      </c>
      <c r="JF91">
        <v>-0.001453664619212927</v>
      </c>
      <c r="JG91">
        <v>0.0007226258030211917</v>
      </c>
      <c r="JH91">
        <v>-1.117517565320511E-05</v>
      </c>
      <c r="JI91">
        <v>4</v>
      </c>
      <c r="JJ91">
        <v>2320</v>
      </c>
      <c r="JK91">
        <v>1</v>
      </c>
      <c r="JL91">
        <v>27</v>
      </c>
      <c r="JM91">
        <v>188696.2</v>
      </c>
      <c r="JN91">
        <v>188696.3</v>
      </c>
      <c r="JO91">
        <v>2.48657</v>
      </c>
      <c r="JP91">
        <v>2.25098</v>
      </c>
      <c r="JQ91">
        <v>1.39648</v>
      </c>
      <c r="JR91">
        <v>2.35229</v>
      </c>
      <c r="JS91">
        <v>1.49536</v>
      </c>
      <c r="JT91">
        <v>2.58423</v>
      </c>
      <c r="JU91">
        <v>38.5995</v>
      </c>
      <c r="JV91">
        <v>23.9036</v>
      </c>
      <c r="JW91">
        <v>18</v>
      </c>
      <c r="JX91">
        <v>488.859</v>
      </c>
      <c r="JY91">
        <v>444.187</v>
      </c>
      <c r="JZ91">
        <v>27.6919</v>
      </c>
      <c r="KA91">
        <v>28.2455</v>
      </c>
      <c r="KB91">
        <v>30.0001</v>
      </c>
      <c r="KC91">
        <v>28.1056</v>
      </c>
      <c r="KD91">
        <v>28.0394</v>
      </c>
      <c r="KE91">
        <v>49.7893</v>
      </c>
      <c r="KF91">
        <v>23.5892</v>
      </c>
      <c r="KG91">
        <v>69.6461</v>
      </c>
      <c r="KH91">
        <v>27.6817</v>
      </c>
      <c r="KI91">
        <v>1255.77</v>
      </c>
      <c r="KJ91">
        <v>22.555</v>
      </c>
      <c r="KK91">
        <v>101.079</v>
      </c>
      <c r="KL91">
        <v>100.61</v>
      </c>
    </row>
    <row r="92" spans="1:298">
      <c r="A92">
        <v>76</v>
      </c>
      <c r="B92">
        <v>1758569202.6</v>
      </c>
      <c r="C92">
        <v>466.5</v>
      </c>
      <c r="D92" t="s">
        <v>597</v>
      </c>
      <c r="E92" t="s">
        <v>598</v>
      </c>
      <c r="F92">
        <v>5</v>
      </c>
      <c r="H92" t="s">
        <v>438</v>
      </c>
      <c r="I92" t="s">
        <v>439</v>
      </c>
      <c r="J92">
        <v>1758569194.814285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1271.731279058645</v>
      </c>
      <c r="AL92">
        <v>1252.838606060606</v>
      </c>
      <c r="AM92">
        <v>3.275272934642433</v>
      </c>
      <c r="AN92">
        <v>64.40592103202169</v>
      </c>
      <c r="AO92">
        <f>(AQ92 - AP92 + DZ92*1E3/(8.314*(EB92+273.15)) * AS92/DY92 * AR92) * DY92/(100*DM92) * 1000/(1000 - AQ92)</f>
        <v>0</v>
      </c>
      <c r="AP92">
        <v>22.59888171574889</v>
      </c>
      <c r="AQ92">
        <v>22.86542787878788</v>
      </c>
      <c r="AR92">
        <v>-6.333206354327422E-06</v>
      </c>
      <c r="AS92">
        <v>103.7491076181294</v>
      </c>
      <c r="AT92">
        <v>1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440</v>
      </c>
      <c r="AZ92" t="s">
        <v>440</v>
      </c>
      <c r="BA92">
        <v>0</v>
      </c>
      <c r="BB92">
        <v>0</v>
      </c>
      <c r="BC92">
        <f>1-BA92/BB92</f>
        <v>0</v>
      </c>
      <c r="BD92">
        <v>0</v>
      </c>
      <c r="BE92" t="s">
        <v>440</v>
      </c>
      <c r="BF92" t="s">
        <v>440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440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0.83</v>
      </c>
      <c r="DN92">
        <v>0.5</v>
      </c>
      <c r="DO92" t="s">
        <v>441</v>
      </c>
      <c r="DP92">
        <v>2</v>
      </c>
      <c r="DQ92" t="b">
        <v>1</v>
      </c>
      <c r="DR92">
        <v>1758569194.814285</v>
      </c>
      <c r="DS92">
        <v>1200.46</v>
      </c>
      <c r="DT92">
        <v>1227.499642857143</v>
      </c>
      <c r="DU92">
        <v>22.8701</v>
      </c>
      <c r="DV92">
        <v>22.600075</v>
      </c>
      <c r="DW92">
        <v>1200.664285714286</v>
      </c>
      <c r="DX92">
        <v>22.73192142857143</v>
      </c>
      <c r="DY92">
        <v>500.0033571428571</v>
      </c>
      <c r="DZ92">
        <v>89.9487142857143</v>
      </c>
      <c r="EA92">
        <v>0.05475654642857143</v>
      </c>
      <c r="EB92">
        <v>29.35135</v>
      </c>
      <c r="EC92">
        <v>30.01485357142857</v>
      </c>
      <c r="ED92">
        <v>999.9000000000002</v>
      </c>
      <c r="EE92">
        <v>0</v>
      </c>
      <c r="EF92">
        <v>0</v>
      </c>
      <c r="EG92">
        <v>9997.489285714286</v>
      </c>
      <c r="EH92">
        <v>0</v>
      </c>
      <c r="EI92">
        <v>11.0729</v>
      </c>
      <c r="EJ92">
        <v>-27.03886428571429</v>
      </c>
      <c r="EK92">
        <v>1228.558214285714</v>
      </c>
      <c r="EL92">
        <v>1255.881785714286</v>
      </c>
      <c r="EM92">
        <v>0.2700371785714286</v>
      </c>
      <c r="EN92">
        <v>1227.499642857143</v>
      </c>
      <c r="EO92">
        <v>22.600075</v>
      </c>
      <c r="EP92">
        <v>2.057136428571428</v>
      </c>
      <c r="EQ92">
        <v>2.032846071428571</v>
      </c>
      <c r="ER92">
        <v>17.89110714285714</v>
      </c>
      <c r="ES92">
        <v>17.70251785714285</v>
      </c>
      <c r="ET92">
        <v>1999.983928571428</v>
      </c>
      <c r="EU92">
        <v>0.9800006428571428</v>
      </c>
      <c r="EV92">
        <v>0.01999953214285714</v>
      </c>
      <c r="EW92">
        <v>0</v>
      </c>
      <c r="EX92">
        <v>70.81784999999999</v>
      </c>
      <c r="EY92">
        <v>5.00097</v>
      </c>
      <c r="EZ92">
        <v>1540.139642857143</v>
      </c>
      <c r="FA92">
        <v>16707.44285714285</v>
      </c>
      <c r="FB92">
        <v>40.31199999999999</v>
      </c>
      <c r="FC92">
        <v>40.7005</v>
      </c>
      <c r="FD92">
        <v>40.25221428571428</v>
      </c>
      <c r="FE92">
        <v>40.31199999999999</v>
      </c>
      <c r="FF92">
        <v>40.875</v>
      </c>
      <c r="FG92">
        <v>1955.083928571428</v>
      </c>
      <c r="FH92">
        <v>39.9</v>
      </c>
      <c r="FI92">
        <v>0</v>
      </c>
      <c r="FJ92">
        <v>1758569203.1</v>
      </c>
      <c r="FK92">
        <v>0</v>
      </c>
      <c r="FL92">
        <v>70.77320400000001</v>
      </c>
      <c r="FM92">
        <v>-0.001523074159703742</v>
      </c>
      <c r="FN92">
        <v>-3.14692307278819</v>
      </c>
      <c r="FO92">
        <v>1540.1396</v>
      </c>
      <c r="FP92">
        <v>15</v>
      </c>
      <c r="FQ92">
        <v>0</v>
      </c>
      <c r="FR92" t="s">
        <v>442</v>
      </c>
      <c r="FS92">
        <v>1747247426.5</v>
      </c>
      <c r="FT92">
        <v>1747247420.5</v>
      </c>
      <c r="FU92">
        <v>0</v>
      </c>
      <c r="FV92">
        <v>1.027</v>
      </c>
      <c r="FW92">
        <v>0.031</v>
      </c>
      <c r="FX92">
        <v>0.02</v>
      </c>
      <c r="FY92">
        <v>0.05</v>
      </c>
      <c r="FZ92">
        <v>420</v>
      </c>
      <c r="GA92">
        <v>16</v>
      </c>
      <c r="GB92">
        <v>0.01</v>
      </c>
      <c r="GC92">
        <v>0.1</v>
      </c>
      <c r="GD92">
        <v>-27.11774</v>
      </c>
      <c r="GE92">
        <v>2.857479174484093</v>
      </c>
      <c r="GF92">
        <v>0.3239232322634484</v>
      </c>
      <c r="GG92">
        <v>0</v>
      </c>
      <c r="GH92">
        <v>70.80554705882354</v>
      </c>
      <c r="GI92">
        <v>-0.4283850298064885</v>
      </c>
      <c r="GJ92">
        <v>0.1926106561026429</v>
      </c>
      <c r="GK92">
        <v>-1</v>
      </c>
      <c r="GL92">
        <v>0.270264425</v>
      </c>
      <c r="GM92">
        <v>-0.009266465290807662</v>
      </c>
      <c r="GN92">
        <v>0.001301325591224197</v>
      </c>
      <c r="GO92">
        <v>1</v>
      </c>
      <c r="GP92">
        <v>1</v>
      </c>
      <c r="GQ92">
        <v>2</v>
      </c>
      <c r="GR92" t="s">
        <v>443</v>
      </c>
      <c r="GS92">
        <v>3.13646</v>
      </c>
      <c r="GT92">
        <v>2.71515</v>
      </c>
      <c r="GU92">
        <v>0.194779</v>
      </c>
      <c r="GV92">
        <v>0.195611</v>
      </c>
      <c r="GW92">
        <v>0.102302</v>
      </c>
      <c r="GX92">
        <v>0.100233</v>
      </c>
      <c r="GY92">
        <v>25618.2</v>
      </c>
      <c r="GZ92">
        <v>25633.2</v>
      </c>
      <c r="HA92">
        <v>29573.5</v>
      </c>
      <c r="HB92">
        <v>29448</v>
      </c>
      <c r="HC92">
        <v>35079.3</v>
      </c>
      <c r="HD92">
        <v>35099.1</v>
      </c>
      <c r="HE92">
        <v>41618.6</v>
      </c>
      <c r="HF92">
        <v>41841.9</v>
      </c>
      <c r="HG92">
        <v>1.92815</v>
      </c>
      <c r="HH92">
        <v>1.87235</v>
      </c>
      <c r="HI92">
        <v>0.118002</v>
      </c>
      <c r="HJ92">
        <v>0</v>
      </c>
      <c r="HK92">
        <v>28.0847</v>
      </c>
      <c r="HL92">
        <v>999.9</v>
      </c>
      <c r="HM92">
        <v>51</v>
      </c>
      <c r="HN92">
        <v>31.8</v>
      </c>
      <c r="HO92">
        <v>26.7663</v>
      </c>
      <c r="HP92">
        <v>62.0269</v>
      </c>
      <c r="HQ92">
        <v>25.2404</v>
      </c>
      <c r="HR92">
        <v>1</v>
      </c>
      <c r="HS92">
        <v>0.051593</v>
      </c>
      <c r="HT92">
        <v>-0.247307</v>
      </c>
      <c r="HU92">
        <v>20.3395</v>
      </c>
      <c r="HV92">
        <v>5.21579</v>
      </c>
      <c r="HW92">
        <v>12.0149</v>
      </c>
      <c r="HX92">
        <v>4.98855</v>
      </c>
      <c r="HY92">
        <v>3.2878</v>
      </c>
      <c r="HZ92">
        <v>9999</v>
      </c>
      <c r="IA92">
        <v>9999</v>
      </c>
      <c r="IB92">
        <v>9999</v>
      </c>
      <c r="IC92">
        <v>999.9</v>
      </c>
      <c r="ID92">
        <v>1.86798</v>
      </c>
      <c r="IE92">
        <v>1.86707</v>
      </c>
      <c r="IF92">
        <v>1.86645</v>
      </c>
      <c r="IG92">
        <v>1.86638</v>
      </c>
      <c r="IH92">
        <v>1.86825</v>
      </c>
      <c r="II92">
        <v>1.87064</v>
      </c>
      <c r="IJ92">
        <v>1.8693</v>
      </c>
      <c r="IK92">
        <v>1.87073</v>
      </c>
      <c r="IL92">
        <v>0</v>
      </c>
      <c r="IM92">
        <v>0</v>
      </c>
      <c r="IN92">
        <v>0</v>
      </c>
      <c r="IO92">
        <v>0</v>
      </c>
      <c r="IP92" t="s">
        <v>444</v>
      </c>
      <c r="IQ92" t="s">
        <v>445</v>
      </c>
      <c r="IR92" t="s">
        <v>446</v>
      </c>
      <c r="IS92" t="s">
        <v>446</v>
      </c>
      <c r="IT92" t="s">
        <v>446</v>
      </c>
      <c r="IU92" t="s">
        <v>446</v>
      </c>
      <c r="IV92">
        <v>0</v>
      </c>
      <c r="IW92">
        <v>100</v>
      </c>
      <c r="IX92">
        <v>100</v>
      </c>
      <c r="IY92">
        <v>-0.22</v>
      </c>
      <c r="IZ92">
        <v>0.1382</v>
      </c>
      <c r="JA92">
        <v>0.1096687388473511</v>
      </c>
      <c r="JB92">
        <v>0.000189711348520899</v>
      </c>
      <c r="JC92">
        <v>-3.59580031884999E-07</v>
      </c>
      <c r="JD92">
        <v>-1.258408869278514E-11</v>
      </c>
      <c r="JE92">
        <v>-0.07090872061068577</v>
      </c>
      <c r="JF92">
        <v>-0.001453664619212927</v>
      </c>
      <c r="JG92">
        <v>0.0007226258030211917</v>
      </c>
      <c r="JH92">
        <v>-1.117517565320511E-05</v>
      </c>
      <c r="JI92">
        <v>4</v>
      </c>
      <c r="JJ92">
        <v>2320</v>
      </c>
      <c r="JK92">
        <v>1</v>
      </c>
      <c r="JL92">
        <v>27</v>
      </c>
      <c r="JM92">
        <v>188696.3</v>
      </c>
      <c r="JN92">
        <v>188696.4</v>
      </c>
      <c r="JO92">
        <v>2.51099</v>
      </c>
      <c r="JP92">
        <v>2.24365</v>
      </c>
      <c r="JQ92">
        <v>1.39771</v>
      </c>
      <c r="JR92">
        <v>2.34985</v>
      </c>
      <c r="JS92">
        <v>1.49536</v>
      </c>
      <c r="JT92">
        <v>2.7356</v>
      </c>
      <c r="JU92">
        <v>38.5995</v>
      </c>
      <c r="JV92">
        <v>23.9036</v>
      </c>
      <c r="JW92">
        <v>18</v>
      </c>
      <c r="JX92">
        <v>488.947</v>
      </c>
      <c r="JY92">
        <v>444.048</v>
      </c>
      <c r="JZ92">
        <v>27.6738</v>
      </c>
      <c r="KA92">
        <v>28.2451</v>
      </c>
      <c r="KB92">
        <v>30</v>
      </c>
      <c r="KC92">
        <v>28.1049</v>
      </c>
      <c r="KD92">
        <v>28.0394</v>
      </c>
      <c r="KE92">
        <v>50.2792</v>
      </c>
      <c r="KF92">
        <v>23.5892</v>
      </c>
      <c r="KG92">
        <v>69.6461</v>
      </c>
      <c r="KH92">
        <v>27.6685</v>
      </c>
      <c r="KI92">
        <v>1269.13</v>
      </c>
      <c r="KJ92">
        <v>22.555</v>
      </c>
      <c r="KK92">
        <v>101.078</v>
      </c>
      <c r="KL92">
        <v>100.611</v>
      </c>
    </row>
    <row r="93" spans="1:298">
      <c r="A93">
        <v>77</v>
      </c>
      <c r="B93">
        <v>1758569207.6</v>
      </c>
      <c r="C93">
        <v>471.5</v>
      </c>
      <c r="D93" t="s">
        <v>599</v>
      </c>
      <c r="E93" t="s">
        <v>600</v>
      </c>
      <c r="F93">
        <v>5</v>
      </c>
      <c r="H93" t="s">
        <v>438</v>
      </c>
      <c r="I93" t="s">
        <v>439</v>
      </c>
      <c r="J93">
        <v>1758569200.1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1288.539380996839</v>
      </c>
      <c r="AL93">
        <v>1269.467333333333</v>
      </c>
      <c r="AM93">
        <v>3.347801385661004</v>
      </c>
      <c r="AN93">
        <v>64.40592103202169</v>
      </c>
      <c r="AO93">
        <f>(AQ93 - AP93 + DZ93*1E3/(8.314*(EB93+273.15)) * AS93/DY93 * AR93) * DY93/(100*DM93) * 1000/(1000 - AQ93)</f>
        <v>0</v>
      </c>
      <c r="AP93">
        <v>22.59602996714122</v>
      </c>
      <c r="AQ93">
        <v>22.86344363636363</v>
      </c>
      <c r="AR93">
        <v>-6.57561275264338E-06</v>
      </c>
      <c r="AS93">
        <v>103.7491076181294</v>
      </c>
      <c r="AT93">
        <v>1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440</v>
      </c>
      <c r="AZ93" t="s">
        <v>440</v>
      </c>
      <c r="BA93">
        <v>0</v>
      </c>
      <c r="BB93">
        <v>0</v>
      </c>
      <c r="BC93">
        <f>1-BA93/BB93</f>
        <v>0</v>
      </c>
      <c r="BD93">
        <v>0</v>
      </c>
      <c r="BE93" t="s">
        <v>440</v>
      </c>
      <c r="BF93" t="s">
        <v>440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440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0.83</v>
      </c>
      <c r="DN93">
        <v>0.5</v>
      </c>
      <c r="DO93" t="s">
        <v>441</v>
      </c>
      <c r="DP93">
        <v>2</v>
      </c>
      <c r="DQ93" t="b">
        <v>1</v>
      </c>
      <c r="DR93">
        <v>1758569200.1</v>
      </c>
      <c r="DS93">
        <v>1217.74037037037</v>
      </c>
      <c r="DT93">
        <v>1244.631851851852</v>
      </c>
      <c r="DU93">
        <v>22.86677777777778</v>
      </c>
      <c r="DV93">
        <v>22.59814074074075</v>
      </c>
      <c r="DW93">
        <v>1217.956296296296</v>
      </c>
      <c r="DX93">
        <v>22.72864074074074</v>
      </c>
      <c r="DY93">
        <v>500.0103333333333</v>
      </c>
      <c r="DZ93">
        <v>89.95065925925927</v>
      </c>
      <c r="EA93">
        <v>0.05470308148148147</v>
      </c>
      <c r="EB93">
        <v>29.34575925925925</v>
      </c>
      <c r="EC93">
        <v>30.0103037037037</v>
      </c>
      <c r="ED93">
        <v>999.9000000000001</v>
      </c>
      <c r="EE93">
        <v>0</v>
      </c>
      <c r="EF93">
        <v>0</v>
      </c>
      <c r="EG93">
        <v>10001.67666666667</v>
      </c>
      <c r="EH93">
        <v>0</v>
      </c>
      <c r="EI93">
        <v>11.0729</v>
      </c>
      <c r="EJ93">
        <v>-26.89126666666667</v>
      </c>
      <c r="EK93">
        <v>1246.237407407407</v>
      </c>
      <c r="EL93">
        <v>1273.407777777778</v>
      </c>
      <c r="EM93">
        <v>0.2686391481481482</v>
      </c>
      <c r="EN93">
        <v>1244.631851851852</v>
      </c>
      <c r="EO93">
        <v>22.59814074074075</v>
      </c>
      <c r="EP93">
        <v>2.056881851851852</v>
      </c>
      <c r="EQ93">
        <v>2.032717037037037</v>
      </c>
      <c r="ER93">
        <v>17.88914814814815</v>
      </c>
      <c r="ES93">
        <v>17.70150740740741</v>
      </c>
      <c r="ET93">
        <v>1999.991851851852</v>
      </c>
      <c r="EU93">
        <v>0.9800007407407407</v>
      </c>
      <c r="EV93">
        <v>0.01999938518518518</v>
      </c>
      <c r="EW93">
        <v>0</v>
      </c>
      <c r="EX93">
        <v>70.83330370370371</v>
      </c>
      <c r="EY93">
        <v>5.00097</v>
      </c>
      <c r="EZ93">
        <v>1539.832962962963</v>
      </c>
      <c r="FA93">
        <v>16707.51111111111</v>
      </c>
      <c r="FB93">
        <v>40.31199999999999</v>
      </c>
      <c r="FC93">
        <v>40.69166666666666</v>
      </c>
      <c r="FD93">
        <v>40.25</v>
      </c>
      <c r="FE93">
        <v>40.31199999999999</v>
      </c>
      <c r="FF93">
        <v>40.875</v>
      </c>
      <c r="FG93">
        <v>1955.091851851852</v>
      </c>
      <c r="FH93">
        <v>39.9</v>
      </c>
      <c r="FI93">
        <v>0</v>
      </c>
      <c r="FJ93">
        <v>1758569208.5</v>
      </c>
      <c r="FK93">
        <v>0</v>
      </c>
      <c r="FL93">
        <v>70.81927307692307</v>
      </c>
      <c r="FM93">
        <v>1.037138459129229</v>
      </c>
      <c r="FN93">
        <v>-3.533333325085492</v>
      </c>
      <c r="FO93">
        <v>1539.837307692308</v>
      </c>
      <c r="FP93">
        <v>15</v>
      </c>
      <c r="FQ93">
        <v>0</v>
      </c>
      <c r="FR93" t="s">
        <v>442</v>
      </c>
      <c r="FS93">
        <v>1747247426.5</v>
      </c>
      <c r="FT93">
        <v>1747247420.5</v>
      </c>
      <c r="FU93">
        <v>0</v>
      </c>
      <c r="FV93">
        <v>1.027</v>
      </c>
      <c r="FW93">
        <v>0.031</v>
      </c>
      <c r="FX93">
        <v>0.02</v>
      </c>
      <c r="FY93">
        <v>0.05</v>
      </c>
      <c r="FZ93">
        <v>420</v>
      </c>
      <c r="GA93">
        <v>16</v>
      </c>
      <c r="GB93">
        <v>0.01</v>
      </c>
      <c r="GC93">
        <v>0.1</v>
      </c>
      <c r="GD93">
        <v>-27.03558292682927</v>
      </c>
      <c r="GE93">
        <v>2.233390243902359</v>
      </c>
      <c r="GF93">
        <v>0.3018803873144</v>
      </c>
      <c r="GG93">
        <v>0</v>
      </c>
      <c r="GH93">
        <v>70.79832058823528</v>
      </c>
      <c r="GI93">
        <v>0.1376119145078464</v>
      </c>
      <c r="GJ93">
        <v>0.2050279590394671</v>
      </c>
      <c r="GK93">
        <v>-1</v>
      </c>
      <c r="GL93">
        <v>0.269482512195122</v>
      </c>
      <c r="GM93">
        <v>-0.01445680139372851</v>
      </c>
      <c r="GN93">
        <v>0.0016423895310804</v>
      </c>
      <c r="GO93">
        <v>1</v>
      </c>
      <c r="GP93">
        <v>1</v>
      </c>
      <c r="GQ93">
        <v>2</v>
      </c>
      <c r="GR93" t="s">
        <v>443</v>
      </c>
      <c r="GS93">
        <v>3.1365</v>
      </c>
      <c r="GT93">
        <v>2.71487</v>
      </c>
      <c r="GU93">
        <v>0.196394</v>
      </c>
      <c r="GV93">
        <v>0.197209</v>
      </c>
      <c r="GW93">
        <v>0.102299</v>
      </c>
      <c r="GX93">
        <v>0.100229</v>
      </c>
      <c r="GY93">
        <v>25567</v>
      </c>
      <c r="GZ93">
        <v>25582.1</v>
      </c>
      <c r="HA93">
        <v>29573.8</v>
      </c>
      <c r="HB93">
        <v>29447.8</v>
      </c>
      <c r="HC93">
        <v>35079.7</v>
      </c>
      <c r="HD93">
        <v>35099.1</v>
      </c>
      <c r="HE93">
        <v>41619</v>
      </c>
      <c r="HF93">
        <v>41841.7</v>
      </c>
      <c r="HG93">
        <v>1.92852</v>
      </c>
      <c r="HH93">
        <v>1.8728</v>
      </c>
      <c r="HI93">
        <v>0.117436</v>
      </c>
      <c r="HJ93">
        <v>0</v>
      </c>
      <c r="HK93">
        <v>28.0862</v>
      </c>
      <c r="HL93">
        <v>999.9</v>
      </c>
      <c r="HM93">
        <v>51</v>
      </c>
      <c r="HN93">
        <v>31.8</v>
      </c>
      <c r="HO93">
        <v>26.7678</v>
      </c>
      <c r="HP93">
        <v>61.9169</v>
      </c>
      <c r="HQ93">
        <v>25.2965</v>
      </c>
      <c r="HR93">
        <v>1</v>
      </c>
      <c r="HS93">
        <v>0.0515244</v>
      </c>
      <c r="HT93">
        <v>-0.268886</v>
      </c>
      <c r="HU93">
        <v>20.3395</v>
      </c>
      <c r="HV93">
        <v>5.21564</v>
      </c>
      <c r="HW93">
        <v>12.0153</v>
      </c>
      <c r="HX93">
        <v>4.9884</v>
      </c>
      <c r="HY93">
        <v>3.28783</v>
      </c>
      <c r="HZ93">
        <v>9999</v>
      </c>
      <c r="IA93">
        <v>9999</v>
      </c>
      <c r="IB93">
        <v>9999</v>
      </c>
      <c r="IC93">
        <v>999.9</v>
      </c>
      <c r="ID93">
        <v>1.86798</v>
      </c>
      <c r="IE93">
        <v>1.86707</v>
      </c>
      <c r="IF93">
        <v>1.86645</v>
      </c>
      <c r="IG93">
        <v>1.86635</v>
      </c>
      <c r="IH93">
        <v>1.86824</v>
      </c>
      <c r="II93">
        <v>1.87061</v>
      </c>
      <c r="IJ93">
        <v>1.86927</v>
      </c>
      <c r="IK93">
        <v>1.87073</v>
      </c>
      <c r="IL93">
        <v>0</v>
      </c>
      <c r="IM93">
        <v>0</v>
      </c>
      <c r="IN93">
        <v>0</v>
      </c>
      <c r="IO93">
        <v>0</v>
      </c>
      <c r="IP93" t="s">
        <v>444</v>
      </c>
      <c r="IQ93" t="s">
        <v>445</v>
      </c>
      <c r="IR93" t="s">
        <v>446</v>
      </c>
      <c r="IS93" t="s">
        <v>446</v>
      </c>
      <c r="IT93" t="s">
        <v>446</v>
      </c>
      <c r="IU93" t="s">
        <v>446</v>
      </c>
      <c r="IV93">
        <v>0</v>
      </c>
      <c r="IW93">
        <v>100</v>
      </c>
      <c r="IX93">
        <v>100</v>
      </c>
      <c r="IY93">
        <v>-0.23</v>
      </c>
      <c r="IZ93">
        <v>0.1381</v>
      </c>
      <c r="JA93">
        <v>0.1096687388473511</v>
      </c>
      <c r="JB93">
        <v>0.000189711348520899</v>
      </c>
      <c r="JC93">
        <v>-3.59580031884999E-07</v>
      </c>
      <c r="JD93">
        <v>-1.258408869278514E-11</v>
      </c>
      <c r="JE93">
        <v>-0.07090872061068577</v>
      </c>
      <c r="JF93">
        <v>-0.001453664619212927</v>
      </c>
      <c r="JG93">
        <v>0.0007226258030211917</v>
      </c>
      <c r="JH93">
        <v>-1.117517565320511E-05</v>
      </c>
      <c r="JI93">
        <v>4</v>
      </c>
      <c r="JJ93">
        <v>2320</v>
      </c>
      <c r="JK93">
        <v>1</v>
      </c>
      <c r="JL93">
        <v>27</v>
      </c>
      <c r="JM93">
        <v>188696.4</v>
      </c>
      <c r="JN93">
        <v>188696.5</v>
      </c>
      <c r="JO93">
        <v>2.53906</v>
      </c>
      <c r="JP93">
        <v>2.2522</v>
      </c>
      <c r="JQ93">
        <v>1.39648</v>
      </c>
      <c r="JR93">
        <v>2.34985</v>
      </c>
      <c r="JS93">
        <v>1.49536</v>
      </c>
      <c r="JT93">
        <v>2.59399</v>
      </c>
      <c r="JU93">
        <v>38.5995</v>
      </c>
      <c r="JV93">
        <v>23.9036</v>
      </c>
      <c r="JW93">
        <v>18</v>
      </c>
      <c r="JX93">
        <v>489.183</v>
      </c>
      <c r="JY93">
        <v>444.318</v>
      </c>
      <c r="JZ93">
        <v>27.6615</v>
      </c>
      <c r="KA93">
        <v>28.2433</v>
      </c>
      <c r="KB93">
        <v>30.0001</v>
      </c>
      <c r="KC93">
        <v>28.1049</v>
      </c>
      <c r="KD93">
        <v>28.0385</v>
      </c>
      <c r="KE93">
        <v>50.8605</v>
      </c>
      <c r="KF93">
        <v>23.5892</v>
      </c>
      <c r="KG93">
        <v>69.6461</v>
      </c>
      <c r="KH93">
        <v>27.6618</v>
      </c>
      <c r="KI93">
        <v>1289.16</v>
      </c>
      <c r="KJ93">
        <v>22.555</v>
      </c>
      <c r="KK93">
        <v>101.079</v>
      </c>
      <c r="KL93">
        <v>100.61</v>
      </c>
    </row>
    <row r="94" spans="1:298">
      <c r="A94">
        <v>78</v>
      </c>
      <c r="B94">
        <v>1758569212.6</v>
      </c>
      <c r="C94">
        <v>476.5</v>
      </c>
      <c r="D94" t="s">
        <v>601</v>
      </c>
      <c r="E94" t="s">
        <v>602</v>
      </c>
      <c r="F94">
        <v>5</v>
      </c>
      <c r="H94" t="s">
        <v>438</v>
      </c>
      <c r="I94" t="s">
        <v>439</v>
      </c>
      <c r="J94">
        <v>1758569204.814285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1305.424769294315</v>
      </c>
      <c r="AL94">
        <v>1286.204181818182</v>
      </c>
      <c r="AM94">
        <v>3.333497251193486</v>
      </c>
      <c r="AN94">
        <v>64.40592103202169</v>
      </c>
      <c r="AO94">
        <f>(AQ94 - AP94 + DZ94*1E3/(8.314*(EB94+273.15)) * AS94/DY94 * AR94) * DY94/(100*DM94) * 1000/(1000 - AQ94)</f>
        <v>0</v>
      </c>
      <c r="AP94">
        <v>22.59474808737631</v>
      </c>
      <c r="AQ94">
        <v>22.86224606060606</v>
      </c>
      <c r="AR94">
        <v>-2.518948428982591E-06</v>
      </c>
      <c r="AS94">
        <v>103.7491076181294</v>
      </c>
      <c r="AT94">
        <v>1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440</v>
      </c>
      <c r="AZ94" t="s">
        <v>440</v>
      </c>
      <c r="BA94">
        <v>0</v>
      </c>
      <c r="BB94">
        <v>0</v>
      </c>
      <c r="BC94">
        <f>1-BA94/BB94</f>
        <v>0</v>
      </c>
      <c r="BD94">
        <v>0</v>
      </c>
      <c r="BE94" t="s">
        <v>440</v>
      </c>
      <c r="BF94" t="s">
        <v>440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440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0.83</v>
      </c>
      <c r="DN94">
        <v>0.5</v>
      </c>
      <c r="DO94" t="s">
        <v>441</v>
      </c>
      <c r="DP94">
        <v>2</v>
      </c>
      <c r="DQ94" t="b">
        <v>1</v>
      </c>
      <c r="DR94">
        <v>1758569204.814285</v>
      </c>
      <c r="DS94">
        <v>1233.064642857143</v>
      </c>
      <c r="DT94">
        <v>1259.964285714286</v>
      </c>
      <c r="DU94">
        <v>22.86508214285714</v>
      </c>
      <c r="DV94">
        <v>22.59658571428571</v>
      </c>
      <c r="DW94">
        <v>1233.292142857143</v>
      </c>
      <c r="DX94">
        <v>22.72696785714286</v>
      </c>
      <c r="DY94">
        <v>500.0077142857143</v>
      </c>
      <c r="DZ94">
        <v>89.95236785714285</v>
      </c>
      <c r="EA94">
        <v>0.05471800357142857</v>
      </c>
      <c r="EB94">
        <v>29.34187857142857</v>
      </c>
      <c r="EC94">
        <v>30.00559642857143</v>
      </c>
      <c r="ED94">
        <v>999.9000000000002</v>
      </c>
      <c r="EE94">
        <v>0</v>
      </c>
      <c r="EF94">
        <v>0</v>
      </c>
      <c r="EG94">
        <v>10000.86214285714</v>
      </c>
      <c r="EH94">
        <v>0</v>
      </c>
      <c r="EI94">
        <v>11.0729</v>
      </c>
      <c r="EJ94">
        <v>-26.89875</v>
      </c>
      <c r="EK94">
        <v>1261.918571428572</v>
      </c>
      <c r="EL94">
        <v>1289.092857142857</v>
      </c>
      <c r="EM94">
        <v>0.26849375</v>
      </c>
      <c r="EN94">
        <v>1259.964285714286</v>
      </c>
      <c r="EO94">
        <v>22.59658571428571</v>
      </c>
      <c r="EP94">
        <v>2.056767857142857</v>
      </c>
      <c r="EQ94">
        <v>2.032616428571429</v>
      </c>
      <c r="ER94">
        <v>17.88826785714286</v>
      </c>
      <c r="ES94">
        <v>17.700725</v>
      </c>
      <c r="ET94">
        <v>2000.034285714286</v>
      </c>
      <c r="EU94">
        <v>0.9800010714285713</v>
      </c>
      <c r="EV94">
        <v>0.01999888928571429</v>
      </c>
      <c r="EW94">
        <v>0</v>
      </c>
      <c r="EX94">
        <v>70.78782142857141</v>
      </c>
      <c r="EY94">
        <v>5.00097</v>
      </c>
      <c r="EZ94">
        <v>1539.648214285715</v>
      </c>
      <c r="FA94">
        <v>16707.875</v>
      </c>
      <c r="FB94">
        <v>40.31199999999999</v>
      </c>
      <c r="FC94">
        <v>40.6915</v>
      </c>
      <c r="FD94">
        <v>40.25</v>
      </c>
      <c r="FE94">
        <v>40.31199999999999</v>
      </c>
      <c r="FF94">
        <v>40.875</v>
      </c>
      <c r="FG94">
        <v>1955.134285714285</v>
      </c>
      <c r="FH94">
        <v>39.9</v>
      </c>
      <c r="FI94">
        <v>0</v>
      </c>
      <c r="FJ94">
        <v>1758569213.3</v>
      </c>
      <c r="FK94">
        <v>0</v>
      </c>
      <c r="FL94">
        <v>70.78948846153845</v>
      </c>
      <c r="FM94">
        <v>-0.03209230113922958</v>
      </c>
      <c r="FN94">
        <v>-2.510427367504659</v>
      </c>
      <c r="FO94">
        <v>1539.625769230769</v>
      </c>
      <c r="FP94">
        <v>15</v>
      </c>
      <c r="FQ94">
        <v>0</v>
      </c>
      <c r="FR94" t="s">
        <v>442</v>
      </c>
      <c r="FS94">
        <v>1747247426.5</v>
      </c>
      <c r="FT94">
        <v>1747247420.5</v>
      </c>
      <c r="FU94">
        <v>0</v>
      </c>
      <c r="FV94">
        <v>1.027</v>
      </c>
      <c r="FW94">
        <v>0.031</v>
      </c>
      <c r="FX94">
        <v>0.02</v>
      </c>
      <c r="FY94">
        <v>0.05</v>
      </c>
      <c r="FZ94">
        <v>420</v>
      </c>
      <c r="GA94">
        <v>16</v>
      </c>
      <c r="GB94">
        <v>0.01</v>
      </c>
      <c r="GC94">
        <v>0.1</v>
      </c>
      <c r="GD94">
        <v>-26.94768</v>
      </c>
      <c r="GE94">
        <v>-0.4147114446528202</v>
      </c>
      <c r="GF94">
        <v>0.2314732178892407</v>
      </c>
      <c r="GG94">
        <v>0</v>
      </c>
      <c r="GH94">
        <v>70.79551764705882</v>
      </c>
      <c r="GI94">
        <v>0.09665393638266639</v>
      </c>
      <c r="GJ94">
        <v>0.2198235796250471</v>
      </c>
      <c r="GK94">
        <v>-1</v>
      </c>
      <c r="GL94">
        <v>0.268817225</v>
      </c>
      <c r="GM94">
        <v>-0.005423718574109404</v>
      </c>
      <c r="GN94">
        <v>0.001264346599779902</v>
      </c>
      <c r="GO94">
        <v>1</v>
      </c>
      <c r="GP94">
        <v>1</v>
      </c>
      <c r="GQ94">
        <v>2</v>
      </c>
      <c r="GR94" t="s">
        <v>443</v>
      </c>
      <c r="GS94">
        <v>3.13645</v>
      </c>
      <c r="GT94">
        <v>2.7149</v>
      </c>
      <c r="GU94">
        <v>0.197994</v>
      </c>
      <c r="GV94">
        <v>0.198826</v>
      </c>
      <c r="GW94">
        <v>0.10229</v>
      </c>
      <c r="GX94">
        <v>0.100218</v>
      </c>
      <c r="GY94">
        <v>25515.6</v>
      </c>
      <c r="GZ94">
        <v>25530.5</v>
      </c>
      <c r="HA94">
        <v>29573.3</v>
      </c>
      <c r="HB94">
        <v>29447.7</v>
      </c>
      <c r="HC94">
        <v>35079.4</v>
      </c>
      <c r="HD94">
        <v>35099.5</v>
      </c>
      <c r="HE94">
        <v>41618.2</v>
      </c>
      <c r="HF94">
        <v>41841.6</v>
      </c>
      <c r="HG94">
        <v>1.92833</v>
      </c>
      <c r="HH94">
        <v>1.87285</v>
      </c>
      <c r="HI94">
        <v>0.117727</v>
      </c>
      <c r="HJ94">
        <v>0</v>
      </c>
      <c r="HK94">
        <v>28.0883</v>
      </c>
      <c r="HL94">
        <v>999.9</v>
      </c>
      <c r="HM94">
        <v>51</v>
      </c>
      <c r="HN94">
        <v>31.8</v>
      </c>
      <c r="HO94">
        <v>26.7663</v>
      </c>
      <c r="HP94">
        <v>62.0169</v>
      </c>
      <c r="HQ94">
        <v>25.1963</v>
      </c>
      <c r="HR94">
        <v>1</v>
      </c>
      <c r="HS94">
        <v>0.0514558</v>
      </c>
      <c r="HT94">
        <v>-0.294551</v>
      </c>
      <c r="HU94">
        <v>20.3395</v>
      </c>
      <c r="HV94">
        <v>5.21624</v>
      </c>
      <c r="HW94">
        <v>12.0152</v>
      </c>
      <c r="HX94">
        <v>4.9886</v>
      </c>
      <c r="HY94">
        <v>3.28772</v>
      </c>
      <c r="HZ94">
        <v>9999</v>
      </c>
      <c r="IA94">
        <v>9999</v>
      </c>
      <c r="IB94">
        <v>9999</v>
      </c>
      <c r="IC94">
        <v>999.9</v>
      </c>
      <c r="ID94">
        <v>1.86798</v>
      </c>
      <c r="IE94">
        <v>1.86707</v>
      </c>
      <c r="IF94">
        <v>1.86645</v>
      </c>
      <c r="IG94">
        <v>1.86637</v>
      </c>
      <c r="IH94">
        <v>1.86825</v>
      </c>
      <c r="II94">
        <v>1.87063</v>
      </c>
      <c r="IJ94">
        <v>1.86928</v>
      </c>
      <c r="IK94">
        <v>1.87073</v>
      </c>
      <c r="IL94">
        <v>0</v>
      </c>
      <c r="IM94">
        <v>0</v>
      </c>
      <c r="IN94">
        <v>0</v>
      </c>
      <c r="IO94">
        <v>0</v>
      </c>
      <c r="IP94" t="s">
        <v>444</v>
      </c>
      <c r="IQ94" t="s">
        <v>445</v>
      </c>
      <c r="IR94" t="s">
        <v>446</v>
      </c>
      <c r="IS94" t="s">
        <v>446</v>
      </c>
      <c r="IT94" t="s">
        <v>446</v>
      </c>
      <c r="IU94" t="s">
        <v>446</v>
      </c>
      <c r="IV94">
        <v>0</v>
      </c>
      <c r="IW94">
        <v>100</v>
      </c>
      <c r="IX94">
        <v>100</v>
      </c>
      <c r="IY94">
        <v>-0.24</v>
      </c>
      <c r="IZ94">
        <v>0.1381</v>
      </c>
      <c r="JA94">
        <v>0.1096687388473511</v>
      </c>
      <c r="JB94">
        <v>0.000189711348520899</v>
      </c>
      <c r="JC94">
        <v>-3.59580031884999E-07</v>
      </c>
      <c r="JD94">
        <v>-1.258408869278514E-11</v>
      </c>
      <c r="JE94">
        <v>-0.07090872061068577</v>
      </c>
      <c r="JF94">
        <v>-0.001453664619212927</v>
      </c>
      <c r="JG94">
        <v>0.0007226258030211917</v>
      </c>
      <c r="JH94">
        <v>-1.117517565320511E-05</v>
      </c>
      <c r="JI94">
        <v>4</v>
      </c>
      <c r="JJ94">
        <v>2320</v>
      </c>
      <c r="JK94">
        <v>1</v>
      </c>
      <c r="JL94">
        <v>27</v>
      </c>
      <c r="JM94">
        <v>188696.4</v>
      </c>
      <c r="JN94">
        <v>188696.5</v>
      </c>
      <c r="JO94">
        <v>2.56348</v>
      </c>
      <c r="JP94">
        <v>2.23877</v>
      </c>
      <c r="JQ94">
        <v>1.39771</v>
      </c>
      <c r="JR94">
        <v>2.34985</v>
      </c>
      <c r="JS94">
        <v>1.49536</v>
      </c>
      <c r="JT94">
        <v>2.64893</v>
      </c>
      <c r="JU94">
        <v>38.6241</v>
      </c>
      <c r="JV94">
        <v>23.9124</v>
      </c>
      <c r="JW94">
        <v>18</v>
      </c>
      <c r="JX94">
        <v>489.058</v>
      </c>
      <c r="JY94">
        <v>444.338</v>
      </c>
      <c r="JZ94">
        <v>27.6563</v>
      </c>
      <c r="KA94">
        <v>28.2431</v>
      </c>
      <c r="KB94">
        <v>30</v>
      </c>
      <c r="KC94">
        <v>28.1049</v>
      </c>
      <c r="KD94">
        <v>28.037</v>
      </c>
      <c r="KE94">
        <v>51.3451</v>
      </c>
      <c r="KF94">
        <v>23.5892</v>
      </c>
      <c r="KG94">
        <v>69.6461</v>
      </c>
      <c r="KH94">
        <v>27.6605</v>
      </c>
      <c r="KI94">
        <v>1302.52</v>
      </c>
      <c r="KJ94">
        <v>22.555</v>
      </c>
      <c r="KK94">
        <v>101.077</v>
      </c>
      <c r="KL94">
        <v>100.61</v>
      </c>
    </row>
    <row r="95" spans="1:298">
      <c r="A95">
        <v>79</v>
      </c>
      <c r="B95">
        <v>1758569217.6</v>
      </c>
      <c r="C95">
        <v>481.5</v>
      </c>
      <c r="D95" t="s">
        <v>603</v>
      </c>
      <c r="E95" t="s">
        <v>604</v>
      </c>
      <c r="F95">
        <v>5</v>
      </c>
      <c r="H95" t="s">
        <v>438</v>
      </c>
      <c r="I95" t="s">
        <v>439</v>
      </c>
      <c r="J95">
        <v>1758569210.1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1322.889655243987</v>
      </c>
      <c r="AL95">
        <v>1303.332909090909</v>
      </c>
      <c r="AM95">
        <v>3.439918041069785</v>
      </c>
      <c r="AN95">
        <v>64.40592103202169</v>
      </c>
      <c r="AO95">
        <f>(AQ95 - AP95 + DZ95*1E3/(8.314*(EB95+273.15)) * AS95/DY95 * AR95) * DY95/(100*DM95) * 1000/(1000 - AQ95)</f>
        <v>0</v>
      </c>
      <c r="AP95">
        <v>22.59258554842972</v>
      </c>
      <c r="AQ95">
        <v>22.86153090909091</v>
      </c>
      <c r="AR95">
        <v>6.658879041396972E-06</v>
      </c>
      <c r="AS95">
        <v>103.7491076181294</v>
      </c>
      <c r="AT95">
        <v>1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440</v>
      </c>
      <c r="AZ95" t="s">
        <v>440</v>
      </c>
      <c r="BA95">
        <v>0</v>
      </c>
      <c r="BB95">
        <v>0</v>
      </c>
      <c r="BC95">
        <f>1-BA95/BB95</f>
        <v>0</v>
      </c>
      <c r="BD95">
        <v>0</v>
      </c>
      <c r="BE95" t="s">
        <v>440</v>
      </c>
      <c r="BF95" t="s">
        <v>440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440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0.83</v>
      </c>
      <c r="DN95">
        <v>0.5</v>
      </c>
      <c r="DO95" t="s">
        <v>441</v>
      </c>
      <c r="DP95">
        <v>2</v>
      </c>
      <c r="DQ95" t="b">
        <v>1</v>
      </c>
      <c r="DR95">
        <v>1758569210.1</v>
      </c>
      <c r="DS95">
        <v>1250.326666666667</v>
      </c>
      <c r="DT95">
        <v>1277.556296296296</v>
      </c>
      <c r="DU95">
        <v>22.86317037037038</v>
      </c>
      <c r="DV95">
        <v>22.59456296296296</v>
      </c>
      <c r="DW95">
        <v>1250.565925925926</v>
      </c>
      <c r="DX95">
        <v>22.72508148148149</v>
      </c>
      <c r="DY95">
        <v>500.0061111111111</v>
      </c>
      <c r="DZ95">
        <v>89.95282962962962</v>
      </c>
      <c r="EA95">
        <v>0.05466511481481481</v>
      </c>
      <c r="EB95">
        <v>29.33862592592592</v>
      </c>
      <c r="EC95">
        <v>30.00371481481481</v>
      </c>
      <c r="ED95">
        <v>999.9000000000001</v>
      </c>
      <c r="EE95">
        <v>0</v>
      </c>
      <c r="EF95">
        <v>0</v>
      </c>
      <c r="EG95">
        <v>9998.882222222222</v>
      </c>
      <c r="EH95">
        <v>0</v>
      </c>
      <c r="EI95">
        <v>11.0729</v>
      </c>
      <c r="EJ95">
        <v>-27.22966666666666</v>
      </c>
      <c r="EK95">
        <v>1279.581111111111</v>
      </c>
      <c r="EL95">
        <v>1307.088518518518</v>
      </c>
      <c r="EM95">
        <v>0.2685989259259259</v>
      </c>
      <c r="EN95">
        <v>1277.556296296296</v>
      </c>
      <c r="EO95">
        <v>22.59456296296296</v>
      </c>
      <c r="EP95">
        <v>2.056606296296296</v>
      </c>
      <c r="EQ95">
        <v>2.032445555555555</v>
      </c>
      <c r="ER95">
        <v>17.88701851851852</v>
      </c>
      <c r="ES95">
        <v>17.6993962962963</v>
      </c>
      <c r="ET95">
        <v>2000.015925925926</v>
      </c>
      <c r="EU95">
        <v>0.9800009629629629</v>
      </c>
      <c r="EV95">
        <v>0.01999905185185185</v>
      </c>
      <c r="EW95">
        <v>0</v>
      </c>
      <c r="EX95">
        <v>70.76864444444445</v>
      </c>
      <c r="EY95">
        <v>5.00097</v>
      </c>
      <c r="EZ95">
        <v>1539.436666666666</v>
      </c>
      <c r="FA95">
        <v>16707.72592592593</v>
      </c>
      <c r="FB95">
        <v>40.31199999999999</v>
      </c>
      <c r="FC95">
        <v>40.68699999999999</v>
      </c>
      <c r="FD95">
        <v>40.25</v>
      </c>
      <c r="FE95">
        <v>40.31199999999999</v>
      </c>
      <c r="FF95">
        <v>40.875</v>
      </c>
      <c r="FG95">
        <v>1955.115925925926</v>
      </c>
      <c r="FH95">
        <v>39.9</v>
      </c>
      <c r="FI95">
        <v>0</v>
      </c>
      <c r="FJ95">
        <v>1758569218.1</v>
      </c>
      <c r="FK95">
        <v>0</v>
      </c>
      <c r="FL95">
        <v>70.76895384615383</v>
      </c>
      <c r="FM95">
        <v>-0.4886427295213416</v>
      </c>
      <c r="FN95">
        <v>-2.05299147000873</v>
      </c>
      <c r="FO95">
        <v>1539.409615384615</v>
      </c>
      <c r="FP95">
        <v>15</v>
      </c>
      <c r="FQ95">
        <v>0</v>
      </c>
      <c r="FR95" t="s">
        <v>442</v>
      </c>
      <c r="FS95">
        <v>1747247426.5</v>
      </c>
      <c r="FT95">
        <v>1747247420.5</v>
      </c>
      <c r="FU95">
        <v>0</v>
      </c>
      <c r="FV95">
        <v>1.027</v>
      </c>
      <c r="FW95">
        <v>0.031</v>
      </c>
      <c r="FX95">
        <v>0.02</v>
      </c>
      <c r="FY95">
        <v>0.05</v>
      </c>
      <c r="FZ95">
        <v>420</v>
      </c>
      <c r="GA95">
        <v>16</v>
      </c>
      <c r="GB95">
        <v>0.01</v>
      </c>
      <c r="GC95">
        <v>0.1</v>
      </c>
      <c r="GD95">
        <v>-27.0660175</v>
      </c>
      <c r="GE95">
        <v>-3.574323827392114</v>
      </c>
      <c r="GF95">
        <v>0.357014670488133</v>
      </c>
      <c r="GG95">
        <v>0</v>
      </c>
      <c r="GH95">
        <v>70.77243529411764</v>
      </c>
      <c r="GI95">
        <v>-0.2038869343180243</v>
      </c>
      <c r="GJ95">
        <v>0.2239992816195843</v>
      </c>
      <c r="GK95">
        <v>-1</v>
      </c>
      <c r="GL95">
        <v>0.26864045</v>
      </c>
      <c r="GM95">
        <v>0.00256525328330144</v>
      </c>
      <c r="GN95">
        <v>0.001163094578054594</v>
      </c>
      <c r="GO95">
        <v>1</v>
      </c>
      <c r="GP95">
        <v>1</v>
      </c>
      <c r="GQ95">
        <v>2</v>
      </c>
      <c r="GR95" t="s">
        <v>443</v>
      </c>
      <c r="GS95">
        <v>3.1364</v>
      </c>
      <c r="GT95">
        <v>2.71474</v>
      </c>
      <c r="GU95">
        <v>0.199631</v>
      </c>
      <c r="GV95">
        <v>0.200442</v>
      </c>
      <c r="GW95">
        <v>0.102289</v>
      </c>
      <c r="GX95">
        <v>0.100218</v>
      </c>
      <c r="GY95">
        <v>25464.2</v>
      </c>
      <c r="GZ95">
        <v>25479.1</v>
      </c>
      <c r="HA95">
        <v>29574.1</v>
      </c>
      <c r="HB95">
        <v>29447.9</v>
      </c>
      <c r="HC95">
        <v>35080.6</v>
      </c>
      <c r="HD95">
        <v>35099.7</v>
      </c>
      <c r="HE95">
        <v>41619.5</v>
      </c>
      <c r="HF95">
        <v>41841.8</v>
      </c>
      <c r="HG95">
        <v>1.92838</v>
      </c>
      <c r="HH95">
        <v>1.87262</v>
      </c>
      <c r="HI95">
        <v>0.117078</v>
      </c>
      <c r="HJ95">
        <v>0</v>
      </c>
      <c r="HK95">
        <v>28.0895</v>
      </c>
      <c r="HL95">
        <v>999.9</v>
      </c>
      <c r="HM95">
        <v>51</v>
      </c>
      <c r="HN95">
        <v>31.8</v>
      </c>
      <c r="HO95">
        <v>26.7658</v>
      </c>
      <c r="HP95">
        <v>61.7569</v>
      </c>
      <c r="HQ95">
        <v>25.2845</v>
      </c>
      <c r="HR95">
        <v>1</v>
      </c>
      <c r="HS95">
        <v>0.0513643</v>
      </c>
      <c r="HT95">
        <v>-0.293369</v>
      </c>
      <c r="HU95">
        <v>20.3394</v>
      </c>
      <c r="HV95">
        <v>5.21594</v>
      </c>
      <c r="HW95">
        <v>12.0152</v>
      </c>
      <c r="HX95">
        <v>4.98845</v>
      </c>
      <c r="HY95">
        <v>3.2877</v>
      </c>
      <c r="HZ95">
        <v>9999</v>
      </c>
      <c r="IA95">
        <v>9999</v>
      </c>
      <c r="IB95">
        <v>9999</v>
      </c>
      <c r="IC95">
        <v>999.9</v>
      </c>
      <c r="ID95">
        <v>1.86798</v>
      </c>
      <c r="IE95">
        <v>1.86707</v>
      </c>
      <c r="IF95">
        <v>1.86644</v>
      </c>
      <c r="IG95">
        <v>1.86633</v>
      </c>
      <c r="IH95">
        <v>1.86825</v>
      </c>
      <c r="II95">
        <v>1.87063</v>
      </c>
      <c r="IJ95">
        <v>1.86931</v>
      </c>
      <c r="IK95">
        <v>1.87073</v>
      </c>
      <c r="IL95">
        <v>0</v>
      </c>
      <c r="IM95">
        <v>0</v>
      </c>
      <c r="IN95">
        <v>0</v>
      </c>
      <c r="IO95">
        <v>0</v>
      </c>
      <c r="IP95" t="s">
        <v>444</v>
      </c>
      <c r="IQ95" t="s">
        <v>445</v>
      </c>
      <c r="IR95" t="s">
        <v>446</v>
      </c>
      <c r="IS95" t="s">
        <v>446</v>
      </c>
      <c r="IT95" t="s">
        <v>446</v>
      </c>
      <c r="IU95" t="s">
        <v>446</v>
      </c>
      <c r="IV95">
        <v>0</v>
      </c>
      <c r="IW95">
        <v>100</v>
      </c>
      <c r="IX95">
        <v>100</v>
      </c>
      <c r="IY95">
        <v>-0.26</v>
      </c>
      <c r="IZ95">
        <v>0.1381</v>
      </c>
      <c r="JA95">
        <v>0.1096687388473511</v>
      </c>
      <c r="JB95">
        <v>0.000189711348520899</v>
      </c>
      <c r="JC95">
        <v>-3.59580031884999E-07</v>
      </c>
      <c r="JD95">
        <v>-1.258408869278514E-11</v>
      </c>
      <c r="JE95">
        <v>-0.07090872061068577</v>
      </c>
      <c r="JF95">
        <v>-0.001453664619212927</v>
      </c>
      <c r="JG95">
        <v>0.0007226258030211917</v>
      </c>
      <c r="JH95">
        <v>-1.117517565320511E-05</v>
      </c>
      <c r="JI95">
        <v>4</v>
      </c>
      <c r="JJ95">
        <v>2320</v>
      </c>
      <c r="JK95">
        <v>1</v>
      </c>
      <c r="JL95">
        <v>27</v>
      </c>
      <c r="JM95">
        <v>188696.5</v>
      </c>
      <c r="JN95">
        <v>188696.6</v>
      </c>
      <c r="JO95">
        <v>2.59277</v>
      </c>
      <c r="JP95">
        <v>2.24609</v>
      </c>
      <c r="JQ95">
        <v>1.39648</v>
      </c>
      <c r="JR95">
        <v>2.35229</v>
      </c>
      <c r="JS95">
        <v>1.49536</v>
      </c>
      <c r="JT95">
        <v>2.68555</v>
      </c>
      <c r="JU95">
        <v>38.5995</v>
      </c>
      <c r="JV95">
        <v>23.9036</v>
      </c>
      <c r="JW95">
        <v>18</v>
      </c>
      <c r="JX95">
        <v>489.085</v>
      </c>
      <c r="JY95">
        <v>444.199</v>
      </c>
      <c r="JZ95">
        <v>27.656</v>
      </c>
      <c r="KA95">
        <v>28.2431</v>
      </c>
      <c r="KB95">
        <v>30</v>
      </c>
      <c r="KC95">
        <v>28.1044</v>
      </c>
      <c r="KD95">
        <v>28.037</v>
      </c>
      <c r="KE95">
        <v>51.91</v>
      </c>
      <c r="KF95">
        <v>23.5892</v>
      </c>
      <c r="KG95">
        <v>69.6461</v>
      </c>
      <c r="KH95">
        <v>27.6549</v>
      </c>
      <c r="KI95">
        <v>1322.59</v>
      </c>
      <c r="KJ95">
        <v>22.555</v>
      </c>
      <c r="KK95">
        <v>101.08</v>
      </c>
      <c r="KL95">
        <v>100.611</v>
      </c>
    </row>
    <row r="96" spans="1:298">
      <c r="A96">
        <v>80</v>
      </c>
      <c r="B96">
        <v>1758569222.6</v>
      </c>
      <c r="C96">
        <v>486.5</v>
      </c>
      <c r="D96" t="s">
        <v>605</v>
      </c>
      <c r="E96" t="s">
        <v>606</v>
      </c>
      <c r="F96">
        <v>5</v>
      </c>
      <c r="H96" t="s">
        <v>438</v>
      </c>
      <c r="I96" t="s">
        <v>439</v>
      </c>
      <c r="J96">
        <v>1758569214.814285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1339.980516354932</v>
      </c>
      <c r="AL96">
        <v>1320.271272727272</v>
      </c>
      <c r="AM96">
        <v>3.396029413971895</v>
      </c>
      <c r="AN96">
        <v>64.40592103202169</v>
      </c>
      <c r="AO96">
        <f>(AQ96 - AP96 + DZ96*1E3/(8.314*(EB96+273.15)) * AS96/DY96 * AR96) * DY96/(100*DM96) * 1000/(1000 - AQ96)</f>
        <v>0</v>
      </c>
      <c r="AP96">
        <v>22.59103101228118</v>
      </c>
      <c r="AQ96">
        <v>22.86095939393939</v>
      </c>
      <c r="AR96">
        <v>-7.239556370861637E-06</v>
      </c>
      <c r="AS96">
        <v>103.7491076181294</v>
      </c>
      <c r="AT96">
        <v>1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440</v>
      </c>
      <c r="AZ96" t="s">
        <v>440</v>
      </c>
      <c r="BA96">
        <v>0</v>
      </c>
      <c r="BB96">
        <v>0</v>
      </c>
      <c r="BC96">
        <f>1-BA96/BB96</f>
        <v>0</v>
      </c>
      <c r="BD96">
        <v>0</v>
      </c>
      <c r="BE96" t="s">
        <v>440</v>
      </c>
      <c r="BF96" t="s">
        <v>440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440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0.83</v>
      </c>
      <c r="DN96">
        <v>0.5</v>
      </c>
      <c r="DO96" t="s">
        <v>441</v>
      </c>
      <c r="DP96">
        <v>2</v>
      </c>
      <c r="DQ96" t="b">
        <v>1</v>
      </c>
      <c r="DR96">
        <v>1758569214.814285</v>
      </c>
      <c r="DS96">
        <v>1265.906428571429</v>
      </c>
      <c r="DT96">
        <v>1293.362857142857</v>
      </c>
      <c r="DU96">
        <v>22.86189642857142</v>
      </c>
      <c r="DV96">
        <v>22.59290714285714</v>
      </c>
      <c r="DW96">
        <v>1266.158214285714</v>
      </c>
      <c r="DX96">
        <v>22.723825</v>
      </c>
      <c r="DY96">
        <v>500.0005000000001</v>
      </c>
      <c r="DZ96">
        <v>89.95163928571428</v>
      </c>
      <c r="EA96">
        <v>0.05470736071428572</v>
      </c>
      <c r="EB96">
        <v>29.33690357142857</v>
      </c>
      <c r="EC96">
        <v>30.00020357142857</v>
      </c>
      <c r="ED96">
        <v>999.9000000000002</v>
      </c>
      <c r="EE96">
        <v>0</v>
      </c>
      <c r="EF96">
        <v>0</v>
      </c>
      <c r="EG96">
        <v>9996.045357142857</v>
      </c>
      <c r="EH96">
        <v>0</v>
      </c>
      <c r="EI96">
        <v>11.0729</v>
      </c>
      <c r="EJ96">
        <v>-27.45574642857143</v>
      </c>
      <c r="EK96">
        <v>1295.525</v>
      </c>
      <c r="EL96">
        <v>1323.257857142857</v>
      </c>
      <c r="EM96">
        <v>0.268993</v>
      </c>
      <c r="EN96">
        <v>1293.362857142857</v>
      </c>
      <c r="EO96">
        <v>22.59290714285714</v>
      </c>
      <c r="EP96">
        <v>2.056465</v>
      </c>
      <c r="EQ96">
        <v>2.032269285714286</v>
      </c>
      <c r="ER96">
        <v>17.885925</v>
      </c>
      <c r="ES96">
        <v>17.69801428571428</v>
      </c>
      <c r="ET96">
        <v>2000.021071428571</v>
      </c>
      <c r="EU96">
        <v>0.980001</v>
      </c>
      <c r="EV96">
        <v>0.019999</v>
      </c>
      <c r="EW96">
        <v>0</v>
      </c>
      <c r="EX96">
        <v>70.73265714285715</v>
      </c>
      <c r="EY96">
        <v>5.00097</v>
      </c>
      <c r="EZ96">
        <v>1539.237142857143</v>
      </c>
      <c r="FA96">
        <v>16707.76785714285</v>
      </c>
      <c r="FB96">
        <v>40.32099999999999</v>
      </c>
      <c r="FC96">
        <v>40.68699999999999</v>
      </c>
      <c r="FD96">
        <v>40.25</v>
      </c>
      <c r="FE96">
        <v>40.31199999999999</v>
      </c>
      <c r="FF96">
        <v>40.875</v>
      </c>
      <c r="FG96">
        <v>1955.121071428571</v>
      </c>
      <c r="FH96">
        <v>39.9</v>
      </c>
      <c r="FI96">
        <v>0</v>
      </c>
      <c r="FJ96">
        <v>1758569223.5</v>
      </c>
      <c r="FK96">
        <v>0</v>
      </c>
      <c r="FL96">
        <v>70.74046</v>
      </c>
      <c r="FM96">
        <v>0.4207461688462182</v>
      </c>
      <c r="FN96">
        <v>-3.087692318067793</v>
      </c>
      <c r="FO96">
        <v>1539.1908</v>
      </c>
      <c r="FP96">
        <v>15</v>
      </c>
      <c r="FQ96">
        <v>0</v>
      </c>
      <c r="FR96" t="s">
        <v>442</v>
      </c>
      <c r="FS96">
        <v>1747247426.5</v>
      </c>
      <c r="FT96">
        <v>1747247420.5</v>
      </c>
      <c r="FU96">
        <v>0</v>
      </c>
      <c r="FV96">
        <v>1.027</v>
      </c>
      <c r="FW96">
        <v>0.031</v>
      </c>
      <c r="FX96">
        <v>0.02</v>
      </c>
      <c r="FY96">
        <v>0.05</v>
      </c>
      <c r="FZ96">
        <v>420</v>
      </c>
      <c r="GA96">
        <v>16</v>
      </c>
      <c r="GB96">
        <v>0.01</v>
      </c>
      <c r="GC96">
        <v>0.1</v>
      </c>
      <c r="GD96">
        <v>-27.28006</v>
      </c>
      <c r="GE96">
        <v>-3.321874671669756</v>
      </c>
      <c r="GF96">
        <v>0.3334845452191154</v>
      </c>
      <c r="GG96">
        <v>0</v>
      </c>
      <c r="GH96">
        <v>70.77593823529412</v>
      </c>
      <c r="GI96">
        <v>-0.4466294820749703</v>
      </c>
      <c r="GJ96">
        <v>0.2451230963446557</v>
      </c>
      <c r="GK96">
        <v>-1</v>
      </c>
      <c r="GL96">
        <v>0.268406725</v>
      </c>
      <c r="GM96">
        <v>0.004371793621012508</v>
      </c>
      <c r="GN96">
        <v>0.001086875061529609</v>
      </c>
      <c r="GO96">
        <v>1</v>
      </c>
      <c r="GP96">
        <v>1</v>
      </c>
      <c r="GQ96">
        <v>2</v>
      </c>
      <c r="GR96" t="s">
        <v>443</v>
      </c>
      <c r="GS96">
        <v>3.13641</v>
      </c>
      <c r="GT96">
        <v>2.71515</v>
      </c>
      <c r="GU96">
        <v>0.201233</v>
      </c>
      <c r="GV96">
        <v>0.202024</v>
      </c>
      <c r="GW96">
        <v>0.102283</v>
      </c>
      <c r="GX96">
        <v>0.100207</v>
      </c>
      <c r="GY96">
        <v>25412.3</v>
      </c>
      <c r="GZ96">
        <v>25429.1</v>
      </c>
      <c r="HA96">
        <v>29573</v>
      </c>
      <c r="HB96">
        <v>29448.4</v>
      </c>
      <c r="HC96">
        <v>35079.6</v>
      </c>
      <c r="HD96">
        <v>35100.5</v>
      </c>
      <c r="HE96">
        <v>41618</v>
      </c>
      <c r="HF96">
        <v>41842.3</v>
      </c>
      <c r="HG96">
        <v>1.92815</v>
      </c>
      <c r="HH96">
        <v>1.87287</v>
      </c>
      <c r="HI96">
        <v>0.116862</v>
      </c>
      <c r="HJ96">
        <v>0</v>
      </c>
      <c r="HK96">
        <v>28.0919</v>
      </c>
      <c r="HL96">
        <v>999.9</v>
      </c>
      <c r="HM96">
        <v>51</v>
      </c>
      <c r="HN96">
        <v>31.8</v>
      </c>
      <c r="HO96">
        <v>26.77</v>
      </c>
      <c r="HP96">
        <v>61.9469</v>
      </c>
      <c r="HQ96">
        <v>25.1402</v>
      </c>
      <c r="HR96">
        <v>1</v>
      </c>
      <c r="HS96">
        <v>0.0513796</v>
      </c>
      <c r="HT96">
        <v>-0.53491</v>
      </c>
      <c r="HU96">
        <v>20.3387</v>
      </c>
      <c r="HV96">
        <v>5.21699</v>
      </c>
      <c r="HW96">
        <v>12.0152</v>
      </c>
      <c r="HX96">
        <v>4.9885</v>
      </c>
      <c r="HY96">
        <v>3.28793</v>
      </c>
      <c r="HZ96">
        <v>9999</v>
      </c>
      <c r="IA96">
        <v>9999</v>
      </c>
      <c r="IB96">
        <v>9999</v>
      </c>
      <c r="IC96">
        <v>999.9</v>
      </c>
      <c r="ID96">
        <v>1.86798</v>
      </c>
      <c r="IE96">
        <v>1.86707</v>
      </c>
      <c r="IF96">
        <v>1.86644</v>
      </c>
      <c r="IG96">
        <v>1.86638</v>
      </c>
      <c r="IH96">
        <v>1.86826</v>
      </c>
      <c r="II96">
        <v>1.87063</v>
      </c>
      <c r="IJ96">
        <v>1.86932</v>
      </c>
      <c r="IK96">
        <v>1.87073</v>
      </c>
      <c r="IL96">
        <v>0</v>
      </c>
      <c r="IM96">
        <v>0</v>
      </c>
      <c r="IN96">
        <v>0</v>
      </c>
      <c r="IO96">
        <v>0</v>
      </c>
      <c r="IP96" t="s">
        <v>444</v>
      </c>
      <c r="IQ96" t="s">
        <v>445</v>
      </c>
      <c r="IR96" t="s">
        <v>446</v>
      </c>
      <c r="IS96" t="s">
        <v>446</v>
      </c>
      <c r="IT96" t="s">
        <v>446</v>
      </c>
      <c r="IU96" t="s">
        <v>446</v>
      </c>
      <c r="IV96">
        <v>0</v>
      </c>
      <c r="IW96">
        <v>100</v>
      </c>
      <c r="IX96">
        <v>100</v>
      </c>
      <c r="IY96">
        <v>-0.27</v>
      </c>
      <c r="IZ96">
        <v>0.1381</v>
      </c>
      <c r="JA96">
        <v>0.1096687388473511</v>
      </c>
      <c r="JB96">
        <v>0.000189711348520899</v>
      </c>
      <c r="JC96">
        <v>-3.59580031884999E-07</v>
      </c>
      <c r="JD96">
        <v>-1.258408869278514E-11</v>
      </c>
      <c r="JE96">
        <v>-0.07090872061068577</v>
      </c>
      <c r="JF96">
        <v>-0.001453664619212927</v>
      </c>
      <c r="JG96">
        <v>0.0007226258030211917</v>
      </c>
      <c r="JH96">
        <v>-1.117517565320511E-05</v>
      </c>
      <c r="JI96">
        <v>4</v>
      </c>
      <c r="JJ96">
        <v>2320</v>
      </c>
      <c r="JK96">
        <v>1</v>
      </c>
      <c r="JL96">
        <v>27</v>
      </c>
      <c r="JM96">
        <v>188696.6</v>
      </c>
      <c r="JN96">
        <v>188696.7</v>
      </c>
      <c r="JO96">
        <v>2.61597</v>
      </c>
      <c r="JP96">
        <v>2.23511</v>
      </c>
      <c r="JQ96">
        <v>1.39648</v>
      </c>
      <c r="JR96">
        <v>2.35107</v>
      </c>
      <c r="JS96">
        <v>1.49536</v>
      </c>
      <c r="JT96">
        <v>2.7063</v>
      </c>
      <c r="JU96">
        <v>38.6241</v>
      </c>
      <c r="JV96">
        <v>23.9124</v>
      </c>
      <c r="JW96">
        <v>18</v>
      </c>
      <c r="JX96">
        <v>488.928</v>
      </c>
      <c r="JY96">
        <v>444.353</v>
      </c>
      <c r="JZ96">
        <v>27.6629</v>
      </c>
      <c r="KA96">
        <v>28.2431</v>
      </c>
      <c r="KB96">
        <v>30</v>
      </c>
      <c r="KC96">
        <v>28.1025</v>
      </c>
      <c r="KD96">
        <v>28.037</v>
      </c>
      <c r="KE96">
        <v>52.3994</v>
      </c>
      <c r="KF96">
        <v>23.5892</v>
      </c>
      <c r="KG96">
        <v>69.6461</v>
      </c>
      <c r="KH96">
        <v>27.7342</v>
      </c>
      <c r="KI96">
        <v>1336.01</v>
      </c>
      <c r="KJ96">
        <v>22.555</v>
      </c>
      <c r="KK96">
        <v>101.076</v>
      </c>
      <c r="KL96">
        <v>100.612</v>
      </c>
    </row>
    <row r="97" spans="1:298">
      <c r="A97">
        <v>81</v>
      </c>
      <c r="B97">
        <v>1758569227.6</v>
      </c>
      <c r="C97">
        <v>491.5</v>
      </c>
      <c r="D97" t="s">
        <v>607</v>
      </c>
      <c r="E97" t="s">
        <v>608</v>
      </c>
      <c r="F97">
        <v>5</v>
      </c>
      <c r="H97" t="s">
        <v>438</v>
      </c>
      <c r="I97" t="s">
        <v>439</v>
      </c>
      <c r="J97">
        <v>1758569220.1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1356.973644522264</v>
      </c>
      <c r="AL97">
        <v>1337.343333333333</v>
      </c>
      <c r="AM97">
        <v>3.409369600558469</v>
      </c>
      <c r="AN97">
        <v>64.40592103202169</v>
      </c>
      <c r="AO97">
        <f>(AQ97 - AP97 + DZ97*1E3/(8.314*(EB97+273.15)) * AS97/DY97 * AR97) * DY97/(100*DM97) * 1000/(1000 - AQ97)</f>
        <v>0</v>
      </c>
      <c r="AP97">
        <v>22.59006344397832</v>
      </c>
      <c r="AQ97">
        <v>22.85801212121213</v>
      </c>
      <c r="AR97">
        <v>2.089037371937475E-06</v>
      </c>
      <c r="AS97">
        <v>103.7491076181294</v>
      </c>
      <c r="AT97">
        <v>1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440</v>
      </c>
      <c r="AZ97" t="s">
        <v>440</v>
      </c>
      <c r="BA97">
        <v>0</v>
      </c>
      <c r="BB97">
        <v>0</v>
      </c>
      <c r="BC97">
        <f>1-BA97/BB97</f>
        <v>0</v>
      </c>
      <c r="BD97">
        <v>0</v>
      </c>
      <c r="BE97" t="s">
        <v>440</v>
      </c>
      <c r="BF97" t="s">
        <v>440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440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0.83</v>
      </c>
      <c r="DN97">
        <v>0.5</v>
      </c>
      <c r="DO97" t="s">
        <v>441</v>
      </c>
      <c r="DP97">
        <v>2</v>
      </c>
      <c r="DQ97" t="b">
        <v>1</v>
      </c>
      <c r="DR97">
        <v>1758569220.1</v>
      </c>
      <c r="DS97">
        <v>1283.46037037037</v>
      </c>
      <c r="DT97">
        <v>1311.105185185185</v>
      </c>
      <c r="DU97">
        <v>22.86059629629629</v>
      </c>
      <c r="DV97">
        <v>22.59144074074074</v>
      </c>
      <c r="DW97">
        <v>1283.725185185185</v>
      </c>
      <c r="DX97">
        <v>22.72254444444444</v>
      </c>
      <c r="DY97">
        <v>499.9953703703704</v>
      </c>
      <c r="DZ97">
        <v>89.95013703703704</v>
      </c>
      <c r="EA97">
        <v>0.05476964444444445</v>
      </c>
      <c r="EB97">
        <v>29.33644814814815</v>
      </c>
      <c r="EC97">
        <v>30.00117777777778</v>
      </c>
      <c r="ED97">
        <v>999.9000000000001</v>
      </c>
      <c r="EE97">
        <v>0</v>
      </c>
      <c r="EF97">
        <v>0</v>
      </c>
      <c r="EG97">
        <v>9999.742592592593</v>
      </c>
      <c r="EH97">
        <v>0</v>
      </c>
      <c r="EI97">
        <v>11.0729</v>
      </c>
      <c r="EJ97">
        <v>-27.64401111111112</v>
      </c>
      <c r="EK97">
        <v>1313.487407407407</v>
      </c>
      <c r="EL97">
        <v>1341.407777777778</v>
      </c>
      <c r="EM97">
        <v>0.2691564814814815</v>
      </c>
      <c r="EN97">
        <v>1311.105185185185</v>
      </c>
      <c r="EO97">
        <v>22.59144074074074</v>
      </c>
      <c r="EP97">
        <v>2.056313703703704</v>
      </c>
      <c r="EQ97">
        <v>2.032103333333333</v>
      </c>
      <c r="ER97">
        <v>17.88475185185185</v>
      </c>
      <c r="ES97">
        <v>17.69671481481481</v>
      </c>
      <c r="ET97">
        <v>1999.985555555555</v>
      </c>
      <c r="EU97">
        <v>0.9800007407407406</v>
      </c>
      <c r="EV97">
        <v>0.01999938888888889</v>
      </c>
      <c r="EW97">
        <v>0</v>
      </c>
      <c r="EX97">
        <v>70.74283333333334</v>
      </c>
      <c r="EY97">
        <v>5.00097</v>
      </c>
      <c r="EZ97">
        <v>1539.011111111111</v>
      </c>
      <c r="FA97">
        <v>16707.47037037037</v>
      </c>
      <c r="FB97">
        <v>40.32133333333333</v>
      </c>
      <c r="FC97">
        <v>40.68699999999999</v>
      </c>
      <c r="FD97">
        <v>40.25</v>
      </c>
      <c r="FE97">
        <v>40.31199999999999</v>
      </c>
      <c r="FF97">
        <v>40.875</v>
      </c>
      <c r="FG97">
        <v>1955.085555555556</v>
      </c>
      <c r="FH97">
        <v>39.9</v>
      </c>
      <c r="FI97">
        <v>0</v>
      </c>
      <c r="FJ97">
        <v>1758569228.3</v>
      </c>
      <c r="FK97">
        <v>0</v>
      </c>
      <c r="FL97">
        <v>70.75767999999999</v>
      </c>
      <c r="FM97">
        <v>0.2940384784051652</v>
      </c>
      <c r="FN97">
        <v>-2.487692313828949</v>
      </c>
      <c r="FO97">
        <v>1538.9888</v>
      </c>
      <c r="FP97">
        <v>15</v>
      </c>
      <c r="FQ97">
        <v>0</v>
      </c>
      <c r="FR97" t="s">
        <v>442</v>
      </c>
      <c r="FS97">
        <v>1747247426.5</v>
      </c>
      <c r="FT97">
        <v>1747247420.5</v>
      </c>
      <c r="FU97">
        <v>0</v>
      </c>
      <c r="FV97">
        <v>1.027</v>
      </c>
      <c r="FW97">
        <v>0.031</v>
      </c>
      <c r="FX97">
        <v>0.02</v>
      </c>
      <c r="FY97">
        <v>0.05</v>
      </c>
      <c r="FZ97">
        <v>420</v>
      </c>
      <c r="GA97">
        <v>16</v>
      </c>
      <c r="GB97">
        <v>0.01</v>
      </c>
      <c r="GC97">
        <v>0.1</v>
      </c>
      <c r="GD97">
        <v>-27.503895</v>
      </c>
      <c r="GE97">
        <v>-2.034792495309568</v>
      </c>
      <c r="GF97">
        <v>0.2465012849357991</v>
      </c>
      <c r="GG97">
        <v>0</v>
      </c>
      <c r="GH97">
        <v>70.76788235294119</v>
      </c>
      <c r="GI97">
        <v>-0.1237555297438842</v>
      </c>
      <c r="GJ97">
        <v>0.2306921012322134</v>
      </c>
      <c r="GK97">
        <v>-1</v>
      </c>
      <c r="GL97">
        <v>0.2691243</v>
      </c>
      <c r="GM97">
        <v>0.0006460412757974044</v>
      </c>
      <c r="GN97">
        <v>0.001157489334724079</v>
      </c>
      <c r="GO97">
        <v>1</v>
      </c>
      <c r="GP97">
        <v>1</v>
      </c>
      <c r="GQ97">
        <v>2</v>
      </c>
      <c r="GR97" t="s">
        <v>443</v>
      </c>
      <c r="GS97">
        <v>3.13649</v>
      </c>
      <c r="GT97">
        <v>2.71497</v>
      </c>
      <c r="GU97">
        <v>0.202833</v>
      </c>
      <c r="GV97">
        <v>0.203591</v>
      </c>
      <c r="GW97">
        <v>0.10228</v>
      </c>
      <c r="GX97">
        <v>0.100224</v>
      </c>
      <c r="GY97">
        <v>25362.1</v>
      </c>
      <c r="GZ97">
        <v>25379.4</v>
      </c>
      <c r="HA97">
        <v>29573.8</v>
      </c>
      <c r="HB97">
        <v>29448.6</v>
      </c>
      <c r="HC97">
        <v>35080.5</v>
      </c>
      <c r="HD97">
        <v>35100.1</v>
      </c>
      <c r="HE97">
        <v>41618.9</v>
      </c>
      <c r="HF97">
        <v>41842.5</v>
      </c>
      <c r="HG97">
        <v>1.92833</v>
      </c>
      <c r="HH97">
        <v>1.87293</v>
      </c>
      <c r="HI97">
        <v>0.117302</v>
      </c>
      <c r="HJ97">
        <v>0</v>
      </c>
      <c r="HK97">
        <v>28.0937</v>
      </c>
      <c r="HL97">
        <v>999.9</v>
      </c>
      <c r="HM97">
        <v>51</v>
      </c>
      <c r="HN97">
        <v>31.8</v>
      </c>
      <c r="HO97">
        <v>26.7718</v>
      </c>
      <c r="HP97">
        <v>62.1369</v>
      </c>
      <c r="HQ97">
        <v>25.1242</v>
      </c>
      <c r="HR97">
        <v>1</v>
      </c>
      <c r="HS97">
        <v>0.0514101</v>
      </c>
      <c r="HT97">
        <v>-0.491743</v>
      </c>
      <c r="HU97">
        <v>20.3388</v>
      </c>
      <c r="HV97">
        <v>5.21579</v>
      </c>
      <c r="HW97">
        <v>12.0155</v>
      </c>
      <c r="HX97">
        <v>4.988</v>
      </c>
      <c r="HY97">
        <v>3.28755</v>
      </c>
      <c r="HZ97">
        <v>9999</v>
      </c>
      <c r="IA97">
        <v>9999</v>
      </c>
      <c r="IB97">
        <v>9999</v>
      </c>
      <c r="IC97">
        <v>999.9</v>
      </c>
      <c r="ID97">
        <v>1.86798</v>
      </c>
      <c r="IE97">
        <v>1.86708</v>
      </c>
      <c r="IF97">
        <v>1.86642</v>
      </c>
      <c r="IG97">
        <v>1.86638</v>
      </c>
      <c r="IH97">
        <v>1.86821</v>
      </c>
      <c r="II97">
        <v>1.87063</v>
      </c>
      <c r="IJ97">
        <v>1.86931</v>
      </c>
      <c r="IK97">
        <v>1.87073</v>
      </c>
      <c r="IL97">
        <v>0</v>
      </c>
      <c r="IM97">
        <v>0</v>
      </c>
      <c r="IN97">
        <v>0</v>
      </c>
      <c r="IO97">
        <v>0</v>
      </c>
      <c r="IP97" t="s">
        <v>444</v>
      </c>
      <c r="IQ97" t="s">
        <v>445</v>
      </c>
      <c r="IR97" t="s">
        <v>446</v>
      </c>
      <c r="IS97" t="s">
        <v>446</v>
      </c>
      <c r="IT97" t="s">
        <v>446</v>
      </c>
      <c r="IU97" t="s">
        <v>446</v>
      </c>
      <c r="IV97">
        <v>0</v>
      </c>
      <c r="IW97">
        <v>100</v>
      </c>
      <c r="IX97">
        <v>100</v>
      </c>
      <c r="IY97">
        <v>-0.28</v>
      </c>
      <c r="IZ97">
        <v>0.138</v>
      </c>
      <c r="JA97">
        <v>0.1096687388473511</v>
      </c>
      <c r="JB97">
        <v>0.000189711348520899</v>
      </c>
      <c r="JC97">
        <v>-3.59580031884999E-07</v>
      </c>
      <c r="JD97">
        <v>-1.258408869278514E-11</v>
      </c>
      <c r="JE97">
        <v>-0.07090872061068577</v>
      </c>
      <c r="JF97">
        <v>-0.001453664619212927</v>
      </c>
      <c r="JG97">
        <v>0.0007226258030211917</v>
      </c>
      <c r="JH97">
        <v>-1.117517565320511E-05</v>
      </c>
      <c r="JI97">
        <v>4</v>
      </c>
      <c r="JJ97">
        <v>2320</v>
      </c>
      <c r="JK97">
        <v>1</v>
      </c>
      <c r="JL97">
        <v>27</v>
      </c>
      <c r="JM97">
        <v>188696.7</v>
      </c>
      <c r="JN97">
        <v>188696.8</v>
      </c>
      <c r="JO97">
        <v>2.64526</v>
      </c>
      <c r="JP97">
        <v>2.23633</v>
      </c>
      <c r="JQ97">
        <v>1.39648</v>
      </c>
      <c r="JR97">
        <v>2.35107</v>
      </c>
      <c r="JS97">
        <v>1.49536</v>
      </c>
      <c r="JT97">
        <v>2.75635</v>
      </c>
      <c r="JU97">
        <v>38.5995</v>
      </c>
      <c r="JV97">
        <v>23.9124</v>
      </c>
      <c r="JW97">
        <v>18</v>
      </c>
      <c r="JX97">
        <v>489.038</v>
      </c>
      <c r="JY97">
        <v>444.377</v>
      </c>
      <c r="JZ97">
        <v>27.7315</v>
      </c>
      <c r="KA97">
        <v>28.2431</v>
      </c>
      <c r="KB97">
        <v>30.0001</v>
      </c>
      <c r="KC97">
        <v>28.1025</v>
      </c>
      <c r="KD97">
        <v>28.0361</v>
      </c>
      <c r="KE97">
        <v>52.9776</v>
      </c>
      <c r="KF97">
        <v>23.5892</v>
      </c>
      <c r="KG97">
        <v>70.01649999999999</v>
      </c>
      <c r="KH97">
        <v>27.7349</v>
      </c>
      <c r="KI97">
        <v>1356.28</v>
      </c>
      <c r="KJ97">
        <v>22.555</v>
      </c>
      <c r="KK97">
        <v>101.079</v>
      </c>
      <c r="KL97">
        <v>100.613</v>
      </c>
    </row>
    <row r="98" spans="1:298">
      <c r="A98">
        <v>82</v>
      </c>
      <c r="B98">
        <v>1758569232.6</v>
      </c>
      <c r="C98">
        <v>496.5</v>
      </c>
      <c r="D98" t="s">
        <v>609</v>
      </c>
      <c r="E98" t="s">
        <v>610</v>
      </c>
      <c r="F98">
        <v>5</v>
      </c>
      <c r="H98" t="s">
        <v>438</v>
      </c>
      <c r="I98" t="s">
        <v>439</v>
      </c>
      <c r="J98">
        <v>1758569224.814285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1374.336559001641</v>
      </c>
      <c r="AL98">
        <v>1354.497333333333</v>
      </c>
      <c r="AM98">
        <v>3.443242950403258</v>
      </c>
      <c r="AN98">
        <v>64.40592103202169</v>
      </c>
      <c r="AO98">
        <f>(AQ98 - AP98 + DZ98*1E3/(8.314*(EB98+273.15)) * AS98/DY98 * AR98) * DY98/(100*DM98) * 1000/(1000 - AQ98)</f>
        <v>0</v>
      </c>
      <c r="AP98">
        <v>22.61983447792004</v>
      </c>
      <c r="AQ98">
        <v>22.8685109090909</v>
      </c>
      <c r="AR98">
        <v>1.269599069536895E-05</v>
      </c>
      <c r="AS98">
        <v>103.7491076181294</v>
      </c>
      <c r="AT98">
        <v>1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440</v>
      </c>
      <c r="AZ98" t="s">
        <v>440</v>
      </c>
      <c r="BA98">
        <v>0</v>
      </c>
      <c r="BB98">
        <v>0</v>
      </c>
      <c r="BC98">
        <f>1-BA98/BB98</f>
        <v>0</v>
      </c>
      <c r="BD98">
        <v>0</v>
      </c>
      <c r="BE98" t="s">
        <v>440</v>
      </c>
      <c r="BF98" t="s">
        <v>440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440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0.83</v>
      </c>
      <c r="DN98">
        <v>0.5</v>
      </c>
      <c r="DO98" t="s">
        <v>441</v>
      </c>
      <c r="DP98">
        <v>2</v>
      </c>
      <c r="DQ98" t="b">
        <v>1</v>
      </c>
      <c r="DR98">
        <v>1758569224.814285</v>
      </c>
      <c r="DS98">
        <v>1299.169285714286</v>
      </c>
      <c r="DT98">
        <v>1326.918928571429</v>
      </c>
      <c r="DU98">
        <v>22.86105714285714</v>
      </c>
      <c r="DV98">
        <v>22.60045714285715</v>
      </c>
      <c r="DW98">
        <v>1299.446071428571</v>
      </c>
      <c r="DX98">
        <v>22.72298928571428</v>
      </c>
      <c r="DY98">
        <v>500.00075</v>
      </c>
      <c r="DZ98">
        <v>89.94840357142857</v>
      </c>
      <c r="EA98">
        <v>0.05475444285714286</v>
      </c>
      <c r="EB98">
        <v>29.337325</v>
      </c>
      <c r="EC98">
        <v>30.00065714285714</v>
      </c>
      <c r="ED98">
        <v>999.9000000000002</v>
      </c>
      <c r="EE98">
        <v>0</v>
      </c>
      <c r="EF98">
        <v>0</v>
      </c>
      <c r="EG98">
        <v>10004.22142857143</v>
      </c>
      <c r="EH98">
        <v>0</v>
      </c>
      <c r="EI98">
        <v>11.0729</v>
      </c>
      <c r="EJ98">
        <v>-27.74941785714286</v>
      </c>
      <c r="EK98">
        <v>1329.564285714286</v>
      </c>
      <c r="EL98">
        <v>1357.600357142857</v>
      </c>
      <c r="EM98">
        <v>0.2605991428571429</v>
      </c>
      <c r="EN98">
        <v>1326.918928571429</v>
      </c>
      <c r="EO98">
        <v>22.60045714285715</v>
      </c>
      <c r="EP98">
        <v>2.056315357142858</v>
      </c>
      <c r="EQ98">
        <v>2.032874642857143</v>
      </c>
      <c r="ER98">
        <v>17.88476785714285</v>
      </c>
      <c r="ES98">
        <v>17.70273214285714</v>
      </c>
      <c r="ET98">
        <v>1999.995</v>
      </c>
      <c r="EU98">
        <v>0.9800007857142857</v>
      </c>
      <c r="EV98">
        <v>0.01999932142857143</v>
      </c>
      <c r="EW98">
        <v>0</v>
      </c>
      <c r="EX98">
        <v>70.73787142857142</v>
      </c>
      <c r="EY98">
        <v>5.00097</v>
      </c>
      <c r="EZ98">
        <v>1538.759285714286</v>
      </c>
      <c r="FA98">
        <v>16707.53928571428</v>
      </c>
      <c r="FB98">
        <v>40.32099999999999</v>
      </c>
      <c r="FC98">
        <v>40.68699999999999</v>
      </c>
      <c r="FD98">
        <v>40.25</v>
      </c>
      <c r="FE98">
        <v>40.31199999999999</v>
      </c>
      <c r="FF98">
        <v>40.875</v>
      </c>
      <c r="FG98">
        <v>1955.095</v>
      </c>
      <c r="FH98">
        <v>39.9</v>
      </c>
      <c r="FI98">
        <v>0</v>
      </c>
      <c r="FJ98">
        <v>1758569233.1</v>
      </c>
      <c r="FK98">
        <v>0</v>
      </c>
      <c r="FL98">
        <v>70.74717200000001</v>
      </c>
      <c r="FM98">
        <v>-0.4212922928977735</v>
      </c>
      <c r="FN98">
        <v>-2.971538456502332</v>
      </c>
      <c r="FO98">
        <v>1538.762</v>
      </c>
      <c r="FP98">
        <v>15</v>
      </c>
      <c r="FQ98">
        <v>0</v>
      </c>
      <c r="FR98" t="s">
        <v>442</v>
      </c>
      <c r="FS98">
        <v>1747247426.5</v>
      </c>
      <c r="FT98">
        <v>1747247420.5</v>
      </c>
      <c r="FU98">
        <v>0</v>
      </c>
      <c r="FV98">
        <v>1.027</v>
      </c>
      <c r="FW98">
        <v>0.031</v>
      </c>
      <c r="FX98">
        <v>0.02</v>
      </c>
      <c r="FY98">
        <v>0.05</v>
      </c>
      <c r="FZ98">
        <v>420</v>
      </c>
      <c r="GA98">
        <v>16</v>
      </c>
      <c r="GB98">
        <v>0.01</v>
      </c>
      <c r="GC98">
        <v>0.1</v>
      </c>
      <c r="GD98">
        <v>-27.66855</v>
      </c>
      <c r="GE98">
        <v>-1.15865966228884</v>
      </c>
      <c r="GF98">
        <v>0.1490021040119905</v>
      </c>
      <c r="GG98">
        <v>0</v>
      </c>
      <c r="GH98">
        <v>70.73115294117646</v>
      </c>
      <c r="GI98">
        <v>0.2552910689718944</v>
      </c>
      <c r="GJ98">
        <v>0.2387293658903486</v>
      </c>
      <c r="GK98">
        <v>-1</v>
      </c>
      <c r="GL98">
        <v>0.264862925</v>
      </c>
      <c r="GM98">
        <v>-0.06433912570356588</v>
      </c>
      <c r="GN98">
        <v>0.009620087318698047</v>
      </c>
      <c r="GO98">
        <v>1</v>
      </c>
      <c r="GP98">
        <v>1</v>
      </c>
      <c r="GQ98">
        <v>2</v>
      </c>
      <c r="GR98" t="s">
        <v>443</v>
      </c>
      <c r="GS98">
        <v>3.13642</v>
      </c>
      <c r="GT98">
        <v>2.71509</v>
      </c>
      <c r="GU98">
        <v>0.204437</v>
      </c>
      <c r="GV98">
        <v>0.205203</v>
      </c>
      <c r="GW98">
        <v>0.102311</v>
      </c>
      <c r="GX98">
        <v>0.100352</v>
      </c>
      <c r="GY98">
        <v>25311</v>
      </c>
      <c r="GZ98">
        <v>25327.9</v>
      </c>
      <c r="HA98">
        <v>29573.8</v>
      </c>
      <c r="HB98">
        <v>29448.5</v>
      </c>
      <c r="HC98">
        <v>35079.4</v>
      </c>
      <c r="HD98">
        <v>35094.9</v>
      </c>
      <c r="HE98">
        <v>41619</v>
      </c>
      <c r="HF98">
        <v>41842.3</v>
      </c>
      <c r="HG98">
        <v>1.92827</v>
      </c>
      <c r="HH98">
        <v>1.8729</v>
      </c>
      <c r="HI98">
        <v>0.116758</v>
      </c>
      <c r="HJ98">
        <v>0</v>
      </c>
      <c r="HK98">
        <v>28.0961</v>
      </c>
      <c r="HL98">
        <v>999.9</v>
      </c>
      <c r="HM98">
        <v>51.1</v>
      </c>
      <c r="HN98">
        <v>31.9</v>
      </c>
      <c r="HO98">
        <v>26.9752</v>
      </c>
      <c r="HP98">
        <v>62.0269</v>
      </c>
      <c r="HQ98">
        <v>25.0881</v>
      </c>
      <c r="HR98">
        <v>1</v>
      </c>
      <c r="HS98">
        <v>0.051372</v>
      </c>
      <c r="HT98">
        <v>-0.418851</v>
      </c>
      <c r="HU98">
        <v>20.3392</v>
      </c>
      <c r="HV98">
        <v>5.21669</v>
      </c>
      <c r="HW98">
        <v>12.0149</v>
      </c>
      <c r="HX98">
        <v>4.9883</v>
      </c>
      <c r="HY98">
        <v>3.2877</v>
      </c>
      <c r="HZ98">
        <v>9999</v>
      </c>
      <c r="IA98">
        <v>9999</v>
      </c>
      <c r="IB98">
        <v>9999</v>
      </c>
      <c r="IC98">
        <v>999.9</v>
      </c>
      <c r="ID98">
        <v>1.86798</v>
      </c>
      <c r="IE98">
        <v>1.86707</v>
      </c>
      <c r="IF98">
        <v>1.86643</v>
      </c>
      <c r="IG98">
        <v>1.86638</v>
      </c>
      <c r="IH98">
        <v>1.86824</v>
      </c>
      <c r="II98">
        <v>1.87062</v>
      </c>
      <c r="IJ98">
        <v>1.8693</v>
      </c>
      <c r="IK98">
        <v>1.87073</v>
      </c>
      <c r="IL98">
        <v>0</v>
      </c>
      <c r="IM98">
        <v>0</v>
      </c>
      <c r="IN98">
        <v>0</v>
      </c>
      <c r="IO98">
        <v>0</v>
      </c>
      <c r="IP98" t="s">
        <v>444</v>
      </c>
      <c r="IQ98" t="s">
        <v>445</v>
      </c>
      <c r="IR98" t="s">
        <v>446</v>
      </c>
      <c r="IS98" t="s">
        <v>446</v>
      </c>
      <c r="IT98" t="s">
        <v>446</v>
      </c>
      <c r="IU98" t="s">
        <v>446</v>
      </c>
      <c r="IV98">
        <v>0</v>
      </c>
      <c r="IW98">
        <v>100</v>
      </c>
      <c r="IX98">
        <v>100</v>
      </c>
      <c r="IY98">
        <v>-0.3</v>
      </c>
      <c r="IZ98">
        <v>0.1382</v>
      </c>
      <c r="JA98">
        <v>0.1096687388473511</v>
      </c>
      <c r="JB98">
        <v>0.000189711348520899</v>
      </c>
      <c r="JC98">
        <v>-3.59580031884999E-07</v>
      </c>
      <c r="JD98">
        <v>-1.258408869278514E-11</v>
      </c>
      <c r="JE98">
        <v>-0.07090872061068577</v>
      </c>
      <c r="JF98">
        <v>-0.001453664619212927</v>
      </c>
      <c r="JG98">
        <v>0.0007226258030211917</v>
      </c>
      <c r="JH98">
        <v>-1.117517565320511E-05</v>
      </c>
      <c r="JI98">
        <v>4</v>
      </c>
      <c r="JJ98">
        <v>2320</v>
      </c>
      <c r="JK98">
        <v>1</v>
      </c>
      <c r="JL98">
        <v>27</v>
      </c>
      <c r="JM98">
        <v>188696.8</v>
      </c>
      <c r="JN98">
        <v>188696.9</v>
      </c>
      <c r="JO98">
        <v>2.66968</v>
      </c>
      <c r="JP98">
        <v>2.23267</v>
      </c>
      <c r="JQ98">
        <v>1.39648</v>
      </c>
      <c r="JR98">
        <v>2.35474</v>
      </c>
      <c r="JS98">
        <v>1.49536</v>
      </c>
      <c r="JT98">
        <v>2.72217</v>
      </c>
      <c r="JU98">
        <v>38.6241</v>
      </c>
      <c r="JV98">
        <v>23.9124</v>
      </c>
      <c r="JW98">
        <v>18</v>
      </c>
      <c r="JX98">
        <v>489.006</v>
      </c>
      <c r="JY98">
        <v>444.35</v>
      </c>
      <c r="JZ98">
        <v>27.7446</v>
      </c>
      <c r="KA98">
        <v>28.2431</v>
      </c>
      <c r="KB98">
        <v>30</v>
      </c>
      <c r="KC98">
        <v>28.1025</v>
      </c>
      <c r="KD98">
        <v>28.0346</v>
      </c>
      <c r="KE98">
        <v>53.4611</v>
      </c>
      <c r="KF98">
        <v>23.5892</v>
      </c>
      <c r="KG98">
        <v>70.01649999999999</v>
      </c>
      <c r="KH98">
        <v>27.7372</v>
      </c>
      <c r="KI98">
        <v>1369.72</v>
      </c>
      <c r="KJ98">
        <v>22.555</v>
      </c>
      <c r="KK98">
        <v>101.079</v>
      </c>
      <c r="KL98">
        <v>100.612</v>
      </c>
    </row>
    <row r="99" spans="1:298">
      <c r="A99">
        <v>83</v>
      </c>
      <c r="B99">
        <v>1758569237.6</v>
      </c>
      <c r="C99">
        <v>501.5</v>
      </c>
      <c r="D99" t="s">
        <v>611</v>
      </c>
      <c r="E99" t="s">
        <v>612</v>
      </c>
      <c r="F99">
        <v>5</v>
      </c>
      <c r="H99" t="s">
        <v>438</v>
      </c>
      <c r="I99" t="s">
        <v>439</v>
      </c>
      <c r="J99">
        <v>1758569230.1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1391.717418891075</v>
      </c>
      <c r="AL99">
        <v>1371.900787878788</v>
      </c>
      <c r="AM99">
        <v>3.466374097692195</v>
      </c>
      <c r="AN99">
        <v>64.40592103202169</v>
      </c>
      <c r="AO99">
        <f>(AQ99 - AP99 + DZ99*1E3/(8.314*(EB99+273.15)) * AS99/DY99 * AR99) * DY99/(100*DM99) * 1000/(1000 - AQ99)</f>
        <v>0</v>
      </c>
      <c r="AP99">
        <v>22.64090838505206</v>
      </c>
      <c r="AQ99">
        <v>22.88186242424243</v>
      </c>
      <c r="AR99">
        <v>2.131738315987868E-05</v>
      </c>
      <c r="AS99">
        <v>103.7491076181294</v>
      </c>
      <c r="AT99">
        <v>1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440</v>
      </c>
      <c r="AZ99" t="s">
        <v>440</v>
      </c>
      <c r="BA99">
        <v>0</v>
      </c>
      <c r="BB99">
        <v>0</v>
      </c>
      <c r="BC99">
        <f>1-BA99/BB99</f>
        <v>0</v>
      </c>
      <c r="BD99">
        <v>0</v>
      </c>
      <c r="BE99" t="s">
        <v>440</v>
      </c>
      <c r="BF99" t="s">
        <v>440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440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0.83</v>
      </c>
      <c r="DN99">
        <v>0.5</v>
      </c>
      <c r="DO99" t="s">
        <v>441</v>
      </c>
      <c r="DP99">
        <v>2</v>
      </c>
      <c r="DQ99" t="b">
        <v>1</v>
      </c>
      <c r="DR99">
        <v>1758569230.1</v>
      </c>
      <c r="DS99">
        <v>1316.893333333333</v>
      </c>
      <c r="DT99">
        <v>1344.704444444444</v>
      </c>
      <c r="DU99">
        <v>22.86707407407407</v>
      </c>
      <c r="DV99">
        <v>22.61724074074074</v>
      </c>
      <c r="DW99">
        <v>1317.185185185185</v>
      </c>
      <c r="DX99">
        <v>22.72892222222222</v>
      </c>
      <c r="DY99">
        <v>500.0085925925926</v>
      </c>
      <c r="DZ99">
        <v>89.94644444444445</v>
      </c>
      <c r="EA99">
        <v>0.05474954074074074</v>
      </c>
      <c r="EB99">
        <v>29.33892962962963</v>
      </c>
      <c r="EC99">
        <v>30.00410740740741</v>
      </c>
      <c r="ED99">
        <v>999.9000000000001</v>
      </c>
      <c r="EE99">
        <v>0</v>
      </c>
      <c r="EF99">
        <v>0</v>
      </c>
      <c r="EG99">
        <v>10007.41259259259</v>
      </c>
      <c r="EH99">
        <v>0</v>
      </c>
      <c r="EI99">
        <v>11.0729</v>
      </c>
      <c r="EJ99">
        <v>-27.81111851851852</v>
      </c>
      <c r="EK99">
        <v>1347.711111111111</v>
      </c>
      <c r="EL99">
        <v>1375.821851851852</v>
      </c>
      <c r="EM99">
        <v>0.2498275925925926</v>
      </c>
      <c r="EN99">
        <v>1344.704444444444</v>
      </c>
      <c r="EO99">
        <v>22.61724074074074</v>
      </c>
      <c r="EP99">
        <v>2.056811481481482</v>
      </c>
      <c r="EQ99">
        <v>2.034339629629629</v>
      </c>
      <c r="ER99">
        <v>17.8886</v>
      </c>
      <c r="ES99">
        <v>17.71416296296296</v>
      </c>
      <c r="ET99">
        <v>1999.986666666667</v>
      </c>
      <c r="EU99">
        <v>0.9800007407407406</v>
      </c>
      <c r="EV99">
        <v>0.01999938888888889</v>
      </c>
      <c r="EW99">
        <v>0</v>
      </c>
      <c r="EX99">
        <v>70.69688888888889</v>
      </c>
      <c r="EY99">
        <v>5.00097</v>
      </c>
      <c r="EZ99">
        <v>1538.455185185185</v>
      </c>
      <c r="FA99">
        <v>16707.47407407407</v>
      </c>
      <c r="FB99">
        <v>40.31199999999999</v>
      </c>
      <c r="FC99">
        <v>40.68699999999999</v>
      </c>
      <c r="FD99">
        <v>40.25</v>
      </c>
      <c r="FE99">
        <v>40.31199999999999</v>
      </c>
      <c r="FF99">
        <v>40.875</v>
      </c>
      <c r="FG99">
        <v>1955.086666666667</v>
      </c>
      <c r="FH99">
        <v>39.9</v>
      </c>
      <c r="FI99">
        <v>0</v>
      </c>
      <c r="FJ99">
        <v>1758569238.5</v>
      </c>
      <c r="FK99">
        <v>0</v>
      </c>
      <c r="FL99">
        <v>70.71641538461539</v>
      </c>
      <c r="FM99">
        <v>-0.145052984552484</v>
      </c>
      <c r="FN99">
        <v>-4.533333317751203</v>
      </c>
      <c r="FO99">
        <v>1538.445384615385</v>
      </c>
      <c r="FP99">
        <v>15</v>
      </c>
      <c r="FQ99">
        <v>0</v>
      </c>
      <c r="FR99" t="s">
        <v>442</v>
      </c>
      <c r="FS99">
        <v>1747247426.5</v>
      </c>
      <c r="FT99">
        <v>1747247420.5</v>
      </c>
      <c r="FU99">
        <v>0</v>
      </c>
      <c r="FV99">
        <v>1.027</v>
      </c>
      <c r="FW99">
        <v>0.031</v>
      </c>
      <c r="FX99">
        <v>0.02</v>
      </c>
      <c r="FY99">
        <v>0.05</v>
      </c>
      <c r="FZ99">
        <v>420</v>
      </c>
      <c r="GA99">
        <v>16</v>
      </c>
      <c r="GB99">
        <v>0.01</v>
      </c>
      <c r="GC99">
        <v>0.1</v>
      </c>
      <c r="GD99">
        <v>-27.7784425</v>
      </c>
      <c r="GE99">
        <v>-0.9891973733583231</v>
      </c>
      <c r="GF99">
        <v>0.152081913598396</v>
      </c>
      <c r="GG99">
        <v>0</v>
      </c>
      <c r="GH99">
        <v>70.73345294117647</v>
      </c>
      <c r="GI99">
        <v>-0.3843941855445547</v>
      </c>
      <c r="GJ99">
        <v>0.2218717531464756</v>
      </c>
      <c r="GK99">
        <v>-1</v>
      </c>
      <c r="GL99">
        <v>0.254900175</v>
      </c>
      <c r="GM99">
        <v>-0.1407493395872421</v>
      </c>
      <c r="GN99">
        <v>0.0155199456762701</v>
      </c>
      <c r="GO99">
        <v>0</v>
      </c>
      <c r="GP99">
        <v>0</v>
      </c>
      <c r="GQ99">
        <v>2</v>
      </c>
      <c r="GR99" t="s">
        <v>455</v>
      </c>
      <c r="GS99">
        <v>3.13641</v>
      </c>
      <c r="GT99">
        <v>2.71485</v>
      </c>
      <c r="GU99">
        <v>0.206043</v>
      </c>
      <c r="GV99">
        <v>0.206746</v>
      </c>
      <c r="GW99">
        <v>0.102352</v>
      </c>
      <c r="GX99">
        <v>0.100361</v>
      </c>
      <c r="GY99">
        <v>25260.1</v>
      </c>
      <c r="GZ99">
        <v>25279.1</v>
      </c>
      <c r="HA99">
        <v>29574</v>
      </c>
      <c r="HB99">
        <v>29449</v>
      </c>
      <c r="HC99">
        <v>35077.9</v>
      </c>
      <c r="HD99">
        <v>35095.1</v>
      </c>
      <c r="HE99">
        <v>41619.2</v>
      </c>
      <c r="HF99">
        <v>41842.9</v>
      </c>
      <c r="HG99">
        <v>1.9283</v>
      </c>
      <c r="HH99">
        <v>1.87302</v>
      </c>
      <c r="HI99">
        <v>0.117332</v>
      </c>
      <c r="HJ99">
        <v>0</v>
      </c>
      <c r="HK99">
        <v>28.0981</v>
      </c>
      <c r="HL99">
        <v>999.9</v>
      </c>
      <c r="HM99">
        <v>51.1</v>
      </c>
      <c r="HN99">
        <v>31.8</v>
      </c>
      <c r="HO99">
        <v>26.8251</v>
      </c>
      <c r="HP99">
        <v>61.9169</v>
      </c>
      <c r="HQ99">
        <v>25.2965</v>
      </c>
      <c r="HR99">
        <v>1</v>
      </c>
      <c r="HS99">
        <v>0.0512957</v>
      </c>
      <c r="HT99">
        <v>-0.373184</v>
      </c>
      <c r="HU99">
        <v>20.3392</v>
      </c>
      <c r="HV99">
        <v>5.21699</v>
      </c>
      <c r="HW99">
        <v>12.0147</v>
      </c>
      <c r="HX99">
        <v>4.98825</v>
      </c>
      <c r="HY99">
        <v>3.28778</v>
      </c>
      <c r="HZ99">
        <v>9999</v>
      </c>
      <c r="IA99">
        <v>9999</v>
      </c>
      <c r="IB99">
        <v>9999</v>
      </c>
      <c r="IC99">
        <v>999.9</v>
      </c>
      <c r="ID99">
        <v>1.86798</v>
      </c>
      <c r="IE99">
        <v>1.86708</v>
      </c>
      <c r="IF99">
        <v>1.86644</v>
      </c>
      <c r="IG99">
        <v>1.86638</v>
      </c>
      <c r="IH99">
        <v>1.86824</v>
      </c>
      <c r="II99">
        <v>1.87065</v>
      </c>
      <c r="IJ99">
        <v>1.8693</v>
      </c>
      <c r="IK99">
        <v>1.87073</v>
      </c>
      <c r="IL99">
        <v>0</v>
      </c>
      <c r="IM99">
        <v>0</v>
      </c>
      <c r="IN99">
        <v>0</v>
      </c>
      <c r="IO99">
        <v>0</v>
      </c>
      <c r="IP99" t="s">
        <v>444</v>
      </c>
      <c r="IQ99" t="s">
        <v>445</v>
      </c>
      <c r="IR99" t="s">
        <v>446</v>
      </c>
      <c r="IS99" t="s">
        <v>446</v>
      </c>
      <c r="IT99" t="s">
        <v>446</v>
      </c>
      <c r="IU99" t="s">
        <v>446</v>
      </c>
      <c r="IV99">
        <v>0</v>
      </c>
      <c r="IW99">
        <v>100</v>
      </c>
      <c r="IX99">
        <v>100</v>
      </c>
      <c r="IY99">
        <v>-0.31</v>
      </c>
      <c r="IZ99">
        <v>0.1384</v>
      </c>
      <c r="JA99">
        <v>0.1096687388473511</v>
      </c>
      <c r="JB99">
        <v>0.000189711348520899</v>
      </c>
      <c r="JC99">
        <v>-3.59580031884999E-07</v>
      </c>
      <c r="JD99">
        <v>-1.258408869278514E-11</v>
      </c>
      <c r="JE99">
        <v>-0.07090872061068577</v>
      </c>
      <c r="JF99">
        <v>-0.001453664619212927</v>
      </c>
      <c r="JG99">
        <v>0.0007226258030211917</v>
      </c>
      <c r="JH99">
        <v>-1.117517565320511E-05</v>
      </c>
      <c r="JI99">
        <v>4</v>
      </c>
      <c r="JJ99">
        <v>2320</v>
      </c>
      <c r="JK99">
        <v>1</v>
      </c>
      <c r="JL99">
        <v>27</v>
      </c>
      <c r="JM99">
        <v>188696.9</v>
      </c>
      <c r="JN99">
        <v>188697</v>
      </c>
      <c r="JO99">
        <v>2.69775</v>
      </c>
      <c r="JP99">
        <v>2.24731</v>
      </c>
      <c r="JQ99">
        <v>1.39648</v>
      </c>
      <c r="JR99">
        <v>2.34863</v>
      </c>
      <c r="JS99">
        <v>1.49536</v>
      </c>
      <c r="JT99">
        <v>2.64893</v>
      </c>
      <c r="JU99">
        <v>38.6241</v>
      </c>
      <c r="JV99">
        <v>23.9036</v>
      </c>
      <c r="JW99">
        <v>18</v>
      </c>
      <c r="JX99">
        <v>489.022</v>
      </c>
      <c r="JY99">
        <v>444.427</v>
      </c>
      <c r="JZ99">
        <v>27.746</v>
      </c>
      <c r="KA99">
        <v>28.242</v>
      </c>
      <c r="KB99">
        <v>30</v>
      </c>
      <c r="KC99">
        <v>28.1025</v>
      </c>
      <c r="KD99">
        <v>28.0346</v>
      </c>
      <c r="KE99">
        <v>54.0288</v>
      </c>
      <c r="KF99">
        <v>23.5892</v>
      </c>
      <c r="KG99">
        <v>70.01649999999999</v>
      </c>
      <c r="KH99">
        <v>27.7365</v>
      </c>
      <c r="KI99">
        <v>1389.77</v>
      </c>
      <c r="KJ99">
        <v>22.555</v>
      </c>
      <c r="KK99">
        <v>101.079</v>
      </c>
      <c r="KL99">
        <v>100.614</v>
      </c>
    </row>
    <row r="100" spans="1:298">
      <c r="A100">
        <v>84</v>
      </c>
      <c r="B100">
        <v>1758569242.6</v>
      </c>
      <c r="C100">
        <v>506.5</v>
      </c>
      <c r="D100" t="s">
        <v>613</v>
      </c>
      <c r="E100" t="s">
        <v>614</v>
      </c>
      <c r="F100">
        <v>5</v>
      </c>
      <c r="H100" t="s">
        <v>438</v>
      </c>
      <c r="I100" t="s">
        <v>439</v>
      </c>
      <c r="J100">
        <v>1758569234.814285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1408.727389948011</v>
      </c>
      <c r="AL100">
        <v>1389.063696969697</v>
      </c>
      <c r="AM100">
        <v>3.440886270977923</v>
      </c>
      <c r="AN100">
        <v>64.40592103202169</v>
      </c>
      <c r="AO100">
        <f>(AQ100 - AP100 + DZ100*1E3/(8.314*(EB100+273.15)) * AS100/DY100 * AR100) * DY100/(100*DM100) * 1000/(1000 - AQ100)</f>
        <v>0</v>
      </c>
      <c r="AP100">
        <v>22.64117396113372</v>
      </c>
      <c r="AQ100">
        <v>22.8939103030303</v>
      </c>
      <c r="AR100">
        <v>1.560032990499954E-05</v>
      </c>
      <c r="AS100">
        <v>103.7491076181294</v>
      </c>
      <c r="AT100">
        <v>1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440</v>
      </c>
      <c r="AZ100" t="s">
        <v>440</v>
      </c>
      <c r="BA100">
        <v>0</v>
      </c>
      <c r="BB100">
        <v>0</v>
      </c>
      <c r="BC100">
        <f>1-BA100/BB100</f>
        <v>0</v>
      </c>
      <c r="BD100">
        <v>0</v>
      </c>
      <c r="BE100" t="s">
        <v>440</v>
      </c>
      <c r="BF100" t="s">
        <v>440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440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0.83</v>
      </c>
      <c r="DN100">
        <v>0.5</v>
      </c>
      <c r="DO100" t="s">
        <v>441</v>
      </c>
      <c r="DP100">
        <v>2</v>
      </c>
      <c r="DQ100" t="b">
        <v>1</v>
      </c>
      <c r="DR100">
        <v>1758569234.814285</v>
      </c>
      <c r="DS100">
        <v>1332.741785714286</v>
      </c>
      <c r="DT100">
        <v>1360.580357142857</v>
      </c>
      <c r="DU100">
        <v>22.87596071428572</v>
      </c>
      <c r="DV100">
        <v>22.63257142857143</v>
      </c>
      <c r="DW100">
        <v>1333.047142857143</v>
      </c>
      <c r="DX100">
        <v>22.73768571428571</v>
      </c>
      <c r="DY100">
        <v>500.0018571428572</v>
      </c>
      <c r="DZ100">
        <v>89.94550000000001</v>
      </c>
      <c r="EA100">
        <v>0.05469434285714285</v>
      </c>
      <c r="EB100">
        <v>29.34079285714285</v>
      </c>
      <c r="EC100">
        <v>30.004275</v>
      </c>
      <c r="ED100">
        <v>999.9000000000002</v>
      </c>
      <c r="EE100">
        <v>0</v>
      </c>
      <c r="EF100">
        <v>0</v>
      </c>
      <c r="EG100">
        <v>10005.60357142857</v>
      </c>
      <c r="EH100">
        <v>0</v>
      </c>
      <c r="EI100">
        <v>11.0729</v>
      </c>
      <c r="EJ100">
        <v>-27.83869285714286</v>
      </c>
      <c r="EK100">
        <v>1363.942857142857</v>
      </c>
      <c r="EL100">
        <v>1392.086785714286</v>
      </c>
      <c r="EM100">
        <v>0.2433853571428572</v>
      </c>
      <c r="EN100">
        <v>1360.580357142857</v>
      </c>
      <c r="EO100">
        <v>22.63257142857143</v>
      </c>
      <c r="EP100">
        <v>2.057588928571429</v>
      </c>
      <c r="EQ100">
        <v>2.035697857142857</v>
      </c>
      <c r="ER100">
        <v>17.89460714285714</v>
      </c>
      <c r="ES100">
        <v>17.72475</v>
      </c>
      <c r="ET100">
        <v>1999.990714285714</v>
      </c>
      <c r="EU100">
        <v>0.9800007857142857</v>
      </c>
      <c r="EV100">
        <v>0.019999325</v>
      </c>
      <c r="EW100">
        <v>0</v>
      </c>
      <c r="EX100">
        <v>70.68281071428572</v>
      </c>
      <c r="EY100">
        <v>5.00097</v>
      </c>
      <c r="EZ100">
        <v>1538.157857142857</v>
      </c>
      <c r="FA100">
        <v>16707.50357142857</v>
      </c>
      <c r="FB100">
        <v>40.31199999999999</v>
      </c>
      <c r="FC100">
        <v>40.68699999999999</v>
      </c>
      <c r="FD100">
        <v>40.25</v>
      </c>
      <c r="FE100">
        <v>40.31199999999999</v>
      </c>
      <c r="FF100">
        <v>40.875</v>
      </c>
      <c r="FG100">
        <v>1955.090714285714</v>
      </c>
      <c r="FH100">
        <v>39.9</v>
      </c>
      <c r="FI100">
        <v>0</v>
      </c>
      <c r="FJ100">
        <v>1758569243.3</v>
      </c>
      <c r="FK100">
        <v>0</v>
      </c>
      <c r="FL100">
        <v>70.68950769230769</v>
      </c>
      <c r="FM100">
        <v>0.1137367554022297</v>
      </c>
      <c r="FN100">
        <v>-4.247863244010496</v>
      </c>
      <c r="FO100">
        <v>1538.141153846153</v>
      </c>
      <c r="FP100">
        <v>15</v>
      </c>
      <c r="FQ100">
        <v>0</v>
      </c>
      <c r="FR100" t="s">
        <v>442</v>
      </c>
      <c r="FS100">
        <v>1747247426.5</v>
      </c>
      <c r="FT100">
        <v>1747247420.5</v>
      </c>
      <c r="FU100">
        <v>0</v>
      </c>
      <c r="FV100">
        <v>1.027</v>
      </c>
      <c r="FW100">
        <v>0.031</v>
      </c>
      <c r="FX100">
        <v>0.02</v>
      </c>
      <c r="FY100">
        <v>0.05</v>
      </c>
      <c r="FZ100">
        <v>420</v>
      </c>
      <c r="GA100">
        <v>16</v>
      </c>
      <c r="GB100">
        <v>0.01</v>
      </c>
      <c r="GC100">
        <v>0.1</v>
      </c>
      <c r="GD100">
        <v>-27.78976749999999</v>
      </c>
      <c r="GE100">
        <v>-0.3514637898686159</v>
      </c>
      <c r="GF100">
        <v>0.1428891972604996</v>
      </c>
      <c r="GG100">
        <v>0</v>
      </c>
      <c r="GH100">
        <v>70.72067941176469</v>
      </c>
      <c r="GI100">
        <v>-0.3678884600610595</v>
      </c>
      <c r="GJ100">
        <v>0.206766523316421</v>
      </c>
      <c r="GK100">
        <v>-1</v>
      </c>
      <c r="GL100">
        <v>0.2504276</v>
      </c>
      <c r="GM100">
        <v>-0.1089484277673555</v>
      </c>
      <c r="GN100">
        <v>0.01427819744715697</v>
      </c>
      <c r="GO100">
        <v>0</v>
      </c>
      <c r="GP100">
        <v>0</v>
      </c>
      <c r="GQ100">
        <v>2</v>
      </c>
      <c r="GR100" t="s">
        <v>455</v>
      </c>
      <c r="GS100">
        <v>3.13643</v>
      </c>
      <c r="GT100">
        <v>2.7149</v>
      </c>
      <c r="GU100">
        <v>0.207629</v>
      </c>
      <c r="GV100">
        <v>0.208312</v>
      </c>
      <c r="GW100">
        <v>0.102388</v>
      </c>
      <c r="GX100">
        <v>0.100355</v>
      </c>
      <c r="GY100">
        <v>25209.7</v>
      </c>
      <c r="GZ100">
        <v>25228.7</v>
      </c>
      <c r="HA100">
        <v>29574.1</v>
      </c>
      <c r="HB100">
        <v>29448.4</v>
      </c>
      <c r="HC100">
        <v>35076.7</v>
      </c>
      <c r="HD100">
        <v>35094.6</v>
      </c>
      <c r="HE100">
        <v>41619.3</v>
      </c>
      <c r="HF100">
        <v>41842.1</v>
      </c>
      <c r="HG100">
        <v>1.92803</v>
      </c>
      <c r="HH100">
        <v>1.87297</v>
      </c>
      <c r="HI100">
        <v>0.117235</v>
      </c>
      <c r="HJ100">
        <v>0</v>
      </c>
      <c r="HK100">
        <v>28.0981</v>
      </c>
      <c r="HL100">
        <v>999.9</v>
      </c>
      <c r="HM100">
        <v>51.1</v>
      </c>
      <c r="HN100">
        <v>31.9</v>
      </c>
      <c r="HO100">
        <v>26.9742</v>
      </c>
      <c r="HP100">
        <v>62.0769</v>
      </c>
      <c r="HQ100">
        <v>25.1282</v>
      </c>
      <c r="HR100">
        <v>1</v>
      </c>
      <c r="HS100">
        <v>0.0513084</v>
      </c>
      <c r="HT100">
        <v>-0.332342</v>
      </c>
      <c r="HU100">
        <v>20.3394</v>
      </c>
      <c r="HV100">
        <v>5.21714</v>
      </c>
      <c r="HW100">
        <v>12.0155</v>
      </c>
      <c r="HX100">
        <v>4.98815</v>
      </c>
      <c r="HY100">
        <v>3.28768</v>
      </c>
      <c r="HZ100">
        <v>9999</v>
      </c>
      <c r="IA100">
        <v>9999</v>
      </c>
      <c r="IB100">
        <v>9999</v>
      </c>
      <c r="IC100">
        <v>999.9</v>
      </c>
      <c r="ID100">
        <v>1.86798</v>
      </c>
      <c r="IE100">
        <v>1.86707</v>
      </c>
      <c r="IF100">
        <v>1.86644</v>
      </c>
      <c r="IG100">
        <v>1.8664</v>
      </c>
      <c r="IH100">
        <v>1.86823</v>
      </c>
      <c r="II100">
        <v>1.8706</v>
      </c>
      <c r="IJ100">
        <v>1.86932</v>
      </c>
      <c r="IK100">
        <v>1.87073</v>
      </c>
      <c r="IL100">
        <v>0</v>
      </c>
      <c r="IM100">
        <v>0</v>
      </c>
      <c r="IN100">
        <v>0</v>
      </c>
      <c r="IO100">
        <v>0</v>
      </c>
      <c r="IP100" t="s">
        <v>444</v>
      </c>
      <c r="IQ100" t="s">
        <v>445</v>
      </c>
      <c r="IR100" t="s">
        <v>446</v>
      </c>
      <c r="IS100" t="s">
        <v>446</v>
      </c>
      <c r="IT100" t="s">
        <v>446</v>
      </c>
      <c r="IU100" t="s">
        <v>446</v>
      </c>
      <c r="IV100">
        <v>0</v>
      </c>
      <c r="IW100">
        <v>100</v>
      </c>
      <c r="IX100">
        <v>100</v>
      </c>
      <c r="IY100">
        <v>-0.33</v>
      </c>
      <c r="IZ100">
        <v>0.1386</v>
      </c>
      <c r="JA100">
        <v>0.1096687388473511</v>
      </c>
      <c r="JB100">
        <v>0.000189711348520899</v>
      </c>
      <c r="JC100">
        <v>-3.59580031884999E-07</v>
      </c>
      <c r="JD100">
        <v>-1.258408869278514E-11</v>
      </c>
      <c r="JE100">
        <v>-0.07090872061068577</v>
      </c>
      <c r="JF100">
        <v>-0.001453664619212927</v>
      </c>
      <c r="JG100">
        <v>0.0007226258030211917</v>
      </c>
      <c r="JH100">
        <v>-1.117517565320511E-05</v>
      </c>
      <c r="JI100">
        <v>4</v>
      </c>
      <c r="JJ100">
        <v>2320</v>
      </c>
      <c r="JK100">
        <v>1</v>
      </c>
      <c r="JL100">
        <v>27</v>
      </c>
      <c r="JM100">
        <v>188696.9</v>
      </c>
      <c r="JN100">
        <v>188697</v>
      </c>
      <c r="JO100">
        <v>2.72217</v>
      </c>
      <c r="JP100">
        <v>2.23511</v>
      </c>
      <c r="JQ100">
        <v>1.39648</v>
      </c>
      <c r="JR100">
        <v>2.34985</v>
      </c>
      <c r="JS100">
        <v>1.49536</v>
      </c>
      <c r="JT100">
        <v>2.70386</v>
      </c>
      <c r="JU100">
        <v>38.6241</v>
      </c>
      <c r="JV100">
        <v>23.9124</v>
      </c>
      <c r="JW100">
        <v>18</v>
      </c>
      <c r="JX100">
        <v>488.831</v>
      </c>
      <c r="JY100">
        <v>444.396</v>
      </c>
      <c r="JZ100">
        <v>27.7408</v>
      </c>
      <c r="KA100">
        <v>28.2407</v>
      </c>
      <c r="KB100">
        <v>30</v>
      </c>
      <c r="KC100">
        <v>28.1002</v>
      </c>
      <c r="KD100">
        <v>28.0346</v>
      </c>
      <c r="KE100">
        <v>54.5134</v>
      </c>
      <c r="KF100">
        <v>23.8661</v>
      </c>
      <c r="KG100">
        <v>70.01649999999999</v>
      </c>
      <c r="KH100">
        <v>27.7282</v>
      </c>
      <c r="KI100">
        <v>1403.2</v>
      </c>
      <c r="KJ100">
        <v>22.555</v>
      </c>
      <c r="KK100">
        <v>101.08</v>
      </c>
      <c r="KL100">
        <v>100.612</v>
      </c>
    </row>
    <row r="101" spans="1:298">
      <c r="A101">
        <v>85</v>
      </c>
      <c r="B101">
        <v>1758569247.6</v>
      </c>
      <c r="C101">
        <v>511.5</v>
      </c>
      <c r="D101" t="s">
        <v>615</v>
      </c>
      <c r="E101" t="s">
        <v>616</v>
      </c>
      <c r="F101">
        <v>5</v>
      </c>
      <c r="H101" t="s">
        <v>438</v>
      </c>
      <c r="I101" t="s">
        <v>439</v>
      </c>
      <c r="J101">
        <v>1758569240.1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1425.942781734337</v>
      </c>
      <c r="AL101">
        <v>1406.265333333333</v>
      </c>
      <c r="AM101">
        <v>3.443567644630618</v>
      </c>
      <c r="AN101">
        <v>64.40592103202169</v>
      </c>
      <c r="AO101">
        <f>(AQ101 - AP101 + DZ101*1E3/(8.314*(EB101+273.15)) * AS101/DY101 * AR101) * DY101/(100*DM101) * 1000/(1000 - AQ101)</f>
        <v>0</v>
      </c>
      <c r="AP101">
        <v>22.62629418825007</v>
      </c>
      <c r="AQ101">
        <v>22.89301272727272</v>
      </c>
      <c r="AR101">
        <v>3.691775805016993E-06</v>
      </c>
      <c r="AS101">
        <v>103.7491076181294</v>
      </c>
      <c r="AT101">
        <v>1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440</v>
      </c>
      <c r="AZ101" t="s">
        <v>440</v>
      </c>
      <c r="BA101">
        <v>0</v>
      </c>
      <c r="BB101">
        <v>0</v>
      </c>
      <c r="BC101">
        <f>1-BA101/BB101</f>
        <v>0</v>
      </c>
      <c r="BD101">
        <v>0</v>
      </c>
      <c r="BE101" t="s">
        <v>440</v>
      </c>
      <c r="BF101" t="s">
        <v>440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440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0.83</v>
      </c>
      <c r="DN101">
        <v>0.5</v>
      </c>
      <c r="DO101" t="s">
        <v>441</v>
      </c>
      <c r="DP101">
        <v>2</v>
      </c>
      <c r="DQ101" t="b">
        <v>1</v>
      </c>
      <c r="DR101">
        <v>1758569240.1</v>
      </c>
      <c r="DS101">
        <v>1350.556296296297</v>
      </c>
      <c r="DT101">
        <v>1378.357777777778</v>
      </c>
      <c r="DU101">
        <v>22.88723703703704</v>
      </c>
      <c r="DV101">
        <v>22.63544074074074</v>
      </c>
      <c r="DW101">
        <v>1350.877037037037</v>
      </c>
      <c r="DX101">
        <v>22.74880740740741</v>
      </c>
      <c r="DY101">
        <v>500.0065185185184</v>
      </c>
      <c r="DZ101">
        <v>89.94631481481483</v>
      </c>
      <c r="EA101">
        <v>0.0546679925925926</v>
      </c>
      <c r="EB101">
        <v>29.34155185185185</v>
      </c>
      <c r="EC101">
        <v>30.00922962962963</v>
      </c>
      <c r="ED101">
        <v>999.9000000000001</v>
      </c>
      <c r="EE101">
        <v>0</v>
      </c>
      <c r="EF101">
        <v>0</v>
      </c>
      <c r="EG101">
        <v>10002.17222222222</v>
      </c>
      <c r="EH101">
        <v>0</v>
      </c>
      <c r="EI101">
        <v>11.0729</v>
      </c>
      <c r="EJ101">
        <v>-27.80072592592592</v>
      </c>
      <c r="EK101">
        <v>1382.19037037037</v>
      </c>
      <c r="EL101">
        <v>1410.278888888889</v>
      </c>
      <c r="EM101">
        <v>0.2517957037037037</v>
      </c>
      <c r="EN101">
        <v>1378.357777777778</v>
      </c>
      <c r="EO101">
        <v>22.63544074074074</v>
      </c>
      <c r="EP101">
        <v>2.058621851851852</v>
      </c>
      <c r="EQ101">
        <v>2.035974074074074</v>
      </c>
      <c r="ER101">
        <v>17.90257407407407</v>
      </c>
      <c r="ES101">
        <v>17.72690740740741</v>
      </c>
      <c r="ET101">
        <v>2000.015925925926</v>
      </c>
      <c r="EU101">
        <v>0.9800009629629628</v>
      </c>
      <c r="EV101">
        <v>0.01999905925925926</v>
      </c>
      <c r="EW101">
        <v>0</v>
      </c>
      <c r="EX101">
        <v>70.65709629629629</v>
      </c>
      <c r="EY101">
        <v>5.00097</v>
      </c>
      <c r="EZ101">
        <v>1537.896296296296</v>
      </c>
      <c r="FA101">
        <v>16707.72592592593</v>
      </c>
      <c r="FB101">
        <v>40.31199999999999</v>
      </c>
      <c r="FC101">
        <v>40.68699999999999</v>
      </c>
      <c r="FD101">
        <v>40.25</v>
      </c>
      <c r="FE101">
        <v>40.31199999999999</v>
      </c>
      <c r="FF101">
        <v>40.875</v>
      </c>
      <c r="FG101">
        <v>1955.115925925926</v>
      </c>
      <c r="FH101">
        <v>39.9</v>
      </c>
      <c r="FI101">
        <v>0</v>
      </c>
      <c r="FJ101">
        <v>1758569248.1</v>
      </c>
      <c r="FK101">
        <v>0</v>
      </c>
      <c r="FL101">
        <v>70.67113461538462</v>
      </c>
      <c r="FM101">
        <v>-0.2546290476425386</v>
      </c>
      <c r="FN101">
        <v>-1.48923076715481</v>
      </c>
      <c r="FO101">
        <v>1537.891538461538</v>
      </c>
      <c r="FP101">
        <v>15</v>
      </c>
      <c r="FQ101">
        <v>0</v>
      </c>
      <c r="FR101" t="s">
        <v>442</v>
      </c>
      <c r="FS101">
        <v>1747247426.5</v>
      </c>
      <c r="FT101">
        <v>1747247420.5</v>
      </c>
      <c r="FU101">
        <v>0</v>
      </c>
      <c r="FV101">
        <v>1.027</v>
      </c>
      <c r="FW101">
        <v>0.031</v>
      </c>
      <c r="FX101">
        <v>0.02</v>
      </c>
      <c r="FY101">
        <v>0.05</v>
      </c>
      <c r="FZ101">
        <v>420</v>
      </c>
      <c r="GA101">
        <v>16</v>
      </c>
      <c r="GB101">
        <v>0.01</v>
      </c>
      <c r="GC101">
        <v>0.1</v>
      </c>
      <c r="GD101">
        <v>-27.832895</v>
      </c>
      <c r="GE101">
        <v>0.4754026266417222</v>
      </c>
      <c r="GF101">
        <v>0.1138132767958114</v>
      </c>
      <c r="GG101">
        <v>0</v>
      </c>
      <c r="GH101">
        <v>70.67852352941178</v>
      </c>
      <c r="GI101">
        <v>-0.1269732577014751</v>
      </c>
      <c r="GJ101">
        <v>0.1964938257656304</v>
      </c>
      <c r="GK101">
        <v>-1</v>
      </c>
      <c r="GL101">
        <v>0.24940195</v>
      </c>
      <c r="GM101">
        <v>0.09636992870544006</v>
      </c>
      <c r="GN101">
        <v>0.01402472946432479</v>
      </c>
      <c r="GO101">
        <v>1</v>
      </c>
      <c r="GP101">
        <v>1</v>
      </c>
      <c r="GQ101">
        <v>2</v>
      </c>
      <c r="GR101" t="s">
        <v>443</v>
      </c>
      <c r="GS101">
        <v>3.13644</v>
      </c>
      <c r="GT101">
        <v>2.71472</v>
      </c>
      <c r="GU101">
        <v>0.209207</v>
      </c>
      <c r="GV101">
        <v>0.209863</v>
      </c>
      <c r="GW101">
        <v>0.102381</v>
      </c>
      <c r="GX101">
        <v>0.100271</v>
      </c>
      <c r="GY101">
        <v>25159.6</v>
      </c>
      <c r="GZ101">
        <v>25179.2</v>
      </c>
      <c r="HA101">
        <v>29574.3</v>
      </c>
      <c r="HB101">
        <v>29448.4</v>
      </c>
      <c r="HC101">
        <v>35077.1</v>
      </c>
      <c r="HD101">
        <v>35098.1</v>
      </c>
      <c r="HE101">
        <v>41619.5</v>
      </c>
      <c r="HF101">
        <v>41842.2</v>
      </c>
      <c r="HG101">
        <v>1.9282</v>
      </c>
      <c r="HH101">
        <v>1.87313</v>
      </c>
      <c r="HI101">
        <v>0.118181</v>
      </c>
      <c r="HJ101">
        <v>0</v>
      </c>
      <c r="HK101">
        <v>28.0991</v>
      </c>
      <c r="HL101">
        <v>999.9</v>
      </c>
      <c r="HM101">
        <v>51.1</v>
      </c>
      <c r="HN101">
        <v>31.9</v>
      </c>
      <c r="HO101">
        <v>26.9729</v>
      </c>
      <c r="HP101">
        <v>61.9969</v>
      </c>
      <c r="HQ101">
        <v>25.2484</v>
      </c>
      <c r="HR101">
        <v>1</v>
      </c>
      <c r="HS101">
        <v>0.0512602</v>
      </c>
      <c r="HT101">
        <v>-0.302209</v>
      </c>
      <c r="HU101">
        <v>20.3394</v>
      </c>
      <c r="HV101">
        <v>5.21684</v>
      </c>
      <c r="HW101">
        <v>12.0149</v>
      </c>
      <c r="HX101">
        <v>4.98835</v>
      </c>
      <c r="HY101">
        <v>3.2877</v>
      </c>
      <c r="HZ101">
        <v>9999</v>
      </c>
      <c r="IA101">
        <v>9999</v>
      </c>
      <c r="IB101">
        <v>9999</v>
      </c>
      <c r="IC101">
        <v>999.9</v>
      </c>
      <c r="ID101">
        <v>1.86798</v>
      </c>
      <c r="IE101">
        <v>1.86707</v>
      </c>
      <c r="IF101">
        <v>1.86645</v>
      </c>
      <c r="IG101">
        <v>1.86638</v>
      </c>
      <c r="IH101">
        <v>1.86826</v>
      </c>
      <c r="II101">
        <v>1.87062</v>
      </c>
      <c r="IJ101">
        <v>1.86935</v>
      </c>
      <c r="IK101">
        <v>1.87073</v>
      </c>
      <c r="IL101">
        <v>0</v>
      </c>
      <c r="IM101">
        <v>0</v>
      </c>
      <c r="IN101">
        <v>0</v>
      </c>
      <c r="IO101">
        <v>0</v>
      </c>
      <c r="IP101" t="s">
        <v>444</v>
      </c>
      <c r="IQ101" t="s">
        <v>445</v>
      </c>
      <c r="IR101" t="s">
        <v>446</v>
      </c>
      <c r="IS101" t="s">
        <v>446</v>
      </c>
      <c r="IT101" t="s">
        <v>446</v>
      </c>
      <c r="IU101" t="s">
        <v>446</v>
      </c>
      <c r="IV101">
        <v>0</v>
      </c>
      <c r="IW101">
        <v>100</v>
      </c>
      <c r="IX101">
        <v>100</v>
      </c>
      <c r="IY101">
        <v>-0.34</v>
      </c>
      <c r="IZ101">
        <v>0.1385</v>
      </c>
      <c r="JA101">
        <v>0.1096687388473511</v>
      </c>
      <c r="JB101">
        <v>0.000189711348520899</v>
      </c>
      <c r="JC101">
        <v>-3.59580031884999E-07</v>
      </c>
      <c r="JD101">
        <v>-1.258408869278514E-11</v>
      </c>
      <c r="JE101">
        <v>-0.07090872061068577</v>
      </c>
      <c r="JF101">
        <v>-0.001453664619212927</v>
      </c>
      <c r="JG101">
        <v>0.0007226258030211917</v>
      </c>
      <c r="JH101">
        <v>-1.117517565320511E-05</v>
      </c>
      <c r="JI101">
        <v>4</v>
      </c>
      <c r="JJ101">
        <v>2320</v>
      </c>
      <c r="JK101">
        <v>1</v>
      </c>
      <c r="JL101">
        <v>27</v>
      </c>
      <c r="JM101">
        <v>188697</v>
      </c>
      <c r="JN101">
        <v>188697.1</v>
      </c>
      <c r="JO101">
        <v>2.75024</v>
      </c>
      <c r="JP101">
        <v>2.24243</v>
      </c>
      <c r="JQ101">
        <v>1.39648</v>
      </c>
      <c r="JR101">
        <v>2.35352</v>
      </c>
      <c r="JS101">
        <v>1.49536</v>
      </c>
      <c r="JT101">
        <v>2.71606</v>
      </c>
      <c r="JU101">
        <v>38.6241</v>
      </c>
      <c r="JV101">
        <v>23.9036</v>
      </c>
      <c r="JW101">
        <v>18</v>
      </c>
      <c r="JX101">
        <v>488.94</v>
      </c>
      <c r="JY101">
        <v>444.478</v>
      </c>
      <c r="JZ101">
        <v>27.7302</v>
      </c>
      <c r="KA101">
        <v>28.2407</v>
      </c>
      <c r="KB101">
        <v>30</v>
      </c>
      <c r="KC101">
        <v>28.1001</v>
      </c>
      <c r="KD101">
        <v>28.0331</v>
      </c>
      <c r="KE101">
        <v>55.0688</v>
      </c>
      <c r="KF101">
        <v>23.8661</v>
      </c>
      <c r="KG101">
        <v>70.01649999999999</v>
      </c>
      <c r="KH101">
        <v>27.719</v>
      </c>
      <c r="KI101">
        <v>1423.23</v>
      </c>
      <c r="KJ101">
        <v>22.5549</v>
      </c>
      <c r="KK101">
        <v>101.08</v>
      </c>
      <c r="KL101">
        <v>100.612</v>
      </c>
    </row>
    <row r="102" spans="1:298">
      <c r="A102">
        <v>86</v>
      </c>
      <c r="B102">
        <v>1758569252.6</v>
      </c>
      <c r="C102">
        <v>516.5</v>
      </c>
      <c r="D102" t="s">
        <v>617</v>
      </c>
      <c r="E102" t="s">
        <v>618</v>
      </c>
      <c r="F102">
        <v>5</v>
      </c>
      <c r="H102" t="s">
        <v>438</v>
      </c>
      <c r="I102" t="s">
        <v>439</v>
      </c>
      <c r="J102">
        <v>1758569244.814285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1443.280501873334</v>
      </c>
      <c r="AL102">
        <v>1423.47</v>
      </c>
      <c r="AM102">
        <v>3.448540016511186</v>
      </c>
      <c r="AN102">
        <v>64.40592103202169</v>
      </c>
      <c r="AO102">
        <f>(AQ102 - AP102 + DZ102*1E3/(8.314*(EB102+273.15)) * AS102/DY102 * AR102) * DY102/(100*DM102) * 1000/(1000 - AQ102)</f>
        <v>0</v>
      </c>
      <c r="AP102">
        <v>22.60749968309088</v>
      </c>
      <c r="AQ102">
        <v>22.88377090909091</v>
      </c>
      <c r="AR102">
        <v>-1.129447931200966E-05</v>
      </c>
      <c r="AS102">
        <v>103.7491076181294</v>
      </c>
      <c r="AT102">
        <v>1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440</v>
      </c>
      <c r="AZ102" t="s">
        <v>440</v>
      </c>
      <c r="BA102">
        <v>0</v>
      </c>
      <c r="BB102">
        <v>0</v>
      </c>
      <c r="BC102">
        <f>1-BA102/BB102</f>
        <v>0</v>
      </c>
      <c r="BD102">
        <v>0</v>
      </c>
      <c r="BE102" t="s">
        <v>440</v>
      </c>
      <c r="BF102" t="s">
        <v>440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440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0.83</v>
      </c>
      <c r="DN102">
        <v>0.5</v>
      </c>
      <c r="DO102" t="s">
        <v>441</v>
      </c>
      <c r="DP102">
        <v>2</v>
      </c>
      <c r="DQ102" t="b">
        <v>1</v>
      </c>
      <c r="DR102">
        <v>1758569244.814285</v>
      </c>
      <c r="DS102">
        <v>1366.381071428571</v>
      </c>
      <c r="DT102">
        <v>1394.203214285714</v>
      </c>
      <c r="DU102">
        <v>22.89007142857143</v>
      </c>
      <c r="DV102">
        <v>22.62502857142857</v>
      </c>
      <c r="DW102">
        <v>1366.715</v>
      </c>
      <c r="DX102">
        <v>22.7516</v>
      </c>
      <c r="DY102">
        <v>500.0041428571428</v>
      </c>
      <c r="DZ102">
        <v>89.94741785714282</v>
      </c>
      <c r="EA102">
        <v>0.05463426428571429</v>
      </c>
      <c r="EB102">
        <v>29.34368214285715</v>
      </c>
      <c r="EC102">
        <v>30.01451428571428</v>
      </c>
      <c r="ED102">
        <v>999.9000000000002</v>
      </c>
      <c r="EE102">
        <v>0</v>
      </c>
      <c r="EF102">
        <v>0</v>
      </c>
      <c r="EG102">
        <v>10001.64785714286</v>
      </c>
      <c r="EH102">
        <v>0</v>
      </c>
      <c r="EI102">
        <v>11.0729</v>
      </c>
      <c r="EJ102">
        <v>-27.82178928571429</v>
      </c>
      <c r="EK102">
        <v>1398.390714285714</v>
      </c>
      <c r="EL102">
        <v>1426.476428571429</v>
      </c>
      <c r="EM102">
        <v>0.2650354642857143</v>
      </c>
      <c r="EN102">
        <v>1394.203214285714</v>
      </c>
      <c r="EO102">
        <v>22.62502857142857</v>
      </c>
      <c r="EP102">
        <v>2.058901785714286</v>
      </c>
      <c r="EQ102">
        <v>2.035063928571428</v>
      </c>
      <c r="ER102">
        <v>17.90472857142857</v>
      </c>
      <c r="ES102">
        <v>17.71980357142857</v>
      </c>
      <c r="ET102">
        <v>2000.038571428571</v>
      </c>
      <c r="EU102">
        <v>0.9800010714285713</v>
      </c>
      <c r="EV102">
        <v>0.01999889642857143</v>
      </c>
      <c r="EW102">
        <v>0</v>
      </c>
      <c r="EX102">
        <v>70.63277142857143</v>
      </c>
      <c r="EY102">
        <v>5.00097</v>
      </c>
      <c r="EZ102">
        <v>1537.685357142857</v>
      </c>
      <c r="FA102">
        <v>16707.9</v>
      </c>
      <c r="FB102">
        <v>40.31199999999999</v>
      </c>
      <c r="FC102">
        <v>40.68699999999999</v>
      </c>
      <c r="FD102">
        <v>40.25</v>
      </c>
      <c r="FE102">
        <v>40.31199999999999</v>
      </c>
      <c r="FF102">
        <v>40.875</v>
      </c>
      <c r="FG102">
        <v>1955.138571428571</v>
      </c>
      <c r="FH102">
        <v>39.9</v>
      </c>
      <c r="FI102">
        <v>0</v>
      </c>
      <c r="FJ102">
        <v>1758569253.5</v>
      </c>
      <c r="FK102">
        <v>0</v>
      </c>
      <c r="FL102">
        <v>70.61406400000001</v>
      </c>
      <c r="FM102">
        <v>-0.8930384618724998</v>
      </c>
      <c r="FN102">
        <v>-2.702307686988145</v>
      </c>
      <c r="FO102">
        <v>1537.6616</v>
      </c>
      <c r="FP102">
        <v>15</v>
      </c>
      <c r="FQ102">
        <v>0</v>
      </c>
      <c r="FR102" t="s">
        <v>442</v>
      </c>
      <c r="FS102">
        <v>1747247426.5</v>
      </c>
      <c r="FT102">
        <v>1747247420.5</v>
      </c>
      <c r="FU102">
        <v>0</v>
      </c>
      <c r="FV102">
        <v>1.027</v>
      </c>
      <c r="FW102">
        <v>0.031</v>
      </c>
      <c r="FX102">
        <v>0.02</v>
      </c>
      <c r="FY102">
        <v>0.05</v>
      </c>
      <c r="FZ102">
        <v>420</v>
      </c>
      <c r="GA102">
        <v>16</v>
      </c>
      <c r="GB102">
        <v>0.01</v>
      </c>
      <c r="GC102">
        <v>0.1</v>
      </c>
      <c r="GD102">
        <v>-27.84756341463414</v>
      </c>
      <c r="GE102">
        <v>0.02483623693371703</v>
      </c>
      <c r="GF102">
        <v>0.1092077093591024</v>
      </c>
      <c r="GG102">
        <v>1</v>
      </c>
      <c r="GH102">
        <v>70.64027352941177</v>
      </c>
      <c r="GI102">
        <v>-0.6551978594948449</v>
      </c>
      <c r="GJ102">
        <v>0.2035805683966916</v>
      </c>
      <c r="GK102">
        <v>-1</v>
      </c>
      <c r="GL102">
        <v>0.256367</v>
      </c>
      <c r="GM102">
        <v>0.1783980209059238</v>
      </c>
      <c r="GN102">
        <v>0.01808297368837975</v>
      </c>
      <c r="GO102">
        <v>0</v>
      </c>
      <c r="GP102">
        <v>1</v>
      </c>
      <c r="GQ102">
        <v>2</v>
      </c>
      <c r="GR102" t="s">
        <v>443</v>
      </c>
      <c r="GS102">
        <v>3.13638</v>
      </c>
      <c r="GT102">
        <v>2.71503</v>
      </c>
      <c r="GU102">
        <v>0.210776</v>
      </c>
      <c r="GV102">
        <v>0.211391</v>
      </c>
      <c r="GW102">
        <v>0.102355</v>
      </c>
      <c r="GX102">
        <v>0.100254</v>
      </c>
      <c r="GY102">
        <v>25109.4</v>
      </c>
      <c r="GZ102">
        <v>25130.2</v>
      </c>
      <c r="HA102">
        <v>29573.9</v>
      </c>
      <c r="HB102">
        <v>29448.1</v>
      </c>
      <c r="HC102">
        <v>35077.9</v>
      </c>
      <c r="HD102">
        <v>35098.5</v>
      </c>
      <c r="HE102">
        <v>41619.2</v>
      </c>
      <c r="HF102">
        <v>41841.9</v>
      </c>
      <c r="HG102">
        <v>1.92798</v>
      </c>
      <c r="HH102">
        <v>1.87307</v>
      </c>
      <c r="HI102">
        <v>0.117019</v>
      </c>
      <c r="HJ102">
        <v>0</v>
      </c>
      <c r="HK102">
        <v>28.1005</v>
      </c>
      <c r="HL102">
        <v>999.9</v>
      </c>
      <c r="HM102">
        <v>51.1</v>
      </c>
      <c r="HN102">
        <v>31.9</v>
      </c>
      <c r="HO102">
        <v>26.9684</v>
      </c>
      <c r="HP102">
        <v>62.0969</v>
      </c>
      <c r="HQ102">
        <v>25.1362</v>
      </c>
      <c r="HR102">
        <v>1</v>
      </c>
      <c r="HS102">
        <v>0.0511611</v>
      </c>
      <c r="HT102">
        <v>-0.252655</v>
      </c>
      <c r="HU102">
        <v>20.3395</v>
      </c>
      <c r="HV102">
        <v>5.21714</v>
      </c>
      <c r="HW102">
        <v>12.0149</v>
      </c>
      <c r="HX102">
        <v>4.98815</v>
      </c>
      <c r="HY102">
        <v>3.28778</v>
      </c>
      <c r="HZ102">
        <v>9999</v>
      </c>
      <c r="IA102">
        <v>9999</v>
      </c>
      <c r="IB102">
        <v>9999</v>
      </c>
      <c r="IC102">
        <v>999.9</v>
      </c>
      <c r="ID102">
        <v>1.86798</v>
      </c>
      <c r="IE102">
        <v>1.86708</v>
      </c>
      <c r="IF102">
        <v>1.86646</v>
      </c>
      <c r="IG102">
        <v>1.86639</v>
      </c>
      <c r="IH102">
        <v>1.86826</v>
      </c>
      <c r="II102">
        <v>1.87063</v>
      </c>
      <c r="IJ102">
        <v>1.86934</v>
      </c>
      <c r="IK102">
        <v>1.87073</v>
      </c>
      <c r="IL102">
        <v>0</v>
      </c>
      <c r="IM102">
        <v>0</v>
      </c>
      <c r="IN102">
        <v>0</v>
      </c>
      <c r="IO102">
        <v>0</v>
      </c>
      <c r="IP102" t="s">
        <v>444</v>
      </c>
      <c r="IQ102" t="s">
        <v>445</v>
      </c>
      <c r="IR102" t="s">
        <v>446</v>
      </c>
      <c r="IS102" t="s">
        <v>446</v>
      </c>
      <c r="IT102" t="s">
        <v>446</v>
      </c>
      <c r="IU102" t="s">
        <v>446</v>
      </c>
      <c r="IV102">
        <v>0</v>
      </c>
      <c r="IW102">
        <v>100</v>
      </c>
      <c r="IX102">
        <v>100</v>
      </c>
      <c r="IY102">
        <v>-0.35</v>
      </c>
      <c r="IZ102">
        <v>0.1383</v>
      </c>
      <c r="JA102">
        <v>0.1096687388473511</v>
      </c>
      <c r="JB102">
        <v>0.000189711348520899</v>
      </c>
      <c r="JC102">
        <v>-3.59580031884999E-07</v>
      </c>
      <c r="JD102">
        <v>-1.258408869278514E-11</v>
      </c>
      <c r="JE102">
        <v>-0.07090872061068577</v>
      </c>
      <c r="JF102">
        <v>-0.001453664619212927</v>
      </c>
      <c r="JG102">
        <v>0.0007226258030211917</v>
      </c>
      <c r="JH102">
        <v>-1.117517565320511E-05</v>
      </c>
      <c r="JI102">
        <v>4</v>
      </c>
      <c r="JJ102">
        <v>2320</v>
      </c>
      <c r="JK102">
        <v>1</v>
      </c>
      <c r="JL102">
        <v>27</v>
      </c>
      <c r="JM102">
        <v>188697.1</v>
      </c>
      <c r="JN102">
        <v>188697.2</v>
      </c>
      <c r="JO102">
        <v>2.77344</v>
      </c>
      <c r="JP102">
        <v>2.23267</v>
      </c>
      <c r="JQ102">
        <v>1.39648</v>
      </c>
      <c r="JR102">
        <v>2.35107</v>
      </c>
      <c r="JS102">
        <v>1.49536</v>
      </c>
      <c r="JT102">
        <v>2.68188</v>
      </c>
      <c r="JU102">
        <v>38.6241</v>
      </c>
      <c r="JV102">
        <v>23.9036</v>
      </c>
      <c r="JW102">
        <v>18</v>
      </c>
      <c r="JX102">
        <v>488.798</v>
      </c>
      <c r="JY102">
        <v>444.44</v>
      </c>
      <c r="JZ102">
        <v>27.7154</v>
      </c>
      <c r="KA102">
        <v>28.2407</v>
      </c>
      <c r="KB102">
        <v>30.0002</v>
      </c>
      <c r="KC102">
        <v>28.1001</v>
      </c>
      <c r="KD102">
        <v>28.0323</v>
      </c>
      <c r="KE102">
        <v>55.5466</v>
      </c>
      <c r="KF102">
        <v>23.8661</v>
      </c>
      <c r="KG102">
        <v>70.01649999999999</v>
      </c>
      <c r="KH102">
        <v>27.6952</v>
      </c>
      <c r="KI102">
        <v>1436.59</v>
      </c>
      <c r="KJ102">
        <v>22.5549</v>
      </c>
      <c r="KK102">
        <v>101.079</v>
      </c>
      <c r="KL102">
        <v>100.611</v>
      </c>
    </row>
    <row r="103" spans="1:298">
      <c r="A103">
        <v>87</v>
      </c>
      <c r="B103">
        <v>1758569257.6</v>
      </c>
      <c r="C103">
        <v>521.5</v>
      </c>
      <c r="D103" t="s">
        <v>619</v>
      </c>
      <c r="E103" t="s">
        <v>620</v>
      </c>
      <c r="F103">
        <v>5</v>
      </c>
      <c r="H103" t="s">
        <v>438</v>
      </c>
      <c r="I103" t="s">
        <v>439</v>
      </c>
      <c r="J103">
        <v>1758569250.1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1459.990636943152</v>
      </c>
      <c r="AL103">
        <v>1440.520303030303</v>
      </c>
      <c r="AM103">
        <v>3.399258227656514</v>
      </c>
      <c r="AN103">
        <v>64.40592103202169</v>
      </c>
      <c r="AO103">
        <f>(AQ103 - AP103 + DZ103*1E3/(8.314*(EB103+273.15)) * AS103/DY103 * AR103) * DY103/(100*DM103) * 1000/(1000 - AQ103)</f>
        <v>0</v>
      </c>
      <c r="AP103">
        <v>22.60350079007194</v>
      </c>
      <c r="AQ103">
        <v>22.87212484848485</v>
      </c>
      <c r="AR103">
        <v>-1.474819547762056E-05</v>
      </c>
      <c r="AS103">
        <v>103.7491076181294</v>
      </c>
      <c r="AT103">
        <v>1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440</v>
      </c>
      <c r="AZ103" t="s">
        <v>440</v>
      </c>
      <c r="BA103">
        <v>0</v>
      </c>
      <c r="BB103">
        <v>0</v>
      </c>
      <c r="BC103">
        <f>1-BA103/BB103</f>
        <v>0</v>
      </c>
      <c r="BD103">
        <v>0</v>
      </c>
      <c r="BE103" t="s">
        <v>440</v>
      </c>
      <c r="BF103" t="s">
        <v>440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440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0.83</v>
      </c>
      <c r="DN103">
        <v>0.5</v>
      </c>
      <c r="DO103" t="s">
        <v>441</v>
      </c>
      <c r="DP103">
        <v>2</v>
      </c>
      <c r="DQ103" t="b">
        <v>1</v>
      </c>
      <c r="DR103">
        <v>1758569250.1</v>
      </c>
      <c r="DS103">
        <v>1384.133703703704</v>
      </c>
      <c r="DT103">
        <v>1411.884444444445</v>
      </c>
      <c r="DU103">
        <v>22.88627777777778</v>
      </c>
      <c r="DV103">
        <v>22.61207037037037</v>
      </c>
      <c r="DW103">
        <v>1384.483333333333</v>
      </c>
      <c r="DX103">
        <v>22.74785185185185</v>
      </c>
      <c r="DY103">
        <v>500.0086296296296</v>
      </c>
      <c r="DZ103">
        <v>89.9520111111111</v>
      </c>
      <c r="EA103">
        <v>0.05466445925925925</v>
      </c>
      <c r="EB103">
        <v>29.34480740740741</v>
      </c>
      <c r="EC103">
        <v>30.01721111111111</v>
      </c>
      <c r="ED103">
        <v>999.9000000000001</v>
      </c>
      <c r="EE103">
        <v>0</v>
      </c>
      <c r="EF103">
        <v>0</v>
      </c>
      <c r="EG103">
        <v>10000.78148148148</v>
      </c>
      <c r="EH103">
        <v>0</v>
      </c>
      <c r="EI103">
        <v>11.0729</v>
      </c>
      <c r="EJ103">
        <v>-27.74979259259259</v>
      </c>
      <c r="EK103">
        <v>1416.554074074074</v>
      </c>
      <c r="EL103">
        <v>1444.547777777778</v>
      </c>
      <c r="EM103">
        <v>0.2741985185185185</v>
      </c>
      <c r="EN103">
        <v>1411.884444444445</v>
      </c>
      <c r="EO103">
        <v>22.61207037037037</v>
      </c>
      <c r="EP103">
        <v>2.058665925925926</v>
      </c>
      <c r="EQ103">
        <v>2.034001851851852</v>
      </c>
      <c r="ER103">
        <v>17.9029</v>
      </c>
      <c r="ES103">
        <v>17.71152962962963</v>
      </c>
      <c r="ET103">
        <v>2000.034814814815</v>
      </c>
      <c r="EU103">
        <v>0.9800010370370368</v>
      </c>
      <c r="EV103">
        <v>0.01999894444444445</v>
      </c>
      <c r="EW103">
        <v>0</v>
      </c>
      <c r="EX103">
        <v>70.63007777777777</v>
      </c>
      <c r="EY103">
        <v>5.00097</v>
      </c>
      <c r="EZ103">
        <v>1537.455925925926</v>
      </c>
      <c r="FA103">
        <v>16707.87037037037</v>
      </c>
      <c r="FB103">
        <v>40.31666666666666</v>
      </c>
      <c r="FC103">
        <v>40.68699999999999</v>
      </c>
      <c r="FD103">
        <v>40.25</v>
      </c>
      <c r="FE103">
        <v>40.31199999999999</v>
      </c>
      <c r="FF103">
        <v>40.875</v>
      </c>
      <c r="FG103">
        <v>1955.134814814814</v>
      </c>
      <c r="FH103">
        <v>39.9</v>
      </c>
      <c r="FI103">
        <v>0</v>
      </c>
      <c r="FJ103">
        <v>1758569258.3</v>
      </c>
      <c r="FK103">
        <v>0</v>
      </c>
      <c r="FL103">
        <v>70.612516</v>
      </c>
      <c r="FM103">
        <v>0.1584384504154211</v>
      </c>
      <c r="FN103">
        <v>-3.300769227104718</v>
      </c>
      <c r="FO103">
        <v>1537.4584</v>
      </c>
      <c r="FP103">
        <v>15</v>
      </c>
      <c r="FQ103">
        <v>0</v>
      </c>
      <c r="FR103" t="s">
        <v>442</v>
      </c>
      <c r="FS103">
        <v>1747247426.5</v>
      </c>
      <c r="FT103">
        <v>1747247420.5</v>
      </c>
      <c r="FU103">
        <v>0</v>
      </c>
      <c r="FV103">
        <v>1.027</v>
      </c>
      <c r="FW103">
        <v>0.031</v>
      </c>
      <c r="FX103">
        <v>0.02</v>
      </c>
      <c r="FY103">
        <v>0.05</v>
      </c>
      <c r="FZ103">
        <v>420</v>
      </c>
      <c r="GA103">
        <v>16</v>
      </c>
      <c r="GB103">
        <v>0.01</v>
      </c>
      <c r="GC103">
        <v>0.1</v>
      </c>
      <c r="GD103">
        <v>-27.75637073170731</v>
      </c>
      <c r="GE103">
        <v>0.4393818815330027</v>
      </c>
      <c r="GF103">
        <v>0.1461211145556205</v>
      </c>
      <c r="GG103">
        <v>0</v>
      </c>
      <c r="GH103">
        <v>70.64445000000001</v>
      </c>
      <c r="GI103">
        <v>-0.4555798367049758</v>
      </c>
      <c r="GJ103">
        <v>0.206105699966846</v>
      </c>
      <c r="GK103">
        <v>-1</v>
      </c>
      <c r="GL103">
        <v>0.2659111707317073</v>
      </c>
      <c r="GM103">
        <v>0.1186884459930315</v>
      </c>
      <c r="GN103">
        <v>0.01419637449750075</v>
      </c>
      <c r="GO103">
        <v>0</v>
      </c>
      <c r="GP103">
        <v>0</v>
      </c>
      <c r="GQ103">
        <v>2</v>
      </c>
      <c r="GR103" t="s">
        <v>455</v>
      </c>
      <c r="GS103">
        <v>3.13652</v>
      </c>
      <c r="GT103">
        <v>2.71502</v>
      </c>
      <c r="GU103">
        <v>0.212339</v>
      </c>
      <c r="GV103">
        <v>0.212921</v>
      </c>
      <c r="GW103">
        <v>0.102332</v>
      </c>
      <c r="GX103">
        <v>0.100264</v>
      </c>
      <c r="GY103">
        <v>25060</v>
      </c>
      <c r="GZ103">
        <v>25081.4</v>
      </c>
      <c r="HA103">
        <v>29574.3</v>
      </c>
      <c r="HB103">
        <v>29448</v>
      </c>
      <c r="HC103">
        <v>35079.1</v>
      </c>
      <c r="HD103">
        <v>35098.1</v>
      </c>
      <c r="HE103">
        <v>41619.5</v>
      </c>
      <c r="HF103">
        <v>41841.9</v>
      </c>
      <c r="HG103">
        <v>1.9287</v>
      </c>
      <c r="HH103">
        <v>1.8733</v>
      </c>
      <c r="HI103">
        <v>0.117645</v>
      </c>
      <c r="HJ103">
        <v>0</v>
      </c>
      <c r="HK103">
        <v>28.1021</v>
      </c>
      <c r="HL103">
        <v>999.9</v>
      </c>
      <c r="HM103">
        <v>51.1</v>
      </c>
      <c r="HN103">
        <v>31.9</v>
      </c>
      <c r="HO103">
        <v>26.976</v>
      </c>
      <c r="HP103">
        <v>61.9569</v>
      </c>
      <c r="HQ103">
        <v>25.1122</v>
      </c>
      <c r="HR103">
        <v>1</v>
      </c>
      <c r="HS103">
        <v>0.0513059</v>
      </c>
      <c r="HT103">
        <v>-0.248919</v>
      </c>
      <c r="HU103">
        <v>20.3396</v>
      </c>
      <c r="HV103">
        <v>5.21699</v>
      </c>
      <c r="HW103">
        <v>12.0143</v>
      </c>
      <c r="HX103">
        <v>4.98775</v>
      </c>
      <c r="HY103">
        <v>3.28768</v>
      </c>
      <c r="HZ103">
        <v>9999</v>
      </c>
      <c r="IA103">
        <v>9999</v>
      </c>
      <c r="IB103">
        <v>9999</v>
      </c>
      <c r="IC103">
        <v>999.9</v>
      </c>
      <c r="ID103">
        <v>1.86798</v>
      </c>
      <c r="IE103">
        <v>1.86708</v>
      </c>
      <c r="IF103">
        <v>1.86646</v>
      </c>
      <c r="IG103">
        <v>1.86641</v>
      </c>
      <c r="IH103">
        <v>1.86828</v>
      </c>
      <c r="II103">
        <v>1.87064</v>
      </c>
      <c r="IJ103">
        <v>1.86933</v>
      </c>
      <c r="IK103">
        <v>1.87074</v>
      </c>
      <c r="IL103">
        <v>0</v>
      </c>
      <c r="IM103">
        <v>0</v>
      </c>
      <c r="IN103">
        <v>0</v>
      </c>
      <c r="IO103">
        <v>0</v>
      </c>
      <c r="IP103" t="s">
        <v>444</v>
      </c>
      <c r="IQ103" t="s">
        <v>445</v>
      </c>
      <c r="IR103" t="s">
        <v>446</v>
      </c>
      <c r="IS103" t="s">
        <v>446</v>
      </c>
      <c r="IT103" t="s">
        <v>446</v>
      </c>
      <c r="IU103" t="s">
        <v>446</v>
      </c>
      <c r="IV103">
        <v>0</v>
      </c>
      <c r="IW103">
        <v>100</v>
      </c>
      <c r="IX103">
        <v>100</v>
      </c>
      <c r="IY103">
        <v>-0.38</v>
      </c>
      <c r="IZ103">
        <v>0.1382</v>
      </c>
      <c r="JA103">
        <v>0.1096687388473511</v>
      </c>
      <c r="JB103">
        <v>0.000189711348520899</v>
      </c>
      <c r="JC103">
        <v>-3.59580031884999E-07</v>
      </c>
      <c r="JD103">
        <v>-1.258408869278514E-11</v>
      </c>
      <c r="JE103">
        <v>-0.07090872061068577</v>
      </c>
      <c r="JF103">
        <v>-0.001453664619212927</v>
      </c>
      <c r="JG103">
        <v>0.0007226258030211917</v>
      </c>
      <c r="JH103">
        <v>-1.117517565320511E-05</v>
      </c>
      <c r="JI103">
        <v>4</v>
      </c>
      <c r="JJ103">
        <v>2320</v>
      </c>
      <c r="JK103">
        <v>1</v>
      </c>
      <c r="JL103">
        <v>27</v>
      </c>
      <c r="JM103">
        <v>188697.2</v>
      </c>
      <c r="JN103">
        <v>188697.3</v>
      </c>
      <c r="JO103">
        <v>2.80151</v>
      </c>
      <c r="JP103">
        <v>2.22778</v>
      </c>
      <c r="JQ103">
        <v>1.39648</v>
      </c>
      <c r="JR103">
        <v>2.35107</v>
      </c>
      <c r="JS103">
        <v>1.49536</v>
      </c>
      <c r="JT103">
        <v>2.76123</v>
      </c>
      <c r="JU103">
        <v>38.6241</v>
      </c>
      <c r="JV103">
        <v>23.9124</v>
      </c>
      <c r="JW103">
        <v>18</v>
      </c>
      <c r="JX103">
        <v>489.255</v>
      </c>
      <c r="JY103">
        <v>444.578</v>
      </c>
      <c r="JZ103">
        <v>27.6919</v>
      </c>
      <c r="KA103">
        <v>28.2407</v>
      </c>
      <c r="KB103">
        <v>30</v>
      </c>
      <c r="KC103">
        <v>28.1001</v>
      </c>
      <c r="KD103">
        <v>28.0323</v>
      </c>
      <c r="KE103">
        <v>56.107</v>
      </c>
      <c r="KF103">
        <v>23.8661</v>
      </c>
      <c r="KG103">
        <v>70.01649999999999</v>
      </c>
      <c r="KH103">
        <v>27.683</v>
      </c>
      <c r="KI103">
        <v>1456.65</v>
      </c>
      <c r="KJ103">
        <v>22.5549</v>
      </c>
      <c r="KK103">
        <v>101.08</v>
      </c>
      <c r="KL103">
        <v>100.611</v>
      </c>
    </row>
    <row r="104" spans="1:298">
      <c r="A104">
        <v>88</v>
      </c>
      <c r="B104">
        <v>1758569262.6</v>
      </c>
      <c r="C104">
        <v>526.5</v>
      </c>
      <c r="D104" t="s">
        <v>621</v>
      </c>
      <c r="E104" t="s">
        <v>622</v>
      </c>
      <c r="F104">
        <v>5</v>
      </c>
      <c r="H104" t="s">
        <v>438</v>
      </c>
      <c r="I104" t="s">
        <v>439</v>
      </c>
      <c r="J104">
        <v>1758569254.814285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1477.537515789581</v>
      </c>
      <c r="AL104">
        <v>1457.689333333333</v>
      </c>
      <c r="AM104">
        <v>3.43556764463039</v>
      </c>
      <c r="AN104">
        <v>64.40592103202169</v>
      </c>
      <c r="AO104">
        <f>(AQ104 - AP104 + DZ104*1E3/(8.314*(EB104+273.15)) * AS104/DY104 * AR104) * DY104/(100*DM104) * 1000/(1000 - AQ104)</f>
        <v>0</v>
      </c>
      <c r="AP104">
        <v>22.60537975055293</v>
      </c>
      <c r="AQ104">
        <v>22.86842060606061</v>
      </c>
      <c r="AR104">
        <v>-3.081102251950552E-06</v>
      </c>
      <c r="AS104">
        <v>103.7491076181294</v>
      </c>
      <c r="AT104">
        <v>1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440</v>
      </c>
      <c r="AZ104" t="s">
        <v>440</v>
      </c>
      <c r="BA104">
        <v>0</v>
      </c>
      <c r="BB104">
        <v>0</v>
      </c>
      <c r="BC104">
        <f>1-BA104/BB104</f>
        <v>0</v>
      </c>
      <c r="BD104">
        <v>0</v>
      </c>
      <c r="BE104" t="s">
        <v>440</v>
      </c>
      <c r="BF104" t="s">
        <v>440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440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0.83</v>
      </c>
      <c r="DN104">
        <v>0.5</v>
      </c>
      <c r="DO104" t="s">
        <v>441</v>
      </c>
      <c r="DP104">
        <v>2</v>
      </c>
      <c r="DQ104" t="b">
        <v>1</v>
      </c>
      <c r="DR104">
        <v>1758569254.814285</v>
      </c>
      <c r="DS104">
        <v>1399.940714285714</v>
      </c>
      <c r="DT104">
        <v>1427.728571428572</v>
      </c>
      <c r="DU104">
        <v>22.87838571428572</v>
      </c>
      <c r="DV104">
        <v>22.60571785714286</v>
      </c>
      <c r="DW104">
        <v>1400.304642857143</v>
      </c>
      <c r="DX104">
        <v>22.74007500000001</v>
      </c>
      <c r="DY104">
        <v>500.0162857142858</v>
      </c>
      <c r="DZ104">
        <v>89.95266071428571</v>
      </c>
      <c r="EA104">
        <v>0.05476233571428572</v>
      </c>
      <c r="EB104">
        <v>29.34605714285714</v>
      </c>
      <c r="EC104">
        <v>30.01924285714285</v>
      </c>
      <c r="ED104">
        <v>999.9000000000002</v>
      </c>
      <c r="EE104">
        <v>0</v>
      </c>
      <c r="EF104">
        <v>0</v>
      </c>
      <c r="EG104">
        <v>9998.947857142859</v>
      </c>
      <c r="EH104">
        <v>0</v>
      </c>
      <c r="EI104">
        <v>11.0729</v>
      </c>
      <c r="EJ104">
        <v>-27.787075</v>
      </c>
      <c r="EK104">
        <v>1432.72</v>
      </c>
      <c r="EL104">
        <v>1460.749285714286</v>
      </c>
      <c r="EM104">
        <v>0.2726596785714285</v>
      </c>
      <c r="EN104">
        <v>1427.728571428572</v>
      </c>
      <c r="EO104">
        <v>22.60571785714286</v>
      </c>
      <c r="EP104">
        <v>2.057971071428571</v>
      </c>
      <c r="EQ104">
        <v>2.033445357142857</v>
      </c>
      <c r="ER104">
        <v>17.89753928571428</v>
      </c>
      <c r="ES104">
        <v>17.70719285714286</v>
      </c>
      <c r="ET104">
        <v>2000.026785714286</v>
      </c>
      <c r="EU104">
        <v>0.9800009999999999</v>
      </c>
      <c r="EV104">
        <v>0.019999</v>
      </c>
      <c r="EW104">
        <v>0</v>
      </c>
      <c r="EX104">
        <v>70.59016428571429</v>
      </c>
      <c r="EY104">
        <v>5.00097</v>
      </c>
      <c r="EZ104">
        <v>1537.217857142857</v>
      </c>
      <c r="FA104">
        <v>16707.80714285714</v>
      </c>
      <c r="FB104">
        <v>40.3165</v>
      </c>
      <c r="FC104">
        <v>40.68699999999999</v>
      </c>
      <c r="FD104">
        <v>40.25</v>
      </c>
      <c r="FE104">
        <v>40.31199999999999</v>
      </c>
      <c r="FF104">
        <v>40.875</v>
      </c>
      <c r="FG104">
        <v>1955.126785714285</v>
      </c>
      <c r="FH104">
        <v>39.9</v>
      </c>
      <c r="FI104">
        <v>0</v>
      </c>
      <c r="FJ104">
        <v>1758569263.1</v>
      </c>
      <c r="FK104">
        <v>0</v>
      </c>
      <c r="FL104">
        <v>70.57497600000001</v>
      </c>
      <c r="FM104">
        <v>0.1626384396039759</v>
      </c>
      <c r="FN104">
        <v>-2.639230769832899</v>
      </c>
      <c r="FO104">
        <v>1537.192</v>
      </c>
      <c r="FP104">
        <v>15</v>
      </c>
      <c r="FQ104">
        <v>0</v>
      </c>
      <c r="FR104" t="s">
        <v>442</v>
      </c>
      <c r="FS104">
        <v>1747247426.5</v>
      </c>
      <c r="FT104">
        <v>1747247420.5</v>
      </c>
      <c r="FU104">
        <v>0</v>
      </c>
      <c r="FV104">
        <v>1.027</v>
      </c>
      <c r="FW104">
        <v>0.031</v>
      </c>
      <c r="FX104">
        <v>0.02</v>
      </c>
      <c r="FY104">
        <v>0.05</v>
      </c>
      <c r="FZ104">
        <v>420</v>
      </c>
      <c r="GA104">
        <v>16</v>
      </c>
      <c r="GB104">
        <v>0.01</v>
      </c>
      <c r="GC104">
        <v>0.1</v>
      </c>
      <c r="GD104">
        <v>-27.7877325</v>
      </c>
      <c r="GE104">
        <v>0.1508746716698565</v>
      </c>
      <c r="GF104">
        <v>0.1662526005623672</v>
      </c>
      <c r="GG104">
        <v>0</v>
      </c>
      <c r="GH104">
        <v>70.59438823529412</v>
      </c>
      <c r="GI104">
        <v>-0.2229793798307828</v>
      </c>
      <c r="GJ104">
        <v>0.2030741530237111</v>
      </c>
      <c r="GK104">
        <v>-1</v>
      </c>
      <c r="GL104">
        <v>0.27173755</v>
      </c>
      <c r="GM104">
        <v>-0.01726818011257071</v>
      </c>
      <c r="GN104">
        <v>0.007090906003290414</v>
      </c>
      <c r="GO104">
        <v>1</v>
      </c>
      <c r="GP104">
        <v>1</v>
      </c>
      <c r="GQ104">
        <v>2</v>
      </c>
      <c r="GR104" t="s">
        <v>443</v>
      </c>
      <c r="GS104">
        <v>3.13641</v>
      </c>
      <c r="GT104">
        <v>2.71503</v>
      </c>
      <c r="GU104">
        <v>0.213849</v>
      </c>
      <c r="GV104">
        <v>0.214421</v>
      </c>
      <c r="GW104">
        <v>0.102306</v>
      </c>
      <c r="GX104">
        <v>0.100243</v>
      </c>
      <c r="GY104">
        <v>25011.6</v>
      </c>
      <c r="GZ104">
        <v>25033.7</v>
      </c>
      <c r="HA104">
        <v>29574</v>
      </c>
      <c r="HB104">
        <v>29448.1</v>
      </c>
      <c r="HC104">
        <v>35079.9</v>
      </c>
      <c r="HD104">
        <v>35099.1</v>
      </c>
      <c r="HE104">
        <v>41619.2</v>
      </c>
      <c r="HF104">
        <v>41842</v>
      </c>
      <c r="HG104">
        <v>1.9284</v>
      </c>
      <c r="HH104">
        <v>1.8736</v>
      </c>
      <c r="HI104">
        <v>0.118278</v>
      </c>
      <c r="HJ104">
        <v>0</v>
      </c>
      <c r="HK104">
        <v>28.1029</v>
      </c>
      <c r="HL104">
        <v>999.9</v>
      </c>
      <c r="HM104">
        <v>51.1</v>
      </c>
      <c r="HN104">
        <v>31.9</v>
      </c>
      <c r="HO104">
        <v>26.974</v>
      </c>
      <c r="HP104">
        <v>61.9669</v>
      </c>
      <c r="HQ104">
        <v>25.2324</v>
      </c>
      <c r="HR104">
        <v>1</v>
      </c>
      <c r="HS104">
        <v>0.0510772</v>
      </c>
      <c r="HT104">
        <v>-0.229009</v>
      </c>
      <c r="HU104">
        <v>20.3396</v>
      </c>
      <c r="HV104">
        <v>5.21759</v>
      </c>
      <c r="HW104">
        <v>12.0149</v>
      </c>
      <c r="HX104">
        <v>4.98815</v>
      </c>
      <c r="HY104">
        <v>3.28795</v>
      </c>
      <c r="HZ104">
        <v>9999</v>
      </c>
      <c r="IA104">
        <v>9999</v>
      </c>
      <c r="IB104">
        <v>9999</v>
      </c>
      <c r="IC104">
        <v>999.9</v>
      </c>
      <c r="ID104">
        <v>1.86799</v>
      </c>
      <c r="IE104">
        <v>1.86709</v>
      </c>
      <c r="IF104">
        <v>1.86646</v>
      </c>
      <c r="IG104">
        <v>1.86638</v>
      </c>
      <c r="IH104">
        <v>1.86826</v>
      </c>
      <c r="II104">
        <v>1.87061</v>
      </c>
      <c r="IJ104">
        <v>1.86934</v>
      </c>
      <c r="IK104">
        <v>1.87074</v>
      </c>
      <c r="IL104">
        <v>0</v>
      </c>
      <c r="IM104">
        <v>0</v>
      </c>
      <c r="IN104">
        <v>0</v>
      </c>
      <c r="IO104">
        <v>0</v>
      </c>
      <c r="IP104" t="s">
        <v>444</v>
      </c>
      <c r="IQ104" t="s">
        <v>445</v>
      </c>
      <c r="IR104" t="s">
        <v>446</v>
      </c>
      <c r="IS104" t="s">
        <v>446</v>
      </c>
      <c r="IT104" t="s">
        <v>446</v>
      </c>
      <c r="IU104" t="s">
        <v>446</v>
      </c>
      <c r="IV104">
        <v>0</v>
      </c>
      <c r="IW104">
        <v>100</v>
      </c>
      <c r="IX104">
        <v>100</v>
      </c>
      <c r="IY104">
        <v>-0.39</v>
      </c>
      <c r="IZ104">
        <v>0.1381</v>
      </c>
      <c r="JA104">
        <v>0.1096687388473511</v>
      </c>
      <c r="JB104">
        <v>0.000189711348520899</v>
      </c>
      <c r="JC104">
        <v>-3.59580031884999E-07</v>
      </c>
      <c r="JD104">
        <v>-1.258408869278514E-11</v>
      </c>
      <c r="JE104">
        <v>-0.07090872061068577</v>
      </c>
      <c r="JF104">
        <v>-0.001453664619212927</v>
      </c>
      <c r="JG104">
        <v>0.0007226258030211917</v>
      </c>
      <c r="JH104">
        <v>-1.117517565320511E-05</v>
      </c>
      <c r="JI104">
        <v>4</v>
      </c>
      <c r="JJ104">
        <v>2320</v>
      </c>
      <c r="JK104">
        <v>1</v>
      </c>
      <c r="JL104">
        <v>27</v>
      </c>
      <c r="JM104">
        <v>188697.3</v>
      </c>
      <c r="JN104">
        <v>188697.4</v>
      </c>
      <c r="JO104">
        <v>2.82593</v>
      </c>
      <c r="JP104">
        <v>2.24243</v>
      </c>
      <c r="JQ104">
        <v>1.39648</v>
      </c>
      <c r="JR104">
        <v>2.35107</v>
      </c>
      <c r="JS104">
        <v>1.49536</v>
      </c>
      <c r="JT104">
        <v>2.61475</v>
      </c>
      <c r="JU104">
        <v>38.6241</v>
      </c>
      <c r="JV104">
        <v>23.9036</v>
      </c>
      <c r="JW104">
        <v>18</v>
      </c>
      <c r="JX104">
        <v>489.048</v>
      </c>
      <c r="JY104">
        <v>444.763</v>
      </c>
      <c r="JZ104">
        <v>27.6761</v>
      </c>
      <c r="KA104">
        <v>28.2407</v>
      </c>
      <c r="KB104">
        <v>30.0001</v>
      </c>
      <c r="KC104">
        <v>28.0978</v>
      </c>
      <c r="KD104">
        <v>28.0323</v>
      </c>
      <c r="KE104">
        <v>56.5825</v>
      </c>
      <c r="KF104">
        <v>23.8661</v>
      </c>
      <c r="KG104">
        <v>70.01649999999999</v>
      </c>
      <c r="KH104">
        <v>27.6637</v>
      </c>
      <c r="KI104">
        <v>1470.01</v>
      </c>
      <c r="KJ104">
        <v>22.5549</v>
      </c>
      <c r="KK104">
        <v>101.079</v>
      </c>
      <c r="KL104">
        <v>100.611</v>
      </c>
    </row>
    <row r="105" spans="1:298">
      <c r="A105">
        <v>89</v>
      </c>
      <c r="B105">
        <v>1758569267.6</v>
      </c>
      <c r="C105">
        <v>531.5</v>
      </c>
      <c r="D105" t="s">
        <v>623</v>
      </c>
      <c r="E105" t="s">
        <v>624</v>
      </c>
      <c r="F105">
        <v>5</v>
      </c>
      <c r="H105" t="s">
        <v>438</v>
      </c>
      <c r="I105" t="s">
        <v>439</v>
      </c>
      <c r="J105">
        <v>1758569260.1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1494.306855588351</v>
      </c>
      <c r="AL105">
        <v>1474.662121212121</v>
      </c>
      <c r="AM105">
        <v>3.399508816686523</v>
      </c>
      <c r="AN105">
        <v>64.40592103202169</v>
      </c>
      <c r="AO105">
        <f>(AQ105 - AP105 + DZ105*1E3/(8.314*(EB105+273.15)) * AS105/DY105 * AR105) * DY105/(100*DM105) * 1000/(1000 - AQ105)</f>
        <v>0</v>
      </c>
      <c r="AP105">
        <v>22.60039194793467</v>
      </c>
      <c r="AQ105">
        <v>22.86262727272727</v>
      </c>
      <c r="AR105">
        <v>-2.730372863508529E-06</v>
      </c>
      <c r="AS105">
        <v>103.7491076181294</v>
      </c>
      <c r="AT105">
        <v>1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440</v>
      </c>
      <c r="AZ105" t="s">
        <v>440</v>
      </c>
      <c r="BA105">
        <v>0</v>
      </c>
      <c r="BB105">
        <v>0</v>
      </c>
      <c r="BC105">
        <f>1-BA105/BB105</f>
        <v>0</v>
      </c>
      <c r="BD105">
        <v>0</v>
      </c>
      <c r="BE105" t="s">
        <v>440</v>
      </c>
      <c r="BF105" t="s">
        <v>440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440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0.83</v>
      </c>
      <c r="DN105">
        <v>0.5</v>
      </c>
      <c r="DO105" t="s">
        <v>441</v>
      </c>
      <c r="DP105">
        <v>2</v>
      </c>
      <c r="DQ105" t="b">
        <v>1</v>
      </c>
      <c r="DR105">
        <v>1758569260.1</v>
      </c>
      <c r="DS105">
        <v>1417.628148148148</v>
      </c>
      <c r="DT105">
        <v>1445.343703703704</v>
      </c>
      <c r="DU105">
        <v>22.87061851851851</v>
      </c>
      <c r="DV105">
        <v>22.60320370370371</v>
      </c>
      <c r="DW105">
        <v>1418.008148148148</v>
      </c>
      <c r="DX105">
        <v>22.73241481481481</v>
      </c>
      <c r="DY105">
        <v>499.9957037037037</v>
      </c>
      <c r="DZ105">
        <v>89.95246296296298</v>
      </c>
      <c r="EA105">
        <v>0.05484865925925927</v>
      </c>
      <c r="EB105">
        <v>29.34581111111111</v>
      </c>
      <c r="EC105">
        <v>30.01851111111111</v>
      </c>
      <c r="ED105">
        <v>999.9000000000001</v>
      </c>
      <c r="EE105">
        <v>0</v>
      </c>
      <c r="EF105">
        <v>0</v>
      </c>
      <c r="EG105">
        <v>9992.658518518519</v>
      </c>
      <c r="EH105">
        <v>0</v>
      </c>
      <c r="EI105">
        <v>11.0729</v>
      </c>
      <c r="EJ105">
        <v>-27.71425555555556</v>
      </c>
      <c r="EK105">
        <v>1450.81037037037</v>
      </c>
      <c r="EL105">
        <v>1478.767777777778</v>
      </c>
      <c r="EM105">
        <v>0.26741</v>
      </c>
      <c r="EN105">
        <v>1445.343703703704</v>
      </c>
      <c r="EO105">
        <v>22.60320370370371</v>
      </c>
      <c r="EP105">
        <v>2.057268148148148</v>
      </c>
      <c r="EQ105">
        <v>2.033213703703704</v>
      </c>
      <c r="ER105">
        <v>17.89211851851852</v>
      </c>
      <c r="ES105">
        <v>17.70538888888889</v>
      </c>
      <c r="ET105">
        <v>2000.003333333334</v>
      </c>
      <c r="EU105">
        <v>0.9800008888888888</v>
      </c>
      <c r="EV105">
        <v>0.01999916666666667</v>
      </c>
      <c r="EW105">
        <v>0</v>
      </c>
      <c r="EX105">
        <v>70.62308148148149</v>
      </c>
      <c r="EY105">
        <v>5.00097</v>
      </c>
      <c r="EZ105">
        <v>1536.894074074074</v>
      </c>
      <c r="FA105">
        <v>16707.61481481481</v>
      </c>
      <c r="FB105">
        <v>40.32133333333333</v>
      </c>
      <c r="FC105">
        <v>40.68933333333333</v>
      </c>
      <c r="FD105">
        <v>40.25</v>
      </c>
      <c r="FE105">
        <v>40.31199999999999</v>
      </c>
      <c r="FF105">
        <v>40.87959259259259</v>
      </c>
      <c r="FG105">
        <v>1955.103333333333</v>
      </c>
      <c r="FH105">
        <v>39.9</v>
      </c>
      <c r="FI105">
        <v>0</v>
      </c>
      <c r="FJ105">
        <v>1758569268.5</v>
      </c>
      <c r="FK105">
        <v>0</v>
      </c>
      <c r="FL105">
        <v>70.62161923076923</v>
      </c>
      <c r="FM105">
        <v>-0.05832137611486199</v>
      </c>
      <c r="FN105">
        <v>-4.197606832284246</v>
      </c>
      <c r="FO105">
        <v>1536.873076923077</v>
      </c>
      <c r="FP105">
        <v>15</v>
      </c>
      <c r="FQ105">
        <v>0</v>
      </c>
      <c r="FR105" t="s">
        <v>442</v>
      </c>
      <c r="FS105">
        <v>1747247426.5</v>
      </c>
      <c r="FT105">
        <v>1747247420.5</v>
      </c>
      <c r="FU105">
        <v>0</v>
      </c>
      <c r="FV105">
        <v>1.027</v>
      </c>
      <c r="FW105">
        <v>0.031</v>
      </c>
      <c r="FX105">
        <v>0.02</v>
      </c>
      <c r="FY105">
        <v>0.05</v>
      </c>
      <c r="FZ105">
        <v>420</v>
      </c>
      <c r="GA105">
        <v>16</v>
      </c>
      <c r="GB105">
        <v>0.01</v>
      </c>
      <c r="GC105">
        <v>0.1</v>
      </c>
      <c r="GD105">
        <v>-27.77107</v>
      </c>
      <c r="GE105">
        <v>0.2634213883677526</v>
      </c>
      <c r="GF105">
        <v>0.1721950379656742</v>
      </c>
      <c r="GG105">
        <v>0</v>
      </c>
      <c r="GH105">
        <v>70.59566176470587</v>
      </c>
      <c r="GI105">
        <v>0.4557662260448944</v>
      </c>
      <c r="GJ105">
        <v>0.2128147399454802</v>
      </c>
      <c r="GK105">
        <v>-1</v>
      </c>
      <c r="GL105">
        <v>0.270665825</v>
      </c>
      <c r="GM105">
        <v>-0.062611643527205</v>
      </c>
      <c r="GN105">
        <v>0.006392943891070453</v>
      </c>
      <c r="GO105">
        <v>1</v>
      </c>
      <c r="GP105">
        <v>1</v>
      </c>
      <c r="GQ105">
        <v>2</v>
      </c>
      <c r="GR105" t="s">
        <v>443</v>
      </c>
      <c r="GS105">
        <v>3.13647</v>
      </c>
      <c r="GT105">
        <v>2.71491</v>
      </c>
      <c r="GU105">
        <v>0.215368</v>
      </c>
      <c r="GV105">
        <v>0.215912</v>
      </c>
      <c r="GW105">
        <v>0.102291</v>
      </c>
      <c r="GX105">
        <v>0.10024</v>
      </c>
      <c r="GY105">
        <v>24963.2</v>
      </c>
      <c r="GZ105">
        <v>24986.4</v>
      </c>
      <c r="HA105">
        <v>29574</v>
      </c>
      <c r="HB105">
        <v>29448.5</v>
      </c>
      <c r="HC105">
        <v>35080.2</v>
      </c>
      <c r="HD105">
        <v>35099.8</v>
      </c>
      <c r="HE105">
        <v>41618.9</v>
      </c>
      <c r="HF105">
        <v>41842.6</v>
      </c>
      <c r="HG105">
        <v>1.92813</v>
      </c>
      <c r="HH105">
        <v>1.87335</v>
      </c>
      <c r="HI105">
        <v>0.11684</v>
      </c>
      <c r="HJ105">
        <v>0</v>
      </c>
      <c r="HK105">
        <v>28.1033</v>
      </c>
      <c r="HL105">
        <v>999.9</v>
      </c>
      <c r="HM105">
        <v>51.1</v>
      </c>
      <c r="HN105">
        <v>31.9</v>
      </c>
      <c r="HO105">
        <v>26.9724</v>
      </c>
      <c r="HP105">
        <v>62.1869</v>
      </c>
      <c r="HQ105">
        <v>25.1162</v>
      </c>
      <c r="HR105">
        <v>1</v>
      </c>
      <c r="HS105">
        <v>0.0509959</v>
      </c>
      <c r="HT105">
        <v>-0.195997</v>
      </c>
      <c r="HU105">
        <v>20.3397</v>
      </c>
      <c r="HV105">
        <v>5.21789</v>
      </c>
      <c r="HW105">
        <v>12.0141</v>
      </c>
      <c r="HX105">
        <v>4.9883</v>
      </c>
      <c r="HY105">
        <v>3.2879</v>
      </c>
      <c r="HZ105">
        <v>9999</v>
      </c>
      <c r="IA105">
        <v>9999</v>
      </c>
      <c r="IB105">
        <v>9999</v>
      </c>
      <c r="IC105">
        <v>999.9</v>
      </c>
      <c r="ID105">
        <v>1.86798</v>
      </c>
      <c r="IE105">
        <v>1.86709</v>
      </c>
      <c r="IF105">
        <v>1.86645</v>
      </c>
      <c r="IG105">
        <v>1.86636</v>
      </c>
      <c r="IH105">
        <v>1.86827</v>
      </c>
      <c r="II105">
        <v>1.87059</v>
      </c>
      <c r="IJ105">
        <v>1.86935</v>
      </c>
      <c r="IK105">
        <v>1.87073</v>
      </c>
      <c r="IL105">
        <v>0</v>
      </c>
      <c r="IM105">
        <v>0</v>
      </c>
      <c r="IN105">
        <v>0</v>
      </c>
      <c r="IO105">
        <v>0</v>
      </c>
      <c r="IP105" t="s">
        <v>444</v>
      </c>
      <c r="IQ105" t="s">
        <v>445</v>
      </c>
      <c r="IR105" t="s">
        <v>446</v>
      </c>
      <c r="IS105" t="s">
        <v>446</v>
      </c>
      <c r="IT105" t="s">
        <v>446</v>
      </c>
      <c r="IU105" t="s">
        <v>446</v>
      </c>
      <c r="IV105">
        <v>0</v>
      </c>
      <c r="IW105">
        <v>100</v>
      </c>
      <c r="IX105">
        <v>100</v>
      </c>
      <c r="IY105">
        <v>-0.4</v>
      </c>
      <c r="IZ105">
        <v>0.1381</v>
      </c>
      <c r="JA105">
        <v>0.1096687388473511</v>
      </c>
      <c r="JB105">
        <v>0.000189711348520899</v>
      </c>
      <c r="JC105">
        <v>-3.59580031884999E-07</v>
      </c>
      <c r="JD105">
        <v>-1.258408869278514E-11</v>
      </c>
      <c r="JE105">
        <v>-0.07090872061068577</v>
      </c>
      <c r="JF105">
        <v>-0.001453664619212927</v>
      </c>
      <c r="JG105">
        <v>0.0007226258030211917</v>
      </c>
      <c r="JH105">
        <v>-1.117517565320511E-05</v>
      </c>
      <c r="JI105">
        <v>4</v>
      </c>
      <c r="JJ105">
        <v>2320</v>
      </c>
      <c r="JK105">
        <v>1</v>
      </c>
      <c r="JL105">
        <v>27</v>
      </c>
      <c r="JM105">
        <v>188697.4</v>
      </c>
      <c r="JN105">
        <v>188697.5</v>
      </c>
      <c r="JO105">
        <v>2.854</v>
      </c>
      <c r="JP105">
        <v>2.23267</v>
      </c>
      <c r="JQ105">
        <v>1.39648</v>
      </c>
      <c r="JR105">
        <v>2.35229</v>
      </c>
      <c r="JS105">
        <v>1.49536</v>
      </c>
      <c r="JT105">
        <v>2.75879</v>
      </c>
      <c r="JU105">
        <v>38.6487</v>
      </c>
      <c r="JV105">
        <v>23.9036</v>
      </c>
      <c r="JW105">
        <v>18</v>
      </c>
      <c r="JX105">
        <v>488.873</v>
      </c>
      <c r="JY105">
        <v>444.605</v>
      </c>
      <c r="JZ105">
        <v>27.6555</v>
      </c>
      <c r="KA105">
        <v>28.2407</v>
      </c>
      <c r="KB105">
        <v>30.0001</v>
      </c>
      <c r="KC105">
        <v>28.0977</v>
      </c>
      <c r="KD105">
        <v>28.0317</v>
      </c>
      <c r="KE105">
        <v>57.1383</v>
      </c>
      <c r="KF105">
        <v>23.8661</v>
      </c>
      <c r="KG105">
        <v>70.01649999999999</v>
      </c>
      <c r="KH105">
        <v>27.6376</v>
      </c>
      <c r="KI105">
        <v>1490.04</v>
      </c>
      <c r="KJ105">
        <v>22.5549</v>
      </c>
      <c r="KK105">
        <v>101.079</v>
      </c>
      <c r="KL105">
        <v>100.613</v>
      </c>
    </row>
    <row r="106" spans="1:298">
      <c r="A106">
        <v>90</v>
      </c>
      <c r="B106">
        <v>1758569272.6</v>
      </c>
      <c r="C106">
        <v>536.5</v>
      </c>
      <c r="D106" t="s">
        <v>625</v>
      </c>
      <c r="E106" t="s">
        <v>626</v>
      </c>
      <c r="F106">
        <v>5</v>
      </c>
      <c r="H106" t="s">
        <v>438</v>
      </c>
      <c r="I106" t="s">
        <v>439</v>
      </c>
      <c r="J106">
        <v>1758569264.814285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1511.704029560668</v>
      </c>
      <c r="AL106">
        <v>1491.723636363636</v>
      </c>
      <c r="AM106">
        <v>3.429023346092052</v>
      </c>
      <c r="AN106">
        <v>64.40592103202169</v>
      </c>
      <c r="AO106">
        <f>(AQ106 - AP106 + DZ106*1E3/(8.314*(EB106+273.15)) * AS106/DY106 * AR106) * DY106/(100*DM106) * 1000/(1000 - AQ106)</f>
        <v>0</v>
      </c>
      <c r="AP106">
        <v>22.59884367457919</v>
      </c>
      <c r="AQ106">
        <v>22.85762242424243</v>
      </c>
      <c r="AR106">
        <v>-6.446600178973843E-06</v>
      </c>
      <c r="AS106">
        <v>103.7491076181294</v>
      </c>
      <c r="AT106">
        <v>1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440</v>
      </c>
      <c r="AZ106" t="s">
        <v>440</v>
      </c>
      <c r="BA106">
        <v>0</v>
      </c>
      <c r="BB106">
        <v>0</v>
      </c>
      <c r="BC106">
        <f>1-BA106/BB106</f>
        <v>0</v>
      </c>
      <c r="BD106">
        <v>0</v>
      </c>
      <c r="BE106" t="s">
        <v>440</v>
      </c>
      <c r="BF106" t="s">
        <v>440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440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0.83</v>
      </c>
      <c r="DN106">
        <v>0.5</v>
      </c>
      <c r="DO106" t="s">
        <v>441</v>
      </c>
      <c r="DP106">
        <v>2</v>
      </c>
      <c r="DQ106" t="b">
        <v>1</v>
      </c>
      <c r="DR106">
        <v>1758569264.814285</v>
      </c>
      <c r="DS106">
        <v>1433.330357142857</v>
      </c>
      <c r="DT106">
        <v>1461.224285714286</v>
      </c>
      <c r="DU106">
        <v>22.86508571428571</v>
      </c>
      <c r="DV106">
        <v>22.601675</v>
      </c>
      <c r="DW106">
        <v>1433.724285714286</v>
      </c>
      <c r="DX106">
        <v>22.72696428571428</v>
      </c>
      <c r="DY106">
        <v>499.9937142857142</v>
      </c>
      <c r="DZ106">
        <v>89.9497857142857</v>
      </c>
      <c r="EA106">
        <v>0.05485937142857143</v>
      </c>
      <c r="EB106">
        <v>29.34435</v>
      </c>
      <c r="EC106">
        <v>30.01833571428571</v>
      </c>
      <c r="ED106">
        <v>999.9000000000002</v>
      </c>
      <c r="EE106">
        <v>0</v>
      </c>
      <c r="EF106">
        <v>0</v>
      </c>
      <c r="EG106">
        <v>9993.146785714287</v>
      </c>
      <c r="EH106">
        <v>0</v>
      </c>
      <c r="EI106">
        <v>11.0729</v>
      </c>
      <c r="EJ106">
        <v>-27.89318571428571</v>
      </c>
      <c r="EK106">
        <v>1466.871428571429</v>
      </c>
      <c r="EL106">
        <v>1495.013571428572</v>
      </c>
      <c r="EM106">
        <v>0.2634094642857143</v>
      </c>
      <c r="EN106">
        <v>1461.224285714286</v>
      </c>
      <c r="EO106">
        <v>22.601675</v>
      </c>
      <c r="EP106">
        <v>2.056709642857143</v>
      </c>
      <c r="EQ106">
        <v>2.033015357142857</v>
      </c>
      <c r="ER106">
        <v>17.88780714285714</v>
      </c>
      <c r="ES106">
        <v>17.70384285714286</v>
      </c>
      <c r="ET106">
        <v>1999.986428571429</v>
      </c>
      <c r="EU106">
        <v>0.9800007857142857</v>
      </c>
      <c r="EV106">
        <v>0.01999932142857143</v>
      </c>
      <c r="EW106">
        <v>0</v>
      </c>
      <c r="EX106">
        <v>70.61772857142856</v>
      </c>
      <c r="EY106">
        <v>5.00097</v>
      </c>
      <c r="EZ106">
        <v>1536.6</v>
      </c>
      <c r="FA106">
        <v>16707.475</v>
      </c>
      <c r="FB106">
        <v>40.3165</v>
      </c>
      <c r="FC106">
        <v>40.68924999999999</v>
      </c>
      <c r="FD106">
        <v>40.25442857142857</v>
      </c>
      <c r="FE106">
        <v>40.31199999999999</v>
      </c>
      <c r="FF106">
        <v>40.87942857142857</v>
      </c>
      <c r="FG106">
        <v>1955.086428571429</v>
      </c>
      <c r="FH106">
        <v>39.9</v>
      </c>
      <c r="FI106">
        <v>0</v>
      </c>
      <c r="FJ106">
        <v>1758569273.3</v>
      </c>
      <c r="FK106">
        <v>0</v>
      </c>
      <c r="FL106">
        <v>70.64075000000001</v>
      </c>
      <c r="FM106">
        <v>0.7430393195244672</v>
      </c>
      <c r="FN106">
        <v>-4.140512827629324</v>
      </c>
      <c r="FO106">
        <v>1536.567307692308</v>
      </c>
      <c r="FP106">
        <v>15</v>
      </c>
      <c r="FQ106">
        <v>0</v>
      </c>
      <c r="FR106" t="s">
        <v>442</v>
      </c>
      <c r="FS106">
        <v>1747247426.5</v>
      </c>
      <c r="FT106">
        <v>1747247420.5</v>
      </c>
      <c r="FU106">
        <v>0</v>
      </c>
      <c r="FV106">
        <v>1.027</v>
      </c>
      <c r="FW106">
        <v>0.031</v>
      </c>
      <c r="FX106">
        <v>0.02</v>
      </c>
      <c r="FY106">
        <v>0.05</v>
      </c>
      <c r="FZ106">
        <v>420</v>
      </c>
      <c r="GA106">
        <v>16</v>
      </c>
      <c r="GB106">
        <v>0.01</v>
      </c>
      <c r="GC106">
        <v>0.1</v>
      </c>
      <c r="GD106">
        <v>-27.79259</v>
      </c>
      <c r="GE106">
        <v>-1.320279174484042</v>
      </c>
      <c r="GF106">
        <v>0.1990634393855388</v>
      </c>
      <c r="GG106">
        <v>0</v>
      </c>
      <c r="GH106">
        <v>70.6195088235294</v>
      </c>
      <c r="GI106">
        <v>0.2069503411907315</v>
      </c>
      <c r="GJ106">
        <v>0.1765709461938521</v>
      </c>
      <c r="GK106">
        <v>-1</v>
      </c>
      <c r="GL106">
        <v>0.266750175</v>
      </c>
      <c r="GM106">
        <v>-0.05171472045028132</v>
      </c>
      <c r="GN106">
        <v>0.005388659266865462</v>
      </c>
      <c r="GO106">
        <v>1</v>
      </c>
      <c r="GP106">
        <v>1</v>
      </c>
      <c r="GQ106">
        <v>2</v>
      </c>
      <c r="GR106" t="s">
        <v>443</v>
      </c>
      <c r="GS106">
        <v>3.13634</v>
      </c>
      <c r="GT106">
        <v>2.71526</v>
      </c>
      <c r="GU106">
        <v>0.216881</v>
      </c>
      <c r="GV106">
        <v>0.217413</v>
      </c>
      <c r="GW106">
        <v>0.102275</v>
      </c>
      <c r="GX106">
        <v>0.100231</v>
      </c>
      <c r="GY106">
        <v>24915.1</v>
      </c>
      <c r="GZ106">
        <v>24938.6</v>
      </c>
      <c r="HA106">
        <v>29574.1</v>
      </c>
      <c r="HB106">
        <v>29448.4</v>
      </c>
      <c r="HC106">
        <v>35081</v>
      </c>
      <c r="HD106">
        <v>35099.9</v>
      </c>
      <c r="HE106">
        <v>41619</v>
      </c>
      <c r="HF106">
        <v>41842.4</v>
      </c>
      <c r="HG106">
        <v>1.9284</v>
      </c>
      <c r="HH106">
        <v>1.87313</v>
      </c>
      <c r="HI106">
        <v>0.116833</v>
      </c>
      <c r="HJ106">
        <v>0</v>
      </c>
      <c r="HK106">
        <v>28.1053</v>
      </c>
      <c r="HL106">
        <v>999.9</v>
      </c>
      <c r="HM106">
        <v>51.1</v>
      </c>
      <c r="HN106">
        <v>31.9</v>
      </c>
      <c r="HO106">
        <v>26.9751</v>
      </c>
      <c r="HP106">
        <v>62.0169</v>
      </c>
      <c r="HQ106">
        <v>25.2804</v>
      </c>
      <c r="HR106">
        <v>1</v>
      </c>
      <c r="HS106">
        <v>0.0512551</v>
      </c>
      <c r="HT106">
        <v>-0.203527</v>
      </c>
      <c r="HU106">
        <v>20.3398</v>
      </c>
      <c r="HV106">
        <v>5.21864</v>
      </c>
      <c r="HW106">
        <v>12.0141</v>
      </c>
      <c r="HX106">
        <v>4.9881</v>
      </c>
      <c r="HY106">
        <v>3.28795</v>
      </c>
      <c r="HZ106">
        <v>9999</v>
      </c>
      <c r="IA106">
        <v>9999</v>
      </c>
      <c r="IB106">
        <v>9999</v>
      </c>
      <c r="IC106">
        <v>999.9</v>
      </c>
      <c r="ID106">
        <v>1.86798</v>
      </c>
      <c r="IE106">
        <v>1.86708</v>
      </c>
      <c r="IF106">
        <v>1.86645</v>
      </c>
      <c r="IG106">
        <v>1.86638</v>
      </c>
      <c r="IH106">
        <v>1.86827</v>
      </c>
      <c r="II106">
        <v>1.87061</v>
      </c>
      <c r="IJ106">
        <v>1.86935</v>
      </c>
      <c r="IK106">
        <v>1.87073</v>
      </c>
      <c r="IL106">
        <v>0</v>
      </c>
      <c r="IM106">
        <v>0</v>
      </c>
      <c r="IN106">
        <v>0</v>
      </c>
      <c r="IO106">
        <v>0</v>
      </c>
      <c r="IP106" t="s">
        <v>444</v>
      </c>
      <c r="IQ106" t="s">
        <v>445</v>
      </c>
      <c r="IR106" t="s">
        <v>446</v>
      </c>
      <c r="IS106" t="s">
        <v>446</v>
      </c>
      <c r="IT106" t="s">
        <v>446</v>
      </c>
      <c r="IU106" t="s">
        <v>446</v>
      </c>
      <c r="IV106">
        <v>0</v>
      </c>
      <c r="IW106">
        <v>100</v>
      </c>
      <c r="IX106">
        <v>100</v>
      </c>
      <c r="IY106">
        <v>-0.42</v>
      </c>
      <c r="IZ106">
        <v>0.138</v>
      </c>
      <c r="JA106">
        <v>0.1096687388473511</v>
      </c>
      <c r="JB106">
        <v>0.000189711348520899</v>
      </c>
      <c r="JC106">
        <v>-3.59580031884999E-07</v>
      </c>
      <c r="JD106">
        <v>-1.258408869278514E-11</v>
      </c>
      <c r="JE106">
        <v>-0.07090872061068577</v>
      </c>
      <c r="JF106">
        <v>-0.001453664619212927</v>
      </c>
      <c r="JG106">
        <v>0.0007226258030211917</v>
      </c>
      <c r="JH106">
        <v>-1.117517565320511E-05</v>
      </c>
      <c r="JI106">
        <v>4</v>
      </c>
      <c r="JJ106">
        <v>2320</v>
      </c>
      <c r="JK106">
        <v>1</v>
      </c>
      <c r="JL106">
        <v>27</v>
      </c>
      <c r="JM106">
        <v>188697.4</v>
      </c>
      <c r="JN106">
        <v>188697.5</v>
      </c>
      <c r="JO106">
        <v>2.87842</v>
      </c>
      <c r="JP106">
        <v>2.24365</v>
      </c>
      <c r="JQ106">
        <v>1.39648</v>
      </c>
      <c r="JR106">
        <v>2.34863</v>
      </c>
      <c r="JS106">
        <v>1.49536</v>
      </c>
      <c r="JT106">
        <v>2.6355</v>
      </c>
      <c r="JU106">
        <v>38.6487</v>
      </c>
      <c r="JV106">
        <v>23.8949</v>
      </c>
      <c r="JW106">
        <v>18</v>
      </c>
      <c r="JX106">
        <v>489.046</v>
      </c>
      <c r="JY106">
        <v>444.453</v>
      </c>
      <c r="JZ106">
        <v>27.6312</v>
      </c>
      <c r="KA106">
        <v>28.2396</v>
      </c>
      <c r="KB106">
        <v>30</v>
      </c>
      <c r="KC106">
        <v>28.0977</v>
      </c>
      <c r="KD106">
        <v>28.0299</v>
      </c>
      <c r="KE106">
        <v>57.6066</v>
      </c>
      <c r="KF106">
        <v>23.8661</v>
      </c>
      <c r="KG106">
        <v>70.01649999999999</v>
      </c>
      <c r="KH106">
        <v>27.626</v>
      </c>
      <c r="KI106">
        <v>1503.4</v>
      </c>
      <c r="KJ106">
        <v>22.5549</v>
      </c>
      <c r="KK106">
        <v>101.079</v>
      </c>
      <c r="KL106">
        <v>100.612</v>
      </c>
    </row>
    <row r="107" spans="1:298">
      <c r="A107">
        <v>91</v>
      </c>
      <c r="B107">
        <v>1758569277.6</v>
      </c>
      <c r="C107">
        <v>541.5</v>
      </c>
      <c r="D107" t="s">
        <v>627</v>
      </c>
      <c r="E107" t="s">
        <v>628</v>
      </c>
      <c r="F107">
        <v>5</v>
      </c>
      <c r="H107" t="s">
        <v>438</v>
      </c>
      <c r="I107" t="s">
        <v>439</v>
      </c>
      <c r="J107">
        <v>1758569270.1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1528.808301096917</v>
      </c>
      <c r="AL107">
        <v>1508.960848484848</v>
      </c>
      <c r="AM107">
        <v>3.437713714011634</v>
      </c>
      <c r="AN107">
        <v>64.40592103202169</v>
      </c>
      <c r="AO107">
        <f>(AQ107 - AP107 + DZ107*1E3/(8.314*(EB107+273.15)) * AS107/DY107 * AR107) * DY107/(100*DM107) * 1000/(1000 - AQ107)</f>
        <v>0</v>
      </c>
      <c r="AP107">
        <v>22.59878685553703</v>
      </c>
      <c r="AQ107">
        <v>22.85622727272727</v>
      </c>
      <c r="AR107">
        <v>-1.383681380795441E-06</v>
      </c>
      <c r="AS107">
        <v>103.7491076181294</v>
      </c>
      <c r="AT107">
        <v>1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440</v>
      </c>
      <c r="AZ107" t="s">
        <v>440</v>
      </c>
      <c r="BA107">
        <v>0</v>
      </c>
      <c r="BB107">
        <v>0</v>
      </c>
      <c r="BC107">
        <f>1-BA107/BB107</f>
        <v>0</v>
      </c>
      <c r="BD107">
        <v>0</v>
      </c>
      <c r="BE107" t="s">
        <v>440</v>
      </c>
      <c r="BF107" t="s">
        <v>440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440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0.83</v>
      </c>
      <c r="DN107">
        <v>0.5</v>
      </c>
      <c r="DO107" t="s">
        <v>441</v>
      </c>
      <c r="DP107">
        <v>2</v>
      </c>
      <c r="DQ107" t="b">
        <v>1</v>
      </c>
      <c r="DR107">
        <v>1758569270.1</v>
      </c>
      <c r="DS107">
        <v>1450.994444444444</v>
      </c>
      <c r="DT107">
        <v>1478.908148148148</v>
      </c>
      <c r="DU107">
        <v>22.86052962962963</v>
      </c>
      <c r="DV107">
        <v>22.59942962962963</v>
      </c>
      <c r="DW107">
        <v>1451.404814814815</v>
      </c>
      <c r="DX107">
        <v>22.72246666666667</v>
      </c>
      <c r="DY107">
        <v>499.9971851851852</v>
      </c>
      <c r="DZ107">
        <v>89.94707777777778</v>
      </c>
      <c r="EA107">
        <v>0.05485562592592592</v>
      </c>
      <c r="EB107">
        <v>29.34150740740741</v>
      </c>
      <c r="EC107">
        <v>30.01297407407408</v>
      </c>
      <c r="ED107">
        <v>999.9000000000001</v>
      </c>
      <c r="EE107">
        <v>0</v>
      </c>
      <c r="EF107">
        <v>0</v>
      </c>
      <c r="EG107">
        <v>9996.087037037038</v>
      </c>
      <c r="EH107">
        <v>0</v>
      </c>
      <c r="EI107">
        <v>11.0729</v>
      </c>
      <c r="EJ107">
        <v>-27.91374814814815</v>
      </c>
      <c r="EK107">
        <v>1484.941111111111</v>
      </c>
      <c r="EL107">
        <v>1513.103703703704</v>
      </c>
      <c r="EM107">
        <v>0.2611043333333333</v>
      </c>
      <c r="EN107">
        <v>1478.908148148148</v>
      </c>
      <c r="EO107">
        <v>22.59942962962963</v>
      </c>
      <c r="EP107">
        <v>2.056237407407407</v>
      </c>
      <c r="EQ107">
        <v>2.032751851851852</v>
      </c>
      <c r="ER107">
        <v>17.88416296296296</v>
      </c>
      <c r="ES107">
        <v>17.70178148148148</v>
      </c>
      <c r="ET107">
        <v>1999.968518518519</v>
      </c>
      <c r="EU107">
        <v>0.9800006666666666</v>
      </c>
      <c r="EV107">
        <v>0.0199994962962963</v>
      </c>
      <c r="EW107">
        <v>0</v>
      </c>
      <c r="EX107">
        <v>70.68434074074074</v>
      </c>
      <c r="EY107">
        <v>5.00097</v>
      </c>
      <c r="EZ107">
        <v>1536.26962962963</v>
      </c>
      <c r="FA107">
        <v>16707.31851851852</v>
      </c>
      <c r="FB107">
        <v>40.32599999999999</v>
      </c>
      <c r="FC107">
        <v>40.68933333333333</v>
      </c>
      <c r="FD107">
        <v>40.25459259259259</v>
      </c>
      <c r="FE107">
        <v>40.31199999999999</v>
      </c>
      <c r="FF107">
        <v>40.87959259259259</v>
      </c>
      <c r="FG107">
        <v>1955.068518518519</v>
      </c>
      <c r="FH107">
        <v>39.9</v>
      </c>
      <c r="FI107">
        <v>0</v>
      </c>
      <c r="FJ107">
        <v>1758569278.1</v>
      </c>
      <c r="FK107">
        <v>0</v>
      </c>
      <c r="FL107">
        <v>70.68508846153846</v>
      </c>
      <c r="FM107">
        <v>0.2078051299372174</v>
      </c>
      <c r="FN107">
        <v>-2.674871788496168</v>
      </c>
      <c r="FO107">
        <v>1536.292307692308</v>
      </c>
      <c r="FP107">
        <v>15</v>
      </c>
      <c r="FQ107">
        <v>0</v>
      </c>
      <c r="FR107" t="s">
        <v>442</v>
      </c>
      <c r="FS107">
        <v>1747247426.5</v>
      </c>
      <c r="FT107">
        <v>1747247420.5</v>
      </c>
      <c r="FU107">
        <v>0</v>
      </c>
      <c r="FV107">
        <v>1.027</v>
      </c>
      <c r="FW107">
        <v>0.031</v>
      </c>
      <c r="FX107">
        <v>0.02</v>
      </c>
      <c r="FY107">
        <v>0.05</v>
      </c>
      <c r="FZ107">
        <v>420</v>
      </c>
      <c r="GA107">
        <v>16</v>
      </c>
      <c r="GB107">
        <v>0.01</v>
      </c>
      <c r="GC107">
        <v>0.1</v>
      </c>
      <c r="GD107">
        <v>-27.89039268292683</v>
      </c>
      <c r="GE107">
        <v>-0.8841679442507817</v>
      </c>
      <c r="GF107">
        <v>0.1660960967665845</v>
      </c>
      <c r="GG107">
        <v>0</v>
      </c>
      <c r="GH107">
        <v>70.64009117647059</v>
      </c>
      <c r="GI107">
        <v>0.4631978608480363</v>
      </c>
      <c r="GJ107">
        <v>0.1880735031023892</v>
      </c>
      <c r="GK107">
        <v>-1</v>
      </c>
      <c r="GL107">
        <v>0.2626246097560976</v>
      </c>
      <c r="GM107">
        <v>-0.02970961672473799</v>
      </c>
      <c r="GN107">
        <v>0.003103605675528566</v>
      </c>
      <c r="GO107">
        <v>1</v>
      </c>
      <c r="GP107">
        <v>1</v>
      </c>
      <c r="GQ107">
        <v>2</v>
      </c>
      <c r="GR107" t="s">
        <v>443</v>
      </c>
      <c r="GS107">
        <v>3.13639</v>
      </c>
      <c r="GT107">
        <v>2.7151</v>
      </c>
      <c r="GU107">
        <v>0.218384</v>
      </c>
      <c r="GV107">
        <v>0.218876</v>
      </c>
      <c r="GW107">
        <v>0.102262</v>
      </c>
      <c r="GX107">
        <v>0.100223</v>
      </c>
      <c r="GY107">
        <v>24866.7</v>
      </c>
      <c r="GZ107">
        <v>24892</v>
      </c>
      <c r="HA107">
        <v>29573.3</v>
      </c>
      <c r="HB107">
        <v>29448.5</v>
      </c>
      <c r="HC107">
        <v>35080.8</v>
      </c>
      <c r="HD107">
        <v>35100.3</v>
      </c>
      <c r="HE107">
        <v>41618.1</v>
      </c>
      <c r="HF107">
        <v>41842.4</v>
      </c>
      <c r="HG107">
        <v>1.92833</v>
      </c>
      <c r="HH107">
        <v>1.87305</v>
      </c>
      <c r="HI107">
        <v>0.11681</v>
      </c>
      <c r="HJ107">
        <v>0</v>
      </c>
      <c r="HK107">
        <v>28.1053</v>
      </c>
      <c r="HL107">
        <v>999.9</v>
      </c>
      <c r="HM107">
        <v>51.1</v>
      </c>
      <c r="HN107">
        <v>31.9</v>
      </c>
      <c r="HO107">
        <v>26.9728</v>
      </c>
      <c r="HP107">
        <v>61.9969</v>
      </c>
      <c r="HQ107">
        <v>25.1883</v>
      </c>
      <c r="HR107">
        <v>1</v>
      </c>
      <c r="HS107">
        <v>0.0511153</v>
      </c>
      <c r="HT107">
        <v>-0.226329</v>
      </c>
      <c r="HU107">
        <v>20.3397</v>
      </c>
      <c r="HV107">
        <v>5.21834</v>
      </c>
      <c r="HW107">
        <v>12.0152</v>
      </c>
      <c r="HX107">
        <v>4.9883</v>
      </c>
      <c r="HY107">
        <v>3.2877</v>
      </c>
      <c r="HZ107">
        <v>9999</v>
      </c>
      <c r="IA107">
        <v>9999</v>
      </c>
      <c r="IB107">
        <v>9999</v>
      </c>
      <c r="IC107">
        <v>999.9</v>
      </c>
      <c r="ID107">
        <v>1.86798</v>
      </c>
      <c r="IE107">
        <v>1.86708</v>
      </c>
      <c r="IF107">
        <v>1.86646</v>
      </c>
      <c r="IG107">
        <v>1.86638</v>
      </c>
      <c r="IH107">
        <v>1.86828</v>
      </c>
      <c r="II107">
        <v>1.87063</v>
      </c>
      <c r="IJ107">
        <v>1.86933</v>
      </c>
      <c r="IK107">
        <v>1.87073</v>
      </c>
      <c r="IL107">
        <v>0</v>
      </c>
      <c r="IM107">
        <v>0</v>
      </c>
      <c r="IN107">
        <v>0</v>
      </c>
      <c r="IO107">
        <v>0</v>
      </c>
      <c r="IP107" t="s">
        <v>444</v>
      </c>
      <c r="IQ107" t="s">
        <v>445</v>
      </c>
      <c r="IR107" t="s">
        <v>446</v>
      </c>
      <c r="IS107" t="s">
        <v>446</v>
      </c>
      <c r="IT107" t="s">
        <v>446</v>
      </c>
      <c r="IU107" t="s">
        <v>446</v>
      </c>
      <c r="IV107">
        <v>0</v>
      </c>
      <c r="IW107">
        <v>100</v>
      </c>
      <c r="IX107">
        <v>100</v>
      </c>
      <c r="IY107">
        <v>-0.43</v>
      </c>
      <c r="IZ107">
        <v>0.1379</v>
      </c>
      <c r="JA107">
        <v>0.1096687388473511</v>
      </c>
      <c r="JB107">
        <v>0.000189711348520899</v>
      </c>
      <c r="JC107">
        <v>-3.59580031884999E-07</v>
      </c>
      <c r="JD107">
        <v>-1.258408869278514E-11</v>
      </c>
      <c r="JE107">
        <v>-0.07090872061068577</v>
      </c>
      <c r="JF107">
        <v>-0.001453664619212927</v>
      </c>
      <c r="JG107">
        <v>0.0007226258030211917</v>
      </c>
      <c r="JH107">
        <v>-1.117517565320511E-05</v>
      </c>
      <c r="JI107">
        <v>4</v>
      </c>
      <c r="JJ107">
        <v>2320</v>
      </c>
      <c r="JK107">
        <v>1</v>
      </c>
      <c r="JL107">
        <v>27</v>
      </c>
      <c r="JM107">
        <v>188697.5</v>
      </c>
      <c r="JN107">
        <v>188697.6</v>
      </c>
      <c r="JO107">
        <v>2.90405</v>
      </c>
      <c r="JP107">
        <v>2.23511</v>
      </c>
      <c r="JQ107">
        <v>1.39648</v>
      </c>
      <c r="JR107">
        <v>2.35107</v>
      </c>
      <c r="JS107">
        <v>1.49536</v>
      </c>
      <c r="JT107">
        <v>2.65015</v>
      </c>
      <c r="JU107">
        <v>38.6487</v>
      </c>
      <c r="JV107">
        <v>23.9036</v>
      </c>
      <c r="JW107">
        <v>18</v>
      </c>
      <c r="JX107">
        <v>488.999</v>
      </c>
      <c r="JY107">
        <v>444.407</v>
      </c>
      <c r="JZ107">
        <v>27.6179</v>
      </c>
      <c r="KA107">
        <v>28.2383</v>
      </c>
      <c r="KB107">
        <v>30.0001</v>
      </c>
      <c r="KC107">
        <v>28.0977</v>
      </c>
      <c r="KD107">
        <v>28.0299</v>
      </c>
      <c r="KE107">
        <v>58.1585</v>
      </c>
      <c r="KF107">
        <v>23.8661</v>
      </c>
      <c r="KG107">
        <v>70.01649999999999</v>
      </c>
      <c r="KH107">
        <v>27.6168</v>
      </c>
      <c r="KI107">
        <v>1523.44</v>
      </c>
      <c r="KJ107">
        <v>22.5549</v>
      </c>
      <c r="KK107">
        <v>101.077</v>
      </c>
      <c r="KL107">
        <v>100.612</v>
      </c>
    </row>
    <row r="108" spans="1:298">
      <c r="A108">
        <v>92</v>
      </c>
      <c r="B108">
        <v>1758569282.6</v>
      </c>
      <c r="C108">
        <v>546.5</v>
      </c>
      <c r="D108" t="s">
        <v>629</v>
      </c>
      <c r="E108" t="s">
        <v>630</v>
      </c>
      <c r="F108">
        <v>5</v>
      </c>
      <c r="H108" t="s">
        <v>438</v>
      </c>
      <c r="I108" t="s">
        <v>439</v>
      </c>
      <c r="J108">
        <v>1758569274.814285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1545.757385386423</v>
      </c>
      <c r="AL108">
        <v>1525.908303030303</v>
      </c>
      <c r="AM108">
        <v>3.386915684950163</v>
      </c>
      <c r="AN108">
        <v>64.40592103202169</v>
      </c>
      <c r="AO108">
        <f>(AQ108 - AP108 + DZ108*1E3/(8.314*(EB108+273.15)) * AS108/DY108 * AR108) * DY108/(100*DM108) * 1000/(1000 - AQ108)</f>
        <v>0</v>
      </c>
      <c r="AP108">
        <v>22.59499323770002</v>
      </c>
      <c r="AQ108">
        <v>22.85380242424242</v>
      </c>
      <c r="AR108">
        <v>-4.67655146275077E-06</v>
      </c>
      <c r="AS108">
        <v>103.7491076181294</v>
      </c>
      <c r="AT108">
        <v>1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440</v>
      </c>
      <c r="AZ108" t="s">
        <v>440</v>
      </c>
      <c r="BA108">
        <v>0</v>
      </c>
      <c r="BB108">
        <v>0</v>
      </c>
      <c r="BC108">
        <f>1-BA108/BB108</f>
        <v>0</v>
      </c>
      <c r="BD108">
        <v>0</v>
      </c>
      <c r="BE108" t="s">
        <v>440</v>
      </c>
      <c r="BF108" t="s">
        <v>440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440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0.83</v>
      </c>
      <c r="DN108">
        <v>0.5</v>
      </c>
      <c r="DO108" t="s">
        <v>441</v>
      </c>
      <c r="DP108">
        <v>2</v>
      </c>
      <c r="DQ108" t="b">
        <v>1</v>
      </c>
      <c r="DR108">
        <v>1758569274.814285</v>
      </c>
      <c r="DS108">
        <v>1466.741428571429</v>
      </c>
      <c r="DT108">
        <v>1494.703571428572</v>
      </c>
      <c r="DU108">
        <v>22.85709642857142</v>
      </c>
      <c r="DV108">
        <v>22.59760714285715</v>
      </c>
      <c r="DW108">
        <v>1467.167142857143</v>
      </c>
      <c r="DX108">
        <v>22.71908928571429</v>
      </c>
      <c r="DY108">
        <v>500.0001071428571</v>
      </c>
      <c r="DZ108">
        <v>89.94621428571429</v>
      </c>
      <c r="EA108">
        <v>0.05484241071428572</v>
      </c>
      <c r="EB108">
        <v>29.33930714285714</v>
      </c>
      <c r="EC108">
        <v>30.00854285714286</v>
      </c>
      <c r="ED108">
        <v>999.9000000000002</v>
      </c>
      <c r="EE108">
        <v>0</v>
      </c>
      <c r="EF108">
        <v>0</v>
      </c>
      <c r="EG108">
        <v>9998.725357142857</v>
      </c>
      <c r="EH108">
        <v>0</v>
      </c>
      <c r="EI108">
        <v>11.0729</v>
      </c>
      <c r="EJ108">
        <v>-27.96235000000001</v>
      </c>
      <c r="EK108">
        <v>1501.051785714286</v>
      </c>
      <c r="EL108">
        <v>1529.261428571429</v>
      </c>
      <c r="EM108">
        <v>0.2595036428571428</v>
      </c>
      <c r="EN108">
        <v>1494.703571428572</v>
      </c>
      <c r="EO108">
        <v>22.59760714285715</v>
      </c>
      <c r="EP108">
        <v>2.055908928571429</v>
      </c>
      <c r="EQ108">
        <v>2.032568214285714</v>
      </c>
      <c r="ER108">
        <v>17.88162857142857</v>
      </c>
      <c r="ES108">
        <v>17.70035</v>
      </c>
      <c r="ET108">
        <v>1999.984642857143</v>
      </c>
      <c r="EU108">
        <v>0.9800007857142855</v>
      </c>
      <c r="EV108">
        <v>0.01999931785714286</v>
      </c>
      <c r="EW108">
        <v>0</v>
      </c>
      <c r="EX108">
        <v>70.6648892857143</v>
      </c>
      <c r="EY108">
        <v>5.00097</v>
      </c>
      <c r="EZ108">
        <v>1536.108571428571</v>
      </c>
      <c r="FA108">
        <v>16707.45714285714</v>
      </c>
      <c r="FB108">
        <v>40.32099999999999</v>
      </c>
      <c r="FC108">
        <v>40.68924999999999</v>
      </c>
      <c r="FD108">
        <v>40.25442857142857</v>
      </c>
      <c r="FE108">
        <v>40.31199999999999</v>
      </c>
      <c r="FF108">
        <v>40.875</v>
      </c>
      <c r="FG108">
        <v>1955.084642857143</v>
      </c>
      <c r="FH108">
        <v>39.9</v>
      </c>
      <c r="FI108">
        <v>0</v>
      </c>
      <c r="FJ108">
        <v>1758569283.5</v>
      </c>
      <c r="FK108">
        <v>0</v>
      </c>
      <c r="FL108">
        <v>70.659408</v>
      </c>
      <c r="FM108">
        <v>-0.8220307791552685</v>
      </c>
      <c r="FN108">
        <v>-2.099230753471084</v>
      </c>
      <c r="FO108">
        <v>1536.074</v>
      </c>
      <c r="FP108">
        <v>15</v>
      </c>
      <c r="FQ108">
        <v>0</v>
      </c>
      <c r="FR108" t="s">
        <v>442</v>
      </c>
      <c r="FS108">
        <v>1747247426.5</v>
      </c>
      <c r="FT108">
        <v>1747247420.5</v>
      </c>
      <c r="FU108">
        <v>0</v>
      </c>
      <c r="FV108">
        <v>1.027</v>
      </c>
      <c r="FW108">
        <v>0.031</v>
      </c>
      <c r="FX108">
        <v>0.02</v>
      </c>
      <c r="FY108">
        <v>0.05</v>
      </c>
      <c r="FZ108">
        <v>420</v>
      </c>
      <c r="GA108">
        <v>16</v>
      </c>
      <c r="GB108">
        <v>0.01</v>
      </c>
      <c r="GC108">
        <v>0.1</v>
      </c>
      <c r="GD108">
        <v>-27.909945</v>
      </c>
      <c r="GE108">
        <v>-0.396430018761641</v>
      </c>
      <c r="GF108">
        <v>0.1426150780072008</v>
      </c>
      <c r="GG108">
        <v>0</v>
      </c>
      <c r="GH108">
        <v>70.66562647058824</v>
      </c>
      <c r="GI108">
        <v>-0.2204812870146735</v>
      </c>
      <c r="GJ108">
        <v>0.1976207468699218</v>
      </c>
      <c r="GK108">
        <v>-1</v>
      </c>
      <c r="GL108">
        <v>0.260763025</v>
      </c>
      <c r="GM108">
        <v>-0.02068136960600483</v>
      </c>
      <c r="GN108">
        <v>0.002492060497735757</v>
      </c>
      <c r="GO108">
        <v>1</v>
      </c>
      <c r="GP108">
        <v>1</v>
      </c>
      <c r="GQ108">
        <v>2</v>
      </c>
      <c r="GR108" t="s">
        <v>443</v>
      </c>
      <c r="GS108">
        <v>3.13649</v>
      </c>
      <c r="GT108">
        <v>2.71492</v>
      </c>
      <c r="GU108">
        <v>0.219868</v>
      </c>
      <c r="GV108">
        <v>0.220346</v>
      </c>
      <c r="GW108">
        <v>0.102258</v>
      </c>
      <c r="GX108">
        <v>0.100214</v>
      </c>
      <c r="GY108">
        <v>24819.6</v>
      </c>
      <c r="GZ108">
        <v>24845.1</v>
      </c>
      <c r="HA108">
        <v>29573.5</v>
      </c>
      <c r="HB108">
        <v>29448.5</v>
      </c>
      <c r="HC108">
        <v>35081.4</v>
      </c>
      <c r="HD108">
        <v>35100.8</v>
      </c>
      <c r="HE108">
        <v>41618.5</v>
      </c>
      <c r="HF108">
        <v>41842.5</v>
      </c>
      <c r="HG108">
        <v>1.92833</v>
      </c>
      <c r="HH108">
        <v>1.87313</v>
      </c>
      <c r="HI108">
        <v>0.115991</v>
      </c>
      <c r="HJ108">
        <v>0</v>
      </c>
      <c r="HK108">
        <v>28.1069</v>
      </c>
      <c r="HL108">
        <v>999.9</v>
      </c>
      <c r="HM108">
        <v>51.1</v>
      </c>
      <c r="HN108">
        <v>31.9</v>
      </c>
      <c r="HO108">
        <v>26.9745</v>
      </c>
      <c r="HP108">
        <v>61.8869</v>
      </c>
      <c r="HQ108">
        <v>25.1122</v>
      </c>
      <c r="HR108">
        <v>1</v>
      </c>
      <c r="HS108">
        <v>0.0510213</v>
      </c>
      <c r="HT108">
        <v>-0.236844</v>
      </c>
      <c r="HU108">
        <v>20.3398</v>
      </c>
      <c r="HV108">
        <v>5.21744</v>
      </c>
      <c r="HW108">
        <v>12.015</v>
      </c>
      <c r="HX108">
        <v>4.98825</v>
      </c>
      <c r="HY108">
        <v>3.28772</v>
      </c>
      <c r="HZ108">
        <v>9999</v>
      </c>
      <c r="IA108">
        <v>9999</v>
      </c>
      <c r="IB108">
        <v>9999</v>
      </c>
      <c r="IC108">
        <v>999.9</v>
      </c>
      <c r="ID108">
        <v>1.86798</v>
      </c>
      <c r="IE108">
        <v>1.86708</v>
      </c>
      <c r="IF108">
        <v>1.86646</v>
      </c>
      <c r="IG108">
        <v>1.86639</v>
      </c>
      <c r="IH108">
        <v>1.86829</v>
      </c>
      <c r="II108">
        <v>1.87065</v>
      </c>
      <c r="IJ108">
        <v>1.86934</v>
      </c>
      <c r="IK108">
        <v>1.87074</v>
      </c>
      <c r="IL108">
        <v>0</v>
      </c>
      <c r="IM108">
        <v>0</v>
      </c>
      <c r="IN108">
        <v>0</v>
      </c>
      <c r="IO108">
        <v>0</v>
      </c>
      <c r="IP108" t="s">
        <v>444</v>
      </c>
      <c r="IQ108" t="s">
        <v>445</v>
      </c>
      <c r="IR108" t="s">
        <v>446</v>
      </c>
      <c r="IS108" t="s">
        <v>446</v>
      </c>
      <c r="IT108" t="s">
        <v>446</v>
      </c>
      <c r="IU108" t="s">
        <v>446</v>
      </c>
      <c r="IV108">
        <v>0</v>
      </c>
      <c r="IW108">
        <v>100</v>
      </c>
      <c r="IX108">
        <v>100</v>
      </c>
      <c r="IY108">
        <v>-0.46</v>
      </c>
      <c r="IZ108">
        <v>0.1379</v>
      </c>
      <c r="JA108">
        <v>0.1096687388473511</v>
      </c>
      <c r="JB108">
        <v>0.000189711348520899</v>
      </c>
      <c r="JC108">
        <v>-3.59580031884999E-07</v>
      </c>
      <c r="JD108">
        <v>-1.258408869278514E-11</v>
      </c>
      <c r="JE108">
        <v>-0.07090872061068577</v>
      </c>
      <c r="JF108">
        <v>-0.001453664619212927</v>
      </c>
      <c r="JG108">
        <v>0.0007226258030211917</v>
      </c>
      <c r="JH108">
        <v>-1.117517565320511E-05</v>
      </c>
      <c r="JI108">
        <v>4</v>
      </c>
      <c r="JJ108">
        <v>2320</v>
      </c>
      <c r="JK108">
        <v>1</v>
      </c>
      <c r="JL108">
        <v>27</v>
      </c>
      <c r="JM108">
        <v>188697.6</v>
      </c>
      <c r="JN108">
        <v>188697.7</v>
      </c>
      <c r="JO108">
        <v>2.92847</v>
      </c>
      <c r="JP108">
        <v>2.23145</v>
      </c>
      <c r="JQ108">
        <v>1.39771</v>
      </c>
      <c r="JR108">
        <v>2.34985</v>
      </c>
      <c r="JS108">
        <v>1.49536</v>
      </c>
      <c r="JT108">
        <v>2.75757</v>
      </c>
      <c r="JU108">
        <v>38.6487</v>
      </c>
      <c r="JV108">
        <v>23.9036</v>
      </c>
      <c r="JW108">
        <v>18</v>
      </c>
      <c r="JX108">
        <v>488.999</v>
      </c>
      <c r="JY108">
        <v>444.453</v>
      </c>
      <c r="JZ108">
        <v>27.6098</v>
      </c>
      <c r="KA108">
        <v>28.2383</v>
      </c>
      <c r="KB108">
        <v>30.0001</v>
      </c>
      <c r="KC108">
        <v>28.0977</v>
      </c>
      <c r="KD108">
        <v>28.0299</v>
      </c>
      <c r="KE108">
        <v>58.6258</v>
      </c>
      <c r="KF108">
        <v>23.8661</v>
      </c>
      <c r="KG108">
        <v>70.01649999999999</v>
      </c>
      <c r="KH108">
        <v>27.609</v>
      </c>
      <c r="KI108">
        <v>1536.84</v>
      </c>
      <c r="KJ108">
        <v>22.5549</v>
      </c>
      <c r="KK108">
        <v>101.078</v>
      </c>
      <c r="KL108">
        <v>100.612</v>
      </c>
    </row>
    <row r="109" spans="1:298">
      <c r="A109">
        <v>93</v>
      </c>
      <c r="B109">
        <v>1758569287.6</v>
      </c>
      <c r="C109">
        <v>551.5</v>
      </c>
      <c r="D109" t="s">
        <v>631</v>
      </c>
      <c r="E109" t="s">
        <v>632</v>
      </c>
      <c r="F109">
        <v>5</v>
      </c>
      <c r="H109" t="s">
        <v>438</v>
      </c>
      <c r="I109" t="s">
        <v>439</v>
      </c>
      <c r="J109">
        <v>1758569280.1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1562.987778822226</v>
      </c>
      <c r="AL109">
        <v>1542.937696969697</v>
      </c>
      <c r="AM109">
        <v>3.436273149748636</v>
      </c>
      <c r="AN109">
        <v>64.40592103202169</v>
      </c>
      <c r="AO109">
        <f>(AQ109 - AP109 + DZ109*1E3/(8.314*(EB109+273.15)) * AS109/DY109 * AR109) * DY109/(100*DM109) * 1000/(1000 - AQ109)</f>
        <v>0</v>
      </c>
      <c r="AP109">
        <v>22.59238857766591</v>
      </c>
      <c r="AQ109">
        <v>22.84945575757575</v>
      </c>
      <c r="AR109">
        <v>-6.803032281767955E-06</v>
      </c>
      <c r="AS109">
        <v>103.7491076181294</v>
      </c>
      <c r="AT109">
        <v>1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440</v>
      </c>
      <c r="AZ109" t="s">
        <v>440</v>
      </c>
      <c r="BA109">
        <v>0</v>
      </c>
      <c r="BB109">
        <v>0</v>
      </c>
      <c r="BC109">
        <f>1-BA109/BB109</f>
        <v>0</v>
      </c>
      <c r="BD109">
        <v>0</v>
      </c>
      <c r="BE109" t="s">
        <v>440</v>
      </c>
      <c r="BF109" t="s">
        <v>440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440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0.83</v>
      </c>
      <c r="DN109">
        <v>0.5</v>
      </c>
      <c r="DO109" t="s">
        <v>441</v>
      </c>
      <c r="DP109">
        <v>2</v>
      </c>
      <c r="DQ109" t="b">
        <v>1</v>
      </c>
      <c r="DR109">
        <v>1758569280.1</v>
      </c>
      <c r="DS109">
        <v>1484.376666666667</v>
      </c>
      <c r="DT109">
        <v>1512.382222222222</v>
      </c>
      <c r="DU109">
        <v>22.85385555555555</v>
      </c>
      <c r="DV109">
        <v>22.59526666666667</v>
      </c>
      <c r="DW109">
        <v>1484.819259259259</v>
      </c>
      <c r="DX109">
        <v>22.7158962962963</v>
      </c>
      <c r="DY109">
        <v>500.0037407407407</v>
      </c>
      <c r="DZ109">
        <v>89.94627037037037</v>
      </c>
      <c r="EA109">
        <v>0.05480971481481482</v>
      </c>
      <c r="EB109">
        <v>29.33631481481481</v>
      </c>
      <c r="EC109">
        <v>30.00346666666666</v>
      </c>
      <c r="ED109">
        <v>999.9000000000001</v>
      </c>
      <c r="EE109">
        <v>0</v>
      </c>
      <c r="EF109">
        <v>0</v>
      </c>
      <c r="EG109">
        <v>9997.383333333335</v>
      </c>
      <c r="EH109">
        <v>0</v>
      </c>
      <c r="EI109">
        <v>11.0729</v>
      </c>
      <c r="EJ109">
        <v>-28.00618518518518</v>
      </c>
      <c r="EK109">
        <v>1519.095185185185</v>
      </c>
      <c r="EL109">
        <v>1547.345925925926</v>
      </c>
      <c r="EM109">
        <v>0.2585961851851852</v>
      </c>
      <c r="EN109">
        <v>1512.382222222222</v>
      </c>
      <c r="EO109">
        <v>22.59526666666667</v>
      </c>
      <c r="EP109">
        <v>2.055617407407408</v>
      </c>
      <c r="EQ109">
        <v>2.03235925925926</v>
      </c>
      <c r="ER109">
        <v>17.87938518518519</v>
      </c>
      <c r="ES109">
        <v>17.69871481481481</v>
      </c>
      <c r="ET109">
        <v>2000</v>
      </c>
      <c r="EU109">
        <v>0.9800008888888888</v>
      </c>
      <c r="EV109">
        <v>0.01999916296296296</v>
      </c>
      <c r="EW109">
        <v>0</v>
      </c>
      <c r="EX109">
        <v>70.64182592592594</v>
      </c>
      <c r="EY109">
        <v>5.00097</v>
      </c>
      <c r="EZ109">
        <v>1535.915925925926</v>
      </c>
      <c r="FA109">
        <v>16707.57777777778</v>
      </c>
      <c r="FB109">
        <v>40.32599999999999</v>
      </c>
      <c r="FC109">
        <v>40.69166666666666</v>
      </c>
      <c r="FD109">
        <v>40.25</v>
      </c>
      <c r="FE109">
        <v>40.31666666666666</v>
      </c>
      <c r="FF109">
        <v>40.875</v>
      </c>
      <c r="FG109">
        <v>1955.1</v>
      </c>
      <c r="FH109">
        <v>39.9</v>
      </c>
      <c r="FI109">
        <v>0</v>
      </c>
      <c r="FJ109">
        <v>1758569288.3</v>
      </c>
      <c r="FK109">
        <v>0</v>
      </c>
      <c r="FL109">
        <v>70.62804799999999</v>
      </c>
      <c r="FM109">
        <v>-0.5857230895468313</v>
      </c>
      <c r="FN109">
        <v>-2.394615384045549</v>
      </c>
      <c r="FO109">
        <v>1535.8864</v>
      </c>
      <c r="FP109">
        <v>15</v>
      </c>
      <c r="FQ109">
        <v>0</v>
      </c>
      <c r="FR109" t="s">
        <v>442</v>
      </c>
      <c r="FS109">
        <v>1747247426.5</v>
      </c>
      <c r="FT109">
        <v>1747247420.5</v>
      </c>
      <c r="FU109">
        <v>0</v>
      </c>
      <c r="FV109">
        <v>1.027</v>
      </c>
      <c r="FW109">
        <v>0.031</v>
      </c>
      <c r="FX109">
        <v>0.02</v>
      </c>
      <c r="FY109">
        <v>0.05</v>
      </c>
      <c r="FZ109">
        <v>420</v>
      </c>
      <c r="GA109">
        <v>16</v>
      </c>
      <c r="GB109">
        <v>0.01</v>
      </c>
      <c r="GC109">
        <v>0.1</v>
      </c>
      <c r="GD109">
        <v>-28.023745</v>
      </c>
      <c r="GE109">
        <v>-0.4154566604127597</v>
      </c>
      <c r="GF109">
        <v>0.1356855444585016</v>
      </c>
      <c r="GG109">
        <v>0</v>
      </c>
      <c r="GH109">
        <v>70.64227352941177</v>
      </c>
      <c r="GI109">
        <v>-0.3630359086065513</v>
      </c>
      <c r="GJ109">
        <v>0.1967886957370681</v>
      </c>
      <c r="GK109">
        <v>-1</v>
      </c>
      <c r="GL109">
        <v>0.25903385</v>
      </c>
      <c r="GM109">
        <v>-0.008289861163227032</v>
      </c>
      <c r="GN109">
        <v>0.001147006245623794</v>
      </c>
      <c r="GO109">
        <v>1</v>
      </c>
      <c r="GP109">
        <v>1</v>
      </c>
      <c r="GQ109">
        <v>2</v>
      </c>
      <c r="GR109" t="s">
        <v>443</v>
      </c>
      <c r="GS109">
        <v>3.13632</v>
      </c>
      <c r="GT109">
        <v>2.71502</v>
      </c>
      <c r="GU109">
        <v>0.221369</v>
      </c>
      <c r="GV109">
        <v>0.22183</v>
      </c>
      <c r="GW109">
        <v>0.10225</v>
      </c>
      <c r="GX109">
        <v>0.100218</v>
      </c>
      <c r="GY109">
        <v>24771.9</v>
      </c>
      <c r="GZ109">
        <v>24797.8</v>
      </c>
      <c r="HA109">
        <v>29573.6</v>
      </c>
      <c r="HB109">
        <v>29448.5</v>
      </c>
      <c r="HC109">
        <v>35081.6</v>
      </c>
      <c r="HD109">
        <v>35100.8</v>
      </c>
      <c r="HE109">
        <v>41618.5</v>
      </c>
      <c r="HF109">
        <v>41842.6</v>
      </c>
      <c r="HG109">
        <v>1.9282</v>
      </c>
      <c r="HH109">
        <v>1.87345</v>
      </c>
      <c r="HI109">
        <v>0.116199</v>
      </c>
      <c r="HJ109">
        <v>0</v>
      </c>
      <c r="HK109">
        <v>28.1077</v>
      </c>
      <c r="HL109">
        <v>999.9</v>
      </c>
      <c r="HM109">
        <v>51.1</v>
      </c>
      <c r="HN109">
        <v>31.9</v>
      </c>
      <c r="HO109">
        <v>26.9749</v>
      </c>
      <c r="HP109">
        <v>61.9569</v>
      </c>
      <c r="HQ109">
        <v>25.3205</v>
      </c>
      <c r="HR109">
        <v>1</v>
      </c>
      <c r="HS109">
        <v>0.0508079</v>
      </c>
      <c r="HT109">
        <v>-0.438099</v>
      </c>
      <c r="HU109">
        <v>20.3392</v>
      </c>
      <c r="HV109">
        <v>5.21729</v>
      </c>
      <c r="HW109">
        <v>12.0144</v>
      </c>
      <c r="HX109">
        <v>4.98825</v>
      </c>
      <c r="HY109">
        <v>3.2877</v>
      </c>
      <c r="HZ109">
        <v>9999</v>
      </c>
      <c r="IA109">
        <v>9999</v>
      </c>
      <c r="IB109">
        <v>9999</v>
      </c>
      <c r="IC109">
        <v>999.9</v>
      </c>
      <c r="ID109">
        <v>1.86798</v>
      </c>
      <c r="IE109">
        <v>1.86708</v>
      </c>
      <c r="IF109">
        <v>1.86645</v>
      </c>
      <c r="IG109">
        <v>1.86637</v>
      </c>
      <c r="IH109">
        <v>1.86827</v>
      </c>
      <c r="II109">
        <v>1.87062</v>
      </c>
      <c r="IJ109">
        <v>1.86933</v>
      </c>
      <c r="IK109">
        <v>1.87073</v>
      </c>
      <c r="IL109">
        <v>0</v>
      </c>
      <c r="IM109">
        <v>0</v>
      </c>
      <c r="IN109">
        <v>0</v>
      </c>
      <c r="IO109">
        <v>0</v>
      </c>
      <c r="IP109" t="s">
        <v>444</v>
      </c>
      <c r="IQ109" t="s">
        <v>445</v>
      </c>
      <c r="IR109" t="s">
        <v>446</v>
      </c>
      <c r="IS109" t="s">
        <v>446</v>
      </c>
      <c r="IT109" t="s">
        <v>446</v>
      </c>
      <c r="IU109" t="s">
        <v>446</v>
      </c>
      <c r="IV109">
        <v>0</v>
      </c>
      <c r="IW109">
        <v>100</v>
      </c>
      <c r="IX109">
        <v>100</v>
      </c>
      <c r="IY109">
        <v>-0.47</v>
      </c>
      <c r="IZ109">
        <v>0.1379</v>
      </c>
      <c r="JA109">
        <v>0.1096687388473511</v>
      </c>
      <c r="JB109">
        <v>0.000189711348520899</v>
      </c>
      <c r="JC109">
        <v>-3.59580031884999E-07</v>
      </c>
      <c r="JD109">
        <v>-1.258408869278514E-11</v>
      </c>
      <c r="JE109">
        <v>-0.07090872061068577</v>
      </c>
      <c r="JF109">
        <v>-0.001453664619212927</v>
      </c>
      <c r="JG109">
        <v>0.0007226258030211917</v>
      </c>
      <c r="JH109">
        <v>-1.117517565320511E-05</v>
      </c>
      <c r="JI109">
        <v>4</v>
      </c>
      <c r="JJ109">
        <v>2320</v>
      </c>
      <c r="JK109">
        <v>1</v>
      </c>
      <c r="JL109">
        <v>27</v>
      </c>
      <c r="JM109">
        <v>188697.7</v>
      </c>
      <c r="JN109">
        <v>188697.8</v>
      </c>
      <c r="JO109">
        <v>2.95532</v>
      </c>
      <c r="JP109">
        <v>2.24121</v>
      </c>
      <c r="JQ109">
        <v>1.39771</v>
      </c>
      <c r="JR109">
        <v>2.34985</v>
      </c>
      <c r="JS109">
        <v>1.49536</v>
      </c>
      <c r="JT109">
        <v>2.58423</v>
      </c>
      <c r="JU109">
        <v>38.6487</v>
      </c>
      <c r="JV109">
        <v>23.9036</v>
      </c>
      <c r="JW109">
        <v>18</v>
      </c>
      <c r="JX109">
        <v>488.912</v>
      </c>
      <c r="JY109">
        <v>444.653</v>
      </c>
      <c r="JZ109">
        <v>27.6117</v>
      </c>
      <c r="KA109">
        <v>28.2383</v>
      </c>
      <c r="KB109">
        <v>30.0001</v>
      </c>
      <c r="KC109">
        <v>28.0966</v>
      </c>
      <c r="KD109">
        <v>28.0299</v>
      </c>
      <c r="KE109">
        <v>59.1697</v>
      </c>
      <c r="KF109">
        <v>23.8661</v>
      </c>
      <c r="KG109">
        <v>70.01649999999999</v>
      </c>
      <c r="KH109">
        <v>27.6719</v>
      </c>
      <c r="KI109">
        <v>1556.88</v>
      </c>
      <c r="KJ109">
        <v>22.5549</v>
      </c>
      <c r="KK109">
        <v>101.078</v>
      </c>
      <c r="KL109">
        <v>100.613</v>
      </c>
    </row>
    <row r="110" spans="1:298">
      <c r="A110">
        <v>94</v>
      </c>
      <c r="B110">
        <v>1758569292.6</v>
      </c>
      <c r="C110">
        <v>556.5</v>
      </c>
      <c r="D110" t="s">
        <v>633</v>
      </c>
      <c r="E110" t="s">
        <v>634</v>
      </c>
      <c r="F110">
        <v>5</v>
      </c>
      <c r="H110" t="s">
        <v>438</v>
      </c>
      <c r="I110" t="s">
        <v>439</v>
      </c>
      <c r="J110">
        <v>1758569284.814285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1580.119704015226</v>
      </c>
      <c r="AL110">
        <v>1560.143454545455</v>
      </c>
      <c r="AM110">
        <v>3.42927450538907</v>
      </c>
      <c r="AN110">
        <v>64.40592103202169</v>
      </c>
      <c r="AO110">
        <f>(AQ110 - AP110 + DZ110*1E3/(8.314*(EB110+273.15)) * AS110/DY110 * AR110) * DY110/(100*DM110) * 1000/(1000 - AQ110)</f>
        <v>0</v>
      </c>
      <c r="AP110">
        <v>22.59109562042175</v>
      </c>
      <c r="AQ110">
        <v>22.84756787878787</v>
      </c>
      <c r="AR110">
        <v>-1.39121676553853E-06</v>
      </c>
      <c r="AS110">
        <v>103.7491076181294</v>
      </c>
      <c r="AT110">
        <v>1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440</v>
      </c>
      <c r="AZ110" t="s">
        <v>440</v>
      </c>
      <c r="BA110">
        <v>0</v>
      </c>
      <c r="BB110">
        <v>0</v>
      </c>
      <c r="BC110">
        <f>1-BA110/BB110</f>
        <v>0</v>
      </c>
      <c r="BD110">
        <v>0</v>
      </c>
      <c r="BE110" t="s">
        <v>440</v>
      </c>
      <c r="BF110" t="s">
        <v>440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440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0.83</v>
      </c>
      <c r="DN110">
        <v>0.5</v>
      </c>
      <c r="DO110" t="s">
        <v>441</v>
      </c>
      <c r="DP110">
        <v>2</v>
      </c>
      <c r="DQ110" t="b">
        <v>1</v>
      </c>
      <c r="DR110">
        <v>1758569284.814285</v>
      </c>
      <c r="DS110">
        <v>1500.103571428571</v>
      </c>
      <c r="DT110">
        <v>1528.145357142857</v>
      </c>
      <c r="DU110">
        <v>22.85104285714286</v>
      </c>
      <c r="DV110">
        <v>22.59295</v>
      </c>
      <c r="DW110">
        <v>1500.562142857143</v>
      </c>
      <c r="DX110">
        <v>22.71312142857142</v>
      </c>
      <c r="DY110">
        <v>500.0010714285714</v>
      </c>
      <c r="DZ110">
        <v>89.94847142857144</v>
      </c>
      <c r="EA110">
        <v>0.0547617392857143</v>
      </c>
      <c r="EB110">
        <v>29.33368214285715</v>
      </c>
      <c r="EC110">
        <v>30.00382857142857</v>
      </c>
      <c r="ED110">
        <v>999.9000000000002</v>
      </c>
      <c r="EE110">
        <v>0</v>
      </c>
      <c r="EF110">
        <v>0</v>
      </c>
      <c r="EG110">
        <v>9998.281071428572</v>
      </c>
      <c r="EH110">
        <v>0</v>
      </c>
      <c r="EI110">
        <v>11.0729</v>
      </c>
      <c r="EJ110">
        <v>-28.04169999999999</v>
      </c>
      <c r="EK110">
        <v>1535.186071428571</v>
      </c>
      <c r="EL110">
        <v>1563.469285714286</v>
      </c>
      <c r="EM110">
        <v>0.25808425</v>
      </c>
      <c r="EN110">
        <v>1528.145357142857</v>
      </c>
      <c r="EO110">
        <v>22.59295</v>
      </c>
      <c r="EP110">
        <v>2.055415</v>
      </c>
      <c r="EQ110">
        <v>2.032201785714286</v>
      </c>
      <c r="ER110">
        <v>17.87781785714286</v>
      </c>
      <c r="ES110">
        <v>17.69748571428572</v>
      </c>
      <c r="ET110">
        <v>2000.005357142857</v>
      </c>
      <c r="EU110">
        <v>0.9800009285714285</v>
      </c>
      <c r="EV110">
        <v>0.01999910714285714</v>
      </c>
      <c r="EW110">
        <v>0</v>
      </c>
      <c r="EX110">
        <v>70.5669392857143</v>
      </c>
      <c r="EY110">
        <v>5.00097</v>
      </c>
      <c r="EZ110">
        <v>1535.698571428571</v>
      </c>
      <c r="FA110">
        <v>16707.625</v>
      </c>
      <c r="FB110">
        <v>40.32999999999999</v>
      </c>
      <c r="FC110">
        <v>40.6915</v>
      </c>
      <c r="FD110">
        <v>40.25</v>
      </c>
      <c r="FE110">
        <v>40.32099999999999</v>
      </c>
      <c r="FF110">
        <v>40.875</v>
      </c>
      <c r="FG110">
        <v>1955.105357142857</v>
      </c>
      <c r="FH110">
        <v>39.9</v>
      </c>
      <c r="FI110">
        <v>0</v>
      </c>
      <c r="FJ110">
        <v>1758569293.1</v>
      </c>
      <c r="FK110">
        <v>0</v>
      </c>
      <c r="FL110">
        <v>70.54832</v>
      </c>
      <c r="FM110">
        <v>-0.8353769367640178</v>
      </c>
      <c r="FN110">
        <v>-2.763076920636813</v>
      </c>
      <c r="FO110">
        <v>1535.6728</v>
      </c>
      <c r="FP110">
        <v>15</v>
      </c>
      <c r="FQ110">
        <v>0</v>
      </c>
      <c r="FR110" t="s">
        <v>442</v>
      </c>
      <c r="FS110">
        <v>1747247426.5</v>
      </c>
      <c r="FT110">
        <v>1747247420.5</v>
      </c>
      <c r="FU110">
        <v>0</v>
      </c>
      <c r="FV110">
        <v>1.027</v>
      </c>
      <c r="FW110">
        <v>0.031</v>
      </c>
      <c r="FX110">
        <v>0.02</v>
      </c>
      <c r="FY110">
        <v>0.05</v>
      </c>
      <c r="FZ110">
        <v>420</v>
      </c>
      <c r="GA110">
        <v>16</v>
      </c>
      <c r="GB110">
        <v>0.01</v>
      </c>
      <c r="GC110">
        <v>0.1</v>
      </c>
      <c r="GD110">
        <v>-28.0327375</v>
      </c>
      <c r="GE110">
        <v>-0.677017260787948</v>
      </c>
      <c r="GF110">
        <v>0.1395077608728276</v>
      </c>
      <c r="GG110">
        <v>0</v>
      </c>
      <c r="GH110">
        <v>70.59870882352939</v>
      </c>
      <c r="GI110">
        <v>-0.8748708962108555</v>
      </c>
      <c r="GJ110">
        <v>0.2310492707419367</v>
      </c>
      <c r="GK110">
        <v>-1</v>
      </c>
      <c r="GL110">
        <v>0.2583215250000001</v>
      </c>
      <c r="GM110">
        <v>-0.008215913696060615</v>
      </c>
      <c r="GN110">
        <v>0.001165284643070095</v>
      </c>
      <c r="GO110">
        <v>1</v>
      </c>
      <c r="GP110">
        <v>1</v>
      </c>
      <c r="GQ110">
        <v>2</v>
      </c>
      <c r="GR110" t="s">
        <v>443</v>
      </c>
      <c r="GS110">
        <v>3.13648</v>
      </c>
      <c r="GT110">
        <v>2.71523</v>
      </c>
      <c r="GU110">
        <v>0.222845</v>
      </c>
      <c r="GV110">
        <v>0.223263</v>
      </c>
      <c r="GW110">
        <v>0.102244</v>
      </c>
      <c r="GX110">
        <v>0.100209</v>
      </c>
      <c r="GY110">
        <v>24724.9</v>
      </c>
      <c r="GZ110">
        <v>24752</v>
      </c>
      <c r="HA110">
        <v>29573.6</v>
      </c>
      <c r="HB110">
        <v>29448.4</v>
      </c>
      <c r="HC110">
        <v>35081.8</v>
      </c>
      <c r="HD110">
        <v>35101.1</v>
      </c>
      <c r="HE110">
        <v>41618.3</v>
      </c>
      <c r="HF110">
        <v>41842.6</v>
      </c>
      <c r="HG110">
        <v>1.92855</v>
      </c>
      <c r="HH110">
        <v>1.87353</v>
      </c>
      <c r="HI110">
        <v>0.116803</v>
      </c>
      <c r="HJ110">
        <v>0</v>
      </c>
      <c r="HK110">
        <v>28.1077</v>
      </c>
      <c r="HL110">
        <v>999.9</v>
      </c>
      <c r="HM110">
        <v>51.1</v>
      </c>
      <c r="HN110">
        <v>31.9</v>
      </c>
      <c r="HO110">
        <v>26.9756</v>
      </c>
      <c r="HP110">
        <v>62.0869</v>
      </c>
      <c r="HQ110">
        <v>25.1042</v>
      </c>
      <c r="HR110">
        <v>1</v>
      </c>
      <c r="HS110">
        <v>0.0509375</v>
      </c>
      <c r="HT110">
        <v>-0.377996</v>
      </c>
      <c r="HU110">
        <v>20.3393</v>
      </c>
      <c r="HV110">
        <v>5.21744</v>
      </c>
      <c r="HW110">
        <v>12.0152</v>
      </c>
      <c r="HX110">
        <v>4.98835</v>
      </c>
      <c r="HY110">
        <v>3.28768</v>
      </c>
      <c r="HZ110">
        <v>9999</v>
      </c>
      <c r="IA110">
        <v>9999</v>
      </c>
      <c r="IB110">
        <v>9999</v>
      </c>
      <c r="IC110">
        <v>999.9</v>
      </c>
      <c r="ID110">
        <v>1.86798</v>
      </c>
      <c r="IE110">
        <v>1.86708</v>
      </c>
      <c r="IF110">
        <v>1.86645</v>
      </c>
      <c r="IG110">
        <v>1.86637</v>
      </c>
      <c r="IH110">
        <v>1.86826</v>
      </c>
      <c r="II110">
        <v>1.87063</v>
      </c>
      <c r="IJ110">
        <v>1.86933</v>
      </c>
      <c r="IK110">
        <v>1.87073</v>
      </c>
      <c r="IL110">
        <v>0</v>
      </c>
      <c r="IM110">
        <v>0</v>
      </c>
      <c r="IN110">
        <v>0</v>
      </c>
      <c r="IO110">
        <v>0</v>
      </c>
      <c r="IP110" t="s">
        <v>444</v>
      </c>
      <c r="IQ110" t="s">
        <v>445</v>
      </c>
      <c r="IR110" t="s">
        <v>446</v>
      </c>
      <c r="IS110" t="s">
        <v>446</v>
      </c>
      <c r="IT110" t="s">
        <v>446</v>
      </c>
      <c r="IU110" t="s">
        <v>446</v>
      </c>
      <c r="IV110">
        <v>0</v>
      </c>
      <c r="IW110">
        <v>100</v>
      </c>
      <c r="IX110">
        <v>100</v>
      </c>
      <c r="IY110">
        <v>-0.48</v>
      </c>
      <c r="IZ110">
        <v>0.1378</v>
      </c>
      <c r="JA110">
        <v>0.1096687388473511</v>
      </c>
      <c r="JB110">
        <v>0.000189711348520899</v>
      </c>
      <c r="JC110">
        <v>-3.59580031884999E-07</v>
      </c>
      <c r="JD110">
        <v>-1.258408869278514E-11</v>
      </c>
      <c r="JE110">
        <v>-0.07090872061068577</v>
      </c>
      <c r="JF110">
        <v>-0.001453664619212927</v>
      </c>
      <c r="JG110">
        <v>0.0007226258030211917</v>
      </c>
      <c r="JH110">
        <v>-1.117517565320511E-05</v>
      </c>
      <c r="JI110">
        <v>4</v>
      </c>
      <c r="JJ110">
        <v>2320</v>
      </c>
      <c r="JK110">
        <v>1</v>
      </c>
      <c r="JL110">
        <v>27</v>
      </c>
      <c r="JM110">
        <v>188697.8</v>
      </c>
      <c r="JN110">
        <v>188697.9</v>
      </c>
      <c r="JO110">
        <v>2.97974</v>
      </c>
      <c r="JP110">
        <v>2.22168</v>
      </c>
      <c r="JQ110">
        <v>1.39771</v>
      </c>
      <c r="JR110">
        <v>2.34985</v>
      </c>
      <c r="JS110">
        <v>1.49536</v>
      </c>
      <c r="JT110">
        <v>2.73071</v>
      </c>
      <c r="JU110">
        <v>38.6487</v>
      </c>
      <c r="JV110">
        <v>23.9124</v>
      </c>
      <c r="JW110">
        <v>18</v>
      </c>
      <c r="JX110">
        <v>489.121</v>
      </c>
      <c r="JY110">
        <v>444.697</v>
      </c>
      <c r="JZ110">
        <v>27.6652</v>
      </c>
      <c r="KA110">
        <v>28.2383</v>
      </c>
      <c r="KB110">
        <v>30.0001</v>
      </c>
      <c r="KC110">
        <v>28.0953</v>
      </c>
      <c r="KD110">
        <v>28.0296</v>
      </c>
      <c r="KE110">
        <v>59.6343</v>
      </c>
      <c r="KF110">
        <v>23.8661</v>
      </c>
      <c r="KG110">
        <v>70.01649999999999</v>
      </c>
      <c r="KH110">
        <v>27.6576</v>
      </c>
      <c r="KI110">
        <v>1570.24</v>
      </c>
      <c r="KJ110">
        <v>22.5549</v>
      </c>
      <c r="KK110">
        <v>101.077</v>
      </c>
      <c r="KL110">
        <v>100.613</v>
      </c>
    </row>
    <row r="111" spans="1:298">
      <c r="A111">
        <v>95</v>
      </c>
      <c r="B111">
        <v>1758569297.6</v>
      </c>
      <c r="C111">
        <v>561.5</v>
      </c>
      <c r="D111" t="s">
        <v>635</v>
      </c>
      <c r="E111" t="s">
        <v>636</v>
      </c>
      <c r="F111">
        <v>5</v>
      </c>
      <c r="H111" t="s">
        <v>438</v>
      </c>
      <c r="I111" t="s">
        <v>439</v>
      </c>
      <c r="J111">
        <v>1758569290.1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1597.354848812731</v>
      </c>
      <c r="AL111">
        <v>1577.222787878787</v>
      </c>
      <c r="AM111">
        <v>3.406067251943771</v>
      </c>
      <c r="AN111">
        <v>64.40592103202169</v>
      </c>
      <c r="AO111">
        <f>(AQ111 - AP111 + DZ111*1E3/(8.314*(EB111+273.15)) * AS111/DY111 * AR111) * DY111/(100*DM111) * 1000/(1000 - AQ111)</f>
        <v>0</v>
      </c>
      <c r="AP111">
        <v>22.5895483361179</v>
      </c>
      <c r="AQ111">
        <v>22.84490606060605</v>
      </c>
      <c r="AR111">
        <v>-5.97615201067057E-08</v>
      </c>
      <c r="AS111">
        <v>103.7491076181294</v>
      </c>
      <c r="AT111">
        <v>1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440</v>
      </c>
      <c r="AZ111" t="s">
        <v>440</v>
      </c>
      <c r="BA111">
        <v>0</v>
      </c>
      <c r="BB111">
        <v>0</v>
      </c>
      <c r="BC111">
        <f>1-BA111/BB111</f>
        <v>0</v>
      </c>
      <c r="BD111">
        <v>0</v>
      </c>
      <c r="BE111" t="s">
        <v>440</v>
      </c>
      <c r="BF111" t="s">
        <v>440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440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0.83</v>
      </c>
      <c r="DN111">
        <v>0.5</v>
      </c>
      <c r="DO111" t="s">
        <v>441</v>
      </c>
      <c r="DP111">
        <v>2</v>
      </c>
      <c r="DQ111" t="b">
        <v>1</v>
      </c>
      <c r="DR111">
        <v>1758569290.1</v>
      </c>
      <c r="DS111">
        <v>1517.76037037037</v>
      </c>
      <c r="DT111">
        <v>1545.89</v>
      </c>
      <c r="DU111">
        <v>22.84814814814815</v>
      </c>
      <c r="DV111">
        <v>22.59088148148149</v>
      </c>
      <c r="DW111">
        <v>1518.236296296296</v>
      </c>
      <c r="DX111">
        <v>22.71026666666667</v>
      </c>
      <c r="DY111">
        <v>500.0075555555556</v>
      </c>
      <c r="DZ111">
        <v>89.94941851851853</v>
      </c>
      <c r="EA111">
        <v>0.05477507407407407</v>
      </c>
      <c r="EB111">
        <v>29.33164444444444</v>
      </c>
      <c r="EC111">
        <v>30.00455185185185</v>
      </c>
      <c r="ED111">
        <v>999.9000000000001</v>
      </c>
      <c r="EE111">
        <v>0</v>
      </c>
      <c r="EF111">
        <v>0</v>
      </c>
      <c r="EG111">
        <v>10002.70740740741</v>
      </c>
      <c r="EH111">
        <v>0</v>
      </c>
      <c r="EI111">
        <v>11.0729</v>
      </c>
      <c r="EJ111">
        <v>-28.12957777777777</v>
      </c>
      <c r="EK111">
        <v>1553.250740740741</v>
      </c>
      <c r="EL111">
        <v>1581.621481481482</v>
      </c>
      <c r="EM111">
        <v>0.2572551111111112</v>
      </c>
      <c r="EN111">
        <v>1545.89</v>
      </c>
      <c r="EO111">
        <v>22.59088148148149</v>
      </c>
      <c r="EP111">
        <v>2.055175925925926</v>
      </c>
      <c r="EQ111">
        <v>2.032036296296297</v>
      </c>
      <c r="ER111">
        <v>17.87596666666667</v>
      </c>
      <c r="ES111">
        <v>17.6962</v>
      </c>
      <c r="ET111">
        <v>1999.995925925926</v>
      </c>
      <c r="EU111">
        <v>0.9800008888888888</v>
      </c>
      <c r="EV111">
        <v>0.01999916666666667</v>
      </c>
      <c r="EW111">
        <v>0</v>
      </c>
      <c r="EX111">
        <v>70.50304444444444</v>
      </c>
      <c r="EY111">
        <v>5.00097</v>
      </c>
      <c r="EZ111">
        <v>1535.433333333333</v>
      </c>
      <c r="FA111">
        <v>16707.54074074074</v>
      </c>
      <c r="FB111">
        <v>40.34466666666666</v>
      </c>
      <c r="FC111">
        <v>40.69633333333333</v>
      </c>
      <c r="FD111">
        <v>40.25</v>
      </c>
      <c r="FE111">
        <v>40.33066666666667</v>
      </c>
      <c r="FF111">
        <v>40.875</v>
      </c>
      <c r="FG111">
        <v>1955.095925925926</v>
      </c>
      <c r="FH111">
        <v>39.9</v>
      </c>
      <c r="FI111">
        <v>0</v>
      </c>
      <c r="FJ111">
        <v>1758569298.5</v>
      </c>
      <c r="FK111">
        <v>0</v>
      </c>
      <c r="FL111">
        <v>70.49045</v>
      </c>
      <c r="FM111">
        <v>-0.8005982890342004</v>
      </c>
      <c r="FN111">
        <v>-2.859829059938429</v>
      </c>
      <c r="FO111">
        <v>1535.420384615385</v>
      </c>
      <c r="FP111">
        <v>15</v>
      </c>
      <c r="FQ111">
        <v>0</v>
      </c>
      <c r="FR111" t="s">
        <v>442</v>
      </c>
      <c r="FS111">
        <v>1747247426.5</v>
      </c>
      <c r="FT111">
        <v>1747247420.5</v>
      </c>
      <c r="FU111">
        <v>0</v>
      </c>
      <c r="FV111">
        <v>1.027</v>
      </c>
      <c r="FW111">
        <v>0.031</v>
      </c>
      <c r="FX111">
        <v>0.02</v>
      </c>
      <c r="FY111">
        <v>0.05</v>
      </c>
      <c r="FZ111">
        <v>420</v>
      </c>
      <c r="GA111">
        <v>16</v>
      </c>
      <c r="GB111">
        <v>0.01</v>
      </c>
      <c r="GC111">
        <v>0.1</v>
      </c>
      <c r="GD111">
        <v>-28.05987073170732</v>
      </c>
      <c r="GE111">
        <v>-0.7222139372822556</v>
      </c>
      <c r="GF111">
        <v>0.1357944307990943</v>
      </c>
      <c r="GG111">
        <v>0</v>
      </c>
      <c r="GH111">
        <v>70.54297647058824</v>
      </c>
      <c r="GI111">
        <v>-0.8231016091392839</v>
      </c>
      <c r="GJ111">
        <v>0.2236446670355132</v>
      </c>
      <c r="GK111">
        <v>-1</v>
      </c>
      <c r="GL111">
        <v>0.2578161219512196</v>
      </c>
      <c r="GM111">
        <v>-0.008654048780487231</v>
      </c>
      <c r="GN111">
        <v>0.001251722894509841</v>
      </c>
      <c r="GO111">
        <v>1</v>
      </c>
      <c r="GP111">
        <v>1</v>
      </c>
      <c r="GQ111">
        <v>2</v>
      </c>
      <c r="GR111" t="s">
        <v>443</v>
      </c>
      <c r="GS111">
        <v>3.13654</v>
      </c>
      <c r="GT111">
        <v>2.71523</v>
      </c>
      <c r="GU111">
        <v>0.224304</v>
      </c>
      <c r="GV111">
        <v>0.224701</v>
      </c>
      <c r="GW111">
        <v>0.102234</v>
      </c>
      <c r="GX111">
        <v>0.100196</v>
      </c>
      <c r="GY111">
        <v>24678.8</v>
      </c>
      <c r="GZ111">
        <v>24706.6</v>
      </c>
      <c r="HA111">
        <v>29573.9</v>
      </c>
      <c r="HB111">
        <v>29448.9</v>
      </c>
      <c r="HC111">
        <v>35082.7</v>
      </c>
      <c r="HD111">
        <v>35102.1</v>
      </c>
      <c r="HE111">
        <v>41618.9</v>
      </c>
      <c r="HF111">
        <v>41843.1</v>
      </c>
      <c r="HG111">
        <v>1.92865</v>
      </c>
      <c r="HH111">
        <v>1.8732</v>
      </c>
      <c r="HI111">
        <v>0.116535</v>
      </c>
      <c r="HJ111">
        <v>0</v>
      </c>
      <c r="HK111">
        <v>28.1053</v>
      </c>
      <c r="HL111">
        <v>999.9</v>
      </c>
      <c r="HM111">
        <v>51</v>
      </c>
      <c r="HN111">
        <v>31.9</v>
      </c>
      <c r="HO111">
        <v>26.919</v>
      </c>
      <c r="HP111">
        <v>61.9469</v>
      </c>
      <c r="HQ111">
        <v>25.2444</v>
      </c>
      <c r="HR111">
        <v>1</v>
      </c>
      <c r="HS111">
        <v>0.0508384</v>
      </c>
      <c r="HT111">
        <v>-0.297898</v>
      </c>
      <c r="HU111">
        <v>20.3394</v>
      </c>
      <c r="HV111">
        <v>5.21759</v>
      </c>
      <c r="HW111">
        <v>12.0152</v>
      </c>
      <c r="HX111">
        <v>4.98855</v>
      </c>
      <c r="HY111">
        <v>3.28772</v>
      </c>
      <c r="HZ111">
        <v>9999</v>
      </c>
      <c r="IA111">
        <v>9999</v>
      </c>
      <c r="IB111">
        <v>9999</v>
      </c>
      <c r="IC111">
        <v>999.9</v>
      </c>
      <c r="ID111">
        <v>1.86798</v>
      </c>
      <c r="IE111">
        <v>1.86708</v>
      </c>
      <c r="IF111">
        <v>1.86644</v>
      </c>
      <c r="IG111">
        <v>1.8664</v>
      </c>
      <c r="IH111">
        <v>1.86826</v>
      </c>
      <c r="II111">
        <v>1.87063</v>
      </c>
      <c r="IJ111">
        <v>1.86932</v>
      </c>
      <c r="IK111">
        <v>1.87073</v>
      </c>
      <c r="IL111">
        <v>0</v>
      </c>
      <c r="IM111">
        <v>0</v>
      </c>
      <c r="IN111">
        <v>0</v>
      </c>
      <c r="IO111">
        <v>0</v>
      </c>
      <c r="IP111" t="s">
        <v>444</v>
      </c>
      <c r="IQ111" t="s">
        <v>445</v>
      </c>
      <c r="IR111" t="s">
        <v>446</v>
      </c>
      <c r="IS111" t="s">
        <v>446</v>
      </c>
      <c r="IT111" t="s">
        <v>446</v>
      </c>
      <c r="IU111" t="s">
        <v>446</v>
      </c>
      <c r="IV111">
        <v>0</v>
      </c>
      <c r="IW111">
        <v>100</v>
      </c>
      <c r="IX111">
        <v>100</v>
      </c>
      <c r="IY111">
        <v>-0.5</v>
      </c>
      <c r="IZ111">
        <v>0.1379</v>
      </c>
      <c r="JA111">
        <v>0.1096687388473511</v>
      </c>
      <c r="JB111">
        <v>0.000189711348520899</v>
      </c>
      <c r="JC111">
        <v>-3.59580031884999E-07</v>
      </c>
      <c r="JD111">
        <v>-1.258408869278514E-11</v>
      </c>
      <c r="JE111">
        <v>-0.07090872061068577</v>
      </c>
      <c r="JF111">
        <v>-0.001453664619212927</v>
      </c>
      <c r="JG111">
        <v>0.0007226258030211917</v>
      </c>
      <c r="JH111">
        <v>-1.117517565320511E-05</v>
      </c>
      <c r="JI111">
        <v>4</v>
      </c>
      <c r="JJ111">
        <v>2320</v>
      </c>
      <c r="JK111">
        <v>1</v>
      </c>
      <c r="JL111">
        <v>27</v>
      </c>
      <c r="JM111">
        <v>188697.9</v>
      </c>
      <c r="JN111">
        <v>188698</v>
      </c>
      <c r="JO111">
        <v>3.00659</v>
      </c>
      <c r="JP111">
        <v>2.24243</v>
      </c>
      <c r="JQ111">
        <v>1.39648</v>
      </c>
      <c r="JR111">
        <v>2.35229</v>
      </c>
      <c r="JS111">
        <v>1.49536</v>
      </c>
      <c r="JT111">
        <v>2.57446</v>
      </c>
      <c r="JU111">
        <v>38.6487</v>
      </c>
      <c r="JV111">
        <v>23.8949</v>
      </c>
      <c r="JW111">
        <v>18</v>
      </c>
      <c r="JX111">
        <v>489.184</v>
      </c>
      <c r="JY111">
        <v>444.481</v>
      </c>
      <c r="JZ111">
        <v>27.6626</v>
      </c>
      <c r="KA111">
        <v>28.2383</v>
      </c>
      <c r="KB111">
        <v>30.0001</v>
      </c>
      <c r="KC111">
        <v>28.0953</v>
      </c>
      <c r="KD111">
        <v>28.0276</v>
      </c>
      <c r="KE111">
        <v>60.1831</v>
      </c>
      <c r="KF111">
        <v>23.8661</v>
      </c>
      <c r="KG111">
        <v>70.01649999999999</v>
      </c>
      <c r="KH111">
        <v>27.6471</v>
      </c>
      <c r="KI111">
        <v>1590.27</v>
      </c>
      <c r="KJ111">
        <v>22.5549</v>
      </c>
      <c r="KK111">
        <v>101.079</v>
      </c>
      <c r="KL111">
        <v>100.614</v>
      </c>
    </row>
    <row r="112" spans="1:298">
      <c r="A112">
        <v>96</v>
      </c>
      <c r="B112">
        <v>1758569302.6</v>
      </c>
      <c r="C112">
        <v>566.5</v>
      </c>
      <c r="D112" t="s">
        <v>637</v>
      </c>
      <c r="E112" t="s">
        <v>638</v>
      </c>
      <c r="F112">
        <v>5</v>
      </c>
      <c r="H112" t="s">
        <v>438</v>
      </c>
      <c r="I112" t="s">
        <v>439</v>
      </c>
      <c r="J112">
        <v>1758569294.814285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1614.220949789844</v>
      </c>
      <c r="AL112">
        <v>1594.364606060605</v>
      </c>
      <c r="AM112">
        <v>3.434786463568217</v>
      </c>
      <c r="AN112">
        <v>64.40592103202169</v>
      </c>
      <c r="AO112">
        <f>(AQ112 - AP112 + DZ112*1E3/(8.314*(EB112+273.15)) * AS112/DY112 * AR112) * DY112/(100*DM112) * 1000/(1000 - AQ112)</f>
        <v>0</v>
      </c>
      <c r="AP112">
        <v>22.58649858728269</v>
      </c>
      <c r="AQ112">
        <v>22.84502363636362</v>
      </c>
      <c r="AR112">
        <v>2.207810962311756E-06</v>
      </c>
      <c r="AS112">
        <v>103.7491076181294</v>
      </c>
      <c r="AT112">
        <v>1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440</v>
      </c>
      <c r="AZ112" t="s">
        <v>440</v>
      </c>
      <c r="BA112">
        <v>0</v>
      </c>
      <c r="BB112">
        <v>0</v>
      </c>
      <c r="BC112">
        <f>1-BA112/BB112</f>
        <v>0</v>
      </c>
      <c r="BD112">
        <v>0</v>
      </c>
      <c r="BE112" t="s">
        <v>440</v>
      </c>
      <c r="BF112" t="s">
        <v>440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440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0.83</v>
      </c>
      <c r="DN112">
        <v>0.5</v>
      </c>
      <c r="DO112" t="s">
        <v>441</v>
      </c>
      <c r="DP112">
        <v>2</v>
      </c>
      <c r="DQ112" t="b">
        <v>1</v>
      </c>
      <c r="DR112">
        <v>1758569294.814285</v>
      </c>
      <c r="DS112">
        <v>1533.567142857142</v>
      </c>
      <c r="DT112">
        <v>1561.631428571429</v>
      </c>
      <c r="DU112">
        <v>22.84639642857143</v>
      </c>
      <c r="DV112">
        <v>22.58898214285714</v>
      </c>
      <c r="DW112">
        <v>1534.058571428571</v>
      </c>
      <c r="DX112">
        <v>22.70854285714286</v>
      </c>
      <c r="DY112">
        <v>500.0171785714287</v>
      </c>
      <c r="DZ112">
        <v>89.94839642857143</v>
      </c>
      <c r="EA112">
        <v>0.05479003214285715</v>
      </c>
      <c r="EB112">
        <v>29.33140357142858</v>
      </c>
      <c r="EC112">
        <v>30.00787499999999</v>
      </c>
      <c r="ED112">
        <v>999.9000000000002</v>
      </c>
      <c r="EE112">
        <v>0</v>
      </c>
      <c r="EF112">
        <v>0</v>
      </c>
      <c r="EG112">
        <v>10004.23857142857</v>
      </c>
      <c r="EH112">
        <v>0</v>
      </c>
      <c r="EI112">
        <v>11.0729</v>
      </c>
      <c r="EJ112">
        <v>-28.06459642857143</v>
      </c>
      <c r="EK112">
        <v>1569.423928571429</v>
      </c>
      <c r="EL112">
        <v>1597.723214285714</v>
      </c>
      <c r="EM112">
        <v>0.2574118214285714</v>
      </c>
      <c r="EN112">
        <v>1561.631428571429</v>
      </c>
      <c r="EO112">
        <v>22.58898214285714</v>
      </c>
      <c r="EP112">
        <v>2.054996785714286</v>
      </c>
      <c r="EQ112">
        <v>2.031842142857143</v>
      </c>
      <c r="ER112">
        <v>17.87457142857143</v>
      </c>
      <c r="ES112">
        <v>17.69469285714286</v>
      </c>
      <c r="ET112">
        <v>2000.015</v>
      </c>
      <c r="EU112">
        <v>0.9800010714285714</v>
      </c>
      <c r="EV112">
        <v>0.01999889642857143</v>
      </c>
      <c r="EW112">
        <v>0</v>
      </c>
      <c r="EX112">
        <v>70.47618571428572</v>
      </c>
      <c r="EY112">
        <v>5.00097</v>
      </c>
      <c r="EZ112">
        <v>1535.173571428571</v>
      </c>
      <c r="FA112">
        <v>16707.7</v>
      </c>
      <c r="FB112">
        <v>40.34799999999999</v>
      </c>
      <c r="FC112">
        <v>40.6915</v>
      </c>
      <c r="FD112">
        <v>40.25</v>
      </c>
      <c r="FE112">
        <v>40.33674999999999</v>
      </c>
      <c r="FF112">
        <v>40.875</v>
      </c>
      <c r="FG112">
        <v>1955.115</v>
      </c>
      <c r="FH112">
        <v>39.9</v>
      </c>
      <c r="FI112">
        <v>0</v>
      </c>
      <c r="FJ112">
        <v>1758569303.3</v>
      </c>
      <c r="FK112">
        <v>0</v>
      </c>
      <c r="FL112">
        <v>70.45623461538462</v>
      </c>
      <c r="FM112">
        <v>0.1436410159710914</v>
      </c>
      <c r="FN112">
        <v>-3.679999993923891</v>
      </c>
      <c r="FO112">
        <v>1535.16</v>
      </c>
      <c r="FP112">
        <v>15</v>
      </c>
      <c r="FQ112">
        <v>0</v>
      </c>
      <c r="FR112" t="s">
        <v>442</v>
      </c>
      <c r="FS112">
        <v>1747247426.5</v>
      </c>
      <c r="FT112">
        <v>1747247420.5</v>
      </c>
      <c r="FU112">
        <v>0</v>
      </c>
      <c r="FV112">
        <v>1.027</v>
      </c>
      <c r="FW112">
        <v>0.031</v>
      </c>
      <c r="FX112">
        <v>0.02</v>
      </c>
      <c r="FY112">
        <v>0.05</v>
      </c>
      <c r="FZ112">
        <v>420</v>
      </c>
      <c r="GA112">
        <v>16</v>
      </c>
      <c r="GB112">
        <v>0.01</v>
      </c>
      <c r="GC112">
        <v>0.1</v>
      </c>
      <c r="GD112">
        <v>-28.0954175</v>
      </c>
      <c r="GE112">
        <v>0.6371651031895116</v>
      </c>
      <c r="GF112">
        <v>0.102320039306824</v>
      </c>
      <c r="GG112">
        <v>0</v>
      </c>
      <c r="GH112">
        <v>70.48434117647059</v>
      </c>
      <c r="GI112">
        <v>-0.1781787665836313</v>
      </c>
      <c r="GJ112">
        <v>0.2100802159367402</v>
      </c>
      <c r="GK112">
        <v>-1</v>
      </c>
      <c r="GL112">
        <v>0.25746115</v>
      </c>
      <c r="GM112">
        <v>0.001538589118199051</v>
      </c>
      <c r="GN112">
        <v>0.0009646581402237793</v>
      </c>
      <c r="GO112">
        <v>1</v>
      </c>
      <c r="GP112">
        <v>1</v>
      </c>
      <c r="GQ112">
        <v>2</v>
      </c>
      <c r="GR112" t="s">
        <v>443</v>
      </c>
      <c r="GS112">
        <v>3.13641</v>
      </c>
      <c r="GT112">
        <v>2.7151</v>
      </c>
      <c r="GU112">
        <v>0.225765</v>
      </c>
      <c r="GV112">
        <v>0.226125</v>
      </c>
      <c r="GW112">
        <v>0.102233</v>
      </c>
      <c r="GX112">
        <v>0.10019</v>
      </c>
      <c r="GY112">
        <v>24632.6</v>
      </c>
      <c r="GZ112">
        <v>24660.9</v>
      </c>
      <c r="HA112">
        <v>29574.3</v>
      </c>
      <c r="HB112">
        <v>29448.6</v>
      </c>
      <c r="HC112">
        <v>35083.3</v>
      </c>
      <c r="HD112">
        <v>35101.9</v>
      </c>
      <c r="HE112">
        <v>41619.5</v>
      </c>
      <c r="HF112">
        <v>41842.7</v>
      </c>
      <c r="HG112">
        <v>1.9283</v>
      </c>
      <c r="HH112">
        <v>1.87372</v>
      </c>
      <c r="HI112">
        <v>0.117064</v>
      </c>
      <c r="HJ112">
        <v>0</v>
      </c>
      <c r="HK112">
        <v>28.1044</v>
      </c>
      <c r="HL112">
        <v>999.9</v>
      </c>
      <c r="HM112">
        <v>51</v>
      </c>
      <c r="HN112">
        <v>31.9</v>
      </c>
      <c r="HO112">
        <v>26.9227</v>
      </c>
      <c r="HP112">
        <v>61.9869</v>
      </c>
      <c r="HQ112">
        <v>25.2484</v>
      </c>
      <c r="HR112">
        <v>1</v>
      </c>
      <c r="HS112">
        <v>0.0508562</v>
      </c>
      <c r="HT112">
        <v>-0.269428</v>
      </c>
      <c r="HU112">
        <v>20.3396</v>
      </c>
      <c r="HV112">
        <v>5.21759</v>
      </c>
      <c r="HW112">
        <v>12.0152</v>
      </c>
      <c r="HX112">
        <v>4.98855</v>
      </c>
      <c r="HY112">
        <v>3.28775</v>
      </c>
      <c r="HZ112">
        <v>9999</v>
      </c>
      <c r="IA112">
        <v>9999</v>
      </c>
      <c r="IB112">
        <v>9999</v>
      </c>
      <c r="IC112">
        <v>999.9</v>
      </c>
      <c r="ID112">
        <v>1.86798</v>
      </c>
      <c r="IE112">
        <v>1.86708</v>
      </c>
      <c r="IF112">
        <v>1.86645</v>
      </c>
      <c r="IG112">
        <v>1.86636</v>
      </c>
      <c r="IH112">
        <v>1.86827</v>
      </c>
      <c r="II112">
        <v>1.87062</v>
      </c>
      <c r="IJ112">
        <v>1.86934</v>
      </c>
      <c r="IK112">
        <v>1.87073</v>
      </c>
      <c r="IL112">
        <v>0</v>
      </c>
      <c r="IM112">
        <v>0</v>
      </c>
      <c r="IN112">
        <v>0</v>
      </c>
      <c r="IO112">
        <v>0</v>
      </c>
      <c r="IP112" t="s">
        <v>444</v>
      </c>
      <c r="IQ112" t="s">
        <v>445</v>
      </c>
      <c r="IR112" t="s">
        <v>446</v>
      </c>
      <c r="IS112" t="s">
        <v>446</v>
      </c>
      <c r="IT112" t="s">
        <v>446</v>
      </c>
      <c r="IU112" t="s">
        <v>446</v>
      </c>
      <c r="IV112">
        <v>0</v>
      </c>
      <c r="IW112">
        <v>100</v>
      </c>
      <c r="IX112">
        <v>100</v>
      </c>
      <c r="IY112">
        <v>-0.51</v>
      </c>
      <c r="IZ112">
        <v>0.1378</v>
      </c>
      <c r="JA112">
        <v>0.1096687388473511</v>
      </c>
      <c r="JB112">
        <v>0.000189711348520899</v>
      </c>
      <c r="JC112">
        <v>-3.59580031884999E-07</v>
      </c>
      <c r="JD112">
        <v>-1.258408869278514E-11</v>
      </c>
      <c r="JE112">
        <v>-0.07090872061068577</v>
      </c>
      <c r="JF112">
        <v>-0.001453664619212927</v>
      </c>
      <c r="JG112">
        <v>0.0007226258030211917</v>
      </c>
      <c r="JH112">
        <v>-1.117517565320511E-05</v>
      </c>
      <c r="JI112">
        <v>4</v>
      </c>
      <c r="JJ112">
        <v>2320</v>
      </c>
      <c r="JK112">
        <v>1</v>
      </c>
      <c r="JL112">
        <v>27</v>
      </c>
      <c r="JM112">
        <v>188697.9</v>
      </c>
      <c r="JN112">
        <v>188698</v>
      </c>
      <c r="JO112">
        <v>3.02979</v>
      </c>
      <c r="JP112">
        <v>2.24243</v>
      </c>
      <c r="JQ112">
        <v>1.39771</v>
      </c>
      <c r="JR112">
        <v>2.34741</v>
      </c>
      <c r="JS112">
        <v>1.49536</v>
      </c>
      <c r="JT112">
        <v>2.56958</v>
      </c>
      <c r="JU112">
        <v>38.6487</v>
      </c>
      <c r="JV112">
        <v>23.8949</v>
      </c>
      <c r="JW112">
        <v>18</v>
      </c>
      <c r="JX112">
        <v>488.963</v>
      </c>
      <c r="JY112">
        <v>444.804</v>
      </c>
      <c r="JZ112">
        <v>27.6506</v>
      </c>
      <c r="KA112">
        <v>28.2383</v>
      </c>
      <c r="KB112">
        <v>30.0001</v>
      </c>
      <c r="KC112">
        <v>28.0953</v>
      </c>
      <c r="KD112">
        <v>28.0276</v>
      </c>
      <c r="KE112">
        <v>60.6519</v>
      </c>
      <c r="KF112">
        <v>23.8661</v>
      </c>
      <c r="KG112">
        <v>70.01649999999999</v>
      </c>
      <c r="KH112">
        <v>27.6406</v>
      </c>
      <c r="KI112">
        <v>1603.63</v>
      </c>
      <c r="KJ112">
        <v>22.555</v>
      </c>
      <c r="KK112">
        <v>101.08</v>
      </c>
      <c r="KL112">
        <v>100.613</v>
      </c>
    </row>
    <row r="113" spans="1:298">
      <c r="A113" t="s">
        <v>31</v>
      </c>
      <c r="B113" t="s">
        <v>32</v>
      </c>
      <c r="C113" t="s">
        <v>34</v>
      </c>
    </row>
    <row r="114" spans="1:298">
      <c r="B114">
        <v>4</v>
      </c>
      <c r="C114">
        <v>21</v>
      </c>
    </row>
    <row r="115" spans="1:298">
      <c r="A115">
        <v>97</v>
      </c>
      <c r="B115">
        <v>1758577698.5</v>
      </c>
      <c r="C115">
        <v>8962.400000095367</v>
      </c>
      <c r="D115" t="s">
        <v>639</v>
      </c>
      <c r="E115" t="s">
        <v>640</v>
      </c>
      <c r="F115">
        <v>5</v>
      </c>
      <c r="G115" t="s">
        <v>641</v>
      </c>
      <c r="H115" t="s">
        <v>438</v>
      </c>
      <c r="I115" t="s">
        <v>439</v>
      </c>
      <c r="J115">
        <v>1758577690.75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429.7195201371912</v>
      </c>
      <c r="AL115">
        <v>424.3691878787878</v>
      </c>
      <c r="AM115">
        <v>0.0006434363281234558</v>
      </c>
      <c r="AN115">
        <v>64.89895890628237</v>
      </c>
      <c r="AO115">
        <f>(AQ115 - AP115 + DZ115*1E3/(8.314*(EB115+273.15)) * AS115/DY115 * AR115) * DY115/(100*DM115) * 1000/(1000 - AQ115)</f>
        <v>0</v>
      </c>
      <c r="AP115">
        <v>22.56259043336115</v>
      </c>
      <c r="AQ115">
        <v>23.27448545454545</v>
      </c>
      <c r="AR115">
        <v>5.102570322031503E-06</v>
      </c>
      <c r="AS115">
        <v>109.4671096966052</v>
      </c>
      <c r="AT115">
        <v>3</v>
      </c>
      <c r="AU115">
        <v>1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440</v>
      </c>
      <c r="AZ115" t="s">
        <v>440</v>
      </c>
      <c r="BA115">
        <v>0</v>
      </c>
      <c r="BB115">
        <v>0</v>
      </c>
      <c r="BC115">
        <f>1-BA115/BB115</f>
        <v>0</v>
      </c>
      <c r="BD115">
        <v>0</v>
      </c>
      <c r="BE115" t="s">
        <v>440</v>
      </c>
      <c r="BF115" t="s">
        <v>440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440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1.37</v>
      </c>
      <c r="DN115">
        <v>0.5</v>
      </c>
      <c r="DO115" t="s">
        <v>441</v>
      </c>
      <c r="DP115">
        <v>2</v>
      </c>
      <c r="DQ115" t="b">
        <v>1</v>
      </c>
      <c r="DR115">
        <v>1758577690.75</v>
      </c>
      <c r="DS115">
        <v>414.4627333333333</v>
      </c>
      <c r="DT115">
        <v>420.0402333333333</v>
      </c>
      <c r="DU115">
        <v>23.2756</v>
      </c>
      <c r="DV115">
        <v>22.56424333333333</v>
      </c>
      <c r="DW115">
        <v>413.1427</v>
      </c>
      <c r="DX115">
        <v>23.09690000000001</v>
      </c>
      <c r="DY115">
        <v>500.0118</v>
      </c>
      <c r="DZ115">
        <v>89.88743666666667</v>
      </c>
      <c r="EA115">
        <v>0.05138171333333333</v>
      </c>
      <c r="EB115">
        <v>29.71055</v>
      </c>
      <c r="EC115">
        <v>30.01604</v>
      </c>
      <c r="ED115">
        <v>999.9000000000002</v>
      </c>
      <c r="EE115">
        <v>0</v>
      </c>
      <c r="EF115">
        <v>0</v>
      </c>
      <c r="EG115">
        <v>10000.48666666667</v>
      </c>
      <c r="EH115">
        <v>0</v>
      </c>
      <c r="EI115">
        <v>9.723900000000004</v>
      </c>
      <c r="EJ115">
        <v>-5.577443</v>
      </c>
      <c r="EK115">
        <v>424.3395666666667</v>
      </c>
      <c r="EL115">
        <v>429.737</v>
      </c>
      <c r="EM115">
        <v>0.7113518333333334</v>
      </c>
      <c r="EN115">
        <v>420.0402333333333</v>
      </c>
      <c r="EO115">
        <v>22.56424333333333</v>
      </c>
      <c r="EP115">
        <v>2.092183333333333</v>
      </c>
      <c r="EQ115">
        <v>2.028242666666666</v>
      </c>
      <c r="ER115">
        <v>18.15979333333333</v>
      </c>
      <c r="ES115">
        <v>17.66654666666666</v>
      </c>
      <c r="ET115">
        <v>2000.009333333333</v>
      </c>
      <c r="EU115">
        <v>0.9799988000000002</v>
      </c>
      <c r="EV115">
        <v>0.0200008</v>
      </c>
      <c r="EW115">
        <v>0</v>
      </c>
      <c r="EX115">
        <v>153.94</v>
      </c>
      <c r="EY115">
        <v>5.000969999999999</v>
      </c>
      <c r="EZ115">
        <v>3184.265666666667</v>
      </c>
      <c r="FA115">
        <v>16707.65666666667</v>
      </c>
      <c r="FB115">
        <v>40.63946666666665</v>
      </c>
      <c r="FC115">
        <v>41.06199999999998</v>
      </c>
      <c r="FD115">
        <v>40.56409999999998</v>
      </c>
      <c r="FE115">
        <v>40.625</v>
      </c>
      <c r="FF115">
        <v>41.18699999999998</v>
      </c>
      <c r="FG115">
        <v>1955.109333333334</v>
      </c>
      <c r="FH115">
        <v>39.90000000000001</v>
      </c>
      <c r="FI115">
        <v>0</v>
      </c>
      <c r="FJ115">
        <v>1758577699.2</v>
      </c>
      <c r="FK115">
        <v>0</v>
      </c>
      <c r="FL115">
        <v>153.93976</v>
      </c>
      <c r="FM115">
        <v>-0.821153861834285</v>
      </c>
      <c r="FN115">
        <v>-2.187692288558641</v>
      </c>
      <c r="FO115">
        <v>3184.2372</v>
      </c>
      <c r="FP115">
        <v>15</v>
      </c>
      <c r="FQ115">
        <v>0</v>
      </c>
      <c r="FR115" t="s">
        <v>442</v>
      </c>
      <c r="FS115">
        <v>1747247426.5</v>
      </c>
      <c r="FT115">
        <v>1747247420.5</v>
      </c>
      <c r="FU115">
        <v>0</v>
      </c>
      <c r="FV115">
        <v>1.027</v>
      </c>
      <c r="FW115">
        <v>0.031</v>
      </c>
      <c r="FX115">
        <v>0.02</v>
      </c>
      <c r="FY115">
        <v>0.05</v>
      </c>
      <c r="FZ115">
        <v>420</v>
      </c>
      <c r="GA115">
        <v>16</v>
      </c>
      <c r="GB115">
        <v>0.01</v>
      </c>
      <c r="GC115">
        <v>0.1</v>
      </c>
      <c r="GD115">
        <v>-5.56377</v>
      </c>
      <c r="GE115">
        <v>-0.1566072045028011</v>
      </c>
      <c r="GF115">
        <v>0.04014010183096196</v>
      </c>
      <c r="GG115">
        <v>0</v>
      </c>
      <c r="GH115">
        <v>154.0015882352942</v>
      </c>
      <c r="GI115">
        <v>-0.4527425610470374</v>
      </c>
      <c r="GJ115">
        <v>0.1905547810144739</v>
      </c>
      <c r="GK115">
        <v>-1</v>
      </c>
      <c r="GL115">
        <v>0.7119766999999999</v>
      </c>
      <c r="GM115">
        <v>-0.01057956472795636</v>
      </c>
      <c r="GN115">
        <v>0.001234836369726773</v>
      </c>
      <c r="GO115">
        <v>1</v>
      </c>
      <c r="GP115">
        <v>1</v>
      </c>
      <c r="GQ115">
        <v>2</v>
      </c>
      <c r="GR115" t="s">
        <v>443</v>
      </c>
      <c r="GS115">
        <v>3.13643</v>
      </c>
      <c r="GT115">
        <v>2.71089</v>
      </c>
      <c r="GU115">
        <v>0.09236080000000001</v>
      </c>
      <c r="GV115">
        <v>0.09263440000000001</v>
      </c>
      <c r="GW115">
        <v>0.103403</v>
      </c>
      <c r="GX115">
        <v>0.100064</v>
      </c>
      <c r="GY115">
        <v>28868.4</v>
      </c>
      <c r="GZ115">
        <v>28910</v>
      </c>
      <c r="HA115">
        <v>29564.1</v>
      </c>
      <c r="HB115">
        <v>29442.2</v>
      </c>
      <c r="HC115">
        <v>35020.2</v>
      </c>
      <c r="HD115">
        <v>35098.8</v>
      </c>
      <c r="HE115">
        <v>41602.5</v>
      </c>
      <c r="HF115">
        <v>41835.8</v>
      </c>
      <c r="HG115">
        <v>1.9266</v>
      </c>
      <c r="HH115">
        <v>1.8652</v>
      </c>
      <c r="HI115">
        <v>0.0980869</v>
      </c>
      <c r="HJ115">
        <v>0</v>
      </c>
      <c r="HK115">
        <v>28.4222</v>
      </c>
      <c r="HL115">
        <v>999.9</v>
      </c>
      <c r="HM115">
        <v>47.2</v>
      </c>
      <c r="HN115">
        <v>33.2</v>
      </c>
      <c r="HO115">
        <v>26.8295</v>
      </c>
      <c r="HP115">
        <v>61.8679</v>
      </c>
      <c r="HQ115">
        <v>27.9006</v>
      </c>
      <c r="HR115">
        <v>1</v>
      </c>
      <c r="HS115">
        <v>0.053971</v>
      </c>
      <c r="HT115">
        <v>-0.204297</v>
      </c>
      <c r="HU115">
        <v>20.34</v>
      </c>
      <c r="HV115">
        <v>5.22073</v>
      </c>
      <c r="HW115">
        <v>12.0155</v>
      </c>
      <c r="HX115">
        <v>4.9899</v>
      </c>
      <c r="HY115">
        <v>3.2883</v>
      </c>
      <c r="HZ115">
        <v>9999</v>
      </c>
      <c r="IA115">
        <v>9999</v>
      </c>
      <c r="IB115">
        <v>9999</v>
      </c>
      <c r="IC115">
        <v>999.9</v>
      </c>
      <c r="ID115">
        <v>1.86804</v>
      </c>
      <c r="IE115">
        <v>1.86718</v>
      </c>
      <c r="IF115">
        <v>1.86646</v>
      </c>
      <c r="IG115">
        <v>1.86643</v>
      </c>
      <c r="IH115">
        <v>1.86829</v>
      </c>
      <c r="II115">
        <v>1.8706</v>
      </c>
      <c r="IJ115">
        <v>1.86934</v>
      </c>
      <c r="IK115">
        <v>1.87075</v>
      </c>
      <c r="IL115">
        <v>0</v>
      </c>
      <c r="IM115">
        <v>0</v>
      </c>
      <c r="IN115">
        <v>0</v>
      </c>
      <c r="IO115">
        <v>0</v>
      </c>
      <c r="IP115" t="s">
        <v>444</v>
      </c>
      <c r="IQ115" t="s">
        <v>445</v>
      </c>
      <c r="IR115" t="s">
        <v>446</v>
      </c>
      <c r="IS115" t="s">
        <v>446</v>
      </c>
      <c r="IT115" t="s">
        <v>446</v>
      </c>
      <c r="IU115" t="s">
        <v>446</v>
      </c>
      <c r="IV115">
        <v>0</v>
      </c>
      <c r="IW115">
        <v>100</v>
      </c>
      <c r="IX115">
        <v>100</v>
      </c>
      <c r="IY115">
        <v>1.32</v>
      </c>
      <c r="IZ115">
        <v>0.1787</v>
      </c>
      <c r="JA115">
        <v>0.7518770703797087</v>
      </c>
      <c r="JB115">
        <v>0.001590889089432176</v>
      </c>
      <c r="JC115">
        <v>-5.268957871923249E-07</v>
      </c>
      <c r="JD115">
        <v>1.15220846881393E-11</v>
      </c>
      <c r="JE115">
        <v>-0.05651945510974484</v>
      </c>
      <c r="JF115">
        <v>-0.001486017207980062</v>
      </c>
      <c r="JG115">
        <v>0.0007708908519660644</v>
      </c>
      <c r="JH115">
        <v>-1.150152711617782E-05</v>
      </c>
      <c r="JI115">
        <v>5</v>
      </c>
      <c r="JJ115">
        <v>2264</v>
      </c>
      <c r="JK115">
        <v>1</v>
      </c>
      <c r="JL115">
        <v>29</v>
      </c>
      <c r="JM115">
        <v>188837.9</v>
      </c>
      <c r="JN115">
        <v>188838</v>
      </c>
      <c r="JO115">
        <v>1.03638</v>
      </c>
      <c r="JP115">
        <v>2.27417</v>
      </c>
      <c r="JQ115">
        <v>1.39771</v>
      </c>
      <c r="JR115">
        <v>2.34741</v>
      </c>
      <c r="JS115">
        <v>1.49536</v>
      </c>
      <c r="JT115">
        <v>2.72583</v>
      </c>
      <c r="JU115">
        <v>39.7673</v>
      </c>
      <c r="JV115">
        <v>23.8861</v>
      </c>
      <c r="JW115">
        <v>18</v>
      </c>
      <c r="JX115">
        <v>487.597</v>
      </c>
      <c r="JY115">
        <v>439.324</v>
      </c>
      <c r="JZ115">
        <v>27.9819</v>
      </c>
      <c r="KA115">
        <v>28.2398</v>
      </c>
      <c r="KB115">
        <v>30.0003</v>
      </c>
      <c r="KC115">
        <v>28.0587</v>
      </c>
      <c r="KD115">
        <v>27.9934</v>
      </c>
      <c r="KE115">
        <v>20.6773</v>
      </c>
      <c r="KF115">
        <v>20.5708</v>
      </c>
      <c r="KG115">
        <v>65.3698</v>
      </c>
      <c r="KH115">
        <v>27.9782</v>
      </c>
      <c r="KI115">
        <v>413.355</v>
      </c>
      <c r="KJ115">
        <v>22.5858</v>
      </c>
      <c r="KK115">
        <v>101.042</v>
      </c>
      <c r="KL115">
        <v>100.594</v>
      </c>
    </row>
    <row r="116" spans="1:298">
      <c r="A116">
        <v>98</v>
      </c>
      <c r="B116">
        <v>1758577703.5</v>
      </c>
      <c r="C116">
        <v>8967.400000095367</v>
      </c>
      <c r="D116" t="s">
        <v>642</v>
      </c>
      <c r="E116" t="s">
        <v>643</v>
      </c>
      <c r="F116">
        <v>5</v>
      </c>
      <c r="G116" t="s">
        <v>641</v>
      </c>
      <c r="H116" t="s">
        <v>438</v>
      </c>
      <c r="I116" t="s">
        <v>439</v>
      </c>
      <c r="J116">
        <v>1758577695.655172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429.7233381570493</v>
      </c>
      <c r="AL116">
        <v>424.2650666666664</v>
      </c>
      <c r="AM116">
        <v>-0.03549198048932714</v>
      </c>
      <c r="AN116">
        <v>64.89895890628237</v>
      </c>
      <c r="AO116">
        <f>(AQ116 - AP116 + DZ116*1E3/(8.314*(EB116+273.15)) * AS116/DY116 * AR116) * DY116/(100*DM116) * 1000/(1000 - AQ116)</f>
        <v>0</v>
      </c>
      <c r="AP116">
        <v>22.56169395458035</v>
      </c>
      <c r="AQ116">
        <v>23.27100727272726</v>
      </c>
      <c r="AR116">
        <v>-1.754722232320443E-05</v>
      </c>
      <c r="AS116">
        <v>109.4671096966052</v>
      </c>
      <c r="AT116">
        <v>3</v>
      </c>
      <c r="AU116">
        <v>1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440</v>
      </c>
      <c r="AZ116" t="s">
        <v>440</v>
      </c>
      <c r="BA116">
        <v>0</v>
      </c>
      <c r="BB116">
        <v>0</v>
      </c>
      <c r="BC116">
        <f>1-BA116/BB116</f>
        <v>0</v>
      </c>
      <c r="BD116">
        <v>0</v>
      </c>
      <c r="BE116" t="s">
        <v>440</v>
      </c>
      <c r="BF116" t="s">
        <v>440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440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1.37</v>
      </c>
      <c r="DN116">
        <v>0.5</v>
      </c>
      <c r="DO116" t="s">
        <v>441</v>
      </c>
      <c r="DP116">
        <v>2</v>
      </c>
      <c r="DQ116" t="b">
        <v>1</v>
      </c>
      <c r="DR116">
        <v>1758577695.655172</v>
      </c>
      <c r="DS116">
        <v>414.4753103448276</v>
      </c>
      <c r="DT116">
        <v>419.8462068965517</v>
      </c>
      <c r="DU116">
        <v>23.27420344827586</v>
      </c>
      <c r="DV116">
        <v>22.56305172413793</v>
      </c>
      <c r="DW116">
        <v>413.1552068965518</v>
      </c>
      <c r="DX116">
        <v>23.09551724137931</v>
      </c>
      <c r="DY116">
        <v>499.9985172413793</v>
      </c>
      <c r="DZ116">
        <v>89.88714482758621</v>
      </c>
      <c r="EA116">
        <v>0.05109236206896552</v>
      </c>
      <c r="EB116">
        <v>29.71033448275862</v>
      </c>
      <c r="EC116">
        <v>30.01867586206897</v>
      </c>
      <c r="ED116">
        <v>999.9000000000002</v>
      </c>
      <c r="EE116">
        <v>0</v>
      </c>
      <c r="EF116">
        <v>0</v>
      </c>
      <c r="EG116">
        <v>9998.34344827586</v>
      </c>
      <c r="EH116">
        <v>0</v>
      </c>
      <c r="EI116">
        <v>9.723900000000002</v>
      </c>
      <c r="EJ116">
        <v>-5.370873448275861</v>
      </c>
      <c r="EK116">
        <v>424.3517931034482</v>
      </c>
      <c r="EL116">
        <v>429.5379310344828</v>
      </c>
      <c r="EM116">
        <v>0.711144724137931</v>
      </c>
      <c r="EN116">
        <v>419.8462068965517</v>
      </c>
      <c r="EO116">
        <v>22.56305172413793</v>
      </c>
      <c r="EP116">
        <v>2.09205</v>
      </c>
      <c r="EQ116">
        <v>2.028128965517241</v>
      </c>
      <c r="ER116">
        <v>18.15878620689655</v>
      </c>
      <c r="ES116">
        <v>17.66565862068966</v>
      </c>
      <c r="ET116">
        <v>1999.993793103449</v>
      </c>
      <c r="EU116">
        <v>0.9799986551724139</v>
      </c>
      <c r="EV116">
        <v>0.02000094137931034</v>
      </c>
      <c r="EW116">
        <v>0</v>
      </c>
      <c r="EX116">
        <v>153.8918275862069</v>
      </c>
      <c r="EY116">
        <v>5.000969999999999</v>
      </c>
      <c r="EZ116">
        <v>3183.938620689655</v>
      </c>
      <c r="FA116">
        <v>16707.52068965518</v>
      </c>
      <c r="FB116">
        <v>40.65920689655171</v>
      </c>
      <c r="FC116">
        <v>41.06199999999998</v>
      </c>
      <c r="FD116">
        <v>40.57068965517242</v>
      </c>
      <c r="FE116">
        <v>40.62927586206897</v>
      </c>
      <c r="FF116">
        <v>41.18699999999998</v>
      </c>
      <c r="FG116">
        <v>1955.093793103448</v>
      </c>
      <c r="FH116">
        <v>39.90000000000001</v>
      </c>
      <c r="FI116">
        <v>0</v>
      </c>
      <c r="FJ116">
        <v>1758577704.6</v>
      </c>
      <c r="FK116">
        <v>0</v>
      </c>
      <c r="FL116">
        <v>153.9059230769231</v>
      </c>
      <c r="FM116">
        <v>-0.4867008674450485</v>
      </c>
      <c r="FN116">
        <v>-3.084444430635736</v>
      </c>
      <c r="FO116">
        <v>3183.931538461538</v>
      </c>
      <c r="FP116">
        <v>15</v>
      </c>
      <c r="FQ116">
        <v>0</v>
      </c>
      <c r="FR116" t="s">
        <v>442</v>
      </c>
      <c r="FS116">
        <v>1747247426.5</v>
      </c>
      <c r="FT116">
        <v>1747247420.5</v>
      </c>
      <c r="FU116">
        <v>0</v>
      </c>
      <c r="FV116">
        <v>1.027</v>
      </c>
      <c r="FW116">
        <v>0.031</v>
      </c>
      <c r="FX116">
        <v>0.02</v>
      </c>
      <c r="FY116">
        <v>0.05</v>
      </c>
      <c r="FZ116">
        <v>420</v>
      </c>
      <c r="GA116">
        <v>16</v>
      </c>
      <c r="GB116">
        <v>0.01</v>
      </c>
      <c r="GC116">
        <v>0.1</v>
      </c>
      <c r="GD116">
        <v>-5.483157317073171</v>
      </c>
      <c r="GE116">
        <v>1.478868292682919</v>
      </c>
      <c r="GF116">
        <v>0.2834408987995807</v>
      </c>
      <c r="GG116">
        <v>0</v>
      </c>
      <c r="GH116">
        <v>153.9321764705882</v>
      </c>
      <c r="GI116">
        <v>-0.6931092511548804</v>
      </c>
      <c r="GJ116">
        <v>0.2140825116615276</v>
      </c>
      <c r="GK116">
        <v>-1</v>
      </c>
      <c r="GL116">
        <v>0.7113646097560975</v>
      </c>
      <c r="GM116">
        <v>-0.002308620209057337</v>
      </c>
      <c r="GN116">
        <v>0.0006116398939775044</v>
      </c>
      <c r="GO116">
        <v>1</v>
      </c>
      <c r="GP116">
        <v>1</v>
      </c>
      <c r="GQ116">
        <v>2</v>
      </c>
      <c r="GR116" t="s">
        <v>443</v>
      </c>
      <c r="GS116">
        <v>3.13642</v>
      </c>
      <c r="GT116">
        <v>2.71059</v>
      </c>
      <c r="GU116">
        <v>0.09232269999999999</v>
      </c>
      <c r="GV116">
        <v>0.0921223</v>
      </c>
      <c r="GW116">
        <v>0.103394</v>
      </c>
      <c r="GX116">
        <v>0.100069</v>
      </c>
      <c r="GY116">
        <v>28869.3</v>
      </c>
      <c r="GZ116">
        <v>28926.3</v>
      </c>
      <c r="HA116">
        <v>29563.9</v>
      </c>
      <c r="HB116">
        <v>29442.1</v>
      </c>
      <c r="HC116">
        <v>35020.4</v>
      </c>
      <c r="HD116">
        <v>35098.4</v>
      </c>
      <c r="HE116">
        <v>41602.3</v>
      </c>
      <c r="HF116">
        <v>41835.5</v>
      </c>
      <c r="HG116">
        <v>1.92642</v>
      </c>
      <c r="HH116">
        <v>1.86528</v>
      </c>
      <c r="HI116">
        <v>0.0974014</v>
      </c>
      <c r="HJ116">
        <v>0</v>
      </c>
      <c r="HK116">
        <v>28.4259</v>
      </c>
      <c r="HL116">
        <v>999.9</v>
      </c>
      <c r="HM116">
        <v>47.2</v>
      </c>
      <c r="HN116">
        <v>33.2</v>
      </c>
      <c r="HO116">
        <v>26.8294</v>
      </c>
      <c r="HP116">
        <v>61.8779</v>
      </c>
      <c r="HQ116">
        <v>27.9447</v>
      </c>
      <c r="HR116">
        <v>1</v>
      </c>
      <c r="HS116">
        <v>0.0541209</v>
      </c>
      <c r="HT116">
        <v>-0.16579</v>
      </c>
      <c r="HU116">
        <v>20.3396</v>
      </c>
      <c r="HV116">
        <v>5.21714</v>
      </c>
      <c r="HW116">
        <v>12.0146</v>
      </c>
      <c r="HX116">
        <v>4.98895</v>
      </c>
      <c r="HY116">
        <v>3.28775</v>
      </c>
      <c r="HZ116">
        <v>9999</v>
      </c>
      <c r="IA116">
        <v>9999</v>
      </c>
      <c r="IB116">
        <v>9999</v>
      </c>
      <c r="IC116">
        <v>999.9</v>
      </c>
      <c r="ID116">
        <v>1.868</v>
      </c>
      <c r="IE116">
        <v>1.86716</v>
      </c>
      <c r="IF116">
        <v>1.86646</v>
      </c>
      <c r="IG116">
        <v>1.86642</v>
      </c>
      <c r="IH116">
        <v>1.86829</v>
      </c>
      <c r="II116">
        <v>1.8706</v>
      </c>
      <c r="IJ116">
        <v>1.86933</v>
      </c>
      <c r="IK116">
        <v>1.87074</v>
      </c>
      <c r="IL116">
        <v>0</v>
      </c>
      <c r="IM116">
        <v>0</v>
      </c>
      <c r="IN116">
        <v>0</v>
      </c>
      <c r="IO116">
        <v>0</v>
      </c>
      <c r="IP116" t="s">
        <v>444</v>
      </c>
      <c r="IQ116" t="s">
        <v>445</v>
      </c>
      <c r="IR116" t="s">
        <v>446</v>
      </c>
      <c r="IS116" t="s">
        <v>446</v>
      </c>
      <c r="IT116" t="s">
        <v>446</v>
      </c>
      <c r="IU116" t="s">
        <v>446</v>
      </c>
      <c r="IV116">
        <v>0</v>
      </c>
      <c r="IW116">
        <v>100</v>
      </c>
      <c r="IX116">
        <v>100</v>
      </c>
      <c r="IY116">
        <v>1.32</v>
      </c>
      <c r="IZ116">
        <v>0.1786</v>
      </c>
      <c r="JA116">
        <v>0.7518770703797087</v>
      </c>
      <c r="JB116">
        <v>0.001590889089432176</v>
      </c>
      <c r="JC116">
        <v>-5.268957871923249E-07</v>
      </c>
      <c r="JD116">
        <v>1.15220846881393E-11</v>
      </c>
      <c r="JE116">
        <v>-0.05651945510974484</v>
      </c>
      <c r="JF116">
        <v>-0.001486017207980062</v>
      </c>
      <c r="JG116">
        <v>0.0007708908519660644</v>
      </c>
      <c r="JH116">
        <v>-1.150152711617782E-05</v>
      </c>
      <c r="JI116">
        <v>5</v>
      </c>
      <c r="JJ116">
        <v>2264</v>
      </c>
      <c r="JK116">
        <v>1</v>
      </c>
      <c r="JL116">
        <v>29</v>
      </c>
      <c r="JM116">
        <v>188838</v>
      </c>
      <c r="JN116">
        <v>188838</v>
      </c>
      <c r="JO116">
        <v>1.00952</v>
      </c>
      <c r="JP116">
        <v>2.28516</v>
      </c>
      <c r="JQ116">
        <v>1.39771</v>
      </c>
      <c r="JR116">
        <v>2.34863</v>
      </c>
      <c r="JS116">
        <v>1.49536</v>
      </c>
      <c r="JT116">
        <v>2.60132</v>
      </c>
      <c r="JU116">
        <v>39.7673</v>
      </c>
      <c r="JV116">
        <v>23.8774</v>
      </c>
      <c r="JW116">
        <v>18</v>
      </c>
      <c r="JX116">
        <v>487.512</v>
      </c>
      <c r="JY116">
        <v>439.392</v>
      </c>
      <c r="JZ116">
        <v>27.9623</v>
      </c>
      <c r="KA116">
        <v>28.2434</v>
      </c>
      <c r="KB116">
        <v>30.0004</v>
      </c>
      <c r="KC116">
        <v>28.0616</v>
      </c>
      <c r="KD116">
        <v>27.9964</v>
      </c>
      <c r="KE116">
        <v>20.1719</v>
      </c>
      <c r="KF116">
        <v>20.5708</v>
      </c>
      <c r="KG116">
        <v>65.7402</v>
      </c>
      <c r="KH116">
        <v>27.9559</v>
      </c>
      <c r="KI116">
        <v>399.961</v>
      </c>
      <c r="KJ116">
        <v>22.586</v>
      </c>
      <c r="KK116">
        <v>101.041</v>
      </c>
      <c r="KL116">
        <v>100.594</v>
      </c>
    </row>
    <row r="117" spans="1:298">
      <c r="A117">
        <v>99</v>
      </c>
      <c r="B117">
        <v>1758577708.5</v>
      </c>
      <c r="C117">
        <v>8972.400000095367</v>
      </c>
      <c r="D117" t="s">
        <v>644</v>
      </c>
      <c r="E117" t="s">
        <v>645</v>
      </c>
      <c r="F117">
        <v>5</v>
      </c>
      <c r="G117" t="s">
        <v>641</v>
      </c>
      <c r="H117" t="s">
        <v>438</v>
      </c>
      <c r="I117" t="s">
        <v>439</v>
      </c>
      <c r="J117">
        <v>1758577700.732143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422.0532161511913</v>
      </c>
      <c r="AL117">
        <v>420.5052545454543</v>
      </c>
      <c r="AM117">
        <v>-0.9089821251965325</v>
      </c>
      <c r="AN117">
        <v>64.89895890628237</v>
      </c>
      <c r="AO117">
        <f>(AQ117 - AP117 + DZ117*1E3/(8.314*(EB117+273.15)) * AS117/DY117 * AR117) * DY117/(100*DM117) * 1000/(1000 - AQ117)</f>
        <v>0</v>
      </c>
      <c r="AP117">
        <v>22.59229440354176</v>
      </c>
      <c r="AQ117">
        <v>23.27665333333334</v>
      </c>
      <c r="AR117">
        <v>2.078850781670212E-05</v>
      </c>
      <c r="AS117">
        <v>109.4671096966052</v>
      </c>
      <c r="AT117">
        <v>3</v>
      </c>
      <c r="AU117">
        <v>1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440</v>
      </c>
      <c r="AZ117" t="s">
        <v>440</v>
      </c>
      <c r="BA117">
        <v>0</v>
      </c>
      <c r="BB117">
        <v>0</v>
      </c>
      <c r="BC117">
        <f>1-BA117/BB117</f>
        <v>0</v>
      </c>
      <c r="BD117">
        <v>0</v>
      </c>
      <c r="BE117" t="s">
        <v>440</v>
      </c>
      <c r="BF117" t="s">
        <v>440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440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1.37</v>
      </c>
      <c r="DN117">
        <v>0.5</v>
      </c>
      <c r="DO117" t="s">
        <v>441</v>
      </c>
      <c r="DP117">
        <v>2</v>
      </c>
      <c r="DQ117" t="b">
        <v>1</v>
      </c>
      <c r="DR117">
        <v>1758577700.732143</v>
      </c>
      <c r="DS117">
        <v>413.9175</v>
      </c>
      <c r="DT117">
        <v>416.8459285714286</v>
      </c>
      <c r="DU117">
        <v>23.27352142857143</v>
      </c>
      <c r="DV117">
        <v>22.57091428571428</v>
      </c>
      <c r="DW117">
        <v>412.5981785714285</v>
      </c>
      <c r="DX117">
        <v>23.09485357142857</v>
      </c>
      <c r="DY117">
        <v>499.9873214285714</v>
      </c>
      <c r="DZ117">
        <v>89.88698214285715</v>
      </c>
      <c r="EA117">
        <v>0.050658025</v>
      </c>
      <c r="EB117">
        <v>29.70986428571429</v>
      </c>
      <c r="EC117">
        <v>30.017675</v>
      </c>
      <c r="ED117">
        <v>999.9000000000002</v>
      </c>
      <c r="EE117">
        <v>0</v>
      </c>
      <c r="EF117">
        <v>0</v>
      </c>
      <c r="EG117">
        <v>9997.975714285714</v>
      </c>
      <c r="EH117">
        <v>0</v>
      </c>
      <c r="EI117">
        <v>9.726360357142855</v>
      </c>
      <c r="EJ117">
        <v>-2.928371642857144</v>
      </c>
      <c r="EK117">
        <v>423.7803571428572</v>
      </c>
      <c r="EL117">
        <v>426.4717142857143</v>
      </c>
      <c r="EM117">
        <v>0.7026011071428571</v>
      </c>
      <c r="EN117">
        <v>416.8459285714286</v>
      </c>
      <c r="EO117">
        <v>22.57091428571428</v>
      </c>
      <c r="EP117">
        <v>2.091985</v>
      </c>
      <c r="EQ117">
        <v>2.028832142857143</v>
      </c>
      <c r="ER117">
        <v>18.15829642857143</v>
      </c>
      <c r="ES117">
        <v>17.67115357142857</v>
      </c>
      <c r="ET117">
        <v>1999.999285714286</v>
      </c>
      <c r="EU117">
        <v>0.9799987142857144</v>
      </c>
      <c r="EV117">
        <v>0.02000088214285714</v>
      </c>
      <c r="EW117">
        <v>0</v>
      </c>
      <c r="EX117">
        <v>153.8641428571429</v>
      </c>
      <c r="EY117">
        <v>5.00097</v>
      </c>
      <c r="EZ117">
        <v>3183.798928571429</v>
      </c>
      <c r="FA117">
        <v>16707.56785714286</v>
      </c>
      <c r="FB117">
        <v>40.67592857142856</v>
      </c>
      <c r="FC117">
        <v>41.06199999999999</v>
      </c>
      <c r="FD117">
        <v>40.59125</v>
      </c>
      <c r="FE117">
        <v>40.64049999999999</v>
      </c>
      <c r="FF117">
        <v>41.18699999999999</v>
      </c>
      <c r="FG117">
        <v>1955.099285714286</v>
      </c>
      <c r="FH117">
        <v>39.9</v>
      </c>
      <c r="FI117">
        <v>0</v>
      </c>
      <c r="FJ117">
        <v>1758577709.4</v>
      </c>
      <c r="FK117">
        <v>0</v>
      </c>
      <c r="FL117">
        <v>153.8816153846154</v>
      </c>
      <c r="FM117">
        <v>0.1105640949392006</v>
      </c>
      <c r="FN117">
        <v>-2.828376049291849</v>
      </c>
      <c r="FO117">
        <v>3183.789615384615</v>
      </c>
      <c r="FP117">
        <v>15</v>
      </c>
      <c r="FQ117">
        <v>0</v>
      </c>
      <c r="FR117" t="s">
        <v>442</v>
      </c>
      <c r="FS117">
        <v>1747247426.5</v>
      </c>
      <c r="FT117">
        <v>1747247420.5</v>
      </c>
      <c r="FU117">
        <v>0</v>
      </c>
      <c r="FV117">
        <v>1.027</v>
      </c>
      <c r="FW117">
        <v>0.031</v>
      </c>
      <c r="FX117">
        <v>0.02</v>
      </c>
      <c r="FY117">
        <v>0.05</v>
      </c>
      <c r="FZ117">
        <v>420</v>
      </c>
      <c r="GA117">
        <v>16</v>
      </c>
      <c r="GB117">
        <v>0.01</v>
      </c>
      <c r="GC117">
        <v>0.1</v>
      </c>
      <c r="GD117">
        <v>-3.647002399999999</v>
      </c>
      <c r="GE117">
        <v>26.81304558348969</v>
      </c>
      <c r="GF117">
        <v>3.312838859248551</v>
      </c>
      <c r="GG117">
        <v>0</v>
      </c>
      <c r="GH117">
        <v>153.9181470588235</v>
      </c>
      <c r="GI117">
        <v>-0.2503132234009392</v>
      </c>
      <c r="GJ117">
        <v>0.2103255365258304</v>
      </c>
      <c r="GK117">
        <v>-1</v>
      </c>
      <c r="GL117">
        <v>0.7051333750000001</v>
      </c>
      <c r="GM117">
        <v>-0.09097822514071566</v>
      </c>
      <c r="GN117">
        <v>0.01240712932286817</v>
      </c>
      <c r="GO117">
        <v>1</v>
      </c>
      <c r="GP117">
        <v>1</v>
      </c>
      <c r="GQ117">
        <v>2</v>
      </c>
      <c r="GR117" t="s">
        <v>443</v>
      </c>
      <c r="GS117">
        <v>3.13645</v>
      </c>
      <c r="GT117">
        <v>2.71068</v>
      </c>
      <c r="GU117">
        <v>0.09158959999999999</v>
      </c>
      <c r="GV117">
        <v>0.0898292</v>
      </c>
      <c r="GW117">
        <v>0.103417</v>
      </c>
      <c r="GX117">
        <v>0.100214</v>
      </c>
      <c r="GY117">
        <v>28892.4</v>
      </c>
      <c r="GZ117">
        <v>28999.2</v>
      </c>
      <c r="HA117">
        <v>29563.7</v>
      </c>
      <c r="HB117">
        <v>29442.1</v>
      </c>
      <c r="HC117">
        <v>35019.5</v>
      </c>
      <c r="HD117">
        <v>35092.6</v>
      </c>
      <c r="HE117">
        <v>41602.2</v>
      </c>
      <c r="HF117">
        <v>41835.6</v>
      </c>
      <c r="HG117">
        <v>1.92622</v>
      </c>
      <c r="HH117">
        <v>1.86523</v>
      </c>
      <c r="HI117">
        <v>0.0970215</v>
      </c>
      <c r="HJ117">
        <v>0</v>
      </c>
      <c r="HK117">
        <v>28.4294</v>
      </c>
      <c r="HL117">
        <v>999.9</v>
      </c>
      <c r="HM117">
        <v>47.2</v>
      </c>
      <c r="HN117">
        <v>33.2</v>
      </c>
      <c r="HO117">
        <v>26.8296</v>
      </c>
      <c r="HP117">
        <v>61.9779</v>
      </c>
      <c r="HQ117">
        <v>27.8766</v>
      </c>
      <c r="HR117">
        <v>1</v>
      </c>
      <c r="HS117">
        <v>0.0544411</v>
      </c>
      <c r="HT117">
        <v>-0.162034</v>
      </c>
      <c r="HU117">
        <v>20.3396</v>
      </c>
      <c r="HV117">
        <v>5.21624</v>
      </c>
      <c r="HW117">
        <v>12.0141</v>
      </c>
      <c r="HX117">
        <v>4.98885</v>
      </c>
      <c r="HY117">
        <v>3.28783</v>
      </c>
      <c r="HZ117">
        <v>9999</v>
      </c>
      <c r="IA117">
        <v>9999</v>
      </c>
      <c r="IB117">
        <v>9999</v>
      </c>
      <c r="IC117">
        <v>999.9</v>
      </c>
      <c r="ID117">
        <v>1.86804</v>
      </c>
      <c r="IE117">
        <v>1.86717</v>
      </c>
      <c r="IF117">
        <v>1.86646</v>
      </c>
      <c r="IG117">
        <v>1.86642</v>
      </c>
      <c r="IH117">
        <v>1.86829</v>
      </c>
      <c r="II117">
        <v>1.87061</v>
      </c>
      <c r="IJ117">
        <v>1.86935</v>
      </c>
      <c r="IK117">
        <v>1.87075</v>
      </c>
      <c r="IL117">
        <v>0</v>
      </c>
      <c r="IM117">
        <v>0</v>
      </c>
      <c r="IN117">
        <v>0</v>
      </c>
      <c r="IO117">
        <v>0</v>
      </c>
      <c r="IP117" t="s">
        <v>444</v>
      </c>
      <c r="IQ117" t="s">
        <v>445</v>
      </c>
      <c r="IR117" t="s">
        <v>446</v>
      </c>
      <c r="IS117" t="s">
        <v>446</v>
      </c>
      <c r="IT117" t="s">
        <v>446</v>
      </c>
      <c r="IU117" t="s">
        <v>446</v>
      </c>
      <c r="IV117">
        <v>0</v>
      </c>
      <c r="IW117">
        <v>100</v>
      </c>
      <c r="IX117">
        <v>100</v>
      </c>
      <c r="IY117">
        <v>1.314</v>
      </c>
      <c r="IZ117">
        <v>0.1788</v>
      </c>
      <c r="JA117">
        <v>0.7518770703797087</v>
      </c>
      <c r="JB117">
        <v>0.001590889089432176</v>
      </c>
      <c r="JC117">
        <v>-5.268957871923249E-07</v>
      </c>
      <c r="JD117">
        <v>1.15220846881393E-11</v>
      </c>
      <c r="JE117">
        <v>-0.05651945510974484</v>
      </c>
      <c r="JF117">
        <v>-0.001486017207980062</v>
      </c>
      <c r="JG117">
        <v>0.0007708908519660644</v>
      </c>
      <c r="JH117">
        <v>-1.150152711617782E-05</v>
      </c>
      <c r="JI117">
        <v>5</v>
      </c>
      <c r="JJ117">
        <v>2264</v>
      </c>
      <c r="JK117">
        <v>1</v>
      </c>
      <c r="JL117">
        <v>29</v>
      </c>
      <c r="JM117">
        <v>188838</v>
      </c>
      <c r="JN117">
        <v>188838.1</v>
      </c>
      <c r="JO117">
        <v>0.980225</v>
      </c>
      <c r="JP117">
        <v>2.28516</v>
      </c>
      <c r="JQ117">
        <v>1.39648</v>
      </c>
      <c r="JR117">
        <v>2.34619</v>
      </c>
      <c r="JS117">
        <v>1.49536</v>
      </c>
      <c r="JT117">
        <v>2.55737</v>
      </c>
      <c r="JU117">
        <v>39.7673</v>
      </c>
      <c r="JV117">
        <v>23.8774</v>
      </c>
      <c r="JW117">
        <v>18</v>
      </c>
      <c r="JX117">
        <v>487.409</v>
      </c>
      <c r="JY117">
        <v>439.387</v>
      </c>
      <c r="JZ117">
        <v>27.9428</v>
      </c>
      <c r="KA117">
        <v>28.2469</v>
      </c>
      <c r="KB117">
        <v>30.0004</v>
      </c>
      <c r="KC117">
        <v>28.0645</v>
      </c>
      <c r="KD117">
        <v>27.9998</v>
      </c>
      <c r="KE117">
        <v>19.5039</v>
      </c>
      <c r="KF117">
        <v>20.5708</v>
      </c>
      <c r="KG117">
        <v>65.7402</v>
      </c>
      <c r="KH117">
        <v>27.9396</v>
      </c>
      <c r="KI117">
        <v>379.918</v>
      </c>
      <c r="KJ117">
        <v>22.586</v>
      </c>
      <c r="KK117">
        <v>101.041</v>
      </c>
      <c r="KL117">
        <v>100.594</v>
      </c>
    </row>
    <row r="118" spans="1:298">
      <c r="A118">
        <v>100</v>
      </c>
      <c r="B118">
        <v>1758577713.5</v>
      </c>
      <c r="C118">
        <v>8977.400000095367</v>
      </c>
      <c r="D118" t="s">
        <v>646</v>
      </c>
      <c r="E118" t="s">
        <v>647</v>
      </c>
      <c r="F118">
        <v>5</v>
      </c>
      <c r="G118" t="s">
        <v>641</v>
      </c>
      <c r="H118" t="s">
        <v>438</v>
      </c>
      <c r="I118" t="s">
        <v>439</v>
      </c>
      <c r="J118">
        <v>1758577706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406.6577018316416</v>
      </c>
      <c r="AL118">
        <v>410.7838363636365</v>
      </c>
      <c r="AM118">
        <v>-2.080238595746093</v>
      </c>
      <c r="AN118">
        <v>64.89895890628237</v>
      </c>
      <c r="AO118">
        <f>(AQ118 - AP118 + DZ118*1E3/(8.314*(EB118+273.15)) * AS118/DY118 * AR118) * DY118/(100*DM118) * 1000/(1000 - AQ118)</f>
        <v>0</v>
      </c>
      <c r="AP118">
        <v>22.61954967059996</v>
      </c>
      <c r="AQ118">
        <v>23.29788181818181</v>
      </c>
      <c r="AR118">
        <v>6.914145423864462E-05</v>
      </c>
      <c r="AS118">
        <v>109.4671096966052</v>
      </c>
      <c r="AT118">
        <v>3</v>
      </c>
      <c r="AU118">
        <v>1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440</v>
      </c>
      <c r="AZ118" t="s">
        <v>440</v>
      </c>
      <c r="BA118">
        <v>0</v>
      </c>
      <c r="BB118">
        <v>0</v>
      </c>
      <c r="BC118">
        <f>1-BA118/BB118</f>
        <v>0</v>
      </c>
      <c r="BD118">
        <v>0</v>
      </c>
      <c r="BE118" t="s">
        <v>440</v>
      </c>
      <c r="BF118" t="s">
        <v>440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440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1.37</v>
      </c>
      <c r="DN118">
        <v>0.5</v>
      </c>
      <c r="DO118" t="s">
        <v>441</v>
      </c>
      <c r="DP118">
        <v>2</v>
      </c>
      <c r="DQ118" t="b">
        <v>1</v>
      </c>
      <c r="DR118">
        <v>1758577706</v>
      </c>
      <c r="DS118">
        <v>410.895037037037</v>
      </c>
      <c r="DT118">
        <v>408.5645555555555</v>
      </c>
      <c r="DU118">
        <v>23.27861851851852</v>
      </c>
      <c r="DV118">
        <v>22.5897</v>
      </c>
      <c r="DW118">
        <v>409.5791851851852</v>
      </c>
      <c r="DX118">
        <v>23.09988518518519</v>
      </c>
      <c r="DY118">
        <v>499.9921481481481</v>
      </c>
      <c r="DZ118">
        <v>89.88684074074075</v>
      </c>
      <c r="EA118">
        <v>0.05028627407407407</v>
      </c>
      <c r="EB118">
        <v>29.7077074074074</v>
      </c>
      <c r="EC118">
        <v>30.01090740740741</v>
      </c>
      <c r="ED118">
        <v>999.9000000000001</v>
      </c>
      <c r="EE118">
        <v>0</v>
      </c>
      <c r="EF118">
        <v>0</v>
      </c>
      <c r="EG118">
        <v>10000.34518518519</v>
      </c>
      <c r="EH118">
        <v>0</v>
      </c>
      <c r="EI118">
        <v>9.805301111111111</v>
      </c>
      <c r="EJ118">
        <v>2.330389037037037</v>
      </c>
      <c r="EK118">
        <v>420.688</v>
      </c>
      <c r="EL118">
        <v>418.006962962963</v>
      </c>
      <c r="EM118">
        <v>0.6889118518518518</v>
      </c>
      <c r="EN118">
        <v>408.5645555555555</v>
      </c>
      <c r="EO118">
        <v>22.5897</v>
      </c>
      <c r="EP118">
        <v>2.092440370370371</v>
      </c>
      <c r="EQ118">
        <v>2.030517777777778</v>
      </c>
      <c r="ER118">
        <v>18.16175925925926</v>
      </c>
      <c r="ES118">
        <v>17.68432592592593</v>
      </c>
      <c r="ET118">
        <v>1999.979259259259</v>
      </c>
      <c r="EU118">
        <v>0.9799985925925926</v>
      </c>
      <c r="EV118">
        <v>0.02000104074074074</v>
      </c>
      <c r="EW118">
        <v>0</v>
      </c>
      <c r="EX118">
        <v>153.9715185185185</v>
      </c>
      <c r="EY118">
        <v>5.00097</v>
      </c>
      <c r="EZ118">
        <v>3184.720000000001</v>
      </c>
      <c r="FA118">
        <v>16707.38888888889</v>
      </c>
      <c r="FB118">
        <v>40.6824074074074</v>
      </c>
      <c r="FC118">
        <v>41.06199999999999</v>
      </c>
      <c r="FD118">
        <v>40.611</v>
      </c>
      <c r="FE118">
        <v>40.65714814814815</v>
      </c>
      <c r="FF118">
        <v>41.18699999999999</v>
      </c>
      <c r="FG118">
        <v>1955.079259259259</v>
      </c>
      <c r="FH118">
        <v>39.9</v>
      </c>
      <c r="FI118">
        <v>0</v>
      </c>
      <c r="FJ118">
        <v>1758577714.2</v>
      </c>
      <c r="FK118">
        <v>0</v>
      </c>
      <c r="FL118">
        <v>153.9811923076923</v>
      </c>
      <c r="FM118">
        <v>1.347931617328266</v>
      </c>
      <c r="FN118">
        <v>18.46529918225538</v>
      </c>
      <c r="FO118">
        <v>3184.585769230769</v>
      </c>
      <c r="FP118">
        <v>15</v>
      </c>
      <c r="FQ118">
        <v>0</v>
      </c>
      <c r="FR118" t="s">
        <v>442</v>
      </c>
      <c r="FS118">
        <v>1747247426.5</v>
      </c>
      <c r="FT118">
        <v>1747247420.5</v>
      </c>
      <c r="FU118">
        <v>0</v>
      </c>
      <c r="FV118">
        <v>1.027</v>
      </c>
      <c r="FW118">
        <v>0.031</v>
      </c>
      <c r="FX118">
        <v>0.02</v>
      </c>
      <c r="FY118">
        <v>0.05</v>
      </c>
      <c r="FZ118">
        <v>420</v>
      </c>
      <c r="GA118">
        <v>16</v>
      </c>
      <c r="GB118">
        <v>0.01</v>
      </c>
      <c r="GC118">
        <v>0.1</v>
      </c>
      <c r="GD118">
        <v>-0.7301846499999998</v>
      </c>
      <c r="GE118">
        <v>55.55221172983115</v>
      </c>
      <c r="GF118">
        <v>5.848801832664094</v>
      </c>
      <c r="GG118">
        <v>0</v>
      </c>
      <c r="GH118">
        <v>153.9484705882353</v>
      </c>
      <c r="GI118">
        <v>0.5222612658859211</v>
      </c>
      <c r="GJ118">
        <v>0.2212265587840182</v>
      </c>
      <c r="GK118">
        <v>-1</v>
      </c>
      <c r="GL118">
        <v>0.6965980000000001</v>
      </c>
      <c r="GM118">
        <v>-0.1663029793621031</v>
      </c>
      <c r="GN118">
        <v>0.01831309509476757</v>
      </c>
      <c r="GO118">
        <v>0</v>
      </c>
      <c r="GP118">
        <v>0</v>
      </c>
      <c r="GQ118">
        <v>2</v>
      </c>
      <c r="GR118" t="s">
        <v>455</v>
      </c>
      <c r="GS118">
        <v>3.13652</v>
      </c>
      <c r="GT118">
        <v>2.7106</v>
      </c>
      <c r="GU118">
        <v>0.08987000000000001</v>
      </c>
      <c r="GV118">
        <v>0.0870754</v>
      </c>
      <c r="GW118">
        <v>0.103479</v>
      </c>
      <c r="GX118">
        <v>0.100241</v>
      </c>
      <c r="GY118">
        <v>28947.2</v>
      </c>
      <c r="GZ118">
        <v>29086.9</v>
      </c>
      <c r="HA118">
        <v>29563.9</v>
      </c>
      <c r="HB118">
        <v>29442</v>
      </c>
      <c r="HC118">
        <v>35017.1</v>
      </c>
      <c r="HD118">
        <v>35091.3</v>
      </c>
      <c r="HE118">
        <v>41602.4</v>
      </c>
      <c r="HF118">
        <v>41835.4</v>
      </c>
      <c r="HG118">
        <v>1.92638</v>
      </c>
      <c r="HH118">
        <v>1.86502</v>
      </c>
      <c r="HI118">
        <v>0.0962988</v>
      </c>
      <c r="HJ118">
        <v>0</v>
      </c>
      <c r="HK118">
        <v>28.4326</v>
      </c>
      <c r="HL118">
        <v>999.9</v>
      </c>
      <c r="HM118">
        <v>47.3</v>
      </c>
      <c r="HN118">
        <v>33.2</v>
      </c>
      <c r="HO118">
        <v>26.8863</v>
      </c>
      <c r="HP118">
        <v>61.9279</v>
      </c>
      <c r="HQ118">
        <v>28.0288</v>
      </c>
      <c r="HR118">
        <v>1</v>
      </c>
      <c r="HS118">
        <v>0.0547663</v>
      </c>
      <c r="HT118">
        <v>-0.180493</v>
      </c>
      <c r="HU118">
        <v>20.3396</v>
      </c>
      <c r="HV118">
        <v>5.21669</v>
      </c>
      <c r="HW118">
        <v>12.0135</v>
      </c>
      <c r="HX118">
        <v>4.98875</v>
      </c>
      <c r="HY118">
        <v>3.28765</v>
      </c>
      <c r="HZ118">
        <v>9999</v>
      </c>
      <c r="IA118">
        <v>9999</v>
      </c>
      <c r="IB118">
        <v>9999</v>
      </c>
      <c r="IC118">
        <v>999.9</v>
      </c>
      <c r="ID118">
        <v>1.86807</v>
      </c>
      <c r="IE118">
        <v>1.86717</v>
      </c>
      <c r="IF118">
        <v>1.86646</v>
      </c>
      <c r="IG118">
        <v>1.86643</v>
      </c>
      <c r="IH118">
        <v>1.86829</v>
      </c>
      <c r="II118">
        <v>1.87061</v>
      </c>
      <c r="IJ118">
        <v>1.86935</v>
      </c>
      <c r="IK118">
        <v>1.87074</v>
      </c>
      <c r="IL118">
        <v>0</v>
      </c>
      <c r="IM118">
        <v>0</v>
      </c>
      <c r="IN118">
        <v>0</v>
      </c>
      <c r="IO118">
        <v>0</v>
      </c>
      <c r="IP118" t="s">
        <v>444</v>
      </c>
      <c r="IQ118" t="s">
        <v>445</v>
      </c>
      <c r="IR118" t="s">
        <v>446</v>
      </c>
      <c r="IS118" t="s">
        <v>446</v>
      </c>
      <c r="IT118" t="s">
        <v>446</v>
      </c>
      <c r="IU118" t="s">
        <v>446</v>
      </c>
      <c r="IV118">
        <v>0</v>
      </c>
      <c r="IW118">
        <v>100</v>
      </c>
      <c r="IX118">
        <v>100</v>
      </c>
      <c r="IY118">
        <v>1.303</v>
      </c>
      <c r="IZ118">
        <v>0.179</v>
      </c>
      <c r="JA118">
        <v>0.7518770703797087</v>
      </c>
      <c r="JB118">
        <v>0.001590889089432176</v>
      </c>
      <c r="JC118">
        <v>-5.268957871923249E-07</v>
      </c>
      <c r="JD118">
        <v>1.15220846881393E-11</v>
      </c>
      <c r="JE118">
        <v>-0.05651945510974484</v>
      </c>
      <c r="JF118">
        <v>-0.001486017207980062</v>
      </c>
      <c r="JG118">
        <v>0.0007708908519660644</v>
      </c>
      <c r="JH118">
        <v>-1.150152711617782E-05</v>
      </c>
      <c r="JI118">
        <v>5</v>
      </c>
      <c r="JJ118">
        <v>2264</v>
      </c>
      <c r="JK118">
        <v>1</v>
      </c>
      <c r="JL118">
        <v>29</v>
      </c>
      <c r="JM118">
        <v>188838.1</v>
      </c>
      <c r="JN118">
        <v>188838.2</v>
      </c>
      <c r="JO118">
        <v>0.944824</v>
      </c>
      <c r="JP118">
        <v>2.28149</v>
      </c>
      <c r="JQ118">
        <v>1.39648</v>
      </c>
      <c r="JR118">
        <v>2.34619</v>
      </c>
      <c r="JS118">
        <v>1.49536</v>
      </c>
      <c r="JT118">
        <v>2.58179</v>
      </c>
      <c r="JU118">
        <v>39.7673</v>
      </c>
      <c r="JV118">
        <v>23.8774</v>
      </c>
      <c r="JW118">
        <v>18</v>
      </c>
      <c r="JX118">
        <v>487.533</v>
      </c>
      <c r="JY118">
        <v>439.289</v>
      </c>
      <c r="JZ118">
        <v>27.9279</v>
      </c>
      <c r="KA118">
        <v>28.2512</v>
      </c>
      <c r="KB118">
        <v>30.0003</v>
      </c>
      <c r="KC118">
        <v>28.0682</v>
      </c>
      <c r="KD118">
        <v>28.0029</v>
      </c>
      <c r="KE118">
        <v>18.8696</v>
      </c>
      <c r="KF118">
        <v>20.5708</v>
      </c>
      <c r="KG118">
        <v>65.7402</v>
      </c>
      <c r="KH118">
        <v>27.9289</v>
      </c>
      <c r="KI118">
        <v>366.552</v>
      </c>
      <c r="KJ118">
        <v>22.586</v>
      </c>
      <c r="KK118">
        <v>101.041</v>
      </c>
      <c r="KL118">
        <v>100.593</v>
      </c>
    </row>
    <row r="119" spans="1:298">
      <c r="A119">
        <v>101</v>
      </c>
      <c r="B119">
        <v>1758577718.5</v>
      </c>
      <c r="C119">
        <v>8982.400000095367</v>
      </c>
      <c r="D119" t="s">
        <v>648</v>
      </c>
      <c r="E119" t="s">
        <v>649</v>
      </c>
      <c r="F119">
        <v>5</v>
      </c>
      <c r="G119" t="s">
        <v>641</v>
      </c>
      <c r="H119" t="s">
        <v>438</v>
      </c>
      <c r="I119" t="s">
        <v>439</v>
      </c>
      <c r="J119">
        <v>1758577710.714286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390.1238101055791</v>
      </c>
      <c r="AL119">
        <v>397.3188606060605</v>
      </c>
      <c r="AM119">
        <v>-2.758086612200466</v>
      </c>
      <c r="AN119">
        <v>64.89895890628237</v>
      </c>
      <c r="AO119">
        <f>(AQ119 - AP119 + DZ119*1E3/(8.314*(EB119+273.15)) * AS119/DY119 * AR119) * DY119/(100*DM119) * 1000/(1000 - AQ119)</f>
        <v>0</v>
      </c>
      <c r="AP119">
        <v>22.62065222407616</v>
      </c>
      <c r="AQ119">
        <v>23.3099103030303</v>
      </c>
      <c r="AR119">
        <v>3.401619955921011E-05</v>
      </c>
      <c r="AS119">
        <v>109.4671096966052</v>
      </c>
      <c r="AT119">
        <v>3</v>
      </c>
      <c r="AU119">
        <v>1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440</v>
      </c>
      <c r="AZ119" t="s">
        <v>440</v>
      </c>
      <c r="BA119">
        <v>0</v>
      </c>
      <c r="BB119">
        <v>0</v>
      </c>
      <c r="BC119">
        <f>1-BA119/BB119</f>
        <v>0</v>
      </c>
      <c r="BD119">
        <v>0</v>
      </c>
      <c r="BE119" t="s">
        <v>440</v>
      </c>
      <c r="BF119" t="s">
        <v>440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440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1.37</v>
      </c>
      <c r="DN119">
        <v>0.5</v>
      </c>
      <c r="DO119" t="s">
        <v>441</v>
      </c>
      <c r="DP119">
        <v>2</v>
      </c>
      <c r="DQ119" t="b">
        <v>1</v>
      </c>
      <c r="DR119">
        <v>1758577710.714286</v>
      </c>
      <c r="DS119">
        <v>404.277</v>
      </c>
      <c r="DT119">
        <v>396.0038571428572</v>
      </c>
      <c r="DU119">
        <v>23.28889285714285</v>
      </c>
      <c r="DV119">
        <v>22.60745357142858</v>
      </c>
      <c r="DW119">
        <v>402.9690357142857</v>
      </c>
      <c r="DX119">
        <v>23.11001785714286</v>
      </c>
      <c r="DY119">
        <v>500.0003928571427</v>
      </c>
      <c r="DZ119">
        <v>89.88687142857142</v>
      </c>
      <c r="EA119">
        <v>0.05035087857142857</v>
      </c>
      <c r="EB119">
        <v>29.70525</v>
      </c>
      <c r="EC119">
        <v>30.00726785714285</v>
      </c>
      <c r="ED119">
        <v>999.9000000000002</v>
      </c>
      <c r="EE119">
        <v>0</v>
      </c>
      <c r="EF119">
        <v>0</v>
      </c>
      <c r="EG119">
        <v>9998.862142857144</v>
      </c>
      <c r="EH119">
        <v>0</v>
      </c>
      <c r="EI119">
        <v>10.10500821428571</v>
      </c>
      <c r="EJ119">
        <v>8.273176571428573</v>
      </c>
      <c r="EK119">
        <v>413.9166071428572</v>
      </c>
      <c r="EL119">
        <v>405.1633571428571</v>
      </c>
      <c r="EM119">
        <v>0.6814406428571428</v>
      </c>
      <c r="EN119">
        <v>396.0038571428572</v>
      </c>
      <c r="EO119">
        <v>22.60745357142858</v>
      </c>
      <c r="EP119">
        <v>2.093365357142857</v>
      </c>
      <c r="EQ119">
        <v>2.032113928571429</v>
      </c>
      <c r="ER119">
        <v>18.16879642857143</v>
      </c>
      <c r="ES119">
        <v>17.69679642857143</v>
      </c>
      <c r="ET119">
        <v>1999.975357142858</v>
      </c>
      <c r="EU119">
        <v>0.9799986428571429</v>
      </c>
      <c r="EV119">
        <v>0.02000099642857142</v>
      </c>
      <c r="EW119">
        <v>0</v>
      </c>
      <c r="EX119">
        <v>154.028</v>
      </c>
      <c r="EY119">
        <v>5.00097</v>
      </c>
      <c r="EZ119">
        <v>3185.759285714285</v>
      </c>
      <c r="FA119">
        <v>16707.36071428572</v>
      </c>
      <c r="FB119">
        <v>40.68257142857142</v>
      </c>
      <c r="FC119">
        <v>41.06199999999999</v>
      </c>
      <c r="FD119">
        <v>40.625</v>
      </c>
      <c r="FE119">
        <v>40.66707142857142</v>
      </c>
      <c r="FF119">
        <v>41.19599999999998</v>
      </c>
      <c r="FG119">
        <v>1955.075357142857</v>
      </c>
      <c r="FH119">
        <v>39.9</v>
      </c>
      <c r="FI119">
        <v>0</v>
      </c>
      <c r="FJ119">
        <v>1758577719.6</v>
      </c>
      <c r="FK119">
        <v>0</v>
      </c>
      <c r="FL119">
        <v>154.05784</v>
      </c>
      <c r="FM119">
        <v>0.9673076970495367</v>
      </c>
      <c r="FN119">
        <v>17.38307696942161</v>
      </c>
      <c r="FO119">
        <v>3185.858</v>
      </c>
      <c r="FP119">
        <v>15</v>
      </c>
      <c r="FQ119">
        <v>0</v>
      </c>
      <c r="FR119" t="s">
        <v>442</v>
      </c>
      <c r="FS119">
        <v>1747247426.5</v>
      </c>
      <c r="FT119">
        <v>1747247420.5</v>
      </c>
      <c r="FU119">
        <v>0</v>
      </c>
      <c r="FV119">
        <v>1.027</v>
      </c>
      <c r="FW119">
        <v>0.031</v>
      </c>
      <c r="FX119">
        <v>0.02</v>
      </c>
      <c r="FY119">
        <v>0.05</v>
      </c>
      <c r="FZ119">
        <v>420</v>
      </c>
      <c r="GA119">
        <v>16</v>
      </c>
      <c r="GB119">
        <v>0.01</v>
      </c>
      <c r="GC119">
        <v>0.1</v>
      </c>
      <c r="GD119">
        <v>5.039876850000001</v>
      </c>
      <c r="GE119">
        <v>77.1650693358349</v>
      </c>
      <c r="GF119">
        <v>7.520162465789524</v>
      </c>
      <c r="GG119">
        <v>0</v>
      </c>
      <c r="GH119">
        <v>154.007705882353</v>
      </c>
      <c r="GI119">
        <v>1.009809013200398</v>
      </c>
      <c r="GJ119">
        <v>0.2542701816169455</v>
      </c>
      <c r="GK119">
        <v>-1</v>
      </c>
      <c r="GL119">
        <v>0.688378825</v>
      </c>
      <c r="GM119">
        <v>-0.1120429305816154</v>
      </c>
      <c r="GN119">
        <v>0.01627105621938463</v>
      </c>
      <c r="GO119">
        <v>0</v>
      </c>
      <c r="GP119">
        <v>0</v>
      </c>
      <c r="GQ119">
        <v>2</v>
      </c>
      <c r="GR119" t="s">
        <v>455</v>
      </c>
      <c r="GS119">
        <v>3.13648</v>
      </c>
      <c r="GT119">
        <v>2.71061</v>
      </c>
      <c r="GU119">
        <v>0.08753180000000001</v>
      </c>
      <c r="GV119">
        <v>0.0841953</v>
      </c>
      <c r="GW119">
        <v>0.10351</v>
      </c>
      <c r="GX119">
        <v>0.100237</v>
      </c>
      <c r="GY119">
        <v>29021.2</v>
      </c>
      <c r="GZ119">
        <v>29178</v>
      </c>
      <c r="HA119">
        <v>29563.4</v>
      </c>
      <c r="HB119">
        <v>29441.4</v>
      </c>
      <c r="HC119">
        <v>35015.3</v>
      </c>
      <c r="HD119">
        <v>35090.7</v>
      </c>
      <c r="HE119">
        <v>41601.7</v>
      </c>
      <c r="HF119">
        <v>41834.5</v>
      </c>
      <c r="HG119">
        <v>1.92642</v>
      </c>
      <c r="HH119">
        <v>1.8649</v>
      </c>
      <c r="HI119">
        <v>0.0962764</v>
      </c>
      <c r="HJ119">
        <v>0</v>
      </c>
      <c r="HK119">
        <v>28.4361</v>
      </c>
      <c r="HL119">
        <v>999.9</v>
      </c>
      <c r="HM119">
        <v>47.3</v>
      </c>
      <c r="HN119">
        <v>33.2</v>
      </c>
      <c r="HO119">
        <v>26.8876</v>
      </c>
      <c r="HP119">
        <v>62.0579</v>
      </c>
      <c r="HQ119">
        <v>27.9567</v>
      </c>
      <c r="HR119">
        <v>1</v>
      </c>
      <c r="HS119">
        <v>0.0550965</v>
      </c>
      <c r="HT119">
        <v>-0.211081</v>
      </c>
      <c r="HU119">
        <v>20.3395</v>
      </c>
      <c r="HV119">
        <v>5.21594</v>
      </c>
      <c r="HW119">
        <v>12.0138</v>
      </c>
      <c r="HX119">
        <v>4.98865</v>
      </c>
      <c r="HY119">
        <v>3.2877</v>
      </c>
      <c r="HZ119">
        <v>9999</v>
      </c>
      <c r="IA119">
        <v>9999</v>
      </c>
      <c r="IB119">
        <v>9999</v>
      </c>
      <c r="IC119">
        <v>999.9</v>
      </c>
      <c r="ID119">
        <v>1.86804</v>
      </c>
      <c r="IE119">
        <v>1.86714</v>
      </c>
      <c r="IF119">
        <v>1.86646</v>
      </c>
      <c r="IG119">
        <v>1.86641</v>
      </c>
      <c r="IH119">
        <v>1.86828</v>
      </c>
      <c r="II119">
        <v>1.87061</v>
      </c>
      <c r="IJ119">
        <v>1.86935</v>
      </c>
      <c r="IK119">
        <v>1.87075</v>
      </c>
      <c r="IL119">
        <v>0</v>
      </c>
      <c r="IM119">
        <v>0</v>
      </c>
      <c r="IN119">
        <v>0</v>
      </c>
      <c r="IO119">
        <v>0</v>
      </c>
      <c r="IP119" t="s">
        <v>444</v>
      </c>
      <c r="IQ119" t="s">
        <v>445</v>
      </c>
      <c r="IR119" t="s">
        <v>446</v>
      </c>
      <c r="IS119" t="s">
        <v>446</v>
      </c>
      <c r="IT119" t="s">
        <v>446</v>
      </c>
      <c r="IU119" t="s">
        <v>446</v>
      </c>
      <c r="IV119">
        <v>0</v>
      </c>
      <c r="IW119">
        <v>100</v>
      </c>
      <c r="IX119">
        <v>100</v>
      </c>
      <c r="IY119">
        <v>1.288</v>
      </c>
      <c r="IZ119">
        <v>0.1793</v>
      </c>
      <c r="JA119">
        <v>0.7518770703797087</v>
      </c>
      <c r="JB119">
        <v>0.001590889089432176</v>
      </c>
      <c r="JC119">
        <v>-5.268957871923249E-07</v>
      </c>
      <c r="JD119">
        <v>1.15220846881393E-11</v>
      </c>
      <c r="JE119">
        <v>-0.05651945510974484</v>
      </c>
      <c r="JF119">
        <v>-0.001486017207980062</v>
      </c>
      <c r="JG119">
        <v>0.0007708908519660644</v>
      </c>
      <c r="JH119">
        <v>-1.150152711617782E-05</v>
      </c>
      <c r="JI119">
        <v>5</v>
      </c>
      <c r="JJ119">
        <v>2264</v>
      </c>
      <c r="JK119">
        <v>1</v>
      </c>
      <c r="JL119">
        <v>29</v>
      </c>
      <c r="JM119">
        <v>188838.2</v>
      </c>
      <c r="JN119">
        <v>188838.3</v>
      </c>
      <c r="JO119">
        <v>0.913086</v>
      </c>
      <c r="JP119">
        <v>2.27905</v>
      </c>
      <c r="JQ119">
        <v>1.39648</v>
      </c>
      <c r="JR119">
        <v>2.34863</v>
      </c>
      <c r="JS119">
        <v>1.49536</v>
      </c>
      <c r="JT119">
        <v>2.73804</v>
      </c>
      <c r="JU119">
        <v>39.7673</v>
      </c>
      <c r="JV119">
        <v>23.8861</v>
      </c>
      <c r="JW119">
        <v>18</v>
      </c>
      <c r="JX119">
        <v>487.588</v>
      </c>
      <c r="JY119">
        <v>439.238</v>
      </c>
      <c r="JZ119">
        <v>27.9218</v>
      </c>
      <c r="KA119">
        <v>28.2559</v>
      </c>
      <c r="KB119">
        <v>30.0003</v>
      </c>
      <c r="KC119">
        <v>28.0712</v>
      </c>
      <c r="KD119">
        <v>28.0063</v>
      </c>
      <c r="KE119">
        <v>18.1606</v>
      </c>
      <c r="KF119">
        <v>20.5708</v>
      </c>
      <c r="KG119">
        <v>65.7402</v>
      </c>
      <c r="KH119">
        <v>27.926</v>
      </c>
      <c r="KI119">
        <v>346.5</v>
      </c>
      <c r="KJ119">
        <v>22.586</v>
      </c>
      <c r="KK119">
        <v>101.039</v>
      </c>
      <c r="KL119">
        <v>100.591</v>
      </c>
    </row>
    <row r="120" spans="1:298">
      <c r="A120">
        <v>102</v>
      </c>
      <c r="B120">
        <v>1758577723.5</v>
      </c>
      <c r="C120">
        <v>8987.400000095367</v>
      </c>
      <c r="D120" t="s">
        <v>650</v>
      </c>
      <c r="E120" t="s">
        <v>651</v>
      </c>
      <c r="F120">
        <v>5</v>
      </c>
      <c r="G120" t="s">
        <v>641</v>
      </c>
      <c r="H120" t="s">
        <v>438</v>
      </c>
      <c r="I120" t="s">
        <v>439</v>
      </c>
      <c r="J120">
        <v>1758577716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373.2614546896841</v>
      </c>
      <c r="AL120">
        <v>382.0817636363636</v>
      </c>
      <c r="AM120">
        <v>-3.090212485448903</v>
      </c>
      <c r="AN120">
        <v>64.89895890628237</v>
      </c>
      <c r="AO120">
        <f>(AQ120 - AP120 + DZ120*1E3/(8.314*(EB120+273.15)) * AS120/DY120 * AR120) * DY120/(100*DM120) * 1000/(1000 - AQ120)</f>
        <v>0</v>
      </c>
      <c r="AP120">
        <v>22.62054757208344</v>
      </c>
      <c r="AQ120">
        <v>23.31334060606061</v>
      </c>
      <c r="AR120">
        <v>1.185074016200436E-05</v>
      </c>
      <c r="AS120">
        <v>109.4671096966052</v>
      </c>
      <c r="AT120">
        <v>3</v>
      </c>
      <c r="AU120">
        <v>1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440</v>
      </c>
      <c r="AZ120" t="s">
        <v>440</v>
      </c>
      <c r="BA120">
        <v>0</v>
      </c>
      <c r="BB120">
        <v>0</v>
      </c>
      <c r="BC120">
        <f>1-BA120/BB120</f>
        <v>0</v>
      </c>
      <c r="BD120">
        <v>0</v>
      </c>
      <c r="BE120" t="s">
        <v>440</v>
      </c>
      <c r="BF120" t="s">
        <v>440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440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1.37</v>
      </c>
      <c r="DN120">
        <v>0.5</v>
      </c>
      <c r="DO120" t="s">
        <v>441</v>
      </c>
      <c r="DP120">
        <v>2</v>
      </c>
      <c r="DQ120" t="b">
        <v>1</v>
      </c>
      <c r="DR120">
        <v>1758577716</v>
      </c>
      <c r="DS120">
        <v>392.7421851851852</v>
      </c>
      <c r="DT120">
        <v>379.230962962963</v>
      </c>
      <c r="DU120">
        <v>23.30201851851852</v>
      </c>
      <c r="DV120">
        <v>22.61977407407408</v>
      </c>
      <c r="DW120">
        <v>391.4476666666667</v>
      </c>
      <c r="DX120">
        <v>23.12294444444445</v>
      </c>
      <c r="DY120">
        <v>500.0104074074075</v>
      </c>
      <c r="DZ120">
        <v>89.88575925925926</v>
      </c>
      <c r="EA120">
        <v>0.05031095185185185</v>
      </c>
      <c r="EB120">
        <v>29.70378148148148</v>
      </c>
      <c r="EC120">
        <v>30.00384444444444</v>
      </c>
      <c r="ED120">
        <v>999.9000000000001</v>
      </c>
      <c r="EE120">
        <v>0</v>
      </c>
      <c r="EF120">
        <v>0</v>
      </c>
      <c r="EG120">
        <v>9999.582592592591</v>
      </c>
      <c r="EH120">
        <v>0</v>
      </c>
      <c r="EI120">
        <v>10.14332259259259</v>
      </c>
      <c r="EJ120">
        <v>13.51124629629629</v>
      </c>
      <c r="EK120">
        <v>402.1122222222223</v>
      </c>
      <c r="EL120">
        <v>388.0075925925926</v>
      </c>
      <c r="EM120">
        <v>0.6822547037037038</v>
      </c>
      <c r="EN120">
        <v>379.230962962963</v>
      </c>
      <c r="EO120">
        <v>22.61977407407408</v>
      </c>
      <c r="EP120">
        <v>2.094520370370371</v>
      </c>
      <c r="EQ120">
        <v>2.033195925925926</v>
      </c>
      <c r="ER120">
        <v>18.17757037037037</v>
      </c>
      <c r="ES120">
        <v>17.70524814814815</v>
      </c>
      <c r="ET120">
        <v>1999.991111111111</v>
      </c>
      <c r="EU120">
        <v>0.9799989259259259</v>
      </c>
      <c r="EV120">
        <v>0.02000071851851852</v>
      </c>
      <c r="EW120">
        <v>0</v>
      </c>
      <c r="EX120">
        <v>154.1018148148148</v>
      </c>
      <c r="EY120">
        <v>5.00097</v>
      </c>
      <c r="EZ120">
        <v>3186.75962962963</v>
      </c>
      <c r="FA120">
        <v>16707.5037037037</v>
      </c>
      <c r="FB120">
        <v>40.68699999999999</v>
      </c>
      <c r="FC120">
        <v>41.06199999999999</v>
      </c>
      <c r="FD120">
        <v>40.625</v>
      </c>
      <c r="FE120">
        <v>40.67781481481481</v>
      </c>
      <c r="FF120">
        <v>41.19633333333332</v>
      </c>
      <c r="FG120">
        <v>1955.091111111111</v>
      </c>
      <c r="FH120">
        <v>39.9</v>
      </c>
      <c r="FI120">
        <v>0</v>
      </c>
      <c r="FJ120">
        <v>1758577724.4</v>
      </c>
      <c r="FK120">
        <v>0</v>
      </c>
      <c r="FL120">
        <v>154.1146</v>
      </c>
      <c r="FM120">
        <v>-0.2063076731902048</v>
      </c>
      <c r="FN120">
        <v>-1.232307659428606</v>
      </c>
      <c r="FO120">
        <v>3186.7708</v>
      </c>
      <c r="FP120">
        <v>15</v>
      </c>
      <c r="FQ120">
        <v>0</v>
      </c>
      <c r="FR120" t="s">
        <v>442</v>
      </c>
      <c r="FS120">
        <v>1747247426.5</v>
      </c>
      <c r="FT120">
        <v>1747247420.5</v>
      </c>
      <c r="FU120">
        <v>0</v>
      </c>
      <c r="FV120">
        <v>1.027</v>
      </c>
      <c r="FW120">
        <v>0.031</v>
      </c>
      <c r="FX120">
        <v>0.02</v>
      </c>
      <c r="FY120">
        <v>0.05</v>
      </c>
      <c r="FZ120">
        <v>420</v>
      </c>
      <c r="GA120">
        <v>16</v>
      </c>
      <c r="GB120">
        <v>0.01</v>
      </c>
      <c r="GC120">
        <v>0.1</v>
      </c>
      <c r="GD120">
        <v>9.33553985</v>
      </c>
      <c r="GE120">
        <v>64.65396857786116</v>
      </c>
      <c r="GF120">
        <v>6.448949708412795</v>
      </c>
      <c r="GG120">
        <v>0</v>
      </c>
      <c r="GH120">
        <v>154.0398529411765</v>
      </c>
      <c r="GI120">
        <v>0.7368220039878937</v>
      </c>
      <c r="GJ120">
        <v>0.26726337883784</v>
      </c>
      <c r="GK120">
        <v>-1</v>
      </c>
      <c r="GL120">
        <v>0.684070425</v>
      </c>
      <c r="GM120">
        <v>-0.007709054409006958</v>
      </c>
      <c r="GN120">
        <v>0.01184316504125376</v>
      </c>
      <c r="GO120">
        <v>1</v>
      </c>
      <c r="GP120">
        <v>1</v>
      </c>
      <c r="GQ120">
        <v>2</v>
      </c>
      <c r="GR120" t="s">
        <v>443</v>
      </c>
      <c r="GS120">
        <v>3.13655</v>
      </c>
      <c r="GT120">
        <v>2.7104</v>
      </c>
      <c r="GU120">
        <v>0.0848613</v>
      </c>
      <c r="GV120">
        <v>0.0812244</v>
      </c>
      <c r="GW120">
        <v>0.103518</v>
      </c>
      <c r="GX120">
        <v>0.100235</v>
      </c>
      <c r="GY120">
        <v>29106.1</v>
      </c>
      <c r="GZ120">
        <v>29272.7</v>
      </c>
      <c r="HA120">
        <v>29563.4</v>
      </c>
      <c r="HB120">
        <v>29441.4</v>
      </c>
      <c r="HC120">
        <v>35014.9</v>
      </c>
      <c r="HD120">
        <v>35090.7</v>
      </c>
      <c r="HE120">
        <v>41601.6</v>
      </c>
      <c r="HF120">
        <v>41834.4</v>
      </c>
      <c r="HG120">
        <v>1.92633</v>
      </c>
      <c r="HH120">
        <v>1.86495</v>
      </c>
      <c r="HI120">
        <v>0.09640310000000001</v>
      </c>
      <c r="HJ120">
        <v>0</v>
      </c>
      <c r="HK120">
        <v>28.4392</v>
      </c>
      <c r="HL120">
        <v>999.9</v>
      </c>
      <c r="HM120">
        <v>47.3</v>
      </c>
      <c r="HN120">
        <v>33.2</v>
      </c>
      <c r="HO120">
        <v>26.8869</v>
      </c>
      <c r="HP120">
        <v>61.9479</v>
      </c>
      <c r="HQ120">
        <v>27.9287</v>
      </c>
      <c r="HR120">
        <v>1</v>
      </c>
      <c r="HS120">
        <v>0.0553557</v>
      </c>
      <c r="HT120">
        <v>-0.206302</v>
      </c>
      <c r="HU120">
        <v>20.3394</v>
      </c>
      <c r="HV120">
        <v>5.21564</v>
      </c>
      <c r="HW120">
        <v>12.0138</v>
      </c>
      <c r="HX120">
        <v>4.9889</v>
      </c>
      <c r="HY120">
        <v>3.28775</v>
      </c>
      <c r="HZ120">
        <v>9999</v>
      </c>
      <c r="IA120">
        <v>9999</v>
      </c>
      <c r="IB120">
        <v>9999</v>
      </c>
      <c r="IC120">
        <v>999.9</v>
      </c>
      <c r="ID120">
        <v>1.86803</v>
      </c>
      <c r="IE120">
        <v>1.86715</v>
      </c>
      <c r="IF120">
        <v>1.86646</v>
      </c>
      <c r="IG120">
        <v>1.86641</v>
      </c>
      <c r="IH120">
        <v>1.86829</v>
      </c>
      <c r="II120">
        <v>1.87061</v>
      </c>
      <c r="IJ120">
        <v>1.86933</v>
      </c>
      <c r="IK120">
        <v>1.87074</v>
      </c>
      <c r="IL120">
        <v>0</v>
      </c>
      <c r="IM120">
        <v>0</v>
      </c>
      <c r="IN120">
        <v>0</v>
      </c>
      <c r="IO120">
        <v>0</v>
      </c>
      <c r="IP120" t="s">
        <v>444</v>
      </c>
      <c r="IQ120" t="s">
        <v>445</v>
      </c>
      <c r="IR120" t="s">
        <v>446</v>
      </c>
      <c r="IS120" t="s">
        <v>446</v>
      </c>
      <c r="IT120" t="s">
        <v>446</v>
      </c>
      <c r="IU120" t="s">
        <v>446</v>
      </c>
      <c r="IV120">
        <v>0</v>
      </c>
      <c r="IW120">
        <v>100</v>
      </c>
      <c r="IX120">
        <v>100</v>
      </c>
      <c r="IY120">
        <v>1.269</v>
      </c>
      <c r="IZ120">
        <v>0.1793</v>
      </c>
      <c r="JA120">
        <v>0.7518770703797087</v>
      </c>
      <c r="JB120">
        <v>0.001590889089432176</v>
      </c>
      <c r="JC120">
        <v>-5.268957871923249E-07</v>
      </c>
      <c r="JD120">
        <v>1.15220846881393E-11</v>
      </c>
      <c r="JE120">
        <v>-0.05651945510974484</v>
      </c>
      <c r="JF120">
        <v>-0.001486017207980062</v>
      </c>
      <c r="JG120">
        <v>0.0007708908519660644</v>
      </c>
      <c r="JH120">
        <v>-1.150152711617782E-05</v>
      </c>
      <c r="JI120">
        <v>5</v>
      </c>
      <c r="JJ120">
        <v>2264</v>
      </c>
      <c r="JK120">
        <v>1</v>
      </c>
      <c r="JL120">
        <v>29</v>
      </c>
      <c r="JM120">
        <v>188838.3</v>
      </c>
      <c r="JN120">
        <v>188838.4</v>
      </c>
      <c r="JO120">
        <v>0.876465</v>
      </c>
      <c r="JP120">
        <v>2.29614</v>
      </c>
      <c r="JQ120">
        <v>1.39648</v>
      </c>
      <c r="JR120">
        <v>2.34741</v>
      </c>
      <c r="JS120">
        <v>1.49536</v>
      </c>
      <c r="JT120">
        <v>2.57446</v>
      </c>
      <c r="JU120">
        <v>39.7673</v>
      </c>
      <c r="JV120">
        <v>23.8774</v>
      </c>
      <c r="JW120">
        <v>18</v>
      </c>
      <c r="JX120">
        <v>487.555</v>
      </c>
      <c r="JY120">
        <v>439.292</v>
      </c>
      <c r="JZ120">
        <v>27.9191</v>
      </c>
      <c r="KA120">
        <v>28.2599</v>
      </c>
      <c r="KB120">
        <v>30.0004</v>
      </c>
      <c r="KC120">
        <v>28.0747</v>
      </c>
      <c r="KD120">
        <v>28.0094</v>
      </c>
      <c r="KE120">
        <v>17.5085</v>
      </c>
      <c r="KF120">
        <v>20.5708</v>
      </c>
      <c r="KG120">
        <v>65.7402</v>
      </c>
      <c r="KH120">
        <v>27.92</v>
      </c>
      <c r="KI120">
        <v>333.141</v>
      </c>
      <c r="KJ120">
        <v>22.586</v>
      </c>
      <c r="KK120">
        <v>101.039</v>
      </c>
      <c r="KL120">
        <v>100.591</v>
      </c>
    </row>
    <row r="121" spans="1:298">
      <c r="A121">
        <v>103</v>
      </c>
      <c r="B121">
        <v>1758577728.5</v>
      </c>
      <c r="C121">
        <v>8992.400000095367</v>
      </c>
      <c r="D121" t="s">
        <v>652</v>
      </c>
      <c r="E121" t="s">
        <v>653</v>
      </c>
      <c r="F121">
        <v>5</v>
      </c>
      <c r="G121" t="s">
        <v>641</v>
      </c>
      <c r="H121" t="s">
        <v>438</v>
      </c>
      <c r="I121" t="s">
        <v>439</v>
      </c>
      <c r="J121">
        <v>1758577720.714286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356.250158279513</v>
      </c>
      <c r="AL121">
        <v>365.8835272727272</v>
      </c>
      <c r="AM121">
        <v>-3.259374467921077</v>
      </c>
      <c r="AN121">
        <v>64.89895890628237</v>
      </c>
      <c r="AO121">
        <f>(AQ121 - AP121 + DZ121*1E3/(8.314*(EB121+273.15)) * AS121/DY121 * AR121) * DY121/(100*DM121) * 1000/(1000 - AQ121)</f>
        <v>0</v>
      </c>
      <c r="AP121">
        <v>22.62191490871182</v>
      </c>
      <c r="AQ121">
        <v>23.31882303030302</v>
      </c>
      <c r="AR121">
        <v>1.466190626068375E-05</v>
      </c>
      <c r="AS121">
        <v>109.4671096966052</v>
      </c>
      <c r="AT121">
        <v>3</v>
      </c>
      <c r="AU121">
        <v>1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440</v>
      </c>
      <c r="AZ121" t="s">
        <v>440</v>
      </c>
      <c r="BA121">
        <v>0</v>
      </c>
      <c r="BB121">
        <v>0</v>
      </c>
      <c r="BC121">
        <f>1-BA121/BB121</f>
        <v>0</v>
      </c>
      <c r="BD121">
        <v>0</v>
      </c>
      <c r="BE121" t="s">
        <v>440</v>
      </c>
      <c r="BF121" t="s">
        <v>440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440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1.37</v>
      </c>
      <c r="DN121">
        <v>0.5</v>
      </c>
      <c r="DO121" t="s">
        <v>441</v>
      </c>
      <c r="DP121">
        <v>2</v>
      </c>
      <c r="DQ121" t="b">
        <v>1</v>
      </c>
      <c r="DR121">
        <v>1758577720.714286</v>
      </c>
      <c r="DS121">
        <v>379.6359642857143</v>
      </c>
      <c r="DT121">
        <v>363.7264642857144</v>
      </c>
      <c r="DU121">
        <v>23.31072857142857</v>
      </c>
      <c r="DV121">
        <v>22.62091071428571</v>
      </c>
      <c r="DW121">
        <v>378.3569999999999</v>
      </c>
      <c r="DX121">
        <v>23.13151785714285</v>
      </c>
      <c r="DY121">
        <v>500.0088928571428</v>
      </c>
      <c r="DZ121">
        <v>89.88428214285715</v>
      </c>
      <c r="EA121">
        <v>0.05029814285714285</v>
      </c>
      <c r="EB121">
        <v>29.70399285714285</v>
      </c>
      <c r="EC121">
        <v>30.00616428571428</v>
      </c>
      <c r="ED121">
        <v>999.9000000000002</v>
      </c>
      <c r="EE121">
        <v>0</v>
      </c>
      <c r="EF121">
        <v>0</v>
      </c>
      <c r="EG121">
        <v>9996.183928571429</v>
      </c>
      <c r="EH121">
        <v>0</v>
      </c>
      <c r="EI121">
        <v>10.09115464285714</v>
      </c>
      <c r="EJ121">
        <v>15.90953571428571</v>
      </c>
      <c r="EK121">
        <v>388.69675</v>
      </c>
      <c r="EL121">
        <v>372.14475</v>
      </c>
      <c r="EM121">
        <v>0.6898249642857143</v>
      </c>
      <c r="EN121">
        <v>363.7264642857144</v>
      </c>
      <c r="EO121">
        <v>22.62091071428571</v>
      </c>
      <c r="EP121">
        <v>2.095268928571429</v>
      </c>
      <c r="EQ121">
        <v>2.033264285714286</v>
      </c>
      <c r="ER121">
        <v>18.18325714285714</v>
      </c>
      <c r="ES121">
        <v>17.70578571428571</v>
      </c>
      <c r="ET121">
        <v>2000.009642857143</v>
      </c>
      <c r="EU121">
        <v>0.979999142857143</v>
      </c>
      <c r="EV121">
        <v>0.02000047142857142</v>
      </c>
      <c r="EW121">
        <v>0</v>
      </c>
      <c r="EX121">
        <v>154.067</v>
      </c>
      <c r="EY121">
        <v>5.00097</v>
      </c>
      <c r="EZ121">
        <v>3186.8925</v>
      </c>
      <c r="FA121">
        <v>16707.66071428571</v>
      </c>
      <c r="FB121">
        <v>40.68699999999999</v>
      </c>
      <c r="FC121">
        <v>41.06875</v>
      </c>
      <c r="FD121">
        <v>40.625</v>
      </c>
      <c r="FE121">
        <v>40.68257142857142</v>
      </c>
      <c r="FF121">
        <v>41.20724999999999</v>
      </c>
      <c r="FG121">
        <v>1955.109642857143</v>
      </c>
      <c r="FH121">
        <v>39.9</v>
      </c>
      <c r="FI121">
        <v>0</v>
      </c>
      <c r="FJ121">
        <v>1758577729.8</v>
      </c>
      <c r="FK121">
        <v>0</v>
      </c>
      <c r="FL121">
        <v>154.0839230769231</v>
      </c>
      <c r="FM121">
        <v>0.09435898452327422</v>
      </c>
      <c r="FN121">
        <v>-0.7897435972806337</v>
      </c>
      <c r="FO121">
        <v>3186.871538461538</v>
      </c>
      <c r="FP121">
        <v>15</v>
      </c>
      <c r="FQ121">
        <v>0</v>
      </c>
      <c r="FR121" t="s">
        <v>442</v>
      </c>
      <c r="FS121">
        <v>1747247426.5</v>
      </c>
      <c r="FT121">
        <v>1747247420.5</v>
      </c>
      <c r="FU121">
        <v>0</v>
      </c>
      <c r="FV121">
        <v>1.027</v>
      </c>
      <c r="FW121">
        <v>0.031</v>
      </c>
      <c r="FX121">
        <v>0.02</v>
      </c>
      <c r="FY121">
        <v>0.05</v>
      </c>
      <c r="FZ121">
        <v>420</v>
      </c>
      <c r="GA121">
        <v>16</v>
      </c>
      <c r="GB121">
        <v>0.01</v>
      </c>
      <c r="GC121">
        <v>0.1</v>
      </c>
      <c r="GD121">
        <v>14.3587475</v>
      </c>
      <c r="GE121">
        <v>31.43172923076922</v>
      </c>
      <c r="GF121">
        <v>3.192347090207102</v>
      </c>
      <c r="GG121">
        <v>0</v>
      </c>
      <c r="GH121">
        <v>154.0868823529412</v>
      </c>
      <c r="GI121">
        <v>-0.1556302474606257</v>
      </c>
      <c r="GJ121">
        <v>0.2400983578729487</v>
      </c>
      <c r="GK121">
        <v>-1</v>
      </c>
      <c r="GL121">
        <v>0.68510735</v>
      </c>
      <c r="GM121">
        <v>0.09385046904315246</v>
      </c>
      <c r="GN121">
        <v>0.009530402713290767</v>
      </c>
      <c r="GO121">
        <v>1</v>
      </c>
      <c r="GP121">
        <v>1</v>
      </c>
      <c r="GQ121">
        <v>2</v>
      </c>
      <c r="GR121" t="s">
        <v>443</v>
      </c>
      <c r="GS121">
        <v>3.13649</v>
      </c>
      <c r="GT121">
        <v>2.71073</v>
      </c>
      <c r="GU121">
        <v>0.0819893</v>
      </c>
      <c r="GV121">
        <v>0.07817399999999999</v>
      </c>
      <c r="GW121">
        <v>0.103533</v>
      </c>
      <c r="GX121">
        <v>0.10024</v>
      </c>
      <c r="GY121">
        <v>29196.6</v>
      </c>
      <c r="GZ121">
        <v>29369.1</v>
      </c>
      <c r="HA121">
        <v>29562.6</v>
      </c>
      <c r="HB121">
        <v>29440.7</v>
      </c>
      <c r="HC121">
        <v>35013.4</v>
      </c>
      <c r="HD121">
        <v>35089.5</v>
      </c>
      <c r="HE121">
        <v>41600.6</v>
      </c>
      <c r="HF121">
        <v>41833.3</v>
      </c>
      <c r="HG121">
        <v>1.92615</v>
      </c>
      <c r="HH121">
        <v>1.86508</v>
      </c>
      <c r="HI121">
        <v>0.096038</v>
      </c>
      <c r="HJ121">
        <v>0</v>
      </c>
      <c r="HK121">
        <v>28.4422</v>
      </c>
      <c r="HL121">
        <v>999.9</v>
      </c>
      <c r="HM121">
        <v>47.3</v>
      </c>
      <c r="HN121">
        <v>33.2</v>
      </c>
      <c r="HO121">
        <v>26.8863</v>
      </c>
      <c r="HP121">
        <v>61.9579</v>
      </c>
      <c r="HQ121">
        <v>27.8526</v>
      </c>
      <c r="HR121">
        <v>1</v>
      </c>
      <c r="HS121">
        <v>0.0556936</v>
      </c>
      <c r="HT121">
        <v>-0.208826</v>
      </c>
      <c r="HU121">
        <v>20.3395</v>
      </c>
      <c r="HV121">
        <v>5.21669</v>
      </c>
      <c r="HW121">
        <v>12.0135</v>
      </c>
      <c r="HX121">
        <v>4.98895</v>
      </c>
      <c r="HY121">
        <v>3.28783</v>
      </c>
      <c r="HZ121">
        <v>9999</v>
      </c>
      <c r="IA121">
        <v>9999</v>
      </c>
      <c r="IB121">
        <v>9999</v>
      </c>
      <c r="IC121">
        <v>999.9</v>
      </c>
      <c r="ID121">
        <v>1.86804</v>
      </c>
      <c r="IE121">
        <v>1.86717</v>
      </c>
      <c r="IF121">
        <v>1.86646</v>
      </c>
      <c r="IG121">
        <v>1.86642</v>
      </c>
      <c r="IH121">
        <v>1.86829</v>
      </c>
      <c r="II121">
        <v>1.87062</v>
      </c>
      <c r="IJ121">
        <v>1.86934</v>
      </c>
      <c r="IK121">
        <v>1.87075</v>
      </c>
      <c r="IL121">
        <v>0</v>
      </c>
      <c r="IM121">
        <v>0</v>
      </c>
      <c r="IN121">
        <v>0</v>
      </c>
      <c r="IO121">
        <v>0</v>
      </c>
      <c r="IP121" t="s">
        <v>444</v>
      </c>
      <c r="IQ121" t="s">
        <v>445</v>
      </c>
      <c r="IR121" t="s">
        <v>446</v>
      </c>
      <c r="IS121" t="s">
        <v>446</v>
      </c>
      <c r="IT121" t="s">
        <v>446</v>
      </c>
      <c r="IU121" t="s">
        <v>446</v>
      </c>
      <c r="IV121">
        <v>0</v>
      </c>
      <c r="IW121">
        <v>100</v>
      </c>
      <c r="IX121">
        <v>100</v>
      </c>
      <c r="IY121">
        <v>1.25</v>
      </c>
      <c r="IZ121">
        <v>0.1793</v>
      </c>
      <c r="JA121">
        <v>0.7518770703797087</v>
      </c>
      <c r="JB121">
        <v>0.001590889089432176</v>
      </c>
      <c r="JC121">
        <v>-5.268957871923249E-07</v>
      </c>
      <c r="JD121">
        <v>1.15220846881393E-11</v>
      </c>
      <c r="JE121">
        <v>-0.05651945510974484</v>
      </c>
      <c r="JF121">
        <v>-0.001486017207980062</v>
      </c>
      <c r="JG121">
        <v>0.0007708908519660644</v>
      </c>
      <c r="JH121">
        <v>-1.150152711617782E-05</v>
      </c>
      <c r="JI121">
        <v>5</v>
      </c>
      <c r="JJ121">
        <v>2264</v>
      </c>
      <c r="JK121">
        <v>1</v>
      </c>
      <c r="JL121">
        <v>29</v>
      </c>
      <c r="JM121">
        <v>188838.4</v>
      </c>
      <c r="JN121">
        <v>188838.5</v>
      </c>
      <c r="JO121">
        <v>0.845947</v>
      </c>
      <c r="JP121">
        <v>2.27661</v>
      </c>
      <c r="JQ121">
        <v>1.39648</v>
      </c>
      <c r="JR121">
        <v>2.34863</v>
      </c>
      <c r="JS121">
        <v>1.49536</v>
      </c>
      <c r="JT121">
        <v>2.7063</v>
      </c>
      <c r="JU121">
        <v>39.7673</v>
      </c>
      <c r="JV121">
        <v>23.8861</v>
      </c>
      <c r="JW121">
        <v>18</v>
      </c>
      <c r="JX121">
        <v>487.474</v>
      </c>
      <c r="JY121">
        <v>439.394</v>
      </c>
      <c r="JZ121">
        <v>27.9161</v>
      </c>
      <c r="KA121">
        <v>28.2637</v>
      </c>
      <c r="KB121">
        <v>30.0005</v>
      </c>
      <c r="KC121">
        <v>28.0783</v>
      </c>
      <c r="KD121">
        <v>28.0128</v>
      </c>
      <c r="KE121">
        <v>16.9014</v>
      </c>
      <c r="KF121">
        <v>20.5708</v>
      </c>
      <c r="KG121">
        <v>65.7402</v>
      </c>
      <c r="KH121">
        <v>27.9167</v>
      </c>
      <c r="KI121">
        <v>313.107</v>
      </c>
      <c r="KJ121">
        <v>22.586</v>
      </c>
      <c r="KK121">
        <v>101.037</v>
      </c>
      <c r="KL121">
        <v>100.588</v>
      </c>
    </row>
    <row r="122" spans="1:298">
      <c r="A122">
        <v>104</v>
      </c>
      <c r="B122">
        <v>1758577733.5</v>
      </c>
      <c r="C122">
        <v>8997.400000095367</v>
      </c>
      <c r="D122" t="s">
        <v>654</v>
      </c>
      <c r="E122" t="s">
        <v>655</v>
      </c>
      <c r="F122">
        <v>5</v>
      </c>
      <c r="G122" t="s">
        <v>641</v>
      </c>
      <c r="H122" t="s">
        <v>438</v>
      </c>
      <c r="I122" t="s">
        <v>439</v>
      </c>
      <c r="J122">
        <v>1758577726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339.5164126861935</v>
      </c>
      <c r="AL122">
        <v>349.5694363636364</v>
      </c>
      <c r="AM122">
        <v>-3.257162948739949</v>
      </c>
      <c r="AN122">
        <v>64.89895890628237</v>
      </c>
      <c r="AO122">
        <f>(AQ122 - AP122 + DZ122*1E3/(8.314*(EB122+273.15)) * AS122/DY122 * AR122) * DY122/(100*DM122) * 1000/(1000 - AQ122)</f>
        <v>0</v>
      </c>
      <c r="AP122">
        <v>22.62198711566046</v>
      </c>
      <c r="AQ122">
        <v>23.3231290909091</v>
      </c>
      <c r="AR122">
        <v>1.3611910230472E-05</v>
      </c>
      <c r="AS122">
        <v>109.4671096966052</v>
      </c>
      <c r="AT122">
        <v>3</v>
      </c>
      <c r="AU122">
        <v>1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440</v>
      </c>
      <c r="AZ122" t="s">
        <v>440</v>
      </c>
      <c r="BA122">
        <v>0</v>
      </c>
      <c r="BB122">
        <v>0</v>
      </c>
      <c r="BC122">
        <f>1-BA122/BB122</f>
        <v>0</v>
      </c>
      <c r="BD122">
        <v>0</v>
      </c>
      <c r="BE122" t="s">
        <v>440</v>
      </c>
      <c r="BF122" t="s">
        <v>440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440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1.37</v>
      </c>
      <c r="DN122">
        <v>0.5</v>
      </c>
      <c r="DO122" t="s">
        <v>441</v>
      </c>
      <c r="DP122">
        <v>2</v>
      </c>
      <c r="DQ122" t="b">
        <v>1</v>
      </c>
      <c r="DR122">
        <v>1758577726</v>
      </c>
      <c r="DS122">
        <v>363.584037037037</v>
      </c>
      <c r="DT122">
        <v>346.3486296296297</v>
      </c>
      <c r="DU122">
        <v>23.31656666666667</v>
      </c>
      <c r="DV122">
        <v>22.62147777777778</v>
      </c>
      <c r="DW122">
        <v>362.3242222222222</v>
      </c>
      <c r="DX122">
        <v>23.13725925925926</v>
      </c>
      <c r="DY122">
        <v>499.9948518518519</v>
      </c>
      <c r="DZ122">
        <v>89.88276296296297</v>
      </c>
      <c r="EA122">
        <v>0.05029419999999999</v>
      </c>
      <c r="EB122">
        <v>29.70351111111111</v>
      </c>
      <c r="EC122">
        <v>30.00601851851852</v>
      </c>
      <c r="ED122">
        <v>999.9000000000001</v>
      </c>
      <c r="EE122">
        <v>0</v>
      </c>
      <c r="EF122">
        <v>0</v>
      </c>
      <c r="EG122">
        <v>9998.985185185184</v>
      </c>
      <c r="EH122">
        <v>0</v>
      </c>
      <c r="EI122">
        <v>9.780838888888889</v>
      </c>
      <c r="EJ122">
        <v>17.23534444444445</v>
      </c>
      <c r="EK122">
        <v>372.2638518518518</v>
      </c>
      <c r="EL122">
        <v>354.3649259259259</v>
      </c>
      <c r="EM122">
        <v>0.6950920000000002</v>
      </c>
      <c r="EN122">
        <v>346.3486296296297</v>
      </c>
      <c r="EO122">
        <v>22.62147777777778</v>
      </c>
      <c r="EP122">
        <v>2.095757407407408</v>
      </c>
      <c r="EQ122">
        <v>2.033280740740741</v>
      </c>
      <c r="ER122">
        <v>18.18696666666667</v>
      </c>
      <c r="ES122">
        <v>17.70591481481481</v>
      </c>
      <c r="ET122">
        <v>2000.021851851852</v>
      </c>
      <c r="EU122">
        <v>0.9799993703703704</v>
      </c>
      <c r="EV122">
        <v>0.02000027407407407</v>
      </c>
      <c r="EW122">
        <v>0</v>
      </c>
      <c r="EX122">
        <v>154.083037037037</v>
      </c>
      <c r="EY122">
        <v>5.00097</v>
      </c>
      <c r="EZ122">
        <v>3186.893703703704</v>
      </c>
      <c r="FA122">
        <v>16707.75925925926</v>
      </c>
      <c r="FB122">
        <v>40.68699999999999</v>
      </c>
      <c r="FC122">
        <v>41.08533333333334</v>
      </c>
      <c r="FD122">
        <v>40.625</v>
      </c>
      <c r="FE122">
        <v>40.68699999999999</v>
      </c>
      <c r="FF122">
        <v>41.21966666666667</v>
      </c>
      <c r="FG122">
        <v>1955.121851851852</v>
      </c>
      <c r="FH122">
        <v>39.9</v>
      </c>
      <c r="FI122">
        <v>0</v>
      </c>
      <c r="FJ122">
        <v>1758577734.6</v>
      </c>
      <c r="FK122">
        <v>0</v>
      </c>
      <c r="FL122">
        <v>154.0790769230769</v>
      </c>
      <c r="FM122">
        <v>-0.1107692216342191</v>
      </c>
      <c r="FN122">
        <v>3.747692308326784</v>
      </c>
      <c r="FO122">
        <v>3186.859230769231</v>
      </c>
      <c r="FP122">
        <v>15</v>
      </c>
      <c r="FQ122">
        <v>0</v>
      </c>
      <c r="FR122" t="s">
        <v>442</v>
      </c>
      <c r="FS122">
        <v>1747247426.5</v>
      </c>
      <c r="FT122">
        <v>1747247420.5</v>
      </c>
      <c r="FU122">
        <v>0</v>
      </c>
      <c r="FV122">
        <v>1.027</v>
      </c>
      <c r="FW122">
        <v>0.031</v>
      </c>
      <c r="FX122">
        <v>0.02</v>
      </c>
      <c r="FY122">
        <v>0.05</v>
      </c>
      <c r="FZ122">
        <v>420</v>
      </c>
      <c r="GA122">
        <v>16</v>
      </c>
      <c r="GB122">
        <v>0.01</v>
      </c>
      <c r="GC122">
        <v>0.1</v>
      </c>
      <c r="GD122">
        <v>16.1189125</v>
      </c>
      <c r="GE122">
        <v>17.59624953095684</v>
      </c>
      <c r="GF122">
        <v>1.815774159165657</v>
      </c>
      <c r="GG122">
        <v>0</v>
      </c>
      <c r="GH122">
        <v>154.0997058823529</v>
      </c>
      <c r="GI122">
        <v>-0.2521925087055452</v>
      </c>
      <c r="GJ122">
        <v>0.2501630679249686</v>
      </c>
      <c r="GK122">
        <v>-1</v>
      </c>
      <c r="GL122">
        <v>0.6911607749999999</v>
      </c>
      <c r="GM122">
        <v>0.06455818761726043</v>
      </c>
      <c r="GN122">
        <v>0.006434982946704288</v>
      </c>
      <c r="GO122">
        <v>1</v>
      </c>
      <c r="GP122">
        <v>1</v>
      </c>
      <c r="GQ122">
        <v>2</v>
      </c>
      <c r="GR122" t="s">
        <v>443</v>
      </c>
      <c r="GS122">
        <v>3.13638</v>
      </c>
      <c r="GT122">
        <v>2.71064</v>
      </c>
      <c r="GU122">
        <v>0.07905239999999999</v>
      </c>
      <c r="GV122">
        <v>0.07526049999999999</v>
      </c>
      <c r="GW122">
        <v>0.103542</v>
      </c>
      <c r="GX122">
        <v>0.100234</v>
      </c>
      <c r="GY122">
        <v>29289.7</v>
      </c>
      <c r="GZ122">
        <v>29461.4</v>
      </c>
      <c r="HA122">
        <v>29562.3</v>
      </c>
      <c r="HB122">
        <v>29440.1</v>
      </c>
      <c r="HC122">
        <v>35013</v>
      </c>
      <c r="HD122">
        <v>35089.2</v>
      </c>
      <c r="HE122">
        <v>41600.6</v>
      </c>
      <c r="HF122">
        <v>41832.7</v>
      </c>
      <c r="HG122">
        <v>1.92607</v>
      </c>
      <c r="HH122">
        <v>1.86478</v>
      </c>
      <c r="HI122">
        <v>0.095807</v>
      </c>
      <c r="HJ122">
        <v>0</v>
      </c>
      <c r="HK122">
        <v>28.4453</v>
      </c>
      <c r="HL122">
        <v>999.9</v>
      </c>
      <c r="HM122">
        <v>47.3</v>
      </c>
      <c r="HN122">
        <v>33.2</v>
      </c>
      <c r="HO122">
        <v>26.888</v>
      </c>
      <c r="HP122">
        <v>62.1179</v>
      </c>
      <c r="HQ122">
        <v>27.9327</v>
      </c>
      <c r="HR122">
        <v>1</v>
      </c>
      <c r="HS122">
        <v>0.0561052</v>
      </c>
      <c r="HT122">
        <v>-0.176359</v>
      </c>
      <c r="HU122">
        <v>20.3395</v>
      </c>
      <c r="HV122">
        <v>5.21669</v>
      </c>
      <c r="HW122">
        <v>12.014</v>
      </c>
      <c r="HX122">
        <v>4.98915</v>
      </c>
      <c r="HY122">
        <v>3.28788</v>
      </c>
      <c r="HZ122">
        <v>9999</v>
      </c>
      <c r="IA122">
        <v>9999</v>
      </c>
      <c r="IB122">
        <v>9999</v>
      </c>
      <c r="IC122">
        <v>999.9</v>
      </c>
      <c r="ID122">
        <v>1.86806</v>
      </c>
      <c r="IE122">
        <v>1.86715</v>
      </c>
      <c r="IF122">
        <v>1.86646</v>
      </c>
      <c r="IG122">
        <v>1.86642</v>
      </c>
      <c r="IH122">
        <v>1.86828</v>
      </c>
      <c r="II122">
        <v>1.87061</v>
      </c>
      <c r="IJ122">
        <v>1.86932</v>
      </c>
      <c r="IK122">
        <v>1.87073</v>
      </c>
      <c r="IL122">
        <v>0</v>
      </c>
      <c r="IM122">
        <v>0</v>
      </c>
      <c r="IN122">
        <v>0</v>
      </c>
      <c r="IO122">
        <v>0</v>
      </c>
      <c r="IP122" t="s">
        <v>444</v>
      </c>
      <c r="IQ122" t="s">
        <v>445</v>
      </c>
      <c r="IR122" t="s">
        <v>446</v>
      </c>
      <c r="IS122" t="s">
        <v>446</v>
      </c>
      <c r="IT122" t="s">
        <v>446</v>
      </c>
      <c r="IU122" t="s">
        <v>446</v>
      </c>
      <c r="IV122">
        <v>0</v>
      </c>
      <c r="IW122">
        <v>100</v>
      </c>
      <c r="IX122">
        <v>100</v>
      </c>
      <c r="IY122">
        <v>1.231</v>
      </c>
      <c r="IZ122">
        <v>0.1794</v>
      </c>
      <c r="JA122">
        <v>0.7518770703797087</v>
      </c>
      <c r="JB122">
        <v>0.001590889089432176</v>
      </c>
      <c r="JC122">
        <v>-5.268957871923249E-07</v>
      </c>
      <c r="JD122">
        <v>1.15220846881393E-11</v>
      </c>
      <c r="JE122">
        <v>-0.05651945510974484</v>
      </c>
      <c r="JF122">
        <v>-0.001486017207980062</v>
      </c>
      <c r="JG122">
        <v>0.0007708908519660644</v>
      </c>
      <c r="JH122">
        <v>-1.150152711617782E-05</v>
      </c>
      <c r="JI122">
        <v>5</v>
      </c>
      <c r="JJ122">
        <v>2264</v>
      </c>
      <c r="JK122">
        <v>1</v>
      </c>
      <c r="JL122">
        <v>29</v>
      </c>
      <c r="JM122">
        <v>188838.5</v>
      </c>
      <c r="JN122">
        <v>188838.5</v>
      </c>
      <c r="JO122">
        <v>0.811768</v>
      </c>
      <c r="JP122">
        <v>2.28638</v>
      </c>
      <c r="JQ122">
        <v>1.39771</v>
      </c>
      <c r="JR122">
        <v>2.34741</v>
      </c>
      <c r="JS122">
        <v>1.49536</v>
      </c>
      <c r="JT122">
        <v>2.72461</v>
      </c>
      <c r="JU122">
        <v>39.7673</v>
      </c>
      <c r="JV122">
        <v>23.8774</v>
      </c>
      <c r="JW122">
        <v>18</v>
      </c>
      <c r="JX122">
        <v>487.456</v>
      </c>
      <c r="JY122">
        <v>439.243</v>
      </c>
      <c r="JZ122">
        <v>27.9104</v>
      </c>
      <c r="KA122">
        <v>28.2687</v>
      </c>
      <c r="KB122">
        <v>30.0005</v>
      </c>
      <c r="KC122">
        <v>28.0819</v>
      </c>
      <c r="KD122">
        <v>28.0171</v>
      </c>
      <c r="KE122">
        <v>16.1988</v>
      </c>
      <c r="KF122">
        <v>20.5708</v>
      </c>
      <c r="KG122">
        <v>65.7402</v>
      </c>
      <c r="KH122">
        <v>27.9066</v>
      </c>
      <c r="KI122">
        <v>299.747</v>
      </c>
      <c r="KJ122">
        <v>22.586</v>
      </c>
      <c r="KK122">
        <v>101.036</v>
      </c>
      <c r="KL122">
        <v>100.587</v>
      </c>
    </row>
    <row r="123" spans="1:298">
      <c r="A123">
        <v>105</v>
      </c>
      <c r="B123">
        <v>1758577738.5</v>
      </c>
      <c r="C123">
        <v>9002.400000095367</v>
      </c>
      <c r="D123" t="s">
        <v>656</v>
      </c>
      <c r="E123" t="s">
        <v>657</v>
      </c>
      <c r="F123">
        <v>5</v>
      </c>
      <c r="G123" t="s">
        <v>641</v>
      </c>
      <c r="H123" t="s">
        <v>438</v>
      </c>
      <c r="I123" t="s">
        <v>439</v>
      </c>
      <c r="J123">
        <v>1758577730.714286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323.6077284089866</v>
      </c>
      <c r="AL123">
        <v>333.4808666666666</v>
      </c>
      <c r="AM123">
        <v>-3.213141236780259</v>
      </c>
      <c r="AN123">
        <v>64.89895890628237</v>
      </c>
      <c r="AO123">
        <f>(AQ123 - AP123 + DZ123*1E3/(8.314*(EB123+273.15)) * AS123/DY123 * AR123) * DY123/(100*DM123) * 1000/(1000 - AQ123)</f>
        <v>0</v>
      </c>
      <c r="AP123">
        <v>22.62099934128072</v>
      </c>
      <c r="AQ123">
        <v>23.31887999999999</v>
      </c>
      <c r="AR123">
        <v>-9.411400747694202E-06</v>
      </c>
      <c r="AS123">
        <v>109.4671096966052</v>
      </c>
      <c r="AT123">
        <v>3</v>
      </c>
      <c r="AU123">
        <v>1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440</v>
      </c>
      <c r="AZ123" t="s">
        <v>440</v>
      </c>
      <c r="BA123">
        <v>0</v>
      </c>
      <c r="BB123">
        <v>0</v>
      </c>
      <c r="BC123">
        <f>1-BA123/BB123</f>
        <v>0</v>
      </c>
      <c r="BD123">
        <v>0</v>
      </c>
      <c r="BE123" t="s">
        <v>440</v>
      </c>
      <c r="BF123" t="s">
        <v>440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440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1.37</v>
      </c>
      <c r="DN123">
        <v>0.5</v>
      </c>
      <c r="DO123" t="s">
        <v>441</v>
      </c>
      <c r="DP123">
        <v>2</v>
      </c>
      <c r="DQ123" t="b">
        <v>1</v>
      </c>
      <c r="DR123">
        <v>1758577730.714286</v>
      </c>
      <c r="DS123">
        <v>348.7303214285715</v>
      </c>
      <c r="DT123">
        <v>331.1177857142858</v>
      </c>
      <c r="DU123">
        <v>23.3191</v>
      </c>
      <c r="DV123">
        <v>22.62159285714285</v>
      </c>
      <c r="DW123">
        <v>347.4887142857143</v>
      </c>
      <c r="DX123">
        <v>23.13975</v>
      </c>
      <c r="DY123">
        <v>499.9983214285716</v>
      </c>
      <c r="DZ123">
        <v>89.88165000000001</v>
      </c>
      <c r="EA123">
        <v>0.05038933571428571</v>
      </c>
      <c r="EB123">
        <v>29.70331785714286</v>
      </c>
      <c r="EC123">
        <v>30.007075</v>
      </c>
      <c r="ED123">
        <v>999.9000000000002</v>
      </c>
      <c r="EE123">
        <v>0</v>
      </c>
      <c r="EF123">
        <v>0</v>
      </c>
      <c r="EG123">
        <v>9998.686785714284</v>
      </c>
      <c r="EH123">
        <v>0</v>
      </c>
      <c r="EI123">
        <v>9.76776607142857</v>
      </c>
      <c r="EJ123">
        <v>17.61249285714286</v>
      </c>
      <c r="EK123">
        <v>357.0564642857142</v>
      </c>
      <c r="EL123">
        <v>338.7815714285713</v>
      </c>
      <c r="EM123">
        <v>0.6975067142857144</v>
      </c>
      <c r="EN123">
        <v>331.1177857142858</v>
      </c>
      <c r="EO123">
        <v>22.62159285714285</v>
      </c>
      <c r="EP123">
        <v>2.095959285714286</v>
      </c>
      <c r="EQ123">
        <v>2.033265357142858</v>
      </c>
      <c r="ER123">
        <v>18.18850357142857</v>
      </c>
      <c r="ES123">
        <v>17.7058</v>
      </c>
      <c r="ET123">
        <v>2000.015357142857</v>
      </c>
      <c r="EU123">
        <v>0.9799993928571429</v>
      </c>
      <c r="EV123">
        <v>0.02000025</v>
      </c>
      <c r="EW123">
        <v>0</v>
      </c>
      <c r="EX123">
        <v>154.0840357142857</v>
      </c>
      <c r="EY123">
        <v>5.00097</v>
      </c>
      <c r="EZ123">
        <v>3186.778928571428</v>
      </c>
      <c r="FA123">
        <v>16707.70357142857</v>
      </c>
      <c r="FB123">
        <v>40.68699999999999</v>
      </c>
      <c r="FC123">
        <v>41.10025</v>
      </c>
      <c r="FD123">
        <v>40.625</v>
      </c>
      <c r="FE123">
        <v>40.68699999999999</v>
      </c>
      <c r="FF123">
        <v>41.23875</v>
      </c>
      <c r="FG123">
        <v>1955.115357142857</v>
      </c>
      <c r="FH123">
        <v>39.9</v>
      </c>
      <c r="FI123">
        <v>0</v>
      </c>
      <c r="FJ123">
        <v>1758577739.4</v>
      </c>
      <c r="FK123">
        <v>0</v>
      </c>
      <c r="FL123">
        <v>154.0961153846154</v>
      </c>
      <c r="FM123">
        <v>0.04598290242801985</v>
      </c>
      <c r="FN123">
        <v>-5.485128223116183</v>
      </c>
      <c r="FO123">
        <v>3186.73</v>
      </c>
      <c r="FP123">
        <v>15</v>
      </c>
      <c r="FQ123">
        <v>0</v>
      </c>
      <c r="FR123" t="s">
        <v>442</v>
      </c>
      <c r="FS123">
        <v>1747247426.5</v>
      </c>
      <c r="FT123">
        <v>1747247420.5</v>
      </c>
      <c r="FU123">
        <v>0</v>
      </c>
      <c r="FV123">
        <v>1.027</v>
      </c>
      <c r="FW123">
        <v>0.031</v>
      </c>
      <c r="FX123">
        <v>0.02</v>
      </c>
      <c r="FY123">
        <v>0.05</v>
      </c>
      <c r="FZ123">
        <v>420</v>
      </c>
      <c r="GA123">
        <v>16</v>
      </c>
      <c r="GB123">
        <v>0.01</v>
      </c>
      <c r="GC123">
        <v>0.1</v>
      </c>
      <c r="GD123">
        <v>17.299055</v>
      </c>
      <c r="GE123">
        <v>5.055831894934331</v>
      </c>
      <c r="GF123">
        <v>0.6259346774824031</v>
      </c>
      <c r="GG123">
        <v>0</v>
      </c>
      <c r="GH123">
        <v>154.0948529411764</v>
      </c>
      <c r="GI123">
        <v>-0.2255003814521477</v>
      </c>
      <c r="GJ123">
        <v>0.2220601577677086</v>
      </c>
      <c r="GK123">
        <v>-1</v>
      </c>
      <c r="GL123">
        <v>0.6958164999999999</v>
      </c>
      <c r="GM123">
        <v>0.03426578611632244</v>
      </c>
      <c r="GN123">
        <v>0.003871302720015573</v>
      </c>
      <c r="GO123">
        <v>1</v>
      </c>
      <c r="GP123">
        <v>1</v>
      </c>
      <c r="GQ123">
        <v>2</v>
      </c>
      <c r="GR123" t="s">
        <v>443</v>
      </c>
      <c r="GS123">
        <v>3.13648</v>
      </c>
      <c r="GT123">
        <v>2.71071</v>
      </c>
      <c r="GU123">
        <v>0.0760996</v>
      </c>
      <c r="GV123">
        <v>0.0722098</v>
      </c>
      <c r="GW123">
        <v>0.10353</v>
      </c>
      <c r="GX123">
        <v>0.100235</v>
      </c>
      <c r="GY123">
        <v>29383.4</v>
      </c>
      <c r="GZ123">
        <v>29558.6</v>
      </c>
      <c r="HA123">
        <v>29562.1</v>
      </c>
      <c r="HB123">
        <v>29440.1</v>
      </c>
      <c r="HC123">
        <v>35012.8</v>
      </c>
      <c r="HD123">
        <v>35088.9</v>
      </c>
      <c r="HE123">
        <v>41599.8</v>
      </c>
      <c r="HF123">
        <v>41832.5</v>
      </c>
      <c r="HG123">
        <v>1.926</v>
      </c>
      <c r="HH123">
        <v>1.86465</v>
      </c>
      <c r="HI123">
        <v>0.0953972</v>
      </c>
      <c r="HJ123">
        <v>0</v>
      </c>
      <c r="HK123">
        <v>28.4483</v>
      </c>
      <c r="HL123">
        <v>999.9</v>
      </c>
      <c r="HM123">
        <v>47.3</v>
      </c>
      <c r="HN123">
        <v>33.2</v>
      </c>
      <c r="HO123">
        <v>26.8887</v>
      </c>
      <c r="HP123">
        <v>62.0679</v>
      </c>
      <c r="HQ123">
        <v>27.9808</v>
      </c>
      <c r="HR123">
        <v>1</v>
      </c>
      <c r="HS123">
        <v>0.0564761</v>
      </c>
      <c r="HT123">
        <v>-0.180136</v>
      </c>
      <c r="HU123">
        <v>20.3394</v>
      </c>
      <c r="HV123">
        <v>5.21594</v>
      </c>
      <c r="HW123">
        <v>12.0135</v>
      </c>
      <c r="HX123">
        <v>4.9893</v>
      </c>
      <c r="HY123">
        <v>3.28798</v>
      </c>
      <c r="HZ123">
        <v>9999</v>
      </c>
      <c r="IA123">
        <v>9999</v>
      </c>
      <c r="IB123">
        <v>9999</v>
      </c>
      <c r="IC123">
        <v>999.9</v>
      </c>
      <c r="ID123">
        <v>1.86805</v>
      </c>
      <c r="IE123">
        <v>1.86718</v>
      </c>
      <c r="IF123">
        <v>1.86646</v>
      </c>
      <c r="IG123">
        <v>1.86642</v>
      </c>
      <c r="IH123">
        <v>1.86829</v>
      </c>
      <c r="II123">
        <v>1.87061</v>
      </c>
      <c r="IJ123">
        <v>1.86933</v>
      </c>
      <c r="IK123">
        <v>1.87075</v>
      </c>
      <c r="IL123">
        <v>0</v>
      </c>
      <c r="IM123">
        <v>0</v>
      </c>
      <c r="IN123">
        <v>0</v>
      </c>
      <c r="IO123">
        <v>0</v>
      </c>
      <c r="IP123" t="s">
        <v>444</v>
      </c>
      <c r="IQ123" t="s">
        <v>445</v>
      </c>
      <c r="IR123" t="s">
        <v>446</v>
      </c>
      <c r="IS123" t="s">
        <v>446</v>
      </c>
      <c r="IT123" t="s">
        <v>446</v>
      </c>
      <c r="IU123" t="s">
        <v>446</v>
      </c>
      <c r="IV123">
        <v>0</v>
      </c>
      <c r="IW123">
        <v>100</v>
      </c>
      <c r="IX123">
        <v>100</v>
      </c>
      <c r="IY123">
        <v>1.211</v>
      </c>
      <c r="IZ123">
        <v>0.1793</v>
      </c>
      <c r="JA123">
        <v>0.7518770703797087</v>
      </c>
      <c r="JB123">
        <v>0.001590889089432176</v>
      </c>
      <c r="JC123">
        <v>-5.268957871923249E-07</v>
      </c>
      <c r="JD123">
        <v>1.15220846881393E-11</v>
      </c>
      <c r="JE123">
        <v>-0.05651945510974484</v>
      </c>
      <c r="JF123">
        <v>-0.001486017207980062</v>
      </c>
      <c r="JG123">
        <v>0.0007708908519660644</v>
      </c>
      <c r="JH123">
        <v>-1.150152711617782E-05</v>
      </c>
      <c r="JI123">
        <v>5</v>
      </c>
      <c r="JJ123">
        <v>2264</v>
      </c>
      <c r="JK123">
        <v>1</v>
      </c>
      <c r="JL123">
        <v>29</v>
      </c>
      <c r="JM123">
        <v>188838.5</v>
      </c>
      <c r="JN123">
        <v>188838.6</v>
      </c>
      <c r="JO123">
        <v>0.778809</v>
      </c>
      <c r="JP123">
        <v>2.30103</v>
      </c>
      <c r="JQ123">
        <v>1.39648</v>
      </c>
      <c r="JR123">
        <v>2.34741</v>
      </c>
      <c r="JS123">
        <v>1.49536</v>
      </c>
      <c r="JT123">
        <v>2.59888</v>
      </c>
      <c r="JU123">
        <v>39.7673</v>
      </c>
      <c r="JV123">
        <v>23.8774</v>
      </c>
      <c r="JW123">
        <v>18</v>
      </c>
      <c r="JX123">
        <v>487.437</v>
      </c>
      <c r="JY123">
        <v>439.188</v>
      </c>
      <c r="JZ123">
        <v>27.9023</v>
      </c>
      <c r="KA123">
        <v>28.2727</v>
      </c>
      <c r="KB123">
        <v>30.0004</v>
      </c>
      <c r="KC123">
        <v>28.0855</v>
      </c>
      <c r="KD123">
        <v>28.0199</v>
      </c>
      <c r="KE123">
        <v>15.5468</v>
      </c>
      <c r="KF123">
        <v>20.5708</v>
      </c>
      <c r="KG123">
        <v>65.7402</v>
      </c>
      <c r="KH123">
        <v>27.9011</v>
      </c>
      <c r="KI123">
        <v>279.712</v>
      </c>
      <c r="KJ123">
        <v>22.586</v>
      </c>
      <c r="KK123">
        <v>101.035</v>
      </c>
      <c r="KL123">
        <v>100.587</v>
      </c>
    </row>
    <row r="124" spans="1:298">
      <c r="A124">
        <v>106</v>
      </c>
      <c r="B124">
        <v>1758577743.5</v>
      </c>
      <c r="C124">
        <v>9007.400000095367</v>
      </c>
      <c r="D124" t="s">
        <v>658</v>
      </c>
      <c r="E124" t="s">
        <v>659</v>
      </c>
      <c r="F124">
        <v>5</v>
      </c>
      <c r="G124" t="s">
        <v>641</v>
      </c>
      <c r="H124" t="s">
        <v>438</v>
      </c>
      <c r="I124" t="s">
        <v>439</v>
      </c>
      <c r="J124">
        <v>1758577736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306.9845109798149</v>
      </c>
      <c r="AL124">
        <v>317.2879515151515</v>
      </c>
      <c r="AM124">
        <v>-3.253048359206696</v>
      </c>
      <c r="AN124">
        <v>64.89895890628237</v>
      </c>
      <c r="AO124">
        <f>(AQ124 - AP124 + DZ124*1E3/(8.314*(EB124+273.15)) * AS124/DY124 * AR124) * DY124/(100*DM124) * 1000/(1000 - AQ124)</f>
        <v>0</v>
      </c>
      <c r="AP124">
        <v>22.62202662959317</v>
      </c>
      <c r="AQ124">
        <v>23.32062848484848</v>
      </c>
      <c r="AR124">
        <v>2.997204338824928E-06</v>
      </c>
      <c r="AS124">
        <v>109.4671096966052</v>
      </c>
      <c r="AT124">
        <v>3</v>
      </c>
      <c r="AU124">
        <v>1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440</v>
      </c>
      <c r="AZ124" t="s">
        <v>440</v>
      </c>
      <c r="BA124">
        <v>0</v>
      </c>
      <c r="BB124">
        <v>0</v>
      </c>
      <c r="BC124">
        <f>1-BA124/BB124</f>
        <v>0</v>
      </c>
      <c r="BD124">
        <v>0</v>
      </c>
      <c r="BE124" t="s">
        <v>440</v>
      </c>
      <c r="BF124" t="s">
        <v>440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440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1.37</v>
      </c>
      <c r="DN124">
        <v>0.5</v>
      </c>
      <c r="DO124" t="s">
        <v>441</v>
      </c>
      <c r="DP124">
        <v>2</v>
      </c>
      <c r="DQ124" t="b">
        <v>1</v>
      </c>
      <c r="DR124">
        <v>1758577736</v>
      </c>
      <c r="DS124">
        <v>331.9992962962963</v>
      </c>
      <c r="DT124">
        <v>314.1466666666667</v>
      </c>
      <c r="DU124">
        <v>23.32042962962963</v>
      </c>
      <c r="DV124">
        <v>22.62179259259259</v>
      </c>
      <c r="DW124">
        <v>330.7784814814815</v>
      </c>
      <c r="DX124">
        <v>23.14105185185185</v>
      </c>
      <c r="DY124">
        <v>499.9907037037037</v>
      </c>
      <c r="DZ124">
        <v>89.88115555555558</v>
      </c>
      <c r="EA124">
        <v>0.05038429259259259</v>
      </c>
      <c r="EB124">
        <v>29.70227037037037</v>
      </c>
      <c r="EC124">
        <v>30.00621481481482</v>
      </c>
      <c r="ED124">
        <v>999.9000000000001</v>
      </c>
      <c r="EE124">
        <v>0</v>
      </c>
      <c r="EF124">
        <v>0</v>
      </c>
      <c r="EG124">
        <v>10004.26518518519</v>
      </c>
      <c r="EH124">
        <v>0</v>
      </c>
      <c r="EI124">
        <v>9.772824814814815</v>
      </c>
      <c r="EJ124">
        <v>17.85271851851851</v>
      </c>
      <c r="EK124">
        <v>339.9265925925925</v>
      </c>
      <c r="EL124">
        <v>321.4176666666667</v>
      </c>
      <c r="EM124">
        <v>0.6986383333333334</v>
      </c>
      <c r="EN124">
        <v>314.1466666666667</v>
      </c>
      <c r="EO124">
        <v>22.62179259259259</v>
      </c>
      <c r="EP124">
        <v>2.096066666666666</v>
      </c>
      <c r="EQ124">
        <v>2.033272222222222</v>
      </c>
      <c r="ER124">
        <v>18.18932592592593</v>
      </c>
      <c r="ES124">
        <v>17.70584444444444</v>
      </c>
      <c r="ET124">
        <v>2000.001481481481</v>
      </c>
      <c r="EU124">
        <v>0.9799993703703704</v>
      </c>
      <c r="EV124">
        <v>0.02000026296296296</v>
      </c>
      <c r="EW124">
        <v>0</v>
      </c>
      <c r="EX124">
        <v>154.0667037037037</v>
      </c>
      <c r="EY124">
        <v>5.00097</v>
      </c>
      <c r="EZ124">
        <v>3186.064074074074</v>
      </c>
      <c r="FA124">
        <v>16707.58888888889</v>
      </c>
      <c r="FB124">
        <v>40.69166666666666</v>
      </c>
      <c r="FC124">
        <v>41.11566666666667</v>
      </c>
      <c r="FD124">
        <v>40.62729629629629</v>
      </c>
      <c r="FE124">
        <v>40.694</v>
      </c>
      <c r="FF124">
        <v>41.25</v>
      </c>
      <c r="FG124">
        <v>1955.101481481482</v>
      </c>
      <c r="FH124">
        <v>39.9</v>
      </c>
      <c r="FI124">
        <v>0</v>
      </c>
      <c r="FJ124">
        <v>1758577744.2</v>
      </c>
      <c r="FK124">
        <v>0</v>
      </c>
      <c r="FL124">
        <v>154.0741538461538</v>
      </c>
      <c r="FM124">
        <v>-0.4182564053748855</v>
      </c>
      <c r="FN124">
        <v>-11.79145301098489</v>
      </c>
      <c r="FO124">
        <v>3186.086153846154</v>
      </c>
      <c r="FP124">
        <v>15</v>
      </c>
      <c r="FQ124">
        <v>0</v>
      </c>
      <c r="FR124" t="s">
        <v>442</v>
      </c>
      <c r="FS124">
        <v>1747247426.5</v>
      </c>
      <c r="FT124">
        <v>1747247420.5</v>
      </c>
      <c r="FU124">
        <v>0</v>
      </c>
      <c r="FV124">
        <v>1.027</v>
      </c>
      <c r="FW124">
        <v>0.031</v>
      </c>
      <c r="FX124">
        <v>0.02</v>
      </c>
      <c r="FY124">
        <v>0.05</v>
      </c>
      <c r="FZ124">
        <v>420</v>
      </c>
      <c r="GA124">
        <v>16</v>
      </c>
      <c r="GB124">
        <v>0.01</v>
      </c>
      <c r="GC124">
        <v>0.1</v>
      </c>
      <c r="GD124">
        <v>17.6814625</v>
      </c>
      <c r="GE124">
        <v>2.438342589118181</v>
      </c>
      <c r="GF124">
        <v>0.3155798604850282</v>
      </c>
      <c r="GG124">
        <v>0</v>
      </c>
      <c r="GH124">
        <v>154.0900294117647</v>
      </c>
      <c r="GI124">
        <v>0.06925897670665621</v>
      </c>
      <c r="GJ124">
        <v>0.1949302266263383</v>
      </c>
      <c r="GK124">
        <v>-1</v>
      </c>
      <c r="GL124">
        <v>0.697346875</v>
      </c>
      <c r="GM124">
        <v>0.01363151594746552</v>
      </c>
      <c r="GN124">
        <v>0.002492718337352818</v>
      </c>
      <c r="GO124">
        <v>1</v>
      </c>
      <c r="GP124">
        <v>1</v>
      </c>
      <c r="GQ124">
        <v>2</v>
      </c>
      <c r="GR124" t="s">
        <v>443</v>
      </c>
      <c r="GS124">
        <v>3.13648</v>
      </c>
      <c r="GT124">
        <v>2.71061</v>
      </c>
      <c r="GU124">
        <v>0.0730513</v>
      </c>
      <c r="GV124">
        <v>0.06900199999999999</v>
      </c>
      <c r="GW124">
        <v>0.103535</v>
      </c>
      <c r="GX124">
        <v>0.100238</v>
      </c>
      <c r="GY124">
        <v>29479.5</v>
      </c>
      <c r="GZ124">
        <v>29660.9</v>
      </c>
      <c r="HA124">
        <v>29561.3</v>
      </c>
      <c r="HB124">
        <v>29440.3</v>
      </c>
      <c r="HC124">
        <v>35011.9</v>
      </c>
      <c r="HD124">
        <v>35089.2</v>
      </c>
      <c r="HE124">
        <v>41599.1</v>
      </c>
      <c r="HF124">
        <v>41833</v>
      </c>
      <c r="HG124">
        <v>1.926</v>
      </c>
      <c r="HH124">
        <v>1.8643</v>
      </c>
      <c r="HI124">
        <v>0.09545679999999999</v>
      </c>
      <c r="HJ124">
        <v>0</v>
      </c>
      <c r="HK124">
        <v>28.4514</v>
      </c>
      <c r="HL124">
        <v>999.9</v>
      </c>
      <c r="HM124">
        <v>47.3</v>
      </c>
      <c r="HN124">
        <v>33.2</v>
      </c>
      <c r="HO124">
        <v>26.8863</v>
      </c>
      <c r="HP124">
        <v>61.9579</v>
      </c>
      <c r="HQ124">
        <v>28.0769</v>
      </c>
      <c r="HR124">
        <v>1</v>
      </c>
      <c r="HS124">
        <v>0.0568445</v>
      </c>
      <c r="HT124">
        <v>-0.182794</v>
      </c>
      <c r="HU124">
        <v>20.3394</v>
      </c>
      <c r="HV124">
        <v>5.21594</v>
      </c>
      <c r="HW124">
        <v>12.0132</v>
      </c>
      <c r="HX124">
        <v>4.9889</v>
      </c>
      <c r="HY124">
        <v>3.28785</v>
      </c>
      <c r="HZ124">
        <v>9999</v>
      </c>
      <c r="IA124">
        <v>9999</v>
      </c>
      <c r="IB124">
        <v>9999</v>
      </c>
      <c r="IC124">
        <v>999.9</v>
      </c>
      <c r="ID124">
        <v>1.86805</v>
      </c>
      <c r="IE124">
        <v>1.86716</v>
      </c>
      <c r="IF124">
        <v>1.86646</v>
      </c>
      <c r="IG124">
        <v>1.86643</v>
      </c>
      <c r="IH124">
        <v>1.86829</v>
      </c>
      <c r="II124">
        <v>1.87061</v>
      </c>
      <c r="IJ124">
        <v>1.86934</v>
      </c>
      <c r="IK124">
        <v>1.87077</v>
      </c>
      <c r="IL124">
        <v>0</v>
      </c>
      <c r="IM124">
        <v>0</v>
      </c>
      <c r="IN124">
        <v>0</v>
      </c>
      <c r="IO124">
        <v>0</v>
      </c>
      <c r="IP124" t="s">
        <v>444</v>
      </c>
      <c r="IQ124" t="s">
        <v>445</v>
      </c>
      <c r="IR124" t="s">
        <v>446</v>
      </c>
      <c r="IS124" t="s">
        <v>446</v>
      </c>
      <c r="IT124" t="s">
        <v>446</v>
      </c>
      <c r="IU124" t="s">
        <v>446</v>
      </c>
      <c r="IV124">
        <v>0</v>
      </c>
      <c r="IW124">
        <v>100</v>
      </c>
      <c r="IX124">
        <v>100</v>
      </c>
      <c r="IY124">
        <v>1.191</v>
      </c>
      <c r="IZ124">
        <v>0.1794</v>
      </c>
      <c r="JA124">
        <v>0.7518770703797087</v>
      </c>
      <c r="JB124">
        <v>0.001590889089432176</v>
      </c>
      <c r="JC124">
        <v>-5.268957871923249E-07</v>
      </c>
      <c r="JD124">
        <v>1.15220846881393E-11</v>
      </c>
      <c r="JE124">
        <v>-0.05651945510974484</v>
      </c>
      <c r="JF124">
        <v>-0.001486017207980062</v>
      </c>
      <c r="JG124">
        <v>0.0007708908519660644</v>
      </c>
      <c r="JH124">
        <v>-1.150152711617782E-05</v>
      </c>
      <c r="JI124">
        <v>5</v>
      </c>
      <c r="JJ124">
        <v>2264</v>
      </c>
      <c r="JK124">
        <v>1</v>
      </c>
      <c r="JL124">
        <v>29</v>
      </c>
      <c r="JM124">
        <v>188838.6</v>
      </c>
      <c r="JN124">
        <v>188838.7</v>
      </c>
      <c r="JO124">
        <v>0.742188</v>
      </c>
      <c r="JP124">
        <v>2.29004</v>
      </c>
      <c r="JQ124">
        <v>1.39648</v>
      </c>
      <c r="JR124">
        <v>2.34741</v>
      </c>
      <c r="JS124">
        <v>1.49536</v>
      </c>
      <c r="JT124">
        <v>2.67578</v>
      </c>
      <c r="JU124">
        <v>39.7925</v>
      </c>
      <c r="JV124">
        <v>23.8774</v>
      </c>
      <c r="JW124">
        <v>18</v>
      </c>
      <c r="JX124">
        <v>487.472</v>
      </c>
      <c r="JY124">
        <v>439.008</v>
      </c>
      <c r="JZ124">
        <v>27.8969</v>
      </c>
      <c r="KA124">
        <v>28.2777</v>
      </c>
      <c r="KB124">
        <v>30.0005</v>
      </c>
      <c r="KC124">
        <v>28.0896</v>
      </c>
      <c r="KD124">
        <v>28.0242</v>
      </c>
      <c r="KE124">
        <v>14.81</v>
      </c>
      <c r="KF124">
        <v>20.5708</v>
      </c>
      <c r="KG124">
        <v>65.7402</v>
      </c>
      <c r="KH124">
        <v>27.8969</v>
      </c>
      <c r="KI124">
        <v>266.354</v>
      </c>
      <c r="KJ124">
        <v>22.586</v>
      </c>
      <c r="KK124">
        <v>101.033</v>
      </c>
      <c r="KL124">
        <v>100.588</v>
      </c>
    </row>
    <row r="125" spans="1:298">
      <c r="A125">
        <v>107</v>
      </c>
      <c r="B125">
        <v>1758577748.5</v>
      </c>
      <c r="C125">
        <v>9012.400000095367</v>
      </c>
      <c r="D125" t="s">
        <v>660</v>
      </c>
      <c r="E125" t="s">
        <v>661</v>
      </c>
      <c r="F125">
        <v>5</v>
      </c>
      <c r="G125" t="s">
        <v>641</v>
      </c>
      <c r="H125" t="s">
        <v>438</v>
      </c>
      <c r="I125" t="s">
        <v>439</v>
      </c>
      <c r="J125">
        <v>1758577740.714286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290.0480515371921</v>
      </c>
      <c r="AL125">
        <v>300.790418181818</v>
      </c>
      <c r="AM125">
        <v>-3.303663185961447</v>
      </c>
      <c r="AN125">
        <v>64.89895890628237</v>
      </c>
      <c r="AO125">
        <f>(AQ125 - AP125 + DZ125*1E3/(8.314*(EB125+273.15)) * AS125/DY125 * AR125) * DY125/(100*DM125) * 1000/(1000 - AQ125)</f>
        <v>0</v>
      </c>
      <c r="AP125">
        <v>22.62276410621491</v>
      </c>
      <c r="AQ125">
        <v>23.32039333333333</v>
      </c>
      <c r="AR125">
        <v>-1.585180590420617E-06</v>
      </c>
      <c r="AS125">
        <v>109.4671096966052</v>
      </c>
      <c r="AT125">
        <v>3</v>
      </c>
      <c r="AU125">
        <v>1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440</v>
      </c>
      <c r="AZ125" t="s">
        <v>440</v>
      </c>
      <c r="BA125">
        <v>0</v>
      </c>
      <c r="BB125">
        <v>0</v>
      </c>
      <c r="BC125">
        <f>1-BA125/BB125</f>
        <v>0</v>
      </c>
      <c r="BD125">
        <v>0</v>
      </c>
      <c r="BE125" t="s">
        <v>440</v>
      </c>
      <c r="BF125" t="s">
        <v>440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440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1.37</v>
      </c>
      <c r="DN125">
        <v>0.5</v>
      </c>
      <c r="DO125" t="s">
        <v>441</v>
      </c>
      <c r="DP125">
        <v>2</v>
      </c>
      <c r="DQ125" t="b">
        <v>1</v>
      </c>
      <c r="DR125">
        <v>1758577740.714286</v>
      </c>
      <c r="DS125">
        <v>317.0576785714285</v>
      </c>
      <c r="DT125">
        <v>298.9081785714286</v>
      </c>
      <c r="DU125">
        <v>23.32002857142857</v>
      </c>
      <c r="DV125">
        <v>22.62193928571428</v>
      </c>
      <c r="DW125">
        <v>315.8556785714286</v>
      </c>
      <c r="DX125">
        <v>23.14065</v>
      </c>
      <c r="DY125">
        <v>499.9989642857144</v>
      </c>
      <c r="DZ125">
        <v>89.88117857142859</v>
      </c>
      <c r="EA125">
        <v>0.05045760714285714</v>
      </c>
      <c r="EB125">
        <v>29.70182857142857</v>
      </c>
      <c r="EC125">
        <v>30.00628571428572</v>
      </c>
      <c r="ED125">
        <v>999.9000000000002</v>
      </c>
      <c r="EE125">
        <v>0</v>
      </c>
      <c r="EF125">
        <v>0</v>
      </c>
      <c r="EG125">
        <v>10003.79428571429</v>
      </c>
      <c r="EH125">
        <v>0</v>
      </c>
      <c r="EI125">
        <v>9.773586785714285</v>
      </c>
      <c r="EJ125">
        <v>18.14964285714286</v>
      </c>
      <c r="EK125">
        <v>324.6281071428571</v>
      </c>
      <c r="EL125">
        <v>305.8264285714286</v>
      </c>
      <c r="EM125">
        <v>0.6980876071428572</v>
      </c>
      <c r="EN125">
        <v>298.9081785714286</v>
      </c>
      <c r="EO125">
        <v>22.62193928571428</v>
      </c>
      <c r="EP125">
        <v>2.096032142857143</v>
      </c>
      <c r="EQ125">
        <v>2.033287142857143</v>
      </c>
      <c r="ER125">
        <v>18.18905357142857</v>
      </c>
      <c r="ES125">
        <v>17.70595</v>
      </c>
      <c r="ET125">
        <v>1999.991785714286</v>
      </c>
      <c r="EU125">
        <v>0.9799993571428571</v>
      </c>
      <c r="EV125">
        <v>0.02000023928571429</v>
      </c>
      <c r="EW125">
        <v>0</v>
      </c>
      <c r="EX125">
        <v>154.0276785714286</v>
      </c>
      <c r="EY125">
        <v>5.00097</v>
      </c>
      <c r="EZ125">
        <v>3185.049285714286</v>
      </c>
      <c r="FA125">
        <v>16707.50357142857</v>
      </c>
      <c r="FB125">
        <v>40.6915</v>
      </c>
      <c r="FC125">
        <v>41.1205</v>
      </c>
      <c r="FD125">
        <v>40.62721428571428</v>
      </c>
      <c r="FE125">
        <v>40.70724999999999</v>
      </c>
      <c r="FF125">
        <v>41.25</v>
      </c>
      <c r="FG125">
        <v>1955.091785714286</v>
      </c>
      <c r="FH125">
        <v>39.9</v>
      </c>
      <c r="FI125">
        <v>0</v>
      </c>
      <c r="FJ125">
        <v>1758577749.6</v>
      </c>
      <c r="FK125">
        <v>0</v>
      </c>
      <c r="FL125">
        <v>154.03732</v>
      </c>
      <c r="FM125">
        <v>-0.8804615283579212</v>
      </c>
      <c r="FN125">
        <v>-12.84846157546662</v>
      </c>
      <c r="FO125">
        <v>3184.8772</v>
      </c>
      <c r="FP125">
        <v>15</v>
      </c>
      <c r="FQ125">
        <v>0</v>
      </c>
      <c r="FR125" t="s">
        <v>442</v>
      </c>
      <c r="FS125">
        <v>1747247426.5</v>
      </c>
      <c r="FT125">
        <v>1747247420.5</v>
      </c>
      <c r="FU125">
        <v>0</v>
      </c>
      <c r="FV125">
        <v>1.027</v>
      </c>
      <c r="FW125">
        <v>0.031</v>
      </c>
      <c r="FX125">
        <v>0.02</v>
      </c>
      <c r="FY125">
        <v>0.05</v>
      </c>
      <c r="FZ125">
        <v>420</v>
      </c>
      <c r="GA125">
        <v>16</v>
      </c>
      <c r="GB125">
        <v>0.01</v>
      </c>
      <c r="GC125">
        <v>0.1</v>
      </c>
      <c r="GD125">
        <v>18.0530675</v>
      </c>
      <c r="GE125">
        <v>3.876422138836704</v>
      </c>
      <c r="GF125">
        <v>0.433263646863835</v>
      </c>
      <c r="GG125">
        <v>0</v>
      </c>
      <c r="GH125">
        <v>154.0502941176471</v>
      </c>
      <c r="GI125">
        <v>-0.4933231422864656</v>
      </c>
      <c r="GJ125">
        <v>0.2505465237308923</v>
      </c>
      <c r="GK125">
        <v>-1</v>
      </c>
      <c r="GL125">
        <v>0.698455275</v>
      </c>
      <c r="GM125">
        <v>-0.006096934333960557</v>
      </c>
      <c r="GN125">
        <v>0.001404031035759189</v>
      </c>
      <c r="GO125">
        <v>1</v>
      </c>
      <c r="GP125">
        <v>1</v>
      </c>
      <c r="GQ125">
        <v>2</v>
      </c>
      <c r="GR125" t="s">
        <v>443</v>
      </c>
      <c r="GS125">
        <v>3.13629</v>
      </c>
      <c r="GT125">
        <v>2.71122</v>
      </c>
      <c r="GU125">
        <v>0.0698864</v>
      </c>
      <c r="GV125">
        <v>0.0657076</v>
      </c>
      <c r="GW125">
        <v>0.103535</v>
      </c>
      <c r="GX125">
        <v>0.100233</v>
      </c>
      <c r="GY125">
        <v>29579.6</v>
      </c>
      <c r="GZ125">
        <v>29765.5</v>
      </c>
      <c r="HA125">
        <v>29560.8</v>
      </c>
      <c r="HB125">
        <v>29439.9</v>
      </c>
      <c r="HC125">
        <v>35011.4</v>
      </c>
      <c r="HD125">
        <v>35088.9</v>
      </c>
      <c r="HE125">
        <v>41598.5</v>
      </c>
      <c r="HF125">
        <v>41832.5</v>
      </c>
      <c r="HG125">
        <v>1.92585</v>
      </c>
      <c r="HH125">
        <v>1.8643</v>
      </c>
      <c r="HI125">
        <v>0.0955015</v>
      </c>
      <c r="HJ125">
        <v>0</v>
      </c>
      <c r="HK125">
        <v>28.4549</v>
      </c>
      <c r="HL125">
        <v>999.9</v>
      </c>
      <c r="HM125">
        <v>47.3</v>
      </c>
      <c r="HN125">
        <v>33.2</v>
      </c>
      <c r="HO125">
        <v>26.8875</v>
      </c>
      <c r="HP125">
        <v>62.0579</v>
      </c>
      <c r="HQ125">
        <v>28.0168</v>
      </c>
      <c r="HR125">
        <v>1</v>
      </c>
      <c r="HS125">
        <v>0.0570274</v>
      </c>
      <c r="HT125">
        <v>-0.163385</v>
      </c>
      <c r="HU125">
        <v>20.3395</v>
      </c>
      <c r="HV125">
        <v>5.21549</v>
      </c>
      <c r="HW125">
        <v>12.0135</v>
      </c>
      <c r="HX125">
        <v>4.9888</v>
      </c>
      <c r="HY125">
        <v>3.28768</v>
      </c>
      <c r="HZ125">
        <v>9999</v>
      </c>
      <c r="IA125">
        <v>9999</v>
      </c>
      <c r="IB125">
        <v>9999</v>
      </c>
      <c r="IC125">
        <v>999.9</v>
      </c>
      <c r="ID125">
        <v>1.86804</v>
      </c>
      <c r="IE125">
        <v>1.86716</v>
      </c>
      <c r="IF125">
        <v>1.86646</v>
      </c>
      <c r="IG125">
        <v>1.86642</v>
      </c>
      <c r="IH125">
        <v>1.86829</v>
      </c>
      <c r="II125">
        <v>1.87063</v>
      </c>
      <c r="IJ125">
        <v>1.86933</v>
      </c>
      <c r="IK125">
        <v>1.87075</v>
      </c>
      <c r="IL125">
        <v>0</v>
      </c>
      <c r="IM125">
        <v>0</v>
      </c>
      <c r="IN125">
        <v>0</v>
      </c>
      <c r="IO125">
        <v>0</v>
      </c>
      <c r="IP125" t="s">
        <v>444</v>
      </c>
      <c r="IQ125" t="s">
        <v>445</v>
      </c>
      <c r="IR125" t="s">
        <v>446</v>
      </c>
      <c r="IS125" t="s">
        <v>446</v>
      </c>
      <c r="IT125" t="s">
        <v>446</v>
      </c>
      <c r="IU125" t="s">
        <v>446</v>
      </c>
      <c r="IV125">
        <v>0</v>
      </c>
      <c r="IW125">
        <v>100</v>
      </c>
      <c r="IX125">
        <v>100</v>
      </c>
      <c r="IY125">
        <v>1.171</v>
      </c>
      <c r="IZ125">
        <v>0.1794</v>
      </c>
      <c r="JA125">
        <v>0.7518770703797087</v>
      </c>
      <c r="JB125">
        <v>0.001590889089432176</v>
      </c>
      <c r="JC125">
        <v>-5.268957871923249E-07</v>
      </c>
      <c r="JD125">
        <v>1.15220846881393E-11</v>
      </c>
      <c r="JE125">
        <v>-0.05651945510974484</v>
      </c>
      <c r="JF125">
        <v>-0.001486017207980062</v>
      </c>
      <c r="JG125">
        <v>0.0007708908519660644</v>
      </c>
      <c r="JH125">
        <v>-1.150152711617782E-05</v>
      </c>
      <c r="JI125">
        <v>5</v>
      </c>
      <c r="JJ125">
        <v>2264</v>
      </c>
      <c r="JK125">
        <v>1</v>
      </c>
      <c r="JL125">
        <v>29</v>
      </c>
      <c r="JM125">
        <v>188838.7</v>
      </c>
      <c r="JN125">
        <v>188838.8</v>
      </c>
      <c r="JO125">
        <v>0.709229</v>
      </c>
      <c r="JP125">
        <v>2.29004</v>
      </c>
      <c r="JQ125">
        <v>1.39648</v>
      </c>
      <c r="JR125">
        <v>2.34863</v>
      </c>
      <c r="JS125">
        <v>1.49536</v>
      </c>
      <c r="JT125">
        <v>2.72949</v>
      </c>
      <c r="JU125">
        <v>39.7673</v>
      </c>
      <c r="JV125">
        <v>23.8861</v>
      </c>
      <c r="JW125">
        <v>18</v>
      </c>
      <c r="JX125">
        <v>487.401</v>
      </c>
      <c r="JY125">
        <v>439.033</v>
      </c>
      <c r="JZ125">
        <v>27.8906</v>
      </c>
      <c r="KA125">
        <v>28.2819</v>
      </c>
      <c r="KB125">
        <v>30.0003</v>
      </c>
      <c r="KC125">
        <v>28.0926</v>
      </c>
      <c r="KD125">
        <v>28.0276</v>
      </c>
      <c r="KE125">
        <v>14.1429</v>
      </c>
      <c r="KF125">
        <v>20.5708</v>
      </c>
      <c r="KG125">
        <v>65.7402</v>
      </c>
      <c r="KH125">
        <v>27.888</v>
      </c>
      <c r="KI125">
        <v>246.318</v>
      </c>
      <c r="KJ125">
        <v>22.586</v>
      </c>
      <c r="KK125">
        <v>101.031</v>
      </c>
      <c r="KL125">
        <v>100.586</v>
      </c>
    </row>
    <row r="126" spans="1:298">
      <c r="A126">
        <v>108</v>
      </c>
      <c r="B126">
        <v>1758577753.5</v>
      </c>
      <c r="C126">
        <v>9017.400000095367</v>
      </c>
      <c r="D126" t="s">
        <v>662</v>
      </c>
      <c r="E126" t="s">
        <v>663</v>
      </c>
      <c r="F126">
        <v>5</v>
      </c>
      <c r="G126" t="s">
        <v>641</v>
      </c>
      <c r="H126" t="s">
        <v>438</v>
      </c>
      <c r="I126" t="s">
        <v>439</v>
      </c>
      <c r="J126">
        <v>1758577746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273.2464742787249</v>
      </c>
      <c r="AL126">
        <v>284.2298484848486</v>
      </c>
      <c r="AM126">
        <v>-3.316044352084567</v>
      </c>
      <c r="AN126">
        <v>64.89895890628237</v>
      </c>
      <c r="AO126">
        <f>(AQ126 - AP126 + DZ126*1E3/(8.314*(EB126+273.15)) * AS126/DY126 * AR126) * DY126/(100*DM126) * 1000/(1000 - AQ126)</f>
        <v>0</v>
      </c>
      <c r="AP126">
        <v>22.62083408831319</v>
      </c>
      <c r="AQ126">
        <v>23.32077090909091</v>
      </c>
      <c r="AR126">
        <v>-2.705442108746699E-06</v>
      </c>
      <c r="AS126">
        <v>109.4671096966052</v>
      </c>
      <c r="AT126">
        <v>3</v>
      </c>
      <c r="AU126">
        <v>1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440</v>
      </c>
      <c r="AZ126" t="s">
        <v>440</v>
      </c>
      <c r="BA126">
        <v>0</v>
      </c>
      <c r="BB126">
        <v>0</v>
      </c>
      <c r="BC126">
        <f>1-BA126/BB126</f>
        <v>0</v>
      </c>
      <c r="BD126">
        <v>0</v>
      </c>
      <c r="BE126" t="s">
        <v>440</v>
      </c>
      <c r="BF126" t="s">
        <v>440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440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1.37</v>
      </c>
      <c r="DN126">
        <v>0.5</v>
      </c>
      <c r="DO126" t="s">
        <v>441</v>
      </c>
      <c r="DP126">
        <v>2</v>
      </c>
      <c r="DQ126" t="b">
        <v>1</v>
      </c>
      <c r="DR126">
        <v>1758577746</v>
      </c>
      <c r="DS126">
        <v>300.1901851851852</v>
      </c>
      <c r="DT126">
        <v>281.5620370370371</v>
      </c>
      <c r="DU126">
        <v>23.32072592592592</v>
      </c>
      <c r="DV126">
        <v>22.62188888888889</v>
      </c>
      <c r="DW126">
        <v>299.0095185185185</v>
      </c>
      <c r="DX126">
        <v>23.14133703703704</v>
      </c>
      <c r="DY126">
        <v>499.9864814814814</v>
      </c>
      <c r="DZ126">
        <v>89.88163703703704</v>
      </c>
      <c r="EA126">
        <v>0.05054268148148149</v>
      </c>
      <c r="EB126">
        <v>29.70047777777778</v>
      </c>
      <c r="EC126">
        <v>30.00861481481481</v>
      </c>
      <c r="ED126">
        <v>999.9000000000001</v>
      </c>
      <c r="EE126">
        <v>0</v>
      </c>
      <c r="EF126">
        <v>0</v>
      </c>
      <c r="EG126">
        <v>10008.27259259259</v>
      </c>
      <c r="EH126">
        <v>0</v>
      </c>
      <c r="EI126">
        <v>9.785940000000002</v>
      </c>
      <c r="EJ126">
        <v>18.62827777777778</v>
      </c>
      <c r="EK126">
        <v>307.3580740740741</v>
      </c>
      <c r="EL126">
        <v>288.0788148148148</v>
      </c>
      <c r="EM126">
        <v>0.6988347777777778</v>
      </c>
      <c r="EN126">
        <v>281.5620370370371</v>
      </c>
      <c r="EO126">
        <v>22.62188888888889</v>
      </c>
      <c r="EP126">
        <v>2.096105925925926</v>
      </c>
      <c r="EQ126">
        <v>2.033292962962963</v>
      </c>
      <c r="ER126">
        <v>18.18961481481481</v>
      </c>
      <c r="ES126">
        <v>17.7060037037037</v>
      </c>
      <c r="ET126">
        <v>1999.991111111111</v>
      </c>
      <c r="EU126">
        <v>0.9799994444444444</v>
      </c>
      <c r="EV126">
        <v>0.02000014814814815</v>
      </c>
      <c r="EW126">
        <v>0</v>
      </c>
      <c r="EX126">
        <v>154.0282962962963</v>
      </c>
      <c r="EY126">
        <v>5.00097</v>
      </c>
      <c r="EZ126">
        <v>3184.354444444444</v>
      </c>
      <c r="FA126">
        <v>16707.5</v>
      </c>
      <c r="FB126">
        <v>40.71266666666666</v>
      </c>
      <c r="FC126">
        <v>41.125</v>
      </c>
      <c r="FD126">
        <v>40.63418518518518</v>
      </c>
      <c r="FE126">
        <v>40.72433333333333</v>
      </c>
      <c r="FF126">
        <v>41.25</v>
      </c>
      <c r="FG126">
        <v>1955.091111111111</v>
      </c>
      <c r="FH126">
        <v>39.9</v>
      </c>
      <c r="FI126">
        <v>0</v>
      </c>
      <c r="FJ126">
        <v>1758577754.4</v>
      </c>
      <c r="FK126">
        <v>0</v>
      </c>
      <c r="FL126">
        <v>154.03488</v>
      </c>
      <c r="FM126">
        <v>0.363307713394641</v>
      </c>
      <c r="FN126">
        <v>-1.876153843044055</v>
      </c>
      <c r="FO126">
        <v>3184.3476</v>
      </c>
      <c r="FP126">
        <v>15</v>
      </c>
      <c r="FQ126">
        <v>0</v>
      </c>
      <c r="FR126" t="s">
        <v>442</v>
      </c>
      <c r="FS126">
        <v>1747247426.5</v>
      </c>
      <c r="FT126">
        <v>1747247420.5</v>
      </c>
      <c r="FU126">
        <v>0</v>
      </c>
      <c r="FV126">
        <v>1.027</v>
      </c>
      <c r="FW126">
        <v>0.031</v>
      </c>
      <c r="FX126">
        <v>0.02</v>
      </c>
      <c r="FY126">
        <v>0.05</v>
      </c>
      <c r="FZ126">
        <v>420</v>
      </c>
      <c r="GA126">
        <v>16</v>
      </c>
      <c r="GB126">
        <v>0.01</v>
      </c>
      <c r="GC126">
        <v>0.1</v>
      </c>
      <c r="GD126">
        <v>18.28087</v>
      </c>
      <c r="GE126">
        <v>5.463242026266354</v>
      </c>
      <c r="GF126">
        <v>0.532651818827271</v>
      </c>
      <c r="GG126">
        <v>0</v>
      </c>
      <c r="GH126">
        <v>154.0501176470588</v>
      </c>
      <c r="GI126">
        <v>-0.2474255092414868</v>
      </c>
      <c r="GJ126">
        <v>0.2172569317523942</v>
      </c>
      <c r="GK126">
        <v>-1</v>
      </c>
      <c r="GL126">
        <v>0.6987542</v>
      </c>
      <c r="GM126">
        <v>0.003279939962475495</v>
      </c>
      <c r="GN126">
        <v>0.001524883162737397</v>
      </c>
      <c r="GO126">
        <v>1</v>
      </c>
      <c r="GP126">
        <v>1</v>
      </c>
      <c r="GQ126">
        <v>2</v>
      </c>
      <c r="GR126" t="s">
        <v>443</v>
      </c>
      <c r="GS126">
        <v>3.13646</v>
      </c>
      <c r="GT126">
        <v>2.71093</v>
      </c>
      <c r="GU126">
        <v>0.0666378</v>
      </c>
      <c r="GV126">
        <v>0.0623511</v>
      </c>
      <c r="GW126">
        <v>0.103534</v>
      </c>
      <c r="GX126">
        <v>0.10023</v>
      </c>
      <c r="GY126">
        <v>29682.6</v>
      </c>
      <c r="GZ126">
        <v>29871.9</v>
      </c>
      <c r="HA126">
        <v>29560.5</v>
      </c>
      <c r="HB126">
        <v>29439.4</v>
      </c>
      <c r="HC126">
        <v>35010.8</v>
      </c>
      <c r="HD126">
        <v>35088.4</v>
      </c>
      <c r="HE126">
        <v>41597.9</v>
      </c>
      <c r="HF126">
        <v>41831.8</v>
      </c>
      <c r="HG126">
        <v>1.92563</v>
      </c>
      <c r="HH126">
        <v>1.86402</v>
      </c>
      <c r="HI126">
        <v>0.0947416</v>
      </c>
      <c r="HJ126">
        <v>0</v>
      </c>
      <c r="HK126">
        <v>28.4581</v>
      </c>
      <c r="HL126">
        <v>999.9</v>
      </c>
      <c r="HM126">
        <v>47.3</v>
      </c>
      <c r="HN126">
        <v>33.2</v>
      </c>
      <c r="HO126">
        <v>26.8873</v>
      </c>
      <c r="HP126">
        <v>62.0379</v>
      </c>
      <c r="HQ126">
        <v>27.8766</v>
      </c>
      <c r="HR126">
        <v>1</v>
      </c>
      <c r="HS126">
        <v>0.0574746</v>
      </c>
      <c r="HT126">
        <v>-0.16052</v>
      </c>
      <c r="HU126">
        <v>20.3395</v>
      </c>
      <c r="HV126">
        <v>5.21594</v>
      </c>
      <c r="HW126">
        <v>12.0135</v>
      </c>
      <c r="HX126">
        <v>4.9888</v>
      </c>
      <c r="HY126">
        <v>3.2877</v>
      </c>
      <c r="HZ126">
        <v>9999</v>
      </c>
      <c r="IA126">
        <v>9999</v>
      </c>
      <c r="IB126">
        <v>9999</v>
      </c>
      <c r="IC126">
        <v>999.9</v>
      </c>
      <c r="ID126">
        <v>1.86802</v>
      </c>
      <c r="IE126">
        <v>1.86715</v>
      </c>
      <c r="IF126">
        <v>1.86646</v>
      </c>
      <c r="IG126">
        <v>1.8664</v>
      </c>
      <c r="IH126">
        <v>1.86828</v>
      </c>
      <c r="II126">
        <v>1.87061</v>
      </c>
      <c r="IJ126">
        <v>1.8693</v>
      </c>
      <c r="IK126">
        <v>1.87074</v>
      </c>
      <c r="IL126">
        <v>0</v>
      </c>
      <c r="IM126">
        <v>0</v>
      </c>
      <c r="IN126">
        <v>0</v>
      </c>
      <c r="IO126">
        <v>0</v>
      </c>
      <c r="IP126" t="s">
        <v>444</v>
      </c>
      <c r="IQ126" t="s">
        <v>445</v>
      </c>
      <c r="IR126" t="s">
        <v>446</v>
      </c>
      <c r="IS126" t="s">
        <v>446</v>
      </c>
      <c r="IT126" t="s">
        <v>446</v>
      </c>
      <c r="IU126" t="s">
        <v>446</v>
      </c>
      <c r="IV126">
        <v>0</v>
      </c>
      <c r="IW126">
        <v>100</v>
      </c>
      <c r="IX126">
        <v>100</v>
      </c>
      <c r="IY126">
        <v>1.149</v>
      </c>
      <c r="IZ126">
        <v>0.1793</v>
      </c>
      <c r="JA126">
        <v>0.7518770703797087</v>
      </c>
      <c r="JB126">
        <v>0.001590889089432176</v>
      </c>
      <c r="JC126">
        <v>-5.268957871923249E-07</v>
      </c>
      <c r="JD126">
        <v>1.15220846881393E-11</v>
      </c>
      <c r="JE126">
        <v>-0.05651945510974484</v>
      </c>
      <c r="JF126">
        <v>-0.001486017207980062</v>
      </c>
      <c r="JG126">
        <v>0.0007708908519660644</v>
      </c>
      <c r="JH126">
        <v>-1.150152711617782E-05</v>
      </c>
      <c r="JI126">
        <v>5</v>
      </c>
      <c r="JJ126">
        <v>2264</v>
      </c>
      <c r="JK126">
        <v>1</v>
      </c>
      <c r="JL126">
        <v>29</v>
      </c>
      <c r="JM126">
        <v>188838.8</v>
      </c>
      <c r="JN126">
        <v>188838.9</v>
      </c>
      <c r="JO126">
        <v>0.671387</v>
      </c>
      <c r="JP126">
        <v>2.31079</v>
      </c>
      <c r="JQ126">
        <v>1.39648</v>
      </c>
      <c r="JR126">
        <v>2.34863</v>
      </c>
      <c r="JS126">
        <v>1.49536</v>
      </c>
      <c r="JT126">
        <v>2.68555</v>
      </c>
      <c r="JU126">
        <v>39.7673</v>
      </c>
      <c r="JV126">
        <v>23.8774</v>
      </c>
      <c r="JW126">
        <v>18</v>
      </c>
      <c r="JX126">
        <v>487.294</v>
      </c>
      <c r="JY126">
        <v>438.893</v>
      </c>
      <c r="JZ126">
        <v>27.8825</v>
      </c>
      <c r="KA126">
        <v>28.287</v>
      </c>
      <c r="KB126">
        <v>30.0005</v>
      </c>
      <c r="KC126">
        <v>28.0968</v>
      </c>
      <c r="KD126">
        <v>28.0312</v>
      </c>
      <c r="KE126">
        <v>13.387</v>
      </c>
      <c r="KF126">
        <v>20.5708</v>
      </c>
      <c r="KG126">
        <v>65.7402</v>
      </c>
      <c r="KH126">
        <v>27.8812</v>
      </c>
      <c r="KI126">
        <v>232.912</v>
      </c>
      <c r="KJ126">
        <v>22.586</v>
      </c>
      <c r="KK126">
        <v>101.03</v>
      </c>
      <c r="KL126">
        <v>100.585</v>
      </c>
    </row>
    <row r="127" spans="1:298">
      <c r="A127">
        <v>109</v>
      </c>
      <c r="B127">
        <v>1758577758.5</v>
      </c>
      <c r="C127">
        <v>9022.400000095367</v>
      </c>
      <c r="D127" t="s">
        <v>664</v>
      </c>
      <c r="E127" t="s">
        <v>665</v>
      </c>
      <c r="F127">
        <v>5</v>
      </c>
      <c r="G127" t="s">
        <v>641</v>
      </c>
      <c r="H127" t="s">
        <v>438</v>
      </c>
      <c r="I127" t="s">
        <v>439</v>
      </c>
      <c r="J127">
        <v>1758577750.714286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256.3405118552072</v>
      </c>
      <c r="AL127">
        <v>267.6052484848485</v>
      </c>
      <c r="AM127">
        <v>-3.327177747752221</v>
      </c>
      <c r="AN127">
        <v>64.89895890628237</v>
      </c>
      <c r="AO127">
        <f>(AQ127 - AP127 + DZ127*1E3/(8.314*(EB127+273.15)) * AS127/DY127 * AR127) * DY127/(100*DM127) * 1000/(1000 - AQ127)</f>
        <v>0</v>
      </c>
      <c r="AP127">
        <v>22.62166329256993</v>
      </c>
      <c r="AQ127">
        <v>23.31904060606059</v>
      </c>
      <c r="AR127">
        <v>-3.480038525301716E-06</v>
      </c>
      <c r="AS127">
        <v>109.4671096966052</v>
      </c>
      <c r="AT127">
        <v>3</v>
      </c>
      <c r="AU127">
        <v>1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440</v>
      </c>
      <c r="AZ127" t="s">
        <v>440</v>
      </c>
      <c r="BA127">
        <v>0</v>
      </c>
      <c r="BB127">
        <v>0</v>
      </c>
      <c r="BC127">
        <f>1-BA127/BB127</f>
        <v>0</v>
      </c>
      <c r="BD127">
        <v>0</v>
      </c>
      <c r="BE127" t="s">
        <v>440</v>
      </c>
      <c r="BF127" t="s">
        <v>440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440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1.37</v>
      </c>
      <c r="DN127">
        <v>0.5</v>
      </c>
      <c r="DO127" t="s">
        <v>441</v>
      </c>
      <c r="DP127">
        <v>2</v>
      </c>
      <c r="DQ127" t="b">
        <v>1</v>
      </c>
      <c r="DR127">
        <v>1758577750.714286</v>
      </c>
      <c r="DS127">
        <v>284.9846428571428</v>
      </c>
      <c r="DT127">
        <v>265.9948571428571</v>
      </c>
      <c r="DU127">
        <v>23.32061785714286</v>
      </c>
      <c r="DV127">
        <v>22.62167142857143</v>
      </c>
      <c r="DW127">
        <v>283.8235357142858</v>
      </c>
      <c r="DX127">
        <v>23.14122857142857</v>
      </c>
      <c r="DY127">
        <v>500.0051785714286</v>
      </c>
      <c r="DZ127">
        <v>89.88221785714286</v>
      </c>
      <c r="EA127">
        <v>0.05062400714285713</v>
      </c>
      <c r="EB127">
        <v>29.69839642857142</v>
      </c>
      <c r="EC127">
        <v>30.00758928571429</v>
      </c>
      <c r="ED127">
        <v>999.9000000000002</v>
      </c>
      <c r="EE127">
        <v>0</v>
      </c>
      <c r="EF127">
        <v>0</v>
      </c>
      <c r="EG127">
        <v>10009.34857142857</v>
      </c>
      <c r="EH127">
        <v>0</v>
      </c>
      <c r="EI127">
        <v>10.08508571428571</v>
      </c>
      <c r="EJ127">
        <v>18.98984642857143</v>
      </c>
      <c r="EK127">
        <v>291.7893928571429</v>
      </c>
      <c r="EL127">
        <v>272.15125</v>
      </c>
      <c r="EM127">
        <v>0.6989344999999999</v>
      </c>
      <c r="EN127">
        <v>265.9948571428571</v>
      </c>
      <c r="EO127">
        <v>22.62167142857143</v>
      </c>
      <c r="EP127">
        <v>2.096109285714286</v>
      </c>
      <c r="EQ127">
        <v>2.033287142857143</v>
      </c>
      <c r="ER127">
        <v>18.18963214285714</v>
      </c>
      <c r="ES127">
        <v>17.70595714285714</v>
      </c>
      <c r="ET127">
        <v>1999.983571428571</v>
      </c>
      <c r="EU127">
        <v>0.9799994642857143</v>
      </c>
      <c r="EV127">
        <v>0.02000013571428571</v>
      </c>
      <c r="EW127">
        <v>0</v>
      </c>
      <c r="EX127">
        <v>154.0059642857143</v>
      </c>
      <c r="EY127">
        <v>5.00097</v>
      </c>
      <c r="EZ127">
        <v>3186.392857142857</v>
      </c>
      <c r="FA127">
        <v>16707.43214285715</v>
      </c>
      <c r="FB127">
        <v>40.7185</v>
      </c>
      <c r="FC127">
        <v>41.125</v>
      </c>
      <c r="FD127">
        <v>40.64492857142857</v>
      </c>
      <c r="FE127">
        <v>40.73875</v>
      </c>
      <c r="FF127">
        <v>41.25</v>
      </c>
      <c r="FG127">
        <v>1955.083571428571</v>
      </c>
      <c r="FH127">
        <v>39.9</v>
      </c>
      <c r="FI127">
        <v>0</v>
      </c>
      <c r="FJ127">
        <v>1758577759.8</v>
      </c>
      <c r="FK127">
        <v>0</v>
      </c>
      <c r="FL127">
        <v>153.9923846153846</v>
      </c>
      <c r="FM127">
        <v>-0.2951111030225578</v>
      </c>
      <c r="FN127">
        <v>54.80478633511457</v>
      </c>
      <c r="FO127">
        <v>3187.042307692308</v>
      </c>
      <c r="FP127">
        <v>15</v>
      </c>
      <c r="FQ127">
        <v>0</v>
      </c>
      <c r="FR127" t="s">
        <v>442</v>
      </c>
      <c r="FS127">
        <v>1747247426.5</v>
      </c>
      <c r="FT127">
        <v>1747247420.5</v>
      </c>
      <c r="FU127">
        <v>0</v>
      </c>
      <c r="FV127">
        <v>1.027</v>
      </c>
      <c r="FW127">
        <v>0.031</v>
      </c>
      <c r="FX127">
        <v>0.02</v>
      </c>
      <c r="FY127">
        <v>0.05</v>
      </c>
      <c r="FZ127">
        <v>420</v>
      </c>
      <c r="GA127">
        <v>16</v>
      </c>
      <c r="GB127">
        <v>0.01</v>
      </c>
      <c r="GC127">
        <v>0.1</v>
      </c>
      <c r="GD127">
        <v>18.781875</v>
      </c>
      <c r="GE127">
        <v>4.586926829268234</v>
      </c>
      <c r="GF127">
        <v>0.4467454984384287</v>
      </c>
      <c r="GG127">
        <v>0</v>
      </c>
      <c r="GH127">
        <v>154.0135</v>
      </c>
      <c r="GI127">
        <v>-0.3919786007610983</v>
      </c>
      <c r="GJ127">
        <v>0.2249976797266001</v>
      </c>
      <c r="GK127">
        <v>-1</v>
      </c>
      <c r="GL127">
        <v>0.698657675</v>
      </c>
      <c r="GM127">
        <v>0.00503201876172356</v>
      </c>
      <c r="GN127">
        <v>0.001335341012391588</v>
      </c>
      <c r="GO127">
        <v>1</v>
      </c>
      <c r="GP127">
        <v>1</v>
      </c>
      <c r="GQ127">
        <v>2</v>
      </c>
      <c r="GR127" t="s">
        <v>443</v>
      </c>
      <c r="GS127">
        <v>3.1366</v>
      </c>
      <c r="GT127">
        <v>2.71069</v>
      </c>
      <c r="GU127">
        <v>0.0633016</v>
      </c>
      <c r="GV127">
        <v>0.0588752</v>
      </c>
      <c r="GW127">
        <v>0.103526</v>
      </c>
      <c r="GX127">
        <v>0.100233</v>
      </c>
      <c r="GY127">
        <v>29788.5</v>
      </c>
      <c r="GZ127">
        <v>29982.4</v>
      </c>
      <c r="HA127">
        <v>29560.3</v>
      </c>
      <c r="HB127">
        <v>29439.2</v>
      </c>
      <c r="HC127">
        <v>35010.7</v>
      </c>
      <c r="HD127">
        <v>35087.7</v>
      </c>
      <c r="HE127">
        <v>41597.4</v>
      </c>
      <c r="HF127">
        <v>41831.2</v>
      </c>
      <c r="HG127">
        <v>1.9258</v>
      </c>
      <c r="HH127">
        <v>1.86392</v>
      </c>
      <c r="HI127">
        <v>0.0951737</v>
      </c>
      <c r="HJ127">
        <v>0</v>
      </c>
      <c r="HK127">
        <v>28.4617</v>
      </c>
      <c r="HL127">
        <v>999.9</v>
      </c>
      <c r="HM127">
        <v>47.3</v>
      </c>
      <c r="HN127">
        <v>33.2</v>
      </c>
      <c r="HO127">
        <v>26.8876</v>
      </c>
      <c r="HP127">
        <v>61.8679</v>
      </c>
      <c r="HQ127">
        <v>27.8926</v>
      </c>
      <c r="HR127">
        <v>1</v>
      </c>
      <c r="HS127">
        <v>0.0578379</v>
      </c>
      <c r="HT127">
        <v>-0.14622</v>
      </c>
      <c r="HU127">
        <v>20.3394</v>
      </c>
      <c r="HV127">
        <v>5.21609</v>
      </c>
      <c r="HW127">
        <v>12.0146</v>
      </c>
      <c r="HX127">
        <v>4.98885</v>
      </c>
      <c r="HY127">
        <v>3.28778</v>
      </c>
      <c r="HZ127">
        <v>9999</v>
      </c>
      <c r="IA127">
        <v>9999</v>
      </c>
      <c r="IB127">
        <v>9999</v>
      </c>
      <c r="IC127">
        <v>999.9</v>
      </c>
      <c r="ID127">
        <v>1.86803</v>
      </c>
      <c r="IE127">
        <v>1.86714</v>
      </c>
      <c r="IF127">
        <v>1.86646</v>
      </c>
      <c r="IG127">
        <v>1.8664</v>
      </c>
      <c r="IH127">
        <v>1.86827</v>
      </c>
      <c r="II127">
        <v>1.87059</v>
      </c>
      <c r="IJ127">
        <v>1.86929</v>
      </c>
      <c r="IK127">
        <v>1.87074</v>
      </c>
      <c r="IL127">
        <v>0</v>
      </c>
      <c r="IM127">
        <v>0</v>
      </c>
      <c r="IN127">
        <v>0</v>
      </c>
      <c r="IO127">
        <v>0</v>
      </c>
      <c r="IP127" t="s">
        <v>444</v>
      </c>
      <c r="IQ127" t="s">
        <v>445</v>
      </c>
      <c r="IR127" t="s">
        <v>446</v>
      </c>
      <c r="IS127" t="s">
        <v>446</v>
      </c>
      <c r="IT127" t="s">
        <v>446</v>
      </c>
      <c r="IU127" t="s">
        <v>446</v>
      </c>
      <c r="IV127">
        <v>0</v>
      </c>
      <c r="IW127">
        <v>100</v>
      </c>
      <c r="IX127">
        <v>100</v>
      </c>
      <c r="IY127">
        <v>1.128</v>
      </c>
      <c r="IZ127">
        <v>0.1793</v>
      </c>
      <c r="JA127">
        <v>0.7518770703797087</v>
      </c>
      <c r="JB127">
        <v>0.001590889089432176</v>
      </c>
      <c r="JC127">
        <v>-5.268957871923249E-07</v>
      </c>
      <c r="JD127">
        <v>1.15220846881393E-11</v>
      </c>
      <c r="JE127">
        <v>-0.05651945510974484</v>
      </c>
      <c r="JF127">
        <v>-0.001486017207980062</v>
      </c>
      <c r="JG127">
        <v>0.0007708908519660644</v>
      </c>
      <c r="JH127">
        <v>-1.150152711617782E-05</v>
      </c>
      <c r="JI127">
        <v>5</v>
      </c>
      <c r="JJ127">
        <v>2264</v>
      </c>
      <c r="JK127">
        <v>1</v>
      </c>
      <c r="JL127">
        <v>29</v>
      </c>
      <c r="JM127">
        <v>188838.9</v>
      </c>
      <c r="JN127">
        <v>188839</v>
      </c>
      <c r="JO127">
        <v>0.6347660000000001</v>
      </c>
      <c r="JP127">
        <v>2.29248</v>
      </c>
      <c r="JQ127">
        <v>1.39648</v>
      </c>
      <c r="JR127">
        <v>2.34863</v>
      </c>
      <c r="JS127">
        <v>1.49536</v>
      </c>
      <c r="JT127">
        <v>2.71118</v>
      </c>
      <c r="JU127">
        <v>39.7925</v>
      </c>
      <c r="JV127">
        <v>23.8861</v>
      </c>
      <c r="JW127">
        <v>18</v>
      </c>
      <c r="JX127">
        <v>487.437</v>
      </c>
      <c r="JY127">
        <v>438.863</v>
      </c>
      <c r="JZ127">
        <v>27.8742</v>
      </c>
      <c r="KA127">
        <v>28.2921</v>
      </c>
      <c r="KB127">
        <v>30.0004</v>
      </c>
      <c r="KC127">
        <v>28.1009</v>
      </c>
      <c r="KD127">
        <v>28.0353</v>
      </c>
      <c r="KE127">
        <v>12.7065</v>
      </c>
      <c r="KF127">
        <v>20.5708</v>
      </c>
      <c r="KG127">
        <v>65.7402</v>
      </c>
      <c r="KH127">
        <v>27.8719</v>
      </c>
      <c r="KI127">
        <v>212.863</v>
      </c>
      <c r="KJ127">
        <v>22.586</v>
      </c>
      <c r="KK127">
        <v>101.029</v>
      </c>
      <c r="KL127">
        <v>100.583</v>
      </c>
    </row>
    <row r="128" spans="1:298">
      <c r="A128">
        <v>110</v>
      </c>
      <c r="B128">
        <v>1758577763.5</v>
      </c>
      <c r="C128">
        <v>9027.400000095367</v>
      </c>
      <c r="D128" t="s">
        <v>666</v>
      </c>
      <c r="E128" t="s">
        <v>667</v>
      </c>
      <c r="F128">
        <v>5</v>
      </c>
      <c r="G128" t="s">
        <v>641</v>
      </c>
      <c r="H128" t="s">
        <v>438</v>
      </c>
      <c r="I128" t="s">
        <v>439</v>
      </c>
      <c r="J128">
        <v>1758577756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239.3248943200205</v>
      </c>
      <c r="AL128">
        <v>250.8685333333333</v>
      </c>
      <c r="AM128">
        <v>-3.346166176597114</v>
      </c>
      <c r="AN128">
        <v>64.89895890628237</v>
      </c>
      <c r="AO128">
        <f>(AQ128 - AP128 + DZ128*1E3/(8.314*(EB128+273.15)) * AS128/DY128 * AR128) * DY128/(100*DM128) * 1000/(1000 - AQ128)</f>
        <v>0</v>
      </c>
      <c r="AP128">
        <v>22.62284725607437</v>
      </c>
      <c r="AQ128">
        <v>23.31709999999999</v>
      </c>
      <c r="AR128">
        <v>-2.878106451817589E-06</v>
      </c>
      <c r="AS128">
        <v>109.4671096966052</v>
      </c>
      <c r="AT128">
        <v>3</v>
      </c>
      <c r="AU128">
        <v>1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440</v>
      </c>
      <c r="AZ128" t="s">
        <v>440</v>
      </c>
      <c r="BA128">
        <v>0</v>
      </c>
      <c r="BB128">
        <v>0</v>
      </c>
      <c r="BC128">
        <f>1-BA128/BB128</f>
        <v>0</v>
      </c>
      <c r="BD128">
        <v>0</v>
      </c>
      <c r="BE128" t="s">
        <v>440</v>
      </c>
      <c r="BF128" t="s">
        <v>440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440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1.37</v>
      </c>
      <c r="DN128">
        <v>0.5</v>
      </c>
      <c r="DO128" t="s">
        <v>441</v>
      </c>
      <c r="DP128">
        <v>2</v>
      </c>
      <c r="DQ128" t="b">
        <v>1</v>
      </c>
      <c r="DR128">
        <v>1758577756</v>
      </c>
      <c r="DS128">
        <v>267.8364444444445</v>
      </c>
      <c r="DT128">
        <v>248.516037037037</v>
      </c>
      <c r="DU128">
        <v>23.31951111111111</v>
      </c>
      <c r="DV128">
        <v>22.62165925925926</v>
      </c>
      <c r="DW128">
        <v>266.6975925925926</v>
      </c>
      <c r="DX128">
        <v>23.14012962962963</v>
      </c>
      <c r="DY128">
        <v>500.0037777777777</v>
      </c>
      <c r="DZ128">
        <v>89.88193703703703</v>
      </c>
      <c r="EA128">
        <v>0.05055851481481482</v>
      </c>
      <c r="EB128">
        <v>29.69678888888889</v>
      </c>
      <c r="EC128">
        <v>30.00768888888889</v>
      </c>
      <c r="ED128">
        <v>999.9000000000001</v>
      </c>
      <c r="EE128">
        <v>0</v>
      </c>
      <c r="EF128">
        <v>0</v>
      </c>
      <c r="EG128">
        <v>10008.09481481481</v>
      </c>
      <c r="EH128">
        <v>0</v>
      </c>
      <c r="EI128">
        <v>10.59740851851852</v>
      </c>
      <c r="EJ128">
        <v>19.32044814814815</v>
      </c>
      <c r="EK128">
        <v>274.2313703703704</v>
      </c>
      <c r="EL128">
        <v>254.2678518518519</v>
      </c>
      <c r="EM128">
        <v>0.6978413703703703</v>
      </c>
      <c r="EN128">
        <v>248.516037037037</v>
      </c>
      <c r="EO128">
        <v>22.62165925925926</v>
      </c>
      <c r="EP128">
        <v>2.096002592592593</v>
      </c>
      <c r="EQ128">
        <v>2.033278888888889</v>
      </c>
      <c r="ER128">
        <v>18.18882962962963</v>
      </c>
      <c r="ES128">
        <v>17.70589259259259</v>
      </c>
      <c r="ET128">
        <v>1999.993333333333</v>
      </c>
      <c r="EU128">
        <v>0.9799996666666666</v>
      </c>
      <c r="EV128">
        <v>0.01999993703703704</v>
      </c>
      <c r="EW128">
        <v>0</v>
      </c>
      <c r="EX128">
        <v>153.9537777777778</v>
      </c>
      <c r="EY128">
        <v>5.00097</v>
      </c>
      <c r="EZ128">
        <v>3191.155185185185</v>
      </c>
      <c r="FA128">
        <v>16707.51851851852</v>
      </c>
      <c r="FB128">
        <v>40.74066666666667</v>
      </c>
      <c r="FC128">
        <v>41.125</v>
      </c>
      <c r="FD128">
        <v>40.66403703703703</v>
      </c>
      <c r="FE128">
        <v>40.74533333333333</v>
      </c>
      <c r="FF128">
        <v>41.25</v>
      </c>
      <c r="FG128">
        <v>1955.093333333334</v>
      </c>
      <c r="FH128">
        <v>39.9</v>
      </c>
      <c r="FI128">
        <v>0</v>
      </c>
      <c r="FJ128">
        <v>1758577764.6</v>
      </c>
      <c r="FK128">
        <v>0</v>
      </c>
      <c r="FL128">
        <v>153.9386153846154</v>
      </c>
      <c r="FM128">
        <v>-1.60088888701306</v>
      </c>
      <c r="FN128">
        <v>79.28102566176953</v>
      </c>
      <c r="FO128">
        <v>3191.354230769231</v>
      </c>
      <c r="FP128">
        <v>15</v>
      </c>
      <c r="FQ128">
        <v>0</v>
      </c>
      <c r="FR128" t="s">
        <v>442</v>
      </c>
      <c r="FS128">
        <v>1747247426.5</v>
      </c>
      <c r="FT128">
        <v>1747247420.5</v>
      </c>
      <c r="FU128">
        <v>0</v>
      </c>
      <c r="FV128">
        <v>1.027</v>
      </c>
      <c r="FW128">
        <v>0.031</v>
      </c>
      <c r="FX128">
        <v>0.02</v>
      </c>
      <c r="FY128">
        <v>0.05</v>
      </c>
      <c r="FZ128">
        <v>420</v>
      </c>
      <c r="GA128">
        <v>16</v>
      </c>
      <c r="GB128">
        <v>0.01</v>
      </c>
      <c r="GC128">
        <v>0.1</v>
      </c>
      <c r="GD128">
        <v>19.0822625</v>
      </c>
      <c r="GE128">
        <v>3.935357223264488</v>
      </c>
      <c r="GF128">
        <v>0.380469864567156</v>
      </c>
      <c r="GG128">
        <v>0</v>
      </c>
      <c r="GH128">
        <v>153.9665</v>
      </c>
      <c r="GI128">
        <v>-0.1613903694551393</v>
      </c>
      <c r="GJ128">
        <v>0.2061865588704163</v>
      </c>
      <c r="GK128">
        <v>-1</v>
      </c>
      <c r="GL128">
        <v>0.69815465</v>
      </c>
      <c r="GM128">
        <v>-0.01078633395872436</v>
      </c>
      <c r="GN128">
        <v>0.002038591971803084</v>
      </c>
      <c r="GO128">
        <v>1</v>
      </c>
      <c r="GP128">
        <v>1</v>
      </c>
      <c r="GQ128">
        <v>2</v>
      </c>
      <c r="GR128" t="s">
        <v>443</v>
      </c>
      <c r="GS128">
        <v>3.13643</v>
      </c>
      <c r="GT128">
        <v>2.71074</v>
      </c>
      <c r="GU128">
        <v>0.0598701</v>
      </c>
      <c r="GV128">
        <v>0.0553297</v>
      </c>
      <c r="GW128">
        <v>0.103517</v>
      </c>
      <c r="GX128">
        <v>0.100232</v>
      </c>
      <c r="GY128">
        <v>29897.2</v>
      </c>
      <c r="GZ128">
        <v>30094.8</v>
      </c>
      <c r="HA128">
        <v>29559.9</v>
      </c>
      <c r="HB128">
        <v>29438.7</v>
      </c>
      <c r="HC128">
        <v>35010.6</v>
      </c>
      <c r="HD128">
        <v>35087.1</v>
      </c>
      <c r="HE128">
        <v>41596.9</v>
      </c>
      <c r="HF128">
        <v>41830.5</v>
      </c>
      <c r="HG128">
        <v>1.92565</v>
      </c>
      <c r="HH128">
        <v>1.86388</v>
      </c>
      <c r="HI128">
        <v>0.0948161</v>
      </c>
      <c r="HJ128">
        <v>0</v>
      </c>
      <c r="HK128">
        <v>28.4636</v>
      </c>
      <c r="HL128">
        <v>999.9</v>
      </c>
      <c r="HM128">
        <v>47.3</v>
      </c>
      <c r="HN128">
        <v>33.2</v>
      </c>
      <c r="HO128">
        <v>26.8873</v>
      </c>
      <c r="HP128">
        <v>61.9079</v>
      </c>
      <c r="HQ128">
        <v>27.9928</v>
      </c>
      <c r="HR128">
        <v>1</v>
      </c>
      <c r="HS128">
        <v>0.0582419</v>
      </c>
      <c r="HT128">
        <v>-0.144861</v>
      </c>
      <c r="HU128">
        <v>20.3396</v>
      </c>
      <c r="HV128">
        <v>5.21549</v>
      </c>
      <c r="HW128">
        <v>12.015</v>
      </c>
      <c r="HX128">
        <v>4.9886</v>
      </c>
      <c r="HY128">
        <v>3.2878</v>
      </c>
      <c r="HZ128">
        <v>9999</v>
      </c>
      <c r="IA128">
        <v>9999</v>
      </c>
      <c r="IB128">
        <v>9999</v>
      </c>
      <c r="IC128">
        <v>999.9</v>
      </c>
      <c r="ID128">
        <v>1.86801</v>
      </c>
      <c r="IE128">
        <v>1.86715</v>
      </c>
      <c r="IF128">
        <v>1.86646</v>
      </c>
      <c r="IG128">
        <v>1.86643</v>
      </c>
      <c r="IH128">
        <v>1.86827</v>
      </c>
      <c r="II128">
        <v>1.87061</v>
      </c>
      <c r="IJ128">
        <v>1.86932</v>
      </c>
      <c r="IK128">
        <v>1.87075</v>
      </c>
      <c r="IL128">
        <v>0</v>
      </c>
      <c r="IM128">
        <v>0</v>
      </c>
      <c r="IN128">
        <v>0</v>
      </c>
      <c r="IO128">
        <v>0</v>
      </c>
      <c r="IP128" t="s">
        <v>444</v>
      </c>
      <c r="IQ128" t="s">
        <v>445</v>
      </c>
      <c r="IR128" t="s">
        <v>446</v>
      </c>
      <c r="IS128" t="s">
        <v>446</v>
      </c>
      <c r="IT128" t="s">
        <v>446</v>
      </c>
      <c r="IU128" t="s">
        <v>446</v>
      </c>
      <c r="IV128">
        <v>0</v>
      </c>
      <c r="IW128">
        <v>100</v>
      </c>
      <c r="IX128">
        <v>100</v>
      </c>
      <c r="IY128">
        <v>1.107</v>
      </c>
      <c r="IZ128">
        <v>0.1794</v>
      </c>
      <c r="JA128">
        <v>0.7518770703797087</v>
      </c>
      <c r="JB128">
        <v>0.001590889089432176</v>
      </c>
      <c r="JC128">
        <v>-5.268957871923249E-07</v>
      </c>
      <c r="JD128">
        <v>1.15220846881393E-11</v>
      </c>
      <c r="JE128">
        <v>-0.05651945510974484</v>
      </c>
      <c r="JF128">
        <v>-0.001486017207980062</v>
      </c>
      <c r="JG128">
        <v>0.0007708908519660644</v>
      </c>
      <c r="JH128">
        <v>-1.150152711617782E-05</v>
      </c>
      <c r="JI128">
        <v>5</v>
      </c>
      <c r="JJ128">
        <v>2264</v>
      </c>
      <c r="JK128">
        <v>1</v>
      </c>
      <c r="JL128">
        <v>29</v>
      </c>
      <c r="JM128">
        <v>188839</v>
      </c>
      <c r="JN128">
        <v>188839</v>
      </c>
      <c r="JO128">
        <v>0.599365</v>
      </c>
      <c r="JP128">
        <v>2.29858</v>
      </c>
      <c r="JQ128">
        <v>1.39648</v>
      </c>
      <c r="JR128">
        <v>2.34741</v>
      </c>
      <c r="JS128">
        <v>1.49536</v>
      </c>
      <c r="JT128">
        <v>2.71606</v>
      </c>
      <c r="JU128">
        <v>39.7925</v>
      </c>
      <c r="JV128">
        <v>23.8774</v>
      </c>
      <c r="JW128">
        <v>18</v>
      </c>
      <c r="JX128">
        <v>487.374</v>
      </c>
      <c r="JY128">
        <v>438.86</v>
      </c>
      <c r="JZ128">
        <v>27.8656</v>
      </c>
      <c r="KA128">
        <v>28.2966</v>
      </c>
      <c r="KB128">
        <v>30.0004</v>
      </c>
      <c r="KC128">
        <v>28.1048</v>
      </c>
      <c r="KD128">
        <v>28.039</v>
      </c>
      <c r="KE128">
        <v>11.9426</v>
      </c>
      <c r="KF128">
        <v>20.5708</v>
      </c>
      <c r="KG128">
        <v>65.7402</v>
      </c>
      <c r="KH128">
        <v>27.8645</v>
      </c>
      <c r="KI128">
        <v>199.505</v>
      </c>
      <c r="KJ128">
        <v>22.586</v>
      </c>
      <c r="KK128">
        <v>101.028</v>
      </c>
      <c r="KL128">
        <v>100.582</v>
      </c>
    </row>
    <row r="129" spans="1:298">
      <c r="A129">
        <v>111</v>
      </c>
      <c r="B129">
        <v>1758577768.5</v>
      </c>
      <c r="C129">
        <v>9032.400000095367</v>
      </c>
      <c r="D129" t="s">
        <v>668</v>
      </c>
      <c r="E129" t="s">
        <v>669</v>
      </c>
      <c r="F129">
        <v>5</v>
      </c>
      <c r="G129" t="s">
        <v>641</v>
      </c>
      <c r="H129" t="s">
        <v>438</v>
      </c>
      <c r="I129" t="s">
        <v>439</v>
      </c>
      <c r="J129">
        <v>1758577760.714286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222.32764404051</v>
      </c>
      <c r="AL129">
        <v>234.1762606060606</v>
      </c>
      <c r="AM129">
        <v>-3.328477711404856</v>
      </c>
      <c r="AN129">
        <v>64.89895890628237</v>
      </c>
      <c r="AO129">
        <f>(AQ129 - AP129 + DZ129*1E3/(8.314*(EB129+273.15)) * AS129/DY129 * AR129) * DY129/(100*DM129) * 1000/(1000 - AQ129)</f>
        <v>0</v>
      </c>
      <c r="AP129">
        <v>22.62208172990545</v>
      </c>
      <c r="AQ129">
        <v>23.3206303030303</v>
      </c>
      <c r="AR129">
        <v>8.27046918735311E-06</v>
      </c>
      <c r="AS129">
        <v>109.4671096966052</v>
      </c>
      <c r="AT129">
        <v>3</v>
      </c>
      <c r="AU129">
        <v>1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440</v>
      </c>
      <c r="AZ129" t="s">
        <v>440</v>
      </c>
      <c r="BA129">
        <v>0</v>
      </c>
      <c r="BB129">
        <v>0</v>
      </c>
      <c r="BC129">
        <f>1-BA129/BB129</f>
        <v>0</v>
      </c>
      <c r="BD129">
        <v>0</v>
      </c>
      <c r="BE129" t="s">
        <v>440</v>
      </c>
      <c r="BF129" t="s">
        <v>440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440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1.37</v>
      </c>
      <c r="DN129">
        <v>0.5</v>
      </c>
      <c r="DO129" t="s">
        <v>441</v>
      </c>
      <c r="DP129">
        <v>2</v>
      </c>
      <c r="DQ129" t="b">
        <v>1</v>
      </c>
      <c r="DR129">
        <v>1758577760.714286</v>
      </c>
      <c r="DS129">
        <v>252.4764285714286</v>
      </c>
      <c r="DT129">
        <v>232.8762857142857</v>
      </c>
      <c r="DU129">
        <v>23.318525</v>
      </c>
      <c r="DV129">
        <v>22.62204642857142</v>
      </c>
      <c r="DW129">
        <v>251.3579285714286</v>
      </c>
      <c r="DX129">
        <v>23.13915714285715</v>
      </c>
      <c r="DY129">
        <v>500.0091428571428</v>
      </c>
      <c r="DZ129">
        <v>89.88141071428572</v>
      </c>
      <c r="EA129">
        <v>0.05045985357142857</v>
      </c>
      <c r="EB129">
        <v>29.69485</v>
      </c>
      <c r="EC129">
        <v>30.00601071428571</v>
      </c>
      <c r="ED129">
        <v>999.9000000000002</v>
      </c>
      <c r="EE129">
        <v>0</v>
      </c>
      <c r="EF129">
        <v>0</v>
      </c>
      <c r="EG129">
        <v>10004.05142857143</v>
      </c>
      <c r="EH129">
        <v>0</v>
      </c>
      <c r="EI129">
        <v>11.0602875</v>
      </c>
      <c r="EJ129">
        <v>19.60015714285715</v>
      </c>
      <c r="EK129">
        <v>258.5043928571428</v>
      </c>
      <c r="EL129">
        <v>238.2663214285714</v>
      </c>
      <c r="EM129">
        <v>0.6964615714285715</v>
      </c>
      <c r="EN129">
        <v>232.8762857142857</v>
      </c>
      <c r="EO129">
        <v>22.62204642857142</v>
      </c>
      <c r="EP129">
        <v>2.095901785714286</v>
      </c>
      <c r="EQ129">
        <v>2.033302857142857</v>
      </c>
      <c r="ER129">
        <v>18.18806071428572</v>
      </c>
      <c r="ES129">
        <v>17.70607142857143</v>
      </c>
      <c r="ET129">
        <v>1999.995357142857</v>
      </c>
      <c r="EU129">
        <v>0.9799997857142857</v>
      </c>
      <c r="EV129">
        <v>0.01999981785714286</v>
      </c>
      <c r="EW129">
        <v>0</v>
      </c>
      <c r="EX129">
        <v>153.9321785714286</v>
      </c>
      <c r="EY129">
        <v>5.00097</v>
      </c>
      <c r="EZ129">
        <v>3195.580714285715</v>
      </c>
      <c r="FA129">
        <v>16707.54285714285</v>
      </c>
      <c r="FB129">
        <v>40.741</v>
      </c>
      <c r="FC129">
        <v>41.125</v>
      </c>
      <c r="FD129">
        <v>40.67814285714285</v>
      </c>
      <c r="FE129">
        <v>40.75</v>
      </c>
      <c r="FF129">
        <v>41.25221428571428</v>
      </c>
      <c r="FG129">
        <v>1955.095357142857</v>
      </c>
      <c r="FH129">
        <v>39.9</v>
      </c>
      <c r="FI129">
        <v>0</v>
      </c>
      <c r="FJ129">
        <v>1758577769.4</v>
      </c>
      <c r="FK129">
        <v>0</v>
      </c>
      <c r="FL129">
        <v>153.9248076923077</v>
      </c>
      <c r="FM129">
        <v>0.16516239932627</v>
      </c>
      <c r="FN129">
        <v>45.44239313091103</v>
      </c>
      <c r="FO129">
        <v>3195.851923076923</v>
      </c>
      <c r="FP129">
        <v>15</v>
      </c>
      <c r="FQ129">
        <v>0</v>
      </c>
      <c r="FR129" t="s">
        <v>442</v>
      </c>
      <c r="FS129">
        <v>1747247426.5</v>
      </c>
      <c r="FT129">
        <v>1747247420.5</v>
      </c>
      <c r="FU129">
        <v>0</v>
      </c>
      <c r="FV129">
        <v>1.027</v>
      </c>
      <c r="FW129">
        <v>0.031</v>
      </c>
      <c r="FX129">
        <v>0.02</v>
      </c>
      <c r="FY129">
        <v>0.05</v>
      </c>
      <c r="FZ129">
        <v>420</v>
      </c>
      <c r="GA129">
        <v>16</v>
      </c>
      <c r="GB129">
        <v>0.01</v>
      </c>
      <c r="GC129">
        <v>0.1</v>
      </c>
      <c r="GD129">
        <v>19.4473425</v>
      </c>
      <c r="GE129">
        <v>3.598740337711041</v>
      </c>
      <c r="GF129">
        <v>0.3477074545415298</v>
      </c>
      <c r="GG129">
        <v>0</v>
      </c>
      <c r="GH129">
        <v>153.9588823529411</v>
      </c>
      <c r="GI129">
        <v>-0.4722994627909346</v>
      </c>
      <c r="GJ129">
        <v>0.1866596091514743</v>
      </c>
      <c r="GK129">
        <v>-1</v>
      </c>
      <c r="GL129">
        <v>0.697448525</v>
      </c>
      <c r="GM129">
        <v>-0.01990524202626831</v>
      </c>
      <c r="GN129">
        <v>0.002433728805634466</v>
      </c>
      <c r="GO129">
        <v>1</v>
      </c>
      <c r="GP129">
        <v>1</v>
      </c>
      <c r="GQ129">
        <v>2</v>
      </c>
      <c r="GR129" t="s">
        <v>443</v>
      </c>
      <c r="GS129">
        <v>3.13645</v>
      </c>
      <c r="GT129">
        <v>2.71085</v>
      </c>
      <c r="GU129">
        <v>0.056367</v>
      </c>
      <c r="GV129">
        <v>0.0517052</v>
      </c>
      <c r="GW129">
        <v>0.103527</v>
      </c>
      <c r="GX129">
        <v>0.10023</v>
      </c>
      <c r="GY129">
        <v>30008.3</v>
      </c>
      <c r="GZ129">
        <v>30210.2</v>
      </c>
      <c r="HA129">
        <v>29559.6</v>
      </c>
      <c r="HB129">
        <v>29438.6</v>
      </c>
      <c r="HC129">
        <v>35009.7</v>
      </c>
      <c r="HD129">
        <v>35087.2</v>
      </c>
      <c r="HE129">
        <v>41596.4</v>
      </c>
      <c r="HF129">
        <v>41830.7</v>
      </c>
      <c r="HG129">
        <v>1.92558</v>
      </c>
      <c r="HH129">
        <v>1.86383</v>
      </c>
      <c r="HI129">
        <v>0.0946708</v>
      </c>
      <c r="HJ129">
        <v>0</v>
      </c>
      <c r="HK129">
        <v>28.4653</v>
      </c>
      <c r="HL129">
        <v>999.9</v>
      </c>
      <c r="HM129">
        <v>47.3</v>
      </c>
      <c r="HN129">
        <v>33.2</v>
      </c>
      <c r="HO129">
        <v>26.8882</v>
      </c>
      <c r="HP129">
        <v>61.8879</v>
      </c>
      <c r="HQ129">
        <v>28.0529</v>
      </c>
      <c r="HR129">
        <v>1</v>
      </c>
      <c r="HS129">
        <v>0.0585976</v>
      </c>
      <c r="HT129">
        <v>-0.14613</v>
      </c>
      <c r="HU129">
        <v>20.3396</v>
      </c>
      <c r="HV129">
        <v>5.21594</v>
      </c>
      <c r="HW129">
        <v>12.0138</v>
      </c>
      <c r="HX129">
        <v>4.98895</v>
      </c>
      <c r="HY129">
        <v>3.2877</v>
      </c>
      <c r="HZ129">
        <v>9999</v>
      </c>
      <c r="IA129">
        <v>9999</v>
      </c>
      <c r="IB129">
        <v>9999</v>
      </c>
      <c r="IC129">
        <v>999.9</v>
      </c>
      <c r="ID129">
        <v>1.86803</v>
      </c>
      <c r="IE129">
        <v>1.86716</v>
      </c>
      <c r="IF129">
        <v>1.86645</v>
      </c>
      <c r="IG129">
        <v>1.86641</v>
      </c>
      <c r="IH129">
        <v>1.86828</v>
      </c>
      <c r="II129">
        <v>1.87062</v>
      </c>
      <c r="IJ129">
        <v>1.86932</v>
      </c>
      <c r="IK129">
        <v>1.87074</v>
      </c>
      <c r="IL129">
        <v>0</v>
      </c>
      <c r="IM129">
        <v>0</v>
      </c>
      <c r="IN129">
        <v>0</v>
      </c>
      <c r="IO129">
        <v>0</v>
      </c>
      <c r="IP129" t="s">
        <v>444</v>
      </c>
      <c r="IQ129" t="s">
        <v>445</v>
      </c>
      <c r="IR129" t="s">
        <v>446</v>
      </c>
      <c r="IS129" t="s">
        <v>446</v>
      </c>
      <c r="IT129" t="s">
        <v>446</v>
      </c>
      <c r="IU129" t="s">
        <v>446</v>
      </c>
      <c r="IV129">
        <v>0</v>
      </c>
      <c r="IW129">
        <v>100</v>
      </c>
      <c r="IX129">
        <v>100</v>
      </c>
      <c r="IY129">
        <v>1.085</v>
      </c>
      <c r="IZ129">
        <v>0.1794</v>
      </c>
      <c r="JA129">
        <v>0.7518770703797087</v>
      </c>
      <c r="JB129">
        <v>0.001590889089432176</v>
      </c>
      <c r="JC129">
        <v>-5.268957871923249E-07</v>
      </c>
      <c r="JD129">
        <v>1.15220846881393E-11</v>
      </c>
      <c r="JE129">
        <v>-0.05651945510974484</v>
      </c>
      <c r="JF129">
        <v>-0.001486017207980062</v>
      </c>
      <c r="JG129">
        <v>0.0007708908519660644</v>
      </c>
      <c r="JH129">
        <v>-1.150152711617782E-05</v>
      </c>
      <c r="JI129">
        <v>5</v>
      </c>
      <c r="JJ129">
        <v>2264</v>
      </c>
      <c r="JK129">
        <v>1</v>
      </c>
      <c r="JL129">
        <v>29</v>
      </c>
      <c r="JM129">
        <v>188839</v>
      </c>
      <c r="JN129">
        <v>188839.1</v>
      </c>
      <c r="JO129">
        <v>0.565186</v>
      </c>
      <c r="JP129">
        <v>2.32422</v>
      </c>
      <c r="JQ129">
        <v>1.39648</v>
      </c>
      <c r="JR129">
        <v>2.34741</v>
      </c>
      <c r="JS129">
        <v>1.49536</v>
      </c>
      <c r="JT129">
        <v>2.6001</v>
      </c>
      <c r="JU129">
        <v>39.7925</v>
      </c>
      <c r="JV129">
        <v>23.8774</v>
      </c>
      <c r="JW129">
        <v>18</v>
      </c>
      <c r="JX129">
        <v>487.359</v>
      </c>
      <c r="JY129">
        <v>438.86</v>
      </c>
      <c r="JZ129">
        <v>27.8589</v>
      </c>
      <c r="KA129">
        <v>28.3018</v>
      </c>
      <c r="KB129">
        <v>30.0004</v>
      </c>
      <c r="KC129">
        <v>28.1086</v>
      </c>
      <c r="KD129">
        <v>28.043</v>
      </c>
      <c r="KE129">
        <v>11.2519</v>
      </c>
      <c r="KF129">
        <v>20.5708</v>
      </c>
      <c r="KG129">
        <v>65.7402</v>
      </c>
      <c r="KH129">
        <v>27.8587</v>
      </c>
      <c r="KI129">
        <v>179.47</v>
      </c>
      <c r="KJ129">
        <v>22.586</v>
      </c>
      <c r="KK129">
        <v>101.026</v>
      </c>
      <c r="KL129">
        <v>100.582</v>
      </c>
    </row>
    <row r="130" spans="1:298">
      <c r="A130">
        <v>112</v>
      </c>
      <c r="B130">
        <v>1758577773.5</v>
      </c>
      <c r="C130">
        <v>9037.400000095367</v>
      </c>
      <c r="D130" t="s">
        <v>670</v>
      </c>
      <c r="E130" t="s">
        <v>671</v>
      </c>
      <c r="F130">
        <v>5</v>
      </c>
      <c r="G130" t="s">
        <v>641</v>
      </c>
      <c r="H130" t="s">
        <v>438</v>
      </c>
      <c r="I130" t="s">
        <v>439</v>
      </c>
      <c r="J130">
        <v>1758577766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205.421202173491</v>
      </c>
      <c r="AL130">
        <v>217.5002121212121</v>
      </c>
      <c r="AM130">
        <v>-3.335461301888761</v>
      </c>
      <c r="AN130">
        <v>64.89895890628237</v>
      </c>
      <c r="AO130">
        <f>(AQ130 - AP130 + DZ130*1E3/(8.314*(EB130+273.15)) * AS130/DY130 * AR130) * DY130/(100*DM130) * 1000/(1000 - AQ130)</f>
        <v>0</v>
      </c>
      <c r="AP130">
        <v>22.62140703971992</v>
      </c>
      <c r="AQ130">
        <v>23.32300181818181</v>
      </c>
      <c r="AR130">
        <v>6.412247871148192E-06</v>
      </c>
      <c r="AS130">
        <v>109.4671096966052</v>
      </c>
      <c r="AT130">
        <v>3</v>
      </c>
      <c r="AU130">
        <v>1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440</v>
      </c>
      <c r="AZ130" t="s">
        <v>440</v>
      </c>
      <c r="BA130">
        <v>0</v>
      </c>
      <c r="BB130">
        <v>0</v>
      </c>
      <c r="BC130">
        <f>1-BA130/BB130</f>
        <v>0</v>
      </c>
      <c r="BD130">
        <v>0</v>
      </c>
      <c r="BE130" t="s">
        <v>440</v>
      </c>
      <c r="BF130" t="s">
        <v>440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440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1.37</v>
      </c>
      <c r="DN130">
        <v>0.5</v>
      </c>
      <c r="DO130" t="s">
        <v>441</v>
      </c>
      <c r="DP130">
        <v>2</v>
      </c>
      <c r="DQ130" t="b">
        <v>1</v>
      </c>
      <c r="DR130">
        <v>1758577766</v>
      </c>
      <c r="DS130">
        <v>235.2354814814815</v>
      </c>
      <c r="DT130">
        <v>215.3422592592593</v>
      </c>
      <c r="DU130">
        <v>23.31941481481482</v>
      </c>
      <c r="DV130">
        <v>22.62215185185185</v>
      </c>
      <c r="DW130">
        <v>234.14</v>
      </c>
      <c r="DX130">
        <v>23.14002962962963</v>
      </c>
      <c r="DY130">
        <v>500.0032962962964</v>
      </c>
      <c r="DZ130">
        <v>89.88025555555556</v>
      </c>
      <c r="EA130">
        <v>0.05044717037037037</v>
      </c>
      <c r="EB130">
        <v>29.69357777777778</v>
      </c>
      <c r="EC130">
        <v>30.0063037037037</v>
      </c>
      <c r="ED130">
        <v>999.9000000000001</v>
      </c>
      <c r="EE130">
        <v>0</v>
      </c>
      <c r="EF130">
        <v>0</v>
      </c>
      <c r="EG130">
        <v>9997.057777777778</v>
      </c>
      <c r="EH130">
        <v>0</v>
      </c>
      <c r="EI130">
        <v>11.2653</v>
      </c>
      <c r="EJ130">
        <v>19.89317777777778</v>
      </c>
      <c r="EK130">
        <v>240.8519259259259</v>
      </c>
      <c r="EL130">
        <v>220.3265555555556</v>
      </c>
      <c r="EM130">
        <v>0.6972506296296296</v>
      </c>
      <c r="EN130">
        <v>215.3422592592593</v>
      </c>
      <c r="EO130">
        <v>22.62215185185185</v>
      </c>
      <c r="EP130">
        <v>2.095955185185185</v>
      </c>
      <c r="EQ130">
        <v>2.033285925925926</v>
      </c>
      <c r="ER130">
        <v>18.18846666666667</v>
      </c>
      <c r="ES130">
        <v>17.70594444444444</v>
      </c>
      <c r="ET130">
        <v>2000.004074074074</v>
      </c>
      <c r="EU130">
        <v>0.98</v>
      </c>
      <c r="EV130">
        <v>0.0199996</v>
      </c>
      <c r="EW130">
        <v>0</v>
      </c>
      <c r="EX130">
        <v>154.026</v>
      </c>
      <c r="EY130">
        <v>5.00097</v>
      </c>
      <c r="EZ130">
        <v>3198.855185185185</v>
      </c>
      <c r="FA130">
        <v>16707.62222222222</v>
      </c>
      <c r="FB130">
        <v>40.75</v>
      </c>
      <c r="FC130">
        <v>41.13188888888889</v>
      </c>
      <c r="FD130">
        <v>40.68699999999999</v>
      </c>
      <c r="FE130">
        <v>40.75</v>
      </c>
      <c r="FF130">
        <v>41.25688888888889</v>
      </c>
      <c r="FG130">
        <v>1955.104074074074</v>
      </c>
      <c r="FH130">
        <v>39.9</v>
      </c>
      <c r="FI130">
        <v>0</v>
      </c>
      <c r="FJ130">
        <v>1758577774.2</v>
      </c>
      <c r="FK130">
        <v>0</v>
      </c>
      <c r="FL130">
        <v>154.0026153846154</v>
      </c>
      <c r="FM130">
        <v>1.681777783259681</v>
      </c>
      <c r="FN130">
        <v>11.71760684729716</v>
      </c>
      <c r="FO130">
        <v>3198.807692307692</v>
      </c>
      <c r="FP130">
        <v>15</v>
      </c>
      <c r="FQ130">
        <v>0</v>
      </c>
      <c r="FR130" t="s">
        <v>442</v>
      </c>
      <c r="FS130">
        <v>1747247426.5</v>
      </c>
      <c r="FT130">
        <v>1747247420.5</v>
      </c>
      <c r="FU130">
        <v>0</v>
      </c>
      <c r="FV130">
        <v>1.027</v>
      </c>
      <c r="FW130">
        <v>0.031</v>
      </c>
      <c r="FX130">
        <v>0.02</v>
      </c>
      <c r="FY130">
        <v>0.05</v>
      </c>
      <c r="FZ130">
        <v>420</v>
      </c>
      <c r="GA130">
        <v>16</v>
      </c>
      <c r="GB130">
        <v>0.01</v>
      </c>
      <c r="GC130">
        <v>0.1</v>
      </c>
      <c r="GD130">
        <v>19.738965</v>
      </c>
      <c r="GE130">
        <v>3.314969606003753</v>
      </c>
      <c r="GF130">
        <v>0.3201900385318068</v>
      </c>
      <c r="GG130">
        <v>0</v>
      </c>
      <c r="GH130">
        <v>153.9869411764706</v>
      </c>
      <c r="GI130">
        <v>0.9114132949308982</v>
      </c>
      <c r="GJ130">
        <v>0.2278043460279114</v>
      </c>
      <c r="GK130">
        <v>-1</v>
      </c>
      <c r="GL130">
        <v>0.6974499749999999</v>
      </c>
      <c r="GM130">
        <v>0.009634232645401218</v>
      </c>
      <c r="GN130">
        <v>0.002545554639832939</v>
      </c>
      <c r="GO130">
        <v>1</v>
      </c>
      <c r="GP130">
        <v>1</v>
      </c>
      <c r="GQ130">
        <v>2</v>
      </c>
      <c r="GR130" t="s">
        <v>443</v>
      </c>
      <c r="GS130">
        <v>3.13645</v>
      </c>
      <c r="GT130">
        <v>2.71089</v>
      </c>
      <c r="GU130">
        <v>0.0527825</v>
      </c>
      <c r="GV130">
        <v>0.0479851</v>
      </c>
      <c r="GW130">
        <v>0.103536</v>
      </c>
      <c r="GX130">
        <v>0.100223</v>
      </c>
      <c r="GY130">
        <v>30122.1</v>
      </c>
      <c r="GZ130">
        <v>30328.5</v>
      </c>
      <c r="HA130">
        <v>29559.5</v>
      </c>
      <c r="HB130">
        <v>29438.4</v>
      </c>
      <c r="HC130">
        <v>35009.2</v>
      </c>
      <c r="HD130">
        <v>35087.2</v>
      </c>
      <c r="HE130">
        <v>41596.2</v>
      </c>
      <c r="HF130">
        <v>41830.3</v>
      </c>
      <c r="HG130">
        <v>1.92585</v>
      </c>
      <c r="HH130">
        <v>1.8634</v>
      </c>
      <c r="HI130">
        <v>0.0938252</v>
      </c>
      <c r="HJ130">
        <v>0</v>
      </c>
      <c r="HK130">
        <v>28.4653</v>
      </c>
      <c r="HL130">
        <v>999.9</v>
      </c>
      <c r="HM130">
        <v>47.3</v>
      </c>
      <c r="HN130">
        <v>33.2</v>
      </c>
      <c r="HO130">
        <v>26.8909</v>
      </c>
      <c r="HP130">
        <v>62.0479</v>
      </c>
      <c r="HQ130">
        <v>28.0889</v>
      </c>
      <c r="HR130">
        <v>1</v>
      </c>
      <c r="HS130">
        <v>0.058966</v>
      </c>
      <c r="HT130">
        <v>-0.139739</v>
      </c>
      <c r="HU130">
        <v>20.3395</v>
      </c>
      <c r="HV130">
        <v>5.21699</v>
      </c>
      <c r="HW130">
        <v>12.0134</v>
      </c>
      <c r="HX130">
        <v>4.98895</v>
      </c>
      <c r="HY130">
        <v>3.28783</v>
      </c>
      <c r="HZ130">
        <v>9999</v>
      </c>
      <c r="IA130">
        <v>9999</v>
      </c>
      <c r="IB130">
        <v>9999</v>
      </c>
      <c r="IC130">
        <v>999.9</v>
      </c>
      <c r="ID130">
        <v>1.86806</v>
      </c>
      <c r="IE130">
        <v>1.86719</v>
      </c>
      <c r="IF130">
        <v>1.86646</v>
      </c>
      <c r="IG130">
        <v>1.86641</v>
      </c>
      <c r="IH130">
        <v>1.86829</v>
      </c>
      <c r="II130">
        <v>1.87065</v>
      </c>
      <c r="IJ130">
        <v>1.86933</v>
      </c>
      <c r="IK130">
        <v>1.87075</v>
      </c>
      <c r="IL130">
        <v>0</v>
      </c>
      <c r="IM130">
        <v>0</v>
      </c>
      <c r="IN130">
        <v>0</v>
      </c>
      <c r="IO130">
        <v>0</v>
      </c>
      <c r="IP130" t="s">
        <v>444</v>
      </c>
      <c r="IQ130" t="s">
        <v>445</v>
      </c>
      <c r="IR130" t="s">
        <v>446</v>
      </c>
      <c r="IS130" t="s">
        <v>446</v>
      </c>
      <c r="IT130" t="s">
        <v>446</v>
      </c>
      <c r="IU130" t="s">
        <v>446</v>
      </c>
      <c r="IV130">
        <v>0</v>
      </c>
      <c r="IW130">
        <v>100</v>
      </c>
      <c r="IX130">
        <v>100</v>
      </c>
      <c r="IY130">
        <v>1.062</v>
      </c>
      <c r="IZ130">
        <v>0.1794</v>
      </c>
      <c r="JA130">
        <v>0.7518770703797087</v>
      </c>
      <c r="JB130">
        <v>0.001590889089432176</v>
      </c>
      <c r="JC130">
        <v>-5.268957871923249E-07</v>
      </c>
      <c r="JD130">
        <v>1.15220846881393E-11</v>
      </c>
      <c r="JE130">
        <v>-0.05651945510974484</v>
      </c>
      <c r="JF130">
        <v>-0.001486017207980062</v>
      </c>
      <c r="JG130">
        <v>0.0007708908519660644</v>
      </c>
      <c r="JH130">
        <v>-1.150152711617782E-05</v>
      </c>
      <c r="JI130">
        <v>5</v>
      </c>
      <c r="JJ130">
        <v>2264</v>
      </c>
      <c r="JK130">
        <v>1</v>
      </c>
      <c r="JL130">
        <v>29</v>
      </c>
      <c r="JM130">
        <v>188839.1</v>
      </c>
      <c r="JN130">
        <v>188839.2</v>
      </c>
      <c r="JO130">
        <v>0.526123</v>
      </c>
      <c r="JP130">
        <v>2.30835</v>
      </c>
      <c r="JQ130">
        <v>1.39648</v>
      </c>
      <c r="JR130">
        <v>2.34741</v>
      </c>
      <c r="JS130">
        <v>1.49536</v>
      </c>
      <c r="JT130">
        <v>2.65747</v>
      </c>
      <c r="JU130">
        <v>39.7925</v>
      </c>
      <c r="JV130">
        <v>23.8774</v>
      </c>
      <c r="JW130">
        <v>18</v>
      </c>
      <c r="JX130">
        <v>487.566</v>
      </c>
      <c r="JY130">
        <v>438.633</v>
      </c>
      <c r="JZ130">
        <v>27.8527</v>
      </c>
      <c r="KA130">
        <v>28.3072</v>
      </c>
      <c r="KB130">
        <v>30.0004</v>
      </c>
      <c r="KC130">
        <v>28.1129</v>
      </c>
      <c r="KD130">
        <v>28.0472</v>
      </c>
      <c r="KE130">
        <v>10.4784</v>
      </c>
      <c r="KF130">
        <v>20.5708</v>
      </c>
      <c r="KG130">
        <v>65.7402</v>
      </c>
      <c r="KH130">
        <v>27.8517</v>
      </c>
      <c r="KI130">
        <v>166.097</v>
      </c>
      <c r="KJ130">
        <v>22.586</v>
      </c>
      <c r="KK130">
        <v>101.026</v>
      </c>
      <c r="KL130">
        <v>100.581</v>
      </c>
    </row>
    <row r="131" spans="1:298">
      <c r="A131">
        <v>113</v>
      </c>
      <c r="B131">
        <v>1758577778.5</v>
      </c>
      <c r="C131">
        <v>9042.400000095367</v>
      </c>
      <c r="D131" t="s">
        <v>672</v>
      </c>
      <c r="E131" t="s">
        <v>673</v>
      </c>
      <c r="F131">
        <v>5</v>
      </c>
      <c r="G131" t="s">
        <v>641</v>
      </c>
      <c r="H131" t="s">
        <v>438</v>
      </c>
      <c r="I131" t="s">
        <v>439</v>
      </c>
      <c r="J131">
        <v>1758577770.714286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188.4378784049771</v>
      </c>
      <c r="AL131">
        <v>200.7890848484849</v>
      </c>
      <c r="AM131">
        <v>-3.338568514391981</v>
      </c>
      <c r="AN131">
        <v>64.89895890628237</v>
      </c>
      <c r="AO131">
        <f>(AQ131 - AP131 + DZ131*1E3/(8.314*(EB131+273.15)) * AS131/DY131 * AR131) * DY131/(100*DM131) * 1000/(1000 - AQ131)</f>
        <v>0</v>
      </c>
      <c r="AP131">
        <v>22.62174437756913</v>
      </c>
      <c r="AQ131">
        <v>23.32686363636364</v>
      </c>
      <c r="AR131">
        <v>8.676412863720513E-06</v>
      </c>
      <c r="AS131">
        <v>109.4671096966052</v>
      </c>
      <c r="AT131">
        <v>3</v>
      </c>
      <c r="AU131">
        <v>1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440</v>
      </c>
      <c r="AZ131" t="s">
        <v>440</v>
      </c>
      <c r="BA131">
        <v>0</v>
      </c>
      <c r="BB131">
        <v>0</v>
      </c>
      <c r="BC131">
        <f>1-BA131/BB131</f>
        <v>0</v>
      </c>
      <c r="BD131">
        <v>0</v>
      </c>
      <c r="BE131" t="s">
        <v>440</v>
      </c>
      <c r="BF131" t="s">
        <v>440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440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1.37</v>
      </c>
      <c r="DN131">
        <v>0.5</v>
      </c>
      <c r="DO131" t="s">
        <v>441</v>
      </c>
      <c r="DP131">
        <v>2</v>
      </c>
      <c r="DQ131" t="b">
        <v>1</v>
      </c>
      <c r="DR131">
        <v>1758577770.714286</v>
      </c>
      <c r="DS131">
        <v>219.8551071428571</v>
      </c>
      <c r="DT131">
        <v>199.7141785714286</v>
      </c>
      <c r="DU131">
        <v>23.32180714285714</v>
      </c>
      <c r="DV131">
        <v>22.62185</v>
      </c>
      <c r="DW131">
        <v>218.7803928571429</v>
      </c>
      <c r="DX131">
        <v>23.14240357142857</v>
      </c>
      <c r="DY131">
        <v>500.0006428571428</v>
      </c>
      <c r="DZ131">
        <v>89.87958571428574</v>
      </c>
      <c r="EA131">
        <v>0.05058749999999999</v>
      </c>
      <c r="EB131">
        <v>29.69070357142857</v>
      </c>
      <c r="EC131">
        <v>30.00363571428571</v>
      </c>
      <c r="ED131">
        <v>999.9000000000002</v>
      </c>
      <c r="EE131">
        <v>0</v>
      </c>
      <c r="EF131">
        <v>0</v>
      </c>
      <c r="EG131">
        <v>9995.557142857142</v>
      </c>
      <c r="EH131">
        <v>0</v>
      </c>
      <c r="EI131">
        <v>11.23880357142857</v>
      </c>
      <c r="EJ131">
        <v>20.140825</v>
      </c>
      <c r="EK131">
        <v>225.1048214285715</v>
      </c>
      <c r="EL131">
        <v>204.3366785714286</v>
      </c>
      <c r="EM131">
        <v>0.699952642857143</v>
      </c>
      <c r="EN131">
        <v>199.7141785714286</v>
      </c>
      <c r="EO131">
        <v>22.62185</v>
      </c>
      <c r="EP131">
        <v>2.096155357142857</v>
      </c>
      <c r="EQ131">
        <v>2.033243214285714</v>
      </c>
      <c r="ER131">
        <v>18.18998928571428</v>
      </c>
      <c r="ES131">
        <v>17.70561428571429</v>
      </c>
      <c r="ET131">
        <v>1999.9925</v>
      </c>
      <c r="EU131">
        <v>0.9800000000000001</v>
      </c>
      <c r="EV131">
        <v>0.0199996</v>
      </c>
      <c r="EW131">
        <v>0</v>
      </c>
      <c r="EX131">
        <v>154.0754642857143</v>
      </c>
      <c r="EY131">
        <v>5.00097</v>
      </c>
      <c r="EZ131">
        <v>3200.321785714286</v>
      </c>
      <c r="FA131">
        <v>16707.53928571429</v>
      </c>
      <c r="FB131">
        <v>40.75</v>
      </c>
      <c r="FC131">
        <v>41.14271428571427</v>
      </c>
      <c r="FD131">
        <v>40.68699999999999</v>
      </c>
      <c r="FE131">
        <v>40.75</v>
      </c>
      <c r="FF131">
        <v>41.26771428571427</v>
      </c>
      <c r="FG131">
        <v>1955.0925</v>
      </c>
      <c r="FH131">
        <v>39.9</v>
      </c>
      <c r="FI131">
        <v>0</v>
      </c>
      <c r="FJ131">
        <v>1758577779.6</v>
      </c>
      <c r="FK131">
        <v>0</v>
      </c>
      <c r="FL131">
        <v>154.08868</v>
      </c>
      <c r="FM131">
        <v>0.2506153856748814</v>
      </c>
      <c r="FN131">
        <v>25.33461542422146</v>
      </c>
      <c r="FO131">
        <v>3200.5912</v>
      </c>
      <c r="FP131">
        <v>15</v>
      </c>
      <c r="FQ131">
        <v>0</v>
      </c>
      <c r="FR131" t="s">
        <v>442</v>
      </c>
      <c r="FS131">
        <v>1747247426.5</v>
      </c>
      <c r="FT131">
        <v>1747247420.5</v>
      </c>
      <c r="FU131">
        <v>0</v>
      </c>
      <c r="FV131">
        <v>1.027</v>
      </c>
      <c r="FW131">
        <v>0.031</v>
      </c>
      <c r="FX131">
        <v>0.02</v>
      </c>
      <c r="FY131">
        <v>0.05</v>
      </c>
      <c r="FZ131">
        <v>420</v>
      </c>
      <c r="GA131">
        <v>16</v>
      </c>
      <c r="GB131">
        <v>0.01</v>
      </c>
      <c r="GC131">
        <v>0.1</v>
      </c>
      <c r="GD131">
        <v>19.9752243902439</v>
      </c>
      <c r="GE131">
        <v>3.134874564459893</v>
      </c>
      <c r="GF131">
        <v>0.3095511863425682</v>
      </c>
      <c r="GG131">
        <v>0</v>
      </c>
      <c r="GH131">
        <v>154.0102352941176</v>
      </c>
      <c r="GI131">
        <v>0.7278533227893912</v>
      </c>
      <c r="GJ131">
        <v>0.200537814949983</v>
      </c>
      <c r="GK131">
        <v>-1</v>
      </c>
      <c r="GL131">
        <v>0.6984862926829268</v>
      </c>
      <c r="GM131">
        <v>0.03095331010452871</v>
      </c>
      <c r="GN131">
        <v>0.003465015026496843</v>
      </c>
      <c r="GO131">
        <v>1</v>
      </c>
      <c r="GP131">
        <v>1</v>
      </c>
      <c r="GQ131">
        <v>2</v>
      </c>
      <c r="GR131" t="s">
        <v>443</v>
      </c>
      <c r="GS131">
        <v>3.13652</v>
      </c>
      <c r="GT131">
        <v>2.7109</v>
      </c>
      <c r="GU131">
        <v>0.0491087</v>
      </c>
      <c r="GV131">
        <v>0.0441884</v>
      </c>
      <c r="GW131">
        <v>0.103545</v>
      </c>
      <c r="GX131">
        <v>0.100225</v>
      </c>
      <c r="GY131">
        <v>30239.2</v>
      </c>
      <c r="GZ131">
        <v>30449.3</v>
      </c>
      <c r="HA131">
        <v>29559.8</v>
      </c>
      <c r="HB131">
        <v>29438.4</v>
      </c>
      <c r="HC131">
        <v>35009.2</v>
      </c>
      <c r="HD131">
        <v>35086.9</v>
      </c>
      <c r="HE131">
        <v>41596.7</v>
      </c>
      <c r="HF131">
        <v>41830.1</v>
      </c>
      <c r="HG131">
        <v>1.92558</v>
      </c>
      <c r="HH131">
        <v>1.86332</v>
      </c>
      <c r="HI131">
        <v>0.09423869999999999</v>
      </c>
      <c r="HJ131">
        <v>0</v>
      </c>
      <c r="HK131">
        <v>28.4653</v>
      </c>
      <c r="HL131">
        <v>999.9</v>
      </c>
      <c r="HM131">
        <v>47.3</v>
      </c>
      <c r="HN131">
        <v>33.2</v>
      </c>
      <c r="HO131">
        <v>26.8863</v>
      </c>
      <c r="HP131">
        <v>61.9979</v>
      </c>
      <c r="HQ131">
        <v>27.8766</v>
      </c>
      <c r="HR131">
        <v>1</v>
      </c>
      <c r="HS131">
        <v>0.0594385</v>
      </c>
      <c r="HT131">
        <v>-0.144926</v>
      </c>
      <c r="HU131">
        <v>20.3395</v>
      </c>
      <c r="HV131">
        <v>5.21684</v>
      </c>
      <c r="HW131">
        <v>12.0144</v>
      </c>
      <c r="HX131">
        <v>4.98855</v>
      </c>
      <c r="HY131">
        <v>3.28772</v>
      </c>
      <c r="HZ131">
        <v>9999</v>
      </c>
      <c r="IA131">
        <v>9999</v>
      </c>
      <c r="IB131">
        <v>9999</v>
      </c>
      <c r="IC131">
        <v>999.9</v>
      </c>
      <c r="ID131">
        <v>1.86804</v>
      </c>
      <c r="IE131">
        <v>1.86717</v>
      </c>
      <c r="IF131">
        <v>1.86645</v>
      </c>
      <c r="IG131">
        <v>1.8664</v>
      </c>
      <c r="IH131">
        <v>1.86829</v>
      </c>
      <c r="II131">
        <v>1.87061</v>
      </c>
      <c r="IJ131">
        <v>1.86931</v>
      </c>
      <c r="IK131">
        <v>1.87075</v>
      </c>
      <c r="IL131">
        <v>0</v>
      </c>
      <c r="IM131">
        <v>0</v>
      </c>
      <c r="IN131">
        <v>0</v>
      </c>
      <c r="IO131">
        <v>0</v>
      </c>
      <c r="IP131" t="s">
        <v>444</v>
      </c>
      <c r="IQ131" t="s">
        <v>445</v>
      </c>
      <c r="IR131" t="s">
        <v>446</v>
      </c>
      <c r="IS131" t="s">
        <v>446</v>
      </c>
      <c r="IT131" t="s">
        <v>446</v>
      </c>
      <c r="IU131" t="s">
        <v>446</v>
      </c>
      <c r="IV131">
        <v>0</v>
      </c>
      <c r="IW131">
        <v>100</v>
      </c>
      <c r="IX131">
        <v>100</v>
      </c>
      <c r="IY131">
        <v>1.04</v>
      </c>
      <c r="IZ131">
        <v>0.1795</v>
      </c>
      <c r="JA131">
        <v>0.7518770703797087</v>
      </c>
      <c r="JB131">
        <v>0.001590889089432176</v>
      </c>
      <c r="JC131">
        <v>-5.268957871923249E-07</v>
      </c>
      <c r="JD131">
        <v>1.15220846881393E-11</v>
      </c>
      <c r="JE131">
        <v>-0.05651945510974484</v>
      </c>
      <c r="JF131">
        <v>-0.001486017207980062</v>
      </c>
      <c r="JG131">
        <v>0.0007708908519660644</v>
      </c>
      <c r="JH131">
        <v>-1.150152711617782E-05</v>
      </c>
      <c r="JI131">
        <v>5</v>
      </c>
      <c r="JJ131">
        <v>2264</v>
      </c>
      <c r="JK131">
        <v>1</v>
      </c>
      <c r="JL131">
        <v>29</v>
      </c>
      <c r="JM131">
        <v>188839.2</v>
      </c>
      <c r="JN131">
        <v>188839.3</v>
      </c>
      <c r="JO131">
        <v>0.488281</v>
      </c>
      <c r="JP131">
        <v>2.32056</v>
      </c>
      <c r="JQ131">
        <v>1.39648</v>
      </c>
      <c r="JR131">
        <v>2.34741</v>
      </c>
      <c r="JS131">
        <v>1.49536</v>
      </c>
      <c r="JT131">
        <v>2.62085</v>
      </c>
      <c r="JU131">
        <v>39.7925</v>
      </c>
      <c r="JV131">
        <v>23.8861</v>
      </c>
      <c r="JW131">
        <v>18</v>
      </c>
      <c r="JX131">
        <v>487.422</v>
      </c>
      <c r="JY131">
        <v>438.614</v>
      </c>
      <c r="JZ131">
        <v>27.848</v>
      </c>
      <c r="KA131">
        <v>28.312</v>
      </c>
      <c r="KB131">
        <v>30.0005</v>
      </c>
      <c r="KC131">
        <v>28.1166</v>
      </c>
      <c r="KD131">
        <v>28.0507</v>
      </c>
      <c r="KE131">
        <v>9.77557</v>
      </c>
      <c r="KF131">
        <v>20.5708</v>
      </c>
      <c r="KG131">
        <v>65.7402</v>
      </c>
      <c r="KH131">
        <v>27.8481</v>
      </c>
      <c r="KI131">
        <v>146.062</v>
      </c>
      <c r="KJ131">
        <v>22.5858</v>
      </c>
      <c r="KK131">
        <v>101.027</v>
      </c>
      <c r="KL131">
        <v>100.581</v>
      </c>
    </row>
    <row r="132" spans="1:298">
      <c r="A132">
        <v>114</v>
      </c>
      <c r="B132">
        <v>1758577783.5</v>
      </c>
      <c r="C132">
        <v>9047.400000095367</v>
      </c>
      <c r="D132" t="s">
        <v>674</v>
      </c>
      <c r="E132" t="s">
        <v>675</v>
      </c>
      <c r="F132">
        <v>5</v>
      </c>
      <c r="G132" t="s">
        <v>641</v>
      </c>
      <c r="H132" t="s">
        <v>438</v>
      </c>
      <c r="I132" t="s">
        <v>439</v>
      </c>
      <c r="J132">
        <v>1758577776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171.4751710946528</v>
      </c>
      <c r="AL132">
        <v>184.043103030303</v>
      </c>
      <c r="AM132">
        <v>-3.349008907817505</v>
      </c>
      <c r="AN132">
        <v>64.89895890628237</v>
      </c>
      <c r="AO132">
        <f>(AQ132 - AP132 + DZ132*1E3/(8.314*(EB132+273.15)) * AS132/DY132 * AR132) * DY132/(100*DM132) * 1000/(1000 - AQ132)</f>
        <v>0</v>
      </c>
      <c r="AP132">
        <v>22.62181091606184</v>
      </c>
      <c r="AQ132">
        <v>23.32690242424242</v>
      </c>
      <c r="AR132">
        <v>-6.327607809493276E-07</v>
      </c>
      <c r="AS132">
        <v>109.4671096966052</v>
      </c>
      <c r="AT132">
        <v>3</v>
      </c>
      <c r="AU132">
        <v>1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440</v>
      </c>
      <c r="AZ132" t="s">
        <v>440</v>
      </c>
      <c r="BA132">
        <v>0</v>
      </c>
      <c r="BB132">
        <v>0</v>
      </c>
      <c r="BC132">
        <f>1-BA132/BB132</f>
        <v>0</v>
      </c>
      <c r="BD132">
        <v>0</v>
      </c>
      <c r="BE132" t="s">
        <v>440</v>
      </c>
      <c r="BF132" t="s">
        <v>440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440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1.37</v>
      </c>
      <c r="DN132">
        <v>0.5</v>
      </c>
      <c r="DO132" t="s">
        <v>441</v>
      </c>
      <c r="DP132">
        <v>2</v>
      </c>
      <c r="DQ132" t="b">
        <v>1</v>
      </c>
      <c r="DR132">
        <v>1758577776</v>
      </c>
      <c r="DS132">
        <v>202.6182592592593</v>
      </c>
      <c r="DT132">
        <v>182.200962962963</v>
      </c>
      <c r="DU132">
        <v>23.32489259259259</v>
      </c>
      <c r="DV132">
        <v>22.62164444444445</v>
      </c>
      <c r="DW132">
        <v>201.5670740740741</v>
      </c>
      <c r="DX132">
        <v>23.14543703703703</v>
      </c>
      <c r="DY132">
        <v>499.9922592592592</v>
      </c>
      <c r="DZ132">
        <v>89.87978518518521</v>
      </c>
      <c r="EA132">
        <v>0.0506816037037037</v>
      </c>
      <c r="EB132">
        <v>29.6873037037037</v>
      </c>
      <c r="EC132">
        <v>29.99951851851851</v>
      </c>
      <c r="ED132">
        <v>999.9000000000001</v>
      </c>
      <c r="EE132">
        <v>0</v>
      </c>
      <c r="EF132">
        <v>0</v>
      </c>
      <c r="EG132">
        <v>9990.647407407407</v>
      </c>
      <c r="EH132">
        <v>0</v>
      </c>
      <c r="EI132">
        <v>11.20830740740741</v>
      </c>
      <c r="EJ132">
        <v>20.41722222222222</v>
      </c>
      <c r="EK132">
        <v>207.456962962963</v>
      </c>
      <c r="EL132">
        <v>186.4179259259259</v>
      </c>
      <c r="EM132">
        <v>0.703244</v>
      </c>
      <c r="EN132">
        <v>182.200962962963</v>
      </c>
      <c r="EO132">
        <v>22.62164444444445</v>
      </c>
      <c r="EP132">
        <v>2.096436666666667</v>
      </c>
      <c r="EQ132">
        <v>2.033228518518519</v>
      </c>
      <c r="ER132">
        <v>18.19212962962963</v>
      </c>
      <c r="ES132">
        <v>17.7055</v>
      </c>
      <c r="ET132">
        <v>1999.981111111111</v>
      </c>
      <c r="EU132">
        <v>0.98</v>
      </c>
      <c r="EV132">
        <v>0.0199996</v>
      </c>
      <c r="EW132">
        <v>0</v>
      </c>
      <c r="EX132">
        <v>154.1637037037037</v>
      </c>
      <c r="EY132">
        <v>5.00097</v>
      </c>
      <c r="EZ132">
        <v>3202.96962962963</v>
      </c>
      <c r="FA132">
        <v>16707.42962962963</v>
      </c>
      <c r="FB132">
        <v>40.75</v>
      </c>
      <c r="FC132">
        <v>41.15944444444443</v>
      </c>
      <c r="FD132">
        <v>40.68699999999999</v>
      </c>
      <c r="FE132">
        <v>40.75918518518519</v>
      </c>
      <c r="FF132">
        <v>41.28214814814814</v>
      </c>
      <c r="FG132">
        <v>1955.081111111111</v>
      </c>
      <c r="FH132">
        <v>39.9</v>
      </c>
      <c r="FI132">
        <v>0</v>
      </c>
      <c r="FJ132">
        <v>1758577784.4</v>
      </c>
      <c r="FK132">
        <v>0</v>
      </c>
      <c r="FL132">
        <v>154.16096</v>
      </c>
      <c r="FM132">
        <v>0.3808461497596869</v>
      </c>
      <c r="FN132">
        <v>36.26461533655034</v>
      </c>
      <c r="FO132">
        <v>3203.066</v>
      </c>
      <c r="FP132">
        <v>15</v>
      </c>
      <c r="FQ132">
        <v>0</v>
      </c>
      <c r="FR132" t="s">
        <v>442</v>
      </c>
      <c r="FS132">
        <v>1747247426.5</v>
      </c>
      <c r="FT132">
        <v>1747247420.5</v>
      </c>
      <c r="FU132">
        <v>0</v>
      </c>
      <c r="FV132">
        <v>1.027</v>
      </c>
      <c r="FW132">
        <v>0.031</v>
      </c>
      <c r="FX132">
        <v>0.02</v>
      </c>
      <c r="FY132">
        <v>0.05</v>
      </c>
      <c r="FZ132">
        <v>420</v>
      </c>
      <c r="GA132">
        <v>16</v>
      </c>
      <c r="GB132">
        <v>0.01</v>
      </c>
      <c r="GC132">
        <v>0.1</v>
      </c>
      <c r="GD132">
        <v>20.221785</v>
      </c>
      <c r="GE132">
        <v>3.168022514071202</v>
      </c>
      <c r="GF132">
        <v>0.3052058604860003</v>
      </c>
      <c r="GG132">
        <v>0</v>
      </c>
      <c r="GH132">
        <v>154.0880294117647</v>
      </c>
      <c r="GI132">
        <v>1.319770819765789</v>
      </c>
      <c r="GJ132">
        <v>0.2332782339376442</v>
      </c>
      <c r="GK132">
        <v>-1</v>
      </c>
      <c r="GL132">
        <v>0.700815525</v>
      </c>
      <c r="GM132">
        <v>0.03992954971857267</v>
      </c>
      <c r="GN132">
        <v>0.003936818417119974</v>
      </c>
      <c r="GO132">
        <v>1</v>
      </c>
      <c r="GP132">
        <v>1</v>
      </c>
      <c r="GQ132">
        <v>2</v>
      </c>
      <c r="GR132" t="s">
        <v>443</v>
      </c>
      <c r="GS132">
        <v>3.13651</v>
      </c>
      <c r="GT132">
        <v>2.71082</v>
      </c>
      <c r="GU132">
        <v>0.045341</v>
      </c>
      <c r="GV132">
        <v>0.0403034</v>
      </c>
      <c r="GW132">
        <v>0.10355</v>
      </c>
      <c r="GX132">
        <v>0.100227</v>
      </c>
      <c r="GY132">
        <v>30359</v>
      </c>
      <c r="GZ132">
        <v>30572.8</v>
      </c>
      <c r="HA132">
        <v>29559.8</v>
      </c>
      <c r="HB132">
        <v>29438.1</v>
      </c>
      <c r="HC132">
        <v>35008.8</v>
      </c>
      <c r="HD132">
        <v>35086.3</v>
      </c>
      <c r="HE132">
        <v>41596.6</v>
      </c>
      <c r="HF132">
        <v>41829.7</v>
      </c>
      <c r="HG132">
        <v>1.9258</v>
      </c>
      <c r="HH132">
        <v>1.8635</v>
      </c>
      <c r="HI132">
        <v>0.0930279</v>
      </c>
      <c r="HJ132">
        <v>0</v>
      </c>
      <c r="HK132">
        <v>28.4653</v>
      </c>
      <c r="HL132">
        <v>999.9</v>
      </c>
      <c r="HM132">
        <v>47.3</v>
      </c>
      <c r="HN132">
        <v>33.2</v>
      </c>
      <c r="HO132">
        <v>26.8878</v>
      </c>
      <c r="HP132">
        <v>61.9179</v>
      </c>
      <c r="HQ132">
        <v>27.8686</v>
      </c>
      <c r="HR132">
        <v>1</v>
      </c>
      <c r="HS132">
        <v>0.0597967</v>
      </c>
      <c r="HT132">
        <v>-0.677781</v>
      </c>
      <c r="HU132">
        <v>20.3376</v>
      </c>
      <c r="HV132">
        <v>5.21699</v>
      </c>
      <c r="HW132">
        <v>12.014</v>
      </c>
      <c r="HX132">
        <v>4.98825</v>
      </c>
      <c r="HY132">
        <v>3.2877</v>
      </c>
      <c r="HZ132">
        <v>9999</v>
      </c>
      <c r="IA132">
        <v>9999</v>
      </c>
      <c r="IB132">
        <v>9999</v>
      </c>
      <c r="IC132">
        <v>999.9</v>
      </c>
      <c r="ID132">
        <v>1.86801</v>
      </c>
      <c r="IE132">
        <v>1.86716</v>
      </c>
      <c r="IF132">
        <v>1.86646</v>
      </c>
      <c r="IG132">
        <v>1.86642</v>
      </c>
      <c r="IH132">
        <v>1.86829</v>
      </c>
      <c r="II132">
        <v>1.87062</v>
      </c>
      <c r="IJ132">
        <v>1.86932</v>
      </c>
      <c r="IK132">
        <v>1.87074</v>
      </c>
      <c r="IL132">
        <v>0</v>
      </c>
      <c r="IM132">
        <v>0</v>
      </c>
      <c r="IN132">
        <v>0</v>
      </c>
      <c r="IO132">
        <v>0</v>
      </c>
      <c r="IP132" t="s">
        <v>444</v>
      </c>
      <c r="IQ132" t="s">
        <v>445</v>
      </c>
      <c r="IR132" t="s">
        <v>446</v>
      </c>
      <c r="IS132" t="s">
        <v>446</v>
      </c>
      <c r="IT132" t="s">
        <v>446</v>
      </c>
      <c r="IU132" t="s">
        <v>446</v>
      </c>
      <c r="IV132">
        <v>0</v>
      </c>
      <c r="IW132">
        <v>100</v>
      </c>
      <c r="IX132">
        <v>100</v>
      </c>
      <c r="IY132">
        <v>1.018</v>
      </c>
      <c r="IZ132">
        <v>0.1795</v>
      </c>
      <c r="JA132">
        <v>0.7518770703797087</v>
      </c>
      <c r="JB132">
        <v>0.001590889089432176</v>
      </c>
      <c r="JC132">
        <v>-5.268957871923249E-07</v>
      </c>
      <c r="JD132">
        <v>1.15220846881393E-11</v>
      </c>
      <c r="JE132">
        <v>-0.05651945510974484</v>
      </c>
      <c r="JF132">
        <v>-0.001486017207980062</v>
      </c>
      <c r="JG132">
        <v>0.0007708908519660644</v>
      </c>
      <c r="JH132">
        <v>-1.150152711617782E-05</v>
      </c>
      <c r="JI132">
        <v>5</v>
      </c>
      <c r="JJ132">
        <v>2264</v>
      </c>
      <c r="JK132">
        <v>1</v>
      </c>
      <c r="JL132">
        <v>29</v>
      </c>
      <c r="JM132">
        <v>188839.3</v>
      </c>
      <c r="JN132">
        <v>188839.4</v>
      </c>
      <c r="JO132">
        <v>0.452881</v>
      </c>
      <c r="JP132">
        <v>2.33398</v>
      </c>
      <c r="JQ132">
        <v>1.39771</v>
      </c>
      <c r="JR132">
        <v>2.34497</v>
      </c>
      <c r="JS132">
        <v>1.49536</v>
      </c>
      <c r="JT132">
        <v>2.64038</v>
      </c>
      <c r="JU132">
        <v>39.7925</v>
      </c>
      <c r="JV132">
        <v>23.8774</v>
      </c>
      <c r="JW132">
        <v>18</v>
      </c>
      <c r="JX132">
        <v>487.597</v>
      </c>
      <c r="JY132">
        <v>438.752</v>
      </c>
      <c r="JZ132">
        <v>27.9172</v>
      </c>
      <c r="KA132">
        <v>28.3172</v>
      </c>
      <c r="KB132">
        <v>30.0004</v>
      </c>
      <c r="KC132">
        <v>28.1206</v>
      </c>
      <c r="KD132">
        <v>28.0549</v>
      </c>
      <c r="KE132">
        <v>8.99033</v>
      </c>
      <c r="KF132">
        <v>20.5708</v>
      </c>
      <c r="KG132">
        <v>65.7402</v>
      </c>
      <c r="KH132">
        <v>27.9838</v>
      </c>
      <c r="KI132">
        <v>132.696</v>
      </c>
      <c r="KJ132">
        <v>22.5848</v>
      </c>
      <c r="KK132">
        <v>101.027</v>
      </c>
      <c r="KL132">
        <v>100.58</v>
      </c>
    </row>
    <row r="133" spans="1:298">
      <c r="A133">
        <v>115</v>
      </c>
      <c r="B133">
        <v>1758577788.5</v>
      </c>
      <c r="C133">
        <v>9052.400000095367</v>
      </c>
      <c r="D133" t="s">
        <v>676</v>
      </c>
      <c r="E133" t="s">
        <v>677</v>
      </c>
      <c r="F133">
        <v>5</v>
      </c>
      <c r="G133" t="s">
        <v>641</v>
      </c>
      <c r="H133" t="s">
        <v>438</v>
      </c>
      <c r="I133" t="s">
        <v>439</v>
      </c>
      <c r="J133">
        <v>1758577780.714286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154.5291588227592</v>
      </c>
      <c r="AL133">
        <v>167.2958848484848</v>
      </c>
      <c r="AM133">
        <v>-3.3481536876373</v>
      </c>
      <c r="AN133">
        <v>64.89895890628237</v>
      </c>
      <c r="AO133">
        <f>(AQ133 - AP133 + DZ133*1E3/(8.314*(EB133+273.15)) * AS133/DY133 * AR133) * DY133/(100*DM133) * 1000/(1000 - AQ133)</f>
        <v>0</v>
      </c>
      <c r="AP133">
        <v>22.62124759330101</v>
      </c>
      <c r="AQ133">
        <v>23.33466666666668</v>
      </c>
      <c r="AR133">
        <v>1.385638573402885E-05</v>
      </c>
      <c r="AS133">
        <v>109.4671096966052</v>
      </c>
      <c r="AT133">
        <v>3</v>
      </c>
      <c r="AU133">
        <v>1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440</v>
      </c>
      <c r="AZ133" t="s">
        <v>440</v>
      </c>
      <c r="BA133">
        <v>0</v>
      </c>
      <c r="BB133">
        <v>0</v>
      </c>
      <c r="BC133">
        <f>1-BA133/BB133</f>
        <v>0</v>
      </c>
      <c r="BD133">
        <v>0</v>
      </c>
      <c r="BE133" t="s">
        <v>440</v>
      </c>
      <c r="BF133" t="s">
        <v>440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440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1.37</v>
      </c>
      <c r="DN133">
        <v>0.5</v>
      </c>
      <c r="DO133" t="s">
        <v>441</v>
      </c>
      <c r="DP133">
        <v>2</v>
      </c>
      <c r="DQ133" t="b">
        <v>1</v>
      </c>
      <c r="DR133">
        <v>1758577780.714286</v>
      </c>
      <c r="DS133">
        <v>187.2160714285715</v>
      </c>
      <c r="DT133">
        <v>166.5645714285714</v>
      </c>
      <c r="DU133">
        <v>23.32793571428571</v>
      </c>
      <c r="DV133">
        <v>22.62152142857143</v>
      </c>
      <c r="DW133">
        <v>186.1862142857142</v>
      </c>
      <c r="DX133">
        <v>23.14843214285714</v>
      </c>
      <c r="DY133">
        <v>499.9921785714286</v>
      </c>
      <c r="DZ133">
        <v>89.880475</v>
      </c>
      <c r="EA133">
        <v>0.050715825</v>
      </c>
      <c r="EB133">
        <v>29.68674999999999</v>
      </c>
      <c r="EC133">
        <v>29.99155357142857</v>
      </c>
      <c r="ED133">
        <v>999.9000000000002</v>
      </c>
      <c r="EE133">
        <v>0</v>
      </c>
      <c r="EF133">
        <v>0</v>
      </c>
      <c r="EG133">
        <v>9990.998214285715</v>
      </c>
      <c r="EH133">
        <v>0</v>
      </c>
      <c r="EI133">
        <v>11.21922142857142</v>
      </c>
      <c r="EJ133">
        <v>20.65144642857143</v>
      </c>
      <c r="EK133">
        <v>191.6874642857143</v>
      </c>
      <c r="EL133">
        <v>170.4196428571429</v>
      </c>
      <c r="EM133">
        <v>0.7064067500000001</v>
      </c>
      <c r="EN133">
        <v>166.5645714285714</v>
      </c>
      <c r="EO133">
        <v>22.62152142857143</v>
      </c>
      <c r="EP133">
        <v>2.096726428571428</v>
      </c>
      <c r="EQ133">
        <v>2.0332325</v>
      </c>
      <c r="ER133">
        <v>18.19433571428571</v>
      </c>
      <c r="ES133">
        <v>17.70554285714286</v>
      </c>
      <c r="ET133">
        <v>1999.975714285715</v>
      </c>
      <c r="EU133">
        <v>0.9800000000000001</v>
      </c>
      <c r="EV133">
        <v>0.0199996</v>
      </c>
      <c r="EW133">
        <v>0</v>
      </c>
      <c r="EX133">
        <v>154.2736071428571</v>
      </c>
      <c r="EY133">
        <v>5.00097</v>
      </c>
      <c r="EZ133">
        <v>3206.038214285714</v>
      </c>
      <c r="FA133">
        <v>16707.37857142857</v>
      </c>
      <c r="FB133">
        <v>40.75</v>
      </c>
      <c r="FC133">
        <v>41.16928571428571</v>
      </c>
      <c r="FD133">
        <v>40.68699999999999</v>
      </c>
      <c r="FE133">
        <v>40.77435714285713</v>
      </c>
      <c r="FF133">
        <v>41.29649999999999</v>
      </c>
      <c r="FG133">
        <v>1955.075714285714</v>
      </c>
      <c r="FH133">
        <v>39.9</v>
      </c>
      <c r="FI133">
        <v>0</v>
      </c>
      <c r="FJ133">
        <v>1758577789.8</v>
      </c>
      <c r="FK133">
        <v>0</v>
      </c>
      <c r="FL133">
        <v>154.2882307692308</v>
      </c>
      <c r="FM133">
        <v>2.701811969325517</v>
      </c>
      <c r="FN133">
        <v>44.28341883545502</v>
      </c>
      <c r="FO133">
        <v>3206.467307692307</v>
      </c>
      <c r="FP133">
        <v>15</v>
      </c>
      <c r="FQ133">
        <v>0</v>
      </c>
      <c r="FR133" t="s">
        <v>442</v>
      </c>
      <c r="FS133">
        <v>1747247426.5</v>
      </c>
      <c r="FT133">
        <v>1747247420.5</v>
      </c>
      <c r="FU133">
        <v>0</v>
      </c>
      <c r="FV133">
        <v>1.027</v>
      </c>
      <c r="FW133">
        <v>0.031</v>
      </c>
      <c r="FX133">
        <v>0.02</v>
      </c>
      <c r="FY133">
        <v>0.05</v>
      </c>
      <c r="FZ133">
        <v>420</v>
      </c>
      <c r="GA133">
        <v>16</v>
      </c>
      <c r="GB133">
        <v>0.01</v>
      </c>
      <c r="GC133">
        <v>0.1</v>
      </c>
      <c r="GD133">
        <v>20.48573658536585</v>
      </c>
      <c r="GE133">
        <v>2.98634843205577</v>
      </c>
      <c r="GF133">
        <v>0.2957367845478167</v>
      </c>
      <c r="GG133">
        <v>0</v>
      </c>
      <c r="GH133">
        <v>154.2336764705882</v>
      </c>
      <c r="GI133">
        <v>1.433384263780625</v>
      </c>
      <c r="GJ133">
        <v>0.2432599336691532</v>
      </c>
      <c r="GK133">
        <v>-1</v>
      </c>
      <c r="GL133">
        <v>0.7043820243902439</v>
      </c>
      <c r="GM133">
        <v>0.03736036933797963</v>
      </c>
      <c r="GN133">
        <v>0.003876705399627716</v>
      </c>
      <c r="GO133">
        <v>1</v>
      </c>
      <c r="GP133">
        <v>1</v>
      </c>
      <c r="GQ133">
        <v>2</v>
      </c>
      <c r="GR133" t="s">
        <v>443</v>
      </c>
      <c r="GS133">
        <v>3.1364</v>
      </c>
      <c r="GT133">
        <v>2.71129</v>
      </c>
      <c r="GU133">
        <v>0.0414827</v>
      </c>
      <c r="GV133">
        <v>0.0362937</v>
      </c>
      <c r="GW133">
        <v>0.103571</v>
      </c>
      <c r="GX133">
        <v>0.100222</v>
      </c>
      <c r="GY133">
        <v>30481.1</v>
      </c>
      <c r="GZ133">
        <v>30700</v>
      </c>
      <c r="HA133">
        <v>29559.2</v>
      </c>
      <c r="HB133">
        <v>29437.6</v>
      </c>
      <c r="HC133">
        <v>35007.2</v>
      </c>
      <c r="HD133">
        <v>35086</v>
      </c>
      <c r="HE133">
        <v>41595.8</v>
      </c>
      <c r="HF133">
        <v>41829.1</v>
      </c>
      <c r="HG133">
        <v>1.92535</v>
      </c>
      <c r="HH133">
        <v>1.86348</v>
      </c>
      <c r="HI133">
        <v>0.0935122</v>
      </c>
      <c r="HJ133">
        <v>0</v>
      </c>
      <c r="HK133">
        <v>28.4653</v>
      </c>
      <c r="HL133">
        <v>999.9</v>
      </c>
      <c r="HM133">
        <v>47.3</v>
      </c>
      <c r="HN133">
        <v>33.2</v>
      </c>
      <c r="HO133">
        <v>26.8869</v>
      </c>
      <c r="HP133">
        <v>62.0479</v>
      </c>
      <c r="HQ133">
        <v>27.9207</v>
      </c>
      <c r="HR133">
        <v>1</v>
      </c>
      <c r="HS133">
        <v>0.0600661</v>
      </c>
      <c r="HT133">
        <v>-0.421002</v>
      </c>
      <c r="HU133">
        <v>20.3388</v>
      </c>
      <c r="HV133">
        <v>5.21684</v>
      </c>
      <c r="HW133">
        <v>12.0141</v>
      </c>
      <c r="HX133">
        <v>4.98775</v>
      </c>
      <c r="HY133">
        <v>3.28763</v>
      </c>
      <c r="HZ133">
        <v>9999</v>
      </c>
      <c r="IA133">
        <v>9999</v>
      </c>
      <c r="IB133">
        <v>9999</v>
      </c>
      <c r="IC133">
        <v>999.9</v>
      </c>
      <c r="ID133">
        <v>1.86801</v>
      </c>
      <c r="IE133">
        <v>1.86715</v>
      </c>
      <c r="IF133">
        <v>1.86646</v>
      </c>
      <c r="IG133">
        <v>1.86642</v>
      </c>
      <c r="IH133">
        <v>1.86829</v>
      </c>
      <c r="II133">
        <v>1.87061</v>
      </c>
      <c r="IJ133">
        <v>1.86932</v>
      </c>
      <c r="IK133">
        <v>1.87075</v>
      </c>
      <c r="IL133">
        <v>0</v>
      </c>
      <c r="IM133">
        <v>0</v>
      </c>
      <c r="IN133">
        <v>0</v>
      </c>
      <c r="IO133">
        <v>0</v>
      </c>
      <c r="IP133" t="s">
        <v>444</v>
      </c>
      <c r="IQ133" t="s">
        <v>445</v>
      </c>
      <c r="IR133" t="s">
        <v>446</v>
      </c>
      <c r="IS133" t="s">
        <v>446</v>
      </c>
      <c r="IT133" t="s">
        <v>446</v>
      </c>
      <c r="IU133" t="s">
        <v>446</v>
      </c>
      <c r="IV133">
        <v>0</v>
      </c>
      <c r="IW133">
        <v>100</v>
      </c>
      <c r="IX133">
        <v>100</v>
      </c>
      <c r="IY133">
        <v>0.994</v>
      </c>
      <c r="IZ133">
        <v>0.1796</v>
      </c>
      <c r="JA133">
        <v>0.7518770703797087</v>
      </c>
      <c r="JB133">
        <v>0.001590889089432176</v>
      </c>
      <c r="JC133">
        <v>-5.268957871923249E-07</v>
      </c>
      <c r="JD133">
        <v>1.15220846881393E-11</v>
      </c>
      <c r="JE133">
        <v>-0.05651945510974484</v>
      </c>
      <c r="JF133">
        <v>-0.001486017207980062</v>
      </c>
      <c r="JG133">
        <v>0.0007708908519660644</v>
      </c>
      <c r="JH133">
        <v>-1.150152711617782E-05</v>
      </c>
      <c r="JI133">
        <v>5</v>
      </c>
      <c r="JJ133">
        <v>2264</v>
      </c>
      <c r="JK133">
        <v>1</v>
      </c>
      <c r="JL133">
        <v>29</v>
      </c>
      <c r="JM133">
        <v>188839.4</v>
      </c>
      <c r="JN133">
        <v>188839.5</v>
      </c>
      <c r="JO133">
        <v>0.413818</v>
      </c>
      <c r="JP133">
        <v>2.32178</v>
      </c>
      <c r="JQ133">
        <v>1.39648</v>
      </c>
      <c r="JR133">
        <v>2.34741</v>
      </c>
      <c r="JS133">
        <v>1.49536</v>
      </c>
      <c r="JT133">
        <v>2.71606</v>
      </c>
      <c r="JU133">
        <v>39.7925</v>
      </c>
      <c r="JV133">
        <v>23.8861</v>
      </c>
      <c r="JW133">
        <v>18</v>
      </c>
      <c r="JX133">
        <v>487.352</v>
      </c>
      <c r="JY133">
        <v>438.767</v>
      </c>
      <c r="JZ133">
        <v>27.9965</v>
      </c>
      <c r="KA133">
        <v>28.3225</v>
      </c>
      <c r="KB133">
        <v>30.0003</v>
      </c>
      <c r="KC133">
        <v>28.1253</v>
      </c>
      <c r="KD133">
        <v>28.059</v>
      </c>
      <c r="KE133">
        <v>8.282859999999999</v>
      </c>
      <c r="KF133">
        <v>20.5708</v>
      </c>
      <c r="KG133">
        <v>65.7402</v>
      </c>
      <c r="KH133">
        <v>27.9899</v>
      </c>
      <c r="KI133">
        <v>112.661</v>
      </c>
      <c r="KJ133">
        <v>22.5761</v>
      </c>
      <c r="KK133">
        <v>101.025</v>
      </c>
      <c r="KL133">
        <v>100.578</v>
      </c>
    </row>
    <row r="134" spans="1:298">
      <c r="A134">
        <v>116</v>
      </c>
      <c r="B134">
        <v>1758577793.5</v>
      </c>
      <c r="C134">
        <v>9057.400000095367</v>
      </c>
      <c r="D134" t="s">
        <v>678</v>
      </c>
      <c r="E134" t="s">
        <v>679</v>
      </c>
      <c r="F134">
        <v>5</v>
      </c>
      <c r="G134" t="s">
        <v>641</v>
      </c>
      <c r="H134" t="s">
        <v>438</v>
      </c>
      <c r="I134" t="s">
        <v>439</v>
      </c>
      <c r="J134">
        <v>1758577786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137.483793633199</v>
      </c>
      <c r="AL134">
        <v>150.5708545454545</v>
      </c>
      <c r="AM134">
        <v>-3.341104812374089</v>
      </c>
      <c r="AN134">
        <v>64.89895890628237</v>
      </c>
      <c r="AO134">
        <f>(AQ134 - AP134 + DZ134*1E3/(8.314*(EB134+273.15)) * AS134/DY134 * AR134) * DY134/(100*DM134) * 1000/(1000 - AQ134)</f>
        <v>0</v>
      </c>
      <c r="AP134">
        <v>22.61997435231503</v>
      </c>
      <c r="AQ134">
        <v>23.34070545454545</v>
      </c>
      <c r="AR134">
        <v>1.177973235831873E-05</v>
      </c>
      <c r="AS134">
        <v>109.4671096966052</v>
      </c>
      <c r="AT134">
        <v>3</v>
      </c>
      <c r="AU134">
        <v>1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440</v>
      </c>
      <c r="AZ134" t="s">
        <v>440</v>
      </c>
      <c r="BA134">
        <v>0</v>
      </c>
      <c r="BB134">
        <v>0</v>
      </c>
      <c r="BC134">
        <f>1-BA134/BB134</f>
        <v>0</v>
      </c>
      <c r="BD134">
        <v>0</v>
      </c>
      <c r="BE134" t="s">
        <v>440</v>
      </c>
      <c r="BF134" t="s">
        <v>440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440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1.37</v>
      </c>
      <c r="DN134">
        <v>0.5</v>
      </c>
      <c r="DO134" t="s">
        <v>441</v>
      </c>
      <c r="DP134">
        <v>2</v>
      </c>
      <c r="DQ134" t="b">
        <v>1</v>
      </c>
      <c r="DR134">
        <v>1758577786</v>
      </c>
      <c r="DS134">
        <v>169.9364074074074</v>
      </c>
      <c r="DT134">
        <v>149.0115925925926</v>
      </c>
      <c r="DU134">
        <v>23.33275185185185</v>
      </c>
      <c r="DV134">
        <v>22.62105185185185</v>
      </c>
      <c r="DW134">
        <v>168.9308888888889</v>
      </c>
      <c r="DX134">
        <v>23.15317037037037</v>
      </c>
      <c r="DY134">
        <v>499.9818888888889</v>
      </c>
      <c r="DZ134">
        <v>89.88082592592595</v>
      </c>
      <c r="EA134">
        <v>0.05080135185185185</v>
      </c>
      <c r="EB134">
        <v>29.69018148148148</v>
      </c>
      <c r="EC134">
        <v>29.99313703703703</v>
      </c>
      <c r="ED134">
        <v>999.9000000000001</v>
      </c>
      <c r="EE134">
        <v>0</v>
      </c>
      <c r="EF134">
        <v>0</v>
      </c>
      <c r="EG134">
        <v>9993.414074074077</v>
      </c>
      <c r="EH134">
        <v>0</v>
      </c>
      <c r="EI134">
        <v>11.24014814814815</v>
      </c>
      <c r="EJ134">
        <v>20.92488518518519</v>
      </c>
      <c r="EK134">
        <v>173.996</v>
      </c>
      <c r="EL134">
        <v>152.4603333333333</v>
      </c>
      <c r="EM134">
        <v>0.711701074074074</v>
      </c>
      <c r="EN134">
        <v>149.0115925925926</v>
      </c>
      <c r="EO134">
        <v>22.62105185185185</v>
      </c>
      <c r="EP134">
        <v>2.097168148148148</v>
      </c>
      <c r="EQ134">
        <v>2.033198148148148</v>
      </c>
      <c r="ER134">
        <v>18.19768518518519</v>
      </c>
      <c r="ES134">
        <v>17.70527407407407</v>
      </c>
      <c r="ET134">
        <v>1999.995555555556</v>
      </c>
      <c r="EU134">
        <v>0.9800002222222223</v>
      </c>
      <c r="EV134">
        <v>0.01999938148148148</v>
      </c>
      <c r="EW134">
        <v>0</v>
      </c>
      <c r="EX134">
        <v>154.4785925925926</v>
      </c>
      <c r="EY134">
        <v>5.00097</v>
      </c>
      <c r="EZ134">
        <v>3210.354814814815</v>
      </c>
      <c r="FA134">
        <v>16707.53333333333</v>
      </c>
      <c r="FB134">
        <v>40.75918518518519</v>
      </c>
      <c r="FC134">
        <v>41.1778148148148</v>
      </c>
      <c r="FD134">
        <v>40.68699999999999</v>
      </c>
      <c r="FE134">
        <v>40.79133333333333</v>
      </c>
      <c r="FF134">
        <v>41.3074074074074</v>
      </c>
      <c r="FG134">
        <v>1955.095555555556</v>
      </c>
      <c r="FH134">
        <v>39.9</v>
      </c>
      <c r="FI134">
        <v>0</v>
      </c>
      <c r="FJ134">
        <v>1758577794.6</v>
      </c>
      <c r="FK134">
        <v>0</v>
      </c>
      <c r="FL134">
        <v>154.4849615384615</v>
      </c>
      <c r="FM134">
        <v>2.346974357712411</v>
      </c>
      <c r="FN134">
        <v>53.37675213316891</v>
      </c>
      <c r="FO134">
        <v>3210.455769230769</v>
      </c>
      <c r="FP134">
        <v>15</v>
      </c>
      <c r="FQ134">
        <v>0</v>
      </c>
      <c r="FR134" t="s">
        <v>442</v>
      </c>
      <c r="FS134">
        <v>1747247426.5</v>
      </c>
      <c r="FT134">
        <v>1747247420.5</v>
      </c>
      <c r="FU134">
        <v>0</v>
      </c>
      <c r="FV134">
        <v>1.027</v>
      </c>
      <c r="FW134">
        <v>0.031</v>
      </c>
      <c r="FX134">
        <v>0.02</v>
      </c>
      <c r="FY134">
        <v>0.05</v>
      </c>
      <c r="FZ134">
        <v>420</v>
      </c>
      <c r="GA134">
        <v>16</v>
      </c>
      <c r="GB134">
        <v>0.01</v>
      </c>
      <c r="GC134">
        <v>0.1</v>
      </c>
      <c r="GD134">
        <v>20.74737073170732</v>
      </c>
      <c r="GE134">
        <v>3.037547038327526</v>
      </c>
      <c r="GF134">
        <v>0.3010047696274746</v>
      </c>
      <c r="GG134">
        <v>0</v>
      </c>
      <c r="GH134">
        <v>154.3441470588235</v>
      </c>
      <c r="GI134">
        <v>2.12032085424494</v>
      </c>
      <c r="GJ134">
        <v>0.2652187922932056</v>
      </c>
      <c r="GK134">
        <v>-1</v>
      </c>
      <c r="GL134">
        <v>0.7087540487804878</v>
      </c>
      <c r="GM134">
        <v>0.05613512195122095</v>
      </c>
      <c r="GN134">
        <v>0.005865199549351922</v>
      </c>
      <c r="GO134">
        <v>1</v>
      </c>
      <c r="GP134">
        <v>1</v>
      </c>
      <c r="GQ134">
        <v>2</v>
      </c>
      <c r="GR134" t="s">
        <v>443</v>
      </c>
      <c r="GS134">
        <v>3.13648</v>
      </c>
      <c r="GT134">
        <v>2.71122</v>
      </c>
      <c r="GU134">
        <v>0.0375482</v>
      </c>
      <c r="GV134">
        <v>0.0322147</v>
      </c>
      <c r="GW134">
        <v>0.103589</v>
      </c>
      <c r="GX134">
        <v>0.100215</v>
      </c>
      <c r="GY134">
        <v>30606.2</v>
      </c>
      <c r="GZ134">
        <v>30829.9</v>
      </c>
      <c r="HA134">
        <v>29559.3</v>
      </c>
      <c r="HB134">
        <v>29437.6</v>
      </c>
      <c r="HC134">
        <v>35006.3</v>
      </c>
      <c r="HD134">
        <v>35086.2</v>
      </c>
      <c r="HE134">
        <v>41595.6</v>
      </c>
      <c r="HF134">
        <v>41829.1</v>
      </c>
      <c r="HG134">
        <v>1.92545</v>
      </c>
      <c r="HH134">
        <v>1.86318</v>
      </c>
      <c r="HI134">
        <v>0.0944063</v>
      </c>
      <c r="HJ134">
        <v>0</v>
      </c>
      <c r="HK134">
        <v>28.4666</v>
      </c>
      <c r="HL134">
        <v>999.9</v>
      </c>
      <c r="HM134">
        <v>47.3</v>
      </c>
      <c r="HN134">
        <v>33.2</v>
      </c>
      <c r="HO134">
        <v>26.8878</v>
      </c>
      <c r="HP134">
        <v>62.0579</v>
      </c>
      <c r="HQ134">
        <v>27.9928</v>
      </c>
      <c r="HR134">
        <v>1</v>
      </c>
      <c r="HS134">
        <v>0.0604599</v>
      </c>
      <c r="HT134">
        <v>-0.349532</v>
      </c>
      <c r="HU134">
        <v>20.339</v>
      </c>
      <c r="HV134">
        <v>5.21639</v>
      </c>
      <c r="HW134">
        <v>12.0138</v>
      </c>
      <c r="HX134">
        <v>4.98785</v>
      </c>
      <c r="HY134">
        <v>3.2875</v>
      </c>
      <c r="HZ134">
        <v>9999</v>
      </c>
      <c r="IA134">
        <v>9999</v>
      </c>
      <c r="IB134">
        <v>9999</v>
      </c>
      <c r="IC134">
        <v>999.9</v>
      </c>
      <c r="ID134">
        <v>1.86803</v>
      </c>
      <c r="IE134">
        <v>1.86719</v>
      </c>
      <c r="IF134">
        <v>1.86646</v>
      </c>
      <c r="IG134">
        <v>1.86641</v>
      </c>
      <c r="IH134">
        <v>1.86829</v>
      </c>
      <c r="II134">
        <v>1.87061</v>
      </c>
      <c r="IJ134">
        <v>1.86933</v>
      </c>
      <c r="IK134">
        <v>1.87075</v>
      </c>
      <c r="IL134">
        <v>0</v>
      </c>
      <c r="IM134">
        <v>0</v>
      </c>
      <c r="IN134">
        <v>0</v>
      </c>
      <c r="IO134">
        <v>0</v>
      </c>
      <c r="IP134" t="s">
        <v>444</v>
      </c>
      <c r="IQ134" t="s">
        <v>445</v>
      </c>
      <c r="IR134" t="s">
        <v>446</v>
      </c>
      <c r="IS134" t="s">
        <v>446</v>
      </c>
      <c r="IT134" t="s">
        <v>446</v>
      </c>
      <c r="IU134" t="s">
        <v>446</v>
      </c>
      <c r="IV134">
        <v>0</v>
      </c>
      <c r="IW134">
        <v>100</v>
      </c>
      <c r="IX134">
        <v>100</v>
      </c>
      <c r="IY134">
        <v>0.97</v>
      </c>
      <c r="IZ134">
        <v>0.1797</v>
      </c>
      <c r="JA134">
        <v>0.7518770703797087</v>
      </c>
      <c r="JB134">
        <v>0.001590889089432176</v>
      </c>
      <c r="JC134">
        <v>-5.268957871923249E-07</v>
      </c>
      <c r="JD134">
        <v>1.15220846881393E-11</v>
      </c>
      <c r="JE134">
        <v>-0.05651945510974484</v>
      </c>
      <c r="JF134">
        <v>-0.001486017207980062</v>
      </c>
      <c r="JG134">
        <v>0.0007708908519660644</v>
      </c>
      <c r="JH134">
        <v>-1.150152711617782E-05</v>
      </c>
      <c r="JI134">
        <v>5</v>
      </c>
      <c r="JJ134">
        <v>2264</v>
      </c>
      <c r="JK134">
        <v>1</v>
      </c>
      <c r="JL134">
        <v>29</v>
      </c>
      <c r="JM134">
        <v>188839.5</v>
      </c>
      <c r="JN134">
        <v>188839.5</v>
      </c>
      <c r="JO134">
        <v>0.378418</v>
      </c>
      <c r="JP134">
        <v>2.33154</v>
      </c>
      <c r="JQ134">
        <v>1.39648</v>
      </c>
      <c r="JR134">
        <v>2.35107</v>
      </c>
      <c r="JS134">
        <v>1.49536</v>
      </c>
      <c r="JT134">
        <v>2.73071</v>
      </c>
      <c r="JU134">
        <v>39.7925</v>
      </c>
      <c r="JV134">
        <v>23.8774</v>
      </c>
      <c r="JW134">
        <v>18</v>
      </c>
      <c r="JX134">
        <v>487.446</v>
      </c>
      <c r="JY134">
        <v>438.612</v>
      </c>
      <c r="JZ134">
        <v>28.0127</v>
      </c>
      <c r="KA134">
        <v>28.328</v>
      </c>
      <c r="KB134">
        <v>30.0005</v>
      </c>
      <c r="KC134">
        <v>28.1292</v>
      </c>
      <c r="KD134">
        <v>28.0627</v>
      </c>
      <c r="KE134">
        <v>7.49367</v>
      </c>
      <c r="KF134">
        <v>20.5708</v>
      </c>
      <c r="KG134">
        <v>65.7402</v>
      </c>
      <c r="KH134">
        <v>28.0011</v>
      </c>
      <c r="KI134">
        <v>99.3034</v>
      </c>
      <c r="KJ134">
        <v>22.5727</v>
      </c>
      <c r="KK134">
        <v>101.025</v>
      </c>
      <c r="KL134">
        <v>100.578</v>
      </c>
    </row>
    <row r="135" spans="1:298">
      <c r="A135">
        <v>117</v>
      </c>
      <c r="B135">
        <v>1758577798.5</v>
      </c>
      <c r="C135">
        <v>9062.400000095367</v>
      </c>
      <c r="D135" t="s">
        <v>680</v>
      </c>
      <c r="E135" t="s">
        <v>681</v>
      </c>
      <c r="F135">
        <v>5</v>
      </c>
      <c r="G135" t="s">
        <v>641</v>
      </c>
      <c r="H135" t="s">
        <v>438</v>
      </c>
      <c r="I135" t="s">
        <v>439</v>
      </c>
      <c r="J135">
        <v>1758577790.714286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120.4408583583285</v>
      </c>
      <c r="AL135">
        <v>133.8017454545455</v>
      </c>
      <c r="AM135">
        <v>-3.354179683798816</v>
      </c>
      <c r="AN135">
        <v>64.89895890628237</v>
      </c>
      <c r="AO135">
        <f>(AQ135 - AP135 + DZ135*1E3/(8.314*(EB135+273.15)) * AS135/DY135 * AR135) * DY135/(100*DM135) * 1000/(1000 - AQ135)</f>
        <v>0</v>
      </c>
      <c r="AP135">
        <v>22.61890523511658</v>
      </c>
      <c r="AQ135">
        <v>23.34979636363636</v>
      </c>
      <c r="AR135">
        <v>1.804092454574956E-05</v>
      </c>
      <c r="AS135">
        <v>109.4671096966052</v>
      </c>
      <c r="AT135">
        <v>3</v>
      </c>
      <c r="AU135">
        <v>1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440</v>
      </c>
      <c r="AZ135" t="s">
        <v>440</v>
      </c>
      <c r="BA135">
        <v>0</v>
      </c>
      <c r="BB135">
        <v>0</v>
      </c>
      <c r="BC135">
        <f>1-BA135/BB135</f>
        <v>0</v>
      </c>
      <c r="BD135">
        <v>0</v>
      </c>
      <c r="BE135" t="s">
        <v>440</v>
      </c>
      <c r="BF135" t="s">
        <v>440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440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1.37</v>
      </c>
      <c r="DN135">
        <v>0.5</v>
      </c>
      <c r="DO135" t="s">
        <v>441</v>
      </c>
      <c r="DP135">
        <v>2</v>
      </c>
      <c r="DQ135" t="b">
        <v>1</v>
      </c>
      <c r="DR135">
        <v>1758577790.714286</v>
      </c>
      <c r="DS135">
        <v>154.5141785714286</v>
      </c>
      <c r="DT135">
        <v>133.3200357142857</v>
      </c>
      <c r="DU135">
        <v>23.33876785714286</v>
      </c>
      <c r="DV135">
        <v>22.62019642857143</v>
      </c>
      <c r="DW135">
        <v>153.5306071428571</v>
      </c>
      <c r="DX135">
        <v>23.15909285714286</v>
      </c>
      <c r="DY135">
        <v>499.9921071428572</v>
      </c>
      <c r="DZ135">
        <v>89.88103571428573</v>
      </c>
      <c r="EA135">
        <v>0.050810125</v>
      </c>
      <c r="EB135">
        <v>29.69640357142858</v>
      </c>
      <c r="EC135">
        <v>29.99726071428572</v>
      </c>
      <c r="ED135">
        <v>999.9000000000002</v>
      </c>
      <c r="EE135">
        <v>0</v>
      </c>
      <c r="EF135">
        <v>0</v>
      </c>
      <c r="EG135">
        <v>10000.435</v>
      </c>
      <c r="EH135">
        <v>0</v>
      </c>
      <c r="EI135">
        <v>11.25545714285714</v>
      </c>
      <c r="EJ135">
        <v>21.19426428571429</v>
      </c>
      <c r="EK135">
        <v>158.2064642857143</v>
      </c>
      <c r="EL135">
        <v>136.4055357142857</v>
      </c>
      <c r="EM135">
        <v>0.7185744642857141</v>
      </c>
      <c r="EN135">
        <v>133.3200357142857</v>
      </c>
      <c r="EO135">
        <v>22.62019642857143</v>
      </c>
      <c r="EP135">
        <v>2.097713571428571</v>
      </c>
      <c r="EQ135">
        <v>2.033126428571429</v>
      </c>
      <c r="ER135">
        <v>18.20183214285714</v>
      </c>
      <c r="ES135">
        <v>17.70471428571429</v>
      </c>
      <c r="ET135">
        <v>1999.990357142857</v>
      </c>
      <c r="EU135">
        <v>0.9800002142857144</v>
      </c>
      <c r="EV135">
        <v>0.01999938928571429</v>
      </c>
      <c r="EW135">
        <v>0</v>
      </c>
      <c r="EX135">
        <v>154.6953214285714</v>
      </c>
      <c r="EY135">
        <v>5.00097</v>
      </c>
      <c r="EZ135">
        <v>3214.558571428571</v>
      </c>
      <c r="FA135">
        <v>16707.49285714285</v>
      </c>
      <c r="FB135">
        <v>40.77435714285713</v>
      </c>
      <c r="FC135">
        <v>41.18257142857141</v>
      </c>
      <c r="FD135">
        <v>40.69149999999998</v>
      </c>
      <c r="FE135">
        <v>40.80092857142856</v>
      </c>
      <c r="FF135">
        <v>41.31199999999999</v>
      </c>
      <c r="FG135">
        <v>1955.090357142857</v>
      </c>
      <c r="FH135">
        <v>39.9</v>
      </c>
      <c r="FI135">
        <v>0</v>
      </c>
      <c r="FJ135">
        <v>1758577799.4</v>
      </c>
      <c r="FK135">
        <v>0</v>
      </c>
      <c r="FL135">
        <v>154.695</v>
      </c>
      <c r="FM135">
        <v>2.822290591677874</v>
      </c>
      <c r="FN135">
        <v>57.78290598045768</v>
      </c>
      <c r="FO135">
        <v>3214.745</v>
      </c>
      <c r="FP135">
        <v>15</v>
      </c>
      <c r="FQ135">
        <v>0</v>
      </c>
      <c r="FR135" t="s">
        <v>442</v>
      </c>
      <c r="FS135">
        <v>1747247426.5</v>
      </c>
      <c r="FT135">
        <v>1747247420.5</v>
      </c>
      <c r="FU135">
        <v>0</v>
      </c>
      <c r="FV135">
        <v>1.027</v>
      </c>
      <c r="FW135">
        <v>0.031</v>
      </c>
      <c r="FX135">
        <v>0.02</v>
      </c>
      <c r="FY135">
        <v>0.05</v>
      </c>
      <c r="FZ135">
        <v>420</v>
      </c>
      <c r="GA135">
        <v>16</v>
      </c>
      <c r="GB135">
        <v>0.01</v>
      </c>
      <c r="GC135">
        <v>0.1</v>
      </c>
      <c r="GD135">
        <v>21.0609225</v>
      </c>
      <c r="GE135">
        <v>3.472290056285146</v>
      </c>
      <c r="GF135">
        <v>0.3360878237064684</v>
      </c>
      <c r="GG135">
        <v>0</v>
      </c>
      <c r="GH135">
        <v>154.5679117647059</v>
      </c>
      <c r="GI135">
        <v>2.549686780918316</v>
      </c>
      <c r="GJ135">
        <v>0.3013964916114806</v>
      </c>
      <c r="GK135">
        <v>-1</v>
      </c>
      <c r="GL135">
        <v>0.7153478000000001</v>
      </c>
      <c r="GM135">
        <v>0.08656329455909841</v>
      </c>
      <c r="GN135">
        <v>0.008480719961182548</v>
      </c>
      <c r="GO135">
        <v>1</v>
      </c>
      <c r="GP135">
        <v>1</v>
      </c>
      <c r="GQ135">
        <v>2</v>
      </c>
      <c r="GR135" t="s">
        <v>443</v>
      </c>
      <c r="GS135">
        <v>3.13649</v>
      </c>
      <c r="GT135">
        <v>2.71097</v>
      </c>
      <c r="GU135">
        <v>0.0335194</v>
      </c>
      <c r="GV135">
        <v>0.028016</v>
      </c>
      <c r="GW135">
        <v>0.103613</v>
      </c>
      <c r="GX135">
        <v>0.100219</v>
      </c>
      <c r="GY135">
        <v>30733.9</v>
      </c>
      <c r="GZ135">
        <v>30963.1</v>
      </c>
      <c r="HA135">
        <v>29558.9</v>
      </c>
      <c r="HB135">
        <v>29437.1</v>
      </c>
      <c r="HC135">
        <v>35004.7</v>
      </c>
      <c r="HD135">
        <v>35085.4</v>
      </c>
      <c r="HE135">
        <v>41594.8</v>
      </c>
      <c r="HF135">
        <v>41828.4</v>
      </c>
      <c r="HG135">
        <v>1.92528</v>
      </c>
      <c r="HH135">
        <v>1.86275</v>
      </c>
      <c r="HI135">
        <v>0.0949502</v>
      </c>
      <c r="HJ135">
        <v>0</v>
      </c>
      <c r="HK135">
        <v>28.4684</v>
      </c>
      <c r="HL135">
        <v>999.9</v>
      </c>
      <c r="HM135">
        <v>47.3</v>
      </c>
      <c r="HN135">
        <v>33.2</v>
      </c>
      <c r="HO135">
        <v>26.8846</v>
      </c>
      <c r="HP135">
        <v>61.9779</v>
      </c>
      <c r="HQ135">
        <v>27.9367</v>
      </c>
      <c r="HR135">
        <v>1</v>
      </c>
      <c r="HS135">
        <v>0.0609832</v>
      </c>
      <c r="HT135">
        <v>-0.261659</v>
      </c>
      <c r="HU135">
        <v>20.3392</v>
      </c>
      <c r="HV135">
        <v>5.21729</v>
      </c>
      <c r="HW135">
        <v>12.015</v>
      </c>
      <c r="HX135">
        <v>4.988</v>
      </c>
      <c r="HY135">
        <v>3.28763</v>
      </c>
      <c r="HZ135">
        <v>9999</v>
      </c>
      <c r="IA135">
        <v>9999</v>
      </c>
      <c r="IB135">
        <v>9999</v>
      </c>
      <c r="IC135">
        <v>999.9</v>
      </c>
      <c r="ID135">
        <v>1.86804</v>
      </c>
      <c r="IE135">
        <v>1.86721</v>
      </c>
      <c r="IF135">
        <v>1.86645</v>
      </c>
      <c r="IG135">
        <v>1.86644</v>
      </c>
      <c r="IH135">
        <v>1.86829</v>
      </c>
      <c r="II135">
        <v>1.87063</v>
      </c>
      <c r="IJ135">
        <v>1.86935</v>
      </c>
      <c r="IK135">
        <v>1.87076</v>
      </c>
      <c r="IL135">
        <v>0</v>
      </c>
      <c r="IM135">
        <v>0</v>
      </c>
      <c r="IN135">
        <v>0</v>
      </c>
      <c r="IO135">
        <v>0</v>
      </c>
      <c r="IP135" t="s">
        <v>444</v>
      </c>
      <c r="IQ135" t="s">
        <v>445</v>
      </c>
      <c r="IR135" t="s">
        <v>446</v>
      </c>
      <c r="IS135" t="s">
        <v>446</v>
      </c>
      <c r="IT135" t="s">
        <v>446</v>
      </c>
      <c r="IU135" t="s">
        <v>446</v>
      </c>
      <c r="IV135">
        <v>0</v>
      </c>
      <c r="IW135">
        <v>100</v>
      </c>
      <c r="IX135">
        <v>100</v>
      </c>
      <c r="IY135">
        <v>0.947</v>
      </c>
      <c r="IZ135">
        <v>0.1799</v>
      </c>
      <c r="JA135">
        <v>0.7518770703797087</v>
      </c>
      <c r="JB135">
        <v>0.001590889089432176</v>
      </c>
      <c r="JC135">
        <v>-5.268957871923249E-07</v>
      </c>
      <c r="JD135">
        <v>1.15220846881393E-11</v>
      </c>
      <c r="JE135">
        <v>-0.05651945510974484</v>
      </c>
      <c r="JF135">
        <v>-0.001486017207980062</v>
      </c>
      <c r="JG135">
        <v>0.0007708908519660644</v>
      </c>
      <c r="JH135">
        <v>-1.150152711617782E-05</v>
      </c>
      <c r="JI135">
        <v>5</v>
      </c>
      <c r="JJ135">
        <v>2264</v>
      </c>
      <c r="JK135">
        <v>1</v>
      </c>
      <c r="JL135">
        <v>29</v>
      </c>
      <c r="JM135">
        <v>188839.5</v>
      </c>
      <c r="JN135">
        <v>188839.6</v>
      </c>
      <c r="JO135">
        <v>0.339355</v>
      </c>
      <c r="JP135">
        <v>2.34497</v>
      </c>
      <c r="JQ135">
        <v>1.39648</v>
      </c>
      <c r="JR135">
        <v>2.34741</v>
      </c>
      <c r="JS135">
        <v>1.49536</v>
      </c>
      <c r="JT135">
        <v>2.58911</v>
      </c>
      <c r="JU135">
        <v>39.7925</v>
      </c>
      <c r="JV135">
        <v>23.8774</v>
      </c>
      <c r="JW135">
        <v>18</v>
      </c>
      <c r="JX135">
        <v>487.37</v>
      </c>
      <c r="JY135">
        <v>438.389</v>
      </c>
      <c r="JZ135">
        <v>28.0142</v>
      </c>
      <c r="KA135">
        <v>28.3332</v>
      </c>
      <c r="KB135">
        <v>30.0005</v>
      </c>
      <c r="KC135">
        <v>28.1333</v>
      </c>
      <c r="KD135">
        <v>28.0674</v>
      </c>
      <c r="KE135">
        <v>6.78667</v>
      </c>
      <c r="KF135">
        <v>20.5708</v>
      </c>
      <c r="KG135">
        <v>65.7402</v>
      </c>
      <c r="KH135">
        <v>27.9989</v>
      </c>
      <c r="KI135">
        <v>79.26909999999999</v>
      </c>
      <c r="KJ135">
        <v>22.5633</v>
      </c>
      <c r="KK135">
        <v>101.023</v>
      </c>
      <c r="KL135">
        <v>100.577</v>
      </c>
    </row>
    <row r="136" spans="1:298">
      <c r="A136">
        <v>118</v>
      </c>
      <c r="B136">
        <v>1758577803.5</v>
      </c>
      <c r="C136">
        <v>9067.400000095367</v>
      </c>
      <c r="D136" t="s">
        <v>682</v>
      </c>
      <c r="E136" t="s">
        <v>683</v>
      </c>
      <c r="F136">
        <v>5</v>
      </c>
      <c r="G136" t="s">
        <v>641</v>
      </c>
      <c r="H136" t="s">
        <v>438</v>
      </c>
      <c r="I136" t="s">
        <v>439</v>
      </c>
      <c r="J136">
        <v>1758577796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103.2688813525858</v>
      </c>
      <c r="AL136">
        <v>116.9266121212121</v>
      </c>
      <c r="AM136">
        <v>-3.381788754387645</v>
      </c>
      <c r="AN136">
        <v>64.89895890628237</v>
      </c>
      <c r="AO136">
        <f>(AQ136 - AP136 + DZ136*1E3/(8.314*(EB136+273.15)) * AS136/DY136 * AR136) * DY136/(100*DM136) * 1000/(1000 - AQ136)</f>
        <v>0</v>
      </c>
      <c r="AP136">
        <v>22.61944665031197</v>
      </c>
      <c r="AQ136">
        <v>23.35298303030302</v>
      </c>
      <c r="AR136">
        <v>7.073359687733125E-06</v>
      </c>
      <c r="AS136">
        <v>109.4671096966052</v>
      </c>
      <c r="AT136">
        <v>3</v>
      </c>
      <c r="AU136">
        <v>1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440</v>
      </c>
      <c r="AZ136" t="s">
        <v>440</v>
      </c>
      <c r="BA136">
        <v>0</v>
      </c>
      <c r="BB136">
        <v>0</v>
      </c>
      <c r="BC136">
        <f>1-BA136/BB136</f>
        <v>0</v>
      </c>
      <c r="BD136">
        <v>0</v>
      </c>
      <c r="BE136" t="s">
        <v>440</v>
      </c>
      <c r="BF136" t="s">
        <v>440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440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1.37</v>
      </c>
      <c r="DN136">
        <v>0.5</v>
      </c>
      <c r="DO136" t="s">
        <v>441</v>
      </c>
      <c r="DP136">
        <v>2</v>
      </c>
      <c r="DQ136" t="b">
        <v>1</v>
      </c>
      <c r="DR136">
        <v>1758577796</v>
      </c>
      <c r="DS136">
        <v>137.2041851851852</v>
      </c>
      <c r="DT136">
        <v>115.6649407407407</v>
      </c>
      <c r="DU136">
        <v>23.34521481481482</v>
      </c>
      <c r="DV136">
        <v>22.61952592592593</v>
      </c>
      <c r="DW136">
        <v>136.2455185185185</v>
      </c>
      <c r="DX136">
        <v>23.16544814814815</v>
      </c>
      <c r="DY136">
        <v>500.0085185185185</v>
      </c>
      <c r="DZ136">
        <v>89.88178148148148</v>
      </c>
      <c r="EA136">
        <v>0.05089406666666667</v>
      </c>
      <c r="EB136">
        <v>29.70262592592593</v>
      </c>
      <c r="EC136">
        <v>30.00722592592592</v>
      </c>
      <c r="ED136">
        <v>999.9000000000001</v>
      </c>
      <c r="EE136">
        <v>0</v>
      </c>
      <c r="EF136">
        <v>0</v>
      </c>
      <c r="EG136">
        <v>10000.13074074074</v>
      </c>
      <c r="EH136">
        <v>0</v>
      </c>
      <c r="EI136">
        <v>11.26024444444444</v>
      </c>
      <c r="EJ136">
        <v>21.53937407407407</v>
      </c>
      <c r="EK136">
        <v>140.4838518518519</v>
      </c>
      <c r="EL136">
        <v>118.3417740740741</v>
      </c>
      <c r="EM136">
        <v>0.725699</v>
      </c>
      <c r="EN136">
        <v>115.6649407407407</v>
      </c>
      <c r="EO136">
        <v>22.61952592592593</v>
      </c>
      <c r="EP136">
        <v>2.098311111111111</v>
      </c>
      <c r="EQ136">
        <v>2.033083333333333</v>
      </c>
      <c r="ER136">
        <v>18.20635555555555</v>
      </c>
      <c r="ES136">
        <v>17.70437407407407</v>
      </c>
      <c r="ET136">
        <v>2000.015185185185</v>
      </c>
      <c r="EU136">
        <v>0.9800005555555557</v>
      </c>
      <c r="EV136">
        <v>0.01999905185185185</v>
      </c>
      <c r="EW136">
        <v>0</v>
      </c>
      <c r="EX136">
        <v>154.9582962962963</v>
      </c>
      <c r="EY136">
        <v>5.00097</v>
      </c>
      <c r="EZ136">
        <v>3219.695555555556</v>
      </c>
      <c r="FA136">
        <v>16707.7037037037</v>
      </c>
      <c r="FB136">
        <v>40.79133333333333</v>
      </c>
      <c r="FC136">
        <v>41.18699999999999</v>
      </c>
      <c r="FD136">
        <v>40.70333333333333</v>
      </c>
      <c r="FE136">
        <v>40.8074074074074</v>
      </c>
      <c r="FF136">
        <v>41.31199999999999</v>
      </c>
      <c r="FG136">
        <v>1955.115185185185</v>
      </c>
      <c r="FH136">
        <v>39.9</v>
      </c>
      <c r="FI136">
        <v>0</v>
      </c>
      <c r="FJ136">
        <v>1758577804.2</v>
      </c>
      <c r="FK136">
        <v>0</v>
      </c>
      <c r="FL136">
        <v>154.9329615384615</v>
      </c>
      <c r="FM136">
        <v>3.566666656698754</v>
      </c>
      <c r="FN136">
        <v>57.82700858250525</v>
      </c>
      <c r="FO136">
        <v>3219.414615384615</v>
      </c>
      <c r="FP136">
        <v>15</v>
      </c>
      <c r="FQ136">
        <v>0</v>
      </c>
      <c r="FR136" t="s">
        <v>442</v>
      </c>
      <c r="FS136">
        <v>1747247426.5</v>
      </c>
      <c r="FT136">
        <v>1747247420.5</v>
      </c>
      <c r="FU136">
        <v>0</v>
      </c>
      <c r="FV136">
        <v>1.027</v>
      </c>
      <c r="FW136">
        <v>0.031</v>
      </c>
      <c r="FX136">
        <v>0.02</v>
      </c>
      <c r="FY136">
        <v>0.05</v>
      </c>
      <c r="FZ136">
        <v>420</v>
      </c>
      <c r="GA136">
        <v>16</v>
      </c>
      <c r="GB136">
        <v>0.01</v>
      </c>
      <c r="GC136">
        <v>0.1</v>
      </c>
      <c r="GD136">
        <v>21.3033275</v>
      </c>
      <c r="GE136">
        <v>3.9246720450281</v>
      </c>
      <c r="GF136">
        <v>0.3787430956383894</v>
      </c>
      <c r="GG136">
        <v>0</v>
      </c>
      <c r="GH136">
        <v>154.7827058823529</v>
      </c>
      <c r="GI136">
        <v>3.194469058087431</v>
      </c>
      <c r="GJ136">
        <v>0.3601625882367565</v>
      </c>
      <c r="GK136">
        <v>-1</v>
      </c>
      <c r="GL136">
        <v>0.7202170000000001</v>
      </c>
      <c r="GM136">
        <v>0.08687689305816206</v>
      </c>
      <c r="GN136">
        <v>0.008489401089005042</v>
      </c>
      <c r="GO136">
        <v>1</v>
      </c>
      <c r="GP136">
        <v>1</v>
      </c>
      <c r="GQ136">
        <v>2</v>
      </c>
      <c r="GR136" t="s">
        <v>443</v>
      </c>
      <c r="GS136">
        <v>3.13643</v>
      </c>
      <c r="GT136">
        <v>2.71122</v>
      </c>
      <c r="GU136">
        <v>0.0293831</v>
      </c>
      <c r="GV136">
        <v>0.0237565</v>
      </c>
      <c r="GW136">
        <v>0.103627</v>
      </c>
      <c r="GX136">
        <v>0.100219</v>
      </c>
      <c r="GY136">
        <v>30864.9</v>
      </c>
      <c r="GZ136">
        <v>31098.8</v>
      </c>
      <c r="HA136">
        <v>29558.4</v>
      </c>
      <c r="HB136">
        <v>29437.1</v>
      </c>
      <c r="HC136">
        <v>35003.8</v>
      </c>
      <c r="HD136">
        <v>35085.2</v>
      </c>
      <c r="HE136">
        <v>41594.4</v>
      </c>
      <c r="HF136">
        <v>41828.3</v>
      </c>
      <c r="HG136">
        <v>1.92518</v>
      </c>
      <c r="HH136">
        <v>1.86267</v>
      </c>
      <c r="HI136">
        <v>0.094384</v>
      </c>
      <c r="HJ136">
        <v>0</v>
      </c>
      <c r="HK136">
        <v>28.4703</v>
      </c>
      <c r="HL136">
        <v>999.9</v>
      </c>
      <c r="HM136">
        <v>47.3</v>
      </c>
      <c r="HN136">
        <v>33.2</v>
      </c>
      <c r="HO136">
        <v>26.8872</v>
      </c>
      <c r="HP136">
        <v>61.9279</v>
      </c>
      <c r="HQ136">
        <v>28.0409</v>
      </c>
      <c r="HR136">
        <v>1</v>
      </c>
      <c r="HS136">
        <v>0.0614609</v>
      </c>
      <c r="HT136">
        <v>-0.192718</v>
      </c>
      <c r="HU136">
        <v>20.3393</v>
      </c>
      <c r="HV136">
        <v>5.21729</v>
      </c>
      <c r="HW136">
        <v>12.015</v>
      </c>
      <c r="HX136">
        <v>4.9883</v>
      </c>
      <c r="HY136">
        <v>3.2877</v>
      </c>
      <c r="HZ136">
        <v>9999</v>
      </c>
      <c r="IA136">
        <v>9999</v>
      </c>
      <c r="IB136">
        <v>9999</v>
      </c>
      <c r="IC136">
        <v>999.9</v>
      </c>
      <c r="ID136">
        <v>1.86807</v>
      </c>
      <c r="IE136">
        <v>1.8672</v>
      </c>
      <c r="IF136">
        <v>1.86645</v>
      </c>
      <c r="IG136">
        <v>1.86644</v>
      </c>
      <c r="IH136">
        <v>1.86829</v>
      </c>
      <c r="II136">
        <v>1.87058</v>
      </c>
      <c r="IJ136">
        <v>1.86935</v>
      </c>
      <c r="IK136">
        <v>1.87077</v>
      </c>
      <c r="IL136">
        <v>0</v>
      </c>
      <c r="IM136">
        <v>0</v>
      </c>
      <c r="IN136">
        <v>0</v>
      </c>
      <c r="IO136">
        <v>0</v>
      </c>
      <c r="IP136" t="s">
        <v>444</v>
      </c>
      <c r="IQ136" t="s">
        <v>445</v>
      </c>
      <c r="IR136" t="s">
        <v>446</v>
      </c>
      <c r="IS136" t="s">
        <v>446</v>
      </c>
      <c r="IT136" t="s">
        <v>446</v>
      </c>
      <c r="IU136" t="s">
        <v>446</v>
      </c>
      <c r="IV136">
        <v>0</v>
      </c>
      <c r="IW136">
        <v>100</v>
      </c>
      <c r="IX136">
        <v>100</v>
      </c>
      <c r="IY136">
        <v>0.923</v>
      </c>
      <c r="IZ136">
        <v>0.1799</v>
      </c>
      <c r="JA136">
        <v>0.7518770703797087</v>
      </c>
      <c r="JB136">
        <v>0.001590889089432176</v>
      </c>
      <c r="JC136">
        <v>-5.268957871923249E-07</v>
      </c>
      <c r="JD136">
        <v>1.15220846881393E-11</v>
      </c>
      <c r="JE136">
        <v>-0.05651945510974484</v>
      </c>
      <c r="JF136">
        <v>-0.001486017207980062</v>
      </c>
      <c r="JG136">
        <v>0.0007708908519660644</v>
      </c>
      <c r="JH136">
        <v>-1.150152711617782E-05</v>
      </c>
      <c r="JI136">
        <v>5</v>
      </c>
      <c r="JJ136">
        <v>2264</v>
      </c>
      <c r="JK136">
        <v>1</v>
      </c>
      <c r="JL136">
        <v>29</v>
      </c>
      <c r="JM136">
        <v>188839.6</v>
      </c>
      <c r="JN136">
        <v>188839.7</v>
      </c>
      <c r="JO136">
        <v>0.302734</v>
      </c>
      <c r="JP136">
        <v>2.35962</v>
      </c>
      <c r="JQ136">
        <v>1.39771</v>
      </c>
      <c r="JR136">
        <v>2.34741</v>
      </c>
      <c r="JS136">
        <v>1.49536</v>
      </c>
      <c r="JT136">
        <v>2.5647</v>
      </c>
      <c r="JU136">
        <v>39.7925</v>
      </c>
      <c r="JV136">
        <v>23.8774</v>
      </c>
      <c r="JW136">
        <v>18</v>
      </c>
      <c r="JX136">
        <v>487.346</v>
      </c>
      <c r="JY136">
        <v>438.374</v>
      </c>
      <c r="JZ136">
        <v>28.0025</v>
      </c>
      <c r="KA136">
        <v>28.3389</v>
      </c>
      <c r="KB136">
        <v>30.0005</v>
      </c>
      <c r="KC136">
        <v>28.1381</v>
      </c>
      <c r="KD136">
        <v>28.0714</v>
      </c>
      <c r="KE136">
        <v>6.00268</v>
      </c>
      <c r="KF136">
        <v>20.5708</v>
      </c>
      <c r="KG136">
        <v>65.7402</v>
      </c>
      <c r="KH136">
        <v>27.9882</v>
      </c>
      <c r="KI136">
        <v>65.9024</v>
      </c>
      <c r="KJ136">
        <v>22.5507</v>
      </c>
      <c r="KK136">
        <v>101.022</v>
      </c>
      <c r="KL136">
        <v>100.576</v>
      </c>
    </row>
    <row r="137" spans="1:298">
      <c r="A137">
        <v>119</v>
      </c>
      <c r="B137">
        <v>1758577808.5</v>
      </c>
      <c r="C137">
        <v>9072.400000095367</v>
      </c>
      <c r="D137" t="s">
        <v>684</v>
      </c>
      <c r="E137" t="s">
        <v>685</v>
      </c>
      <c r="F137">
        <v>5</v>
      </c>
      <c r="G137" t="s">
        <v>641</v>
      </c>
      <c r="H137" t="s">
        <v>438</v>
      </c>
      <c r="I137" t="s">
        <v>439</v>
      </c>
      <c r="J137">
        <v>1758577800.714286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86.19062119628882</v>
      </c>
      <c r="AL137">
        <v>100.1186545454545</v>
      </c>
      <c r="AM137">
        <v>-3.360675034196093</v>
      </c>
      <c r="AN137">
        <v>64.89895890628237</v>
      </c>
      <c r="AO137">
        <f>(AQ137 - AP137 + DZ137*1E3/(8.314*(EB137+273.15)) * AS137/DY137 * AR137) * DY137/(100*DM137) * 1000/(1000 - AQ137)</f>
        <v>0</v>
      </c>
      <c r="AP137">
        <v>22.61974325507449</v>
      </c>
      <c r="AQ137">
        <v>23.35996727272726</v>
      </c>
      <c r="AR137">
        <v>1.307038567767067E-05</v>
      </c>
      <c r="AS137">
        <v>109.4671096966052</v>
      </c>
      <c r="AT137">
        <v>3</v>
      </c>
      <c r="AU137">
        <v>1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440</v>
      </c>
      <c r="AZ137" t="s">
        <v>440</v>
      </c>
      <c r="BA137">
        <v>0</v>
      </c>
      <c r="BB137">
        <v>0</v>
      </c>
      <c r="BC137">
        <f>1-BA137/BB137</f>
        <v>0</v>
      </c>
      <c r="BD137">
        <v>0</v>
      </c>
      <c r="BE137" t="s">
        <v>440</v>
      </c>
      <c r="BF137" t="s">
        <v>440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440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1.37</v>
      </c>
      <c r="DN137">
        <v>0.5</v>
      </c>
      <c r="DO137" t="s">
        <v>441</v>
      </c>
      <c r="DP137">
        <v>2</v>
      </c>
      <c r="DQ137" t="b">
        <v>1</v>
      </c>
      <c r="DR137">
        <v>1758577800.714286</v>
      </c>
      <c r="DS137">
        <v>121.7315571428571</v>
      </c>
      <c r="DT137">
        <v>99.90662499999999</v>
      </c>
      <c r="DU137">
        <v>23.35115714285714</v>
      </c>
      <c r="DV137">
        <v>22.61935714285714</v>
      </c>
      <c r="DW137">
        <v>120.7953535714285</v>
      </c>
      <c r="DX137">
        <v>23.17129285714286</v>
      </c>
      <c r="DY137">
        <v>500.0084285714285</v>
      </c>
      <c r="DZ137">
        <v>89.88327857142858</v>
      </c>
      <c r="EA137">
        <v>0.0508625607142857</v>
      </c>
      <c r="EB137">
        <v>29.70743928571429</v>
      </c>
      <c r="EC137">
        <v>30.01171785714286</v>
      </c>
      <c r="ED137">
        <v>999.9000000000002</v>
      </c>
      <c r="EE137">
        <v>0</v>
      </c>
      <c r="EF137">
        <v>0</v>
      </c>
      <c r="EG137">
        <v>9996.489285714286</v>
      </c>
      <c r="EH137">
        <v>0</v>
      </c>
      <c r="EI137">
        <v>11.25651428571429</v>
      </c>
      <c r="EJ137">
        <v>21.82501785714286</v>
      </c>
      <c r="EK137">
        <v>124.6420714285714</v>
      </c>
      <c r="EL137">
        <v>102.2187678571429</v>
      </c>
      <c r="EM137">
        <v>0.7318019285714287</v>
      </c>
      <c r="EN137">
        <v>99.90662499999999</v>
      </c>
      <c r="EO137">
        <v>22.61935714285714</v>
      </c>
      <c r="EP137">
        <v>2.098879285714286</v>
      </c>
      <c r="EQ137">
        <v>2.033101785714286</v>
      </c>
      <c r="ER137">
        <v>18.21066785714286</v>
      </c>
      <c r="ES137">
        <v>17.70451785714285</v>
      </c>
      <c r="ET137">
        <v>1999.994642857143</v>
      </c>
      <c r="EU137">
        <v>0.9800004285714287</v>
      </c>
      <c r="EV137">
        <v>0.01999917142857143</v>
      </c>
      <c r="EW137">
        <v>0</v>
      </c>
      <c r="EX137">
        <v>155.2905357142857</v>
      </c>
      <c r="EY137">
        <v>5.00097</v>
      </c>
      <c r="EZ137">
        <v>3224.903928571428</v>
      </c>
      <c r="FA137">
        <v>16707.52857142857</v>
      </c>
      <c r="FB137">
        <v>40.80092857142856</v>
      </c>
      <c r="FC137">
        <v>41.18699999999999</v>
      </c>
      <c r="FD137">
        <v>40.70499999999999</v>
      </c>
      <c r="FE137">
        <v>40.81199999999999</v>
      </c>
      <c r="FF137">
        <v>41.31199999999999</v>
      </c>
      <c r="FG137">
        <v>1955.094642857143</v>
      </c>
      <c r="FH137">
        <v>39.9</v>
      </c>
      <c r="FI137">
        <v>0</v>
      </c>
      <c r="FJ137">
        <v>1758577809.6</v>
      </c>
      <c r="FK137">
        <v>0</v>
      </c>
      <c r="FL137">
        <v>155.34156</v>
      </c>
      <c r="FM137">
        <v>4.697230764056868</v>
      </c>
      <c r="FN137">
        <v>72.55384625286266</v>
      </c>
      <c r="FO137">
        <v>3225.6544</v>
      </c>
      <c r="FP137">
        <v>15</v>
      </c>
      <c r="FQ137">
        <v>0</v>
      </c>
      <c r="FR137" t="s">
        <v>442</v>
      </c>
      <c r="FS137">
        <v>1747247426.5</v>
      </c>
      <c r="FT137">
        <v>1747247420.5</v>
      </c>
      <c r="FU137">
        <v>0</v>
      </c>
      <c r="FV137">
        <v>1.027</v>
      </c>
      <c r="FW137">
        <v>0.031</v>
      </c>
      <c r="FX137">
        <v>0.02</v>
      </c>
      <c r="FY137">
        <v>0.05</v>
      </c>
      <c r="FZ137">
        <v>420</v>
      </c>
      <c r="GA137">
        <v>16</v>
      </c>
      <c r="GB137">
        <v>0.01</v>
      </c>
      <c r="GC137">
        <v>0.1</v>
      </c>
      <c r="GD137">
        <v>21.62538780487805</v>
      </c>
      <c r="GE137">
        <v>3.719774216027924</v>
      </c>
      <c r="GF137">
        <v>0.3688898356242536</v>
      </c>
      <c r="GG137">
        <v>0</v>
      </c>
      <c r="GH137">
        <v>155.0743823529412</v>
      </c>
      <c r="GI137">
        <v>4.139449952587486</v>
      </c>
      <c r="GJ137">
        <v>0.4425011807698396</v>
      </c>
      <c r="GK137">
        <v>-1</v>
      </c>
      <c r="GL137">
        <v>0.7274421707317074</v>
      </c>
      <c r="GM137">
        <v>0.07598203484320749</v>
      </c>
      <c r="GN137">
        <v>0.00761274788663625</v>
      </c>
      <c r="GO137">
        <v>1</v>
      </c>
      <c r="GP137">
        <v>1</v>
      </c>
      <c r="GQ137">
        <v>2</v>
      </c>
      <c r="GR137" t="s">
        <v>443</v>
      </c>
      <c r="GS137">
        <v>3.13643</v>
      </c>
      <c r="GT137">
        <v>2.7111</v>
      </c>
      <c r="GU137">
        <v>0.025187</v>
      </c>
      <c r="GV137">
        <v>0.0194435</v>
      </c>
      <c r="GW137">
        <v>0.103649</v>
      </c>
      <c r="GX137">
        <v>0.100215</v>
      </c>
      <c r="GY137">
        <v>30998</v>
      </c>
      <c r="GZ137">
        <v>31236</v>
      </c>
      <c r="HA137">
        <v>29558.2</v>
      </c>
      <c r="HB137">
        <v>29437</v>
      </c>
      <c r="HC137">
        <v>35002.4</v>
      </c>
      <c r="HD137">
        <v>35085</v>
      </c>
      <c r="HE137">
        <v>41594</v>
      </c>
      <c r="HF137">
        <v>41827.9</v>
      </c>
      <c r="HG137">
        <v>1.9252</v>
      </c>
      <c r="HH137">
        <v>1.86267</v>
      </c>
      <c r="HI137">
        <v>0.0947639</v>
      </c>
      <c r="HJ137">
        <v>0</v>
      </c>
      <c r="HK137">
        <v>28.4727</v>
      </c>
      <c r="HL137">
        <v>999.9</v>
      </c>
      <c r="HM137">
        <v>47.3</v>
      </c>
      <c r="HN137">
        <v>33.2</v>
      </c>
      <c r="HO137">
        <v>26.8879</v>
      </c>
      <c r="HP137">
        <v>61.9379</v>
      </c>
      <c r="HQ137">
        <v>27.9768</v>
      </c>
      <c r="HR137">
        <v>1</v>
      </c>
      <c r="HS137">
        <v>0.0619029</v>
      </c>
      <c r="HT137">
        <v>-0.175526</v>
      </c>
      <c r="HU137">
        <v>20.3395</v>
      </c>
      <c r="HV137">
        <v>5.21714</v>
      </c>
      <c r="HW137">
        <v>12.0144</v>
      </c>
      <c r="HX137">
        <v>4.9881</v>
      </c>
      <c r="HY137">
        <v>3.28768</v>
      </c>
      <c r="HZ137">
        <v>9999</v>
      </c>
      <c r="IA137">
        <v>9999</v>
      </c>
      <c r="IB137">
        <v>9999</v>
      </c>
      <c r="IC137">
        <v>999.9</v>
      </c>
      <c r="ID137">
        <v>1.86806</v>
      </c>
      <c r="IE137">
        <v>1.86717</v>
      </c>
      <c r="IF137">
        <v>1.86645</v>
      </c>
      <c r="IG137">
        <v>1.86644</v>
      </c>
      <c r="IH137">
        <v>1.86829</v>
      </c>
      <c r="II137">
        <v>1.8706</v>
      </c>
      <c r="IJ137">
        <v>1.86935</v>
      </c>
      <c r="IK137">
        <v>1.87075</v>
      </c>
      <c r="IL137">
        <v>0</v>
      </c>
      <c r="IM137">
        <v>0</v>
      </c>
      <c r="IN137">
        <v>0</v>
      </c>
      <c r="IO137">
        <v>0</v>
      </c>
      <c r="IP137" t="s">
        <v>444</v>
      </c>
      <c r="IQ137" t="s">
        <v>445</v>
      </c>
      <c r="IR137" t="s">
        <v>446</v>
      </c>
      <c r="IS137" t="s">
        <v>446</v>
      </c>
      <c r="IT137" t="s">
        <v>446</v>
      </c>
      <c r="IU137" t="s">
        <v>446</v>
      </c>
      <c r="IV137">
        <v>0</v>
      </c>
      <c r="IW137">
        <v>100</v>
      </c>
      <c r="IX137">
        <v>100</v>
      </c>
      <c r="IY137">
        <v>0.899</v>
      </c>
      <c r="IZ137">
        <v>0.18</v>
      </c>
      <c r="JA137">
        <v>0.7518770703797087</v>
      </c>
      <c r="JB137">
        <v>0.001590889089432176</v>
      </c>
      <c r="JC137">
        <v>-5.268957871923249E-07</v>
      </c>
      <c r="JD137">
        <v>1.15220846881393E-11</v>
      </c>
      <c r="JE137">
        <v>-0.05651945510974484</v>
      </c>
      <c r="JF137">
        <v>-0.001486017207980062</v>
      </c>
      <c r="JG137">
        <v>0.0007708908519660644</v>
      </c>
      <c r="JH137">
        <v>-1.150152711617782E-05</v>
      </c>
      <c r="JI137">
        <v>5</v>
      </c>
      <c r="JJ137">
        <v>2264</v>
      </c>
      <c r="JK137">
        <v>1</v>
      </c>
      <c r="JL137">
        <v>29</v>
      </c>
      <c r="JM137">
        <v>188839.7</v>
      </c>
      <c r="JN137">
        <v>188839.8</v>
      </c>
      <c r="JO137">
        <v>0.264893</v>
      </c>
      <c r="JP137">
        <v>2.37183</v>
      </c>
      <c r="JQ137">
        <v>1.39648</v>
      </c>
      <c r="JR137">
        <v>2.34741</v>
      </c>
      <c r="JS137">
        <v>1.49536</v>
      </c>
      <c r="JT137">
        <v>2.67212</v>
      </c>
      <c r="JU137">
        <v>39.8177</v>
      </c>
      <c r="JV137">
        <v>23.8774</v>
      </c>
      <c r="JW137">
        <v>18</v>
      </c>
      <c r="JX137">
        <v>487.394</v>
      </c>
      <c r="JY137">
        <v>438.41</v>
      </c>
      <c r="JZ137">
        <v>27.986</v>
      </c>
      <c r="KA137">
        <v>28.3443</v>
      </c>
      <c r="KB137">
        <v>30.0006</v>
      </c>
      <c r="KC137">
        <v>28.142</v>
      </c>
      <c r="KD137">
        <v>28.0762</v>
      </c>
      <c r="KE137">
        <v>5.2957</v>
      </c>
      <c r="KF137">
        <v>20.5708</v>
      </c>
      <c r="KG137">
        <v>65.7402</v>
      </c>
      <c r="KH137">
        <v>27.9785</v>
      </c>
      <c r="KI137">
        <v>45.8672</v>
      </c>
      <c r="KJ137">
        <v>22.5319</v>
      </c>
      <c r="KK137">
        <v>101.021</v>
      </c>
      <c r="KL137">
        <v>100.576</v>
      </c>
    </row>
    <row r="138" spans="1:298">
      <c r="A138">
        <v>120</v>
      </c>
      <c r="B138">
        <v>1758577813.5</v>
      </c>
      <c r="C138">
        <v>9077.400000095367</v>
      </c>
      <c r="D138" t="s">
        <v>686</v>
      </c>
      <c r="E138" t="s">
        <v>687</v>
      </c>
      <c r="F138">
        <v>5</v>
      </c>
      <c r="G138" t="s">
        <v>641</v>
      </c>
      <c r="H138" t="s">
        <v>438</v>
      </c>
      <c r="I138" t="s">
        <v>439</v>
      </c>
      <c r="J138">
        <v>1758577806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68.95147966605023</v>
      </c>
      <c r="AL138">
        <v>83.20148303030305</v>
      </c>
      <c r="AM138">
        <v>-3.386222080802621</v>
      </c>
      <c r="AN138">
        <v>64.89895890628237</v>
      </c>
      <c r="AO138">
        <f>(AQ138 - AP138 + DZ138*1E3/(8.314*(EB138+273.15)) * AS138/DY138 * AR138) * DY138/(100*DM138) * 1000/(1000 - AQ138)</f>
        <v>0</v>
      </c>
      <c r="AP138">
        <v>22.61607965428992</v>
      </c>
      <c r="AQ138">
        <v>23.36723878787879</v>
      </c>
      <c r="AR138">
        <v>1.312779654424089E-05</v>
      </c>
      <c r="AS138">
        <v>109.4671096966052</v>
      </c>
      <c r="AT138">
        <v>3</v>
      </c>
      <c r="AU138">
        <v>1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440</v>
      </c>
      <c r="AZ138" t="s">
        <v>440</v>
      </c>
      <c r="BA138">
        <v>0</v>
      </c>
      <c r="BB138">
        <v>0</v>
      </c>
      <c r="BC138">
        <f>1-BA138/BB138</f>
        <v>0</v>
      </c>
      <c r="BD138">
        <v>0</v>
      </c>
      <c r="BE138" t="s">
        <v>440</v>
      </c>
      <c r="BF138" t="s">
        <v>440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440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1.37</v>
      </c>
      <c r="DN138">
        <v>0.5</v>
      </c>
      <c r="DO138" t="s">
        <v>441</v>
      </c>
      <c r="DP138">
        <v>2</v>
      </c>
      <c r="DQ138" t="b">
        <v>1</v>
      </c>
      <c r="DR138">
        <v>1758577806</v>
      </c>
      <c r="DS138">
        <v>104.3421407407407</v>
      </c>
      <c r="DT138">
        <v>82.17355185185185</v>
      </c>
      <c r="DU138">
        <v>23.3575037037037</v>
      </c>
      <c r="DV138">
        <v>22.6177074074074</v>
      </c>
      <c r="DW138">
        <v>103.4314666666667</v>
      </c>
      <c r="DX138">
        <v>23.17754074074074</v>
      </c>
      <c r="DY138">
        <v>500.0035185185184</v>
      </c>
      <c r="DZ138">
        <v>89.88532222222221</v>
      </c>
      <c r="EA138">
        <v>0.05083142592592593</v>
      </c>
      <c r="EB138">
        <v>29.71077037037037</v>
      </c>
      <c r="EC138">
        <v>30.01435185185185</v>
      </c>
      <c r="ED138">
        <v>999.9000000000001</v>
      </c>
      <c r="EE138">
        <v>0</v>
      </c>
      <c r="EF138">
        <v>0</v>
      </c>
      <c r="EG138">
        <v>9998.393333333333</v>
      </c>
      <c r="EH138">
        <v>0</v>
      </c>
      <c r="EI138">
        <v>11.24405185185185</v>
      </c>
      <c r="EJ138">
        <v>22.16858518518518</v>
      </c>
      <c r="EK138">
        <v>106.8374629629629</v>
      </c>
      <c r="EL138">
        <v>84.07522962962963</v>
      </c>
      <c r="EM138">
        <v>0.7397940370370372</v>
      </c>
      <c r="EN138">
        <v>82.17355185185185</v>
      </c>
      <c r="EO138">
        <v>22.6177074074074</v>
      </c>
      <c r="EP138">
        <v>2.099497777777778</v>
      </c>
      <c r="EQ138">
        <v>2.032998518518518</v>
      </c>
      <c r="ER138">
        <v>18.21534814814815</v>
      </c>
      <c r="ES138">
        <v>17.70371111111111</v>
      </c>
      <c r="ET138">
        <v>1999.999259259259</v>
      </c>
      <c r="EU138">
        <v>0.9800005555555557</v>
      </c>
      <c r="EV138">
        <v>0.01999904444444444</v>
      </c>
      <c r="EW138">
        <v>0</v>
      </c>
      <c r="EX138">
        <v>155.7087037037037</v>
      </c>
      <c r="EY138">
        <v>5.00097</v>
      </c>
      <c r="EZ138">
        <v>3231.948148148149</v>
      </c>
      <c r="FA138">
        <v>16707.57037037037</v>
      </c>
      <c r="FB138">
        <v>40.8074074074074</v>
      </c>
      <c r="FC138">
        <v>41.18699999999999</v>
      </c>
      <c r="FD138">
        <v>40.72199999999999</v>
      </c>
      <c r="FE138">
        <v>40.81199999999999</v>
      </c>
      <c r="FF138">
        <v>41.31199999999999</v>
      </c>
      <c r="FG138">
        <v>1955.099259259259</v>
      </c>
      <c r="FH138">
        <v>39.9</v>
      </c>
      <c r="FI138">
        <v>0</v>
      </c>
      <c r="FJ138">
        <v>1758577814.4</v>
      </c>
      <c r="FK138">
        <v>0</v>
      </c>
      <c r="FL138">
        <v>155.69532</v>
      </c>
      <c r="FM138">
        <v>4.626846133193204</v>
      </c>
      <c r="FN138">
        <v>91.07692293957766</v>
      </c>
      <c r="FO138">
        <v>3232.1548</v>
      </c>
      <c r="FP138">
        <v>15</v>
      </c>
      <c r="FQ138">
        <v>0</v>
      </c>
      <c r="FR138" t="s">
        <v>442</v>
      </c>
      <c r="FS138">
        <v>1747247426.5</v>
      </c>
      <c r="FT138">
        <v>1747247420.5</v>
      </c>
      <c r="FU138">
        <v>0</v>
      </c>
      <c r="FV138">
        <v>1.027</v>
      </c>
      <c r="FW138">
        <v>0.031</v>
      </c>
      <c r="FX138">
        <v>0.02</v>
      </c>
      <c r="FY138">
        <v>0.05</v>
      </c>
      <c r="FZ138">
        <v>420</v>
      </c>
      <c r="GA138">
        <v>16</v>
      </c>
      <c r="GB138">
        <v>0.01</v>
      </c>
      <c r="GC138">
        <v>0.1</v>
      </c>
      <c r="GD138">
        <v>21.94504390243902</v>
      </c>
      <c r="GE138">
        <v>3.756175609756123</v>
      </c>
      <c r="GF138">
        <v>0.372881193430346</v>
      </c>
      <c r="GG138">
        <v>0</v>
      </c>
      <c r="GH138">
        <v>155.4568823529412</v>
      </c>
      <c r="GI138">
        <v>4.453628715928055</v>
      </c>
      <c r="GJ138">
        <v>0.4736612567639144</v>
      </c>
      <c r="GK138">
        <v>-1</v>
      </c>
      <c r="GL138">
        <v>0.734817268292683</v>
      </c>
      <c r="GM138">
        <v>0.08500093379790954</v>
      </c>
      <c r="GN138">
        <v>0.00873900153370325</v>
      </c>
      <c r="GO138">
        <v>1</v>
      </c>
      <c r="GP138">
        <v>1</v>
      </c>
      <c r="GQ138">
        <v>2</v>
      </c>
      <c r="GR138" t="s">
        <v>443</v>
      </c>
      <c r="GS138">
        <v>3.13643</v>
      </c>
      <c r="GT138">
        <v>2.71107</v>
      </c>
      <c r="GU138">
        <v>0.0208985</v>
      </c>
      <c r="GV138">
        <v>0.0150178</v>
      </c>
      <c r="GW138">
        <v>0.103671</v>
      </c>
      <c r="GX138">
        <v>0.100139</v>
      </c>
      <c r="GY138">
        <v>31133.5</v>
      </c>
      <c r="GZ138">
        <v>31376.8</v>
      </c>
      <c r="HA138">
        <v>29557.4</v>
      </c>
      <c r="HB138">
        <v>29436.9</v>
      </c>
      <c r="HC138">
        <v>35000.4</v>
      </c>
      <c r="HD138">
        <v>35087.9</v>
      </c>
      <c r="HE138">
        <v>41592.7</v>
      </c>
      <c r="HF138">
        <v>41827.9</v>
      </c>
      <c r="HG138">
        <v>1.92498</v>
      </c>
      <c r="HH138">
        <v>1.86252</v>
      </c>
      <c r="HI138">
        <v>0.0949353</v>
      </c>
      <c r="HJ138">
        <v>0</v>
      </c>
      <c r="HK138">
        <v>28.4757</v>
      </c>
      <c r="HL138">
        <v>999.9</v>
      </c>
      <c r="HM138">
        <v>47.3</v>
      </c>
      <c r="HN138">
        <v>33.2</v>
      </c>
      <c r="HO138">
        <v>26.8875</v>
      </c>
      <c r="HP138">
        <v>61.8279</v>
      </c>
      <c r="HQ138">
        <v>27.9607</v>
      </c>
      <c r="HR138">
        <v>1</v>
      </c>
      <c r="HS138">
        <v>0.0622612</v>
      </c>
      <c r="HT138">
        <v>-0.141084</v>
      </c>
      <c r="HU138">
        <v>20.3395</v>
      </c>
      <c r="HV138">
        <v>5.21714</v>
      </c>
      <c r="HW138">
        <v>12.014</v>
      </c>
      <c r="HX138">
        <v>4.9883</v>
      </c>
      <c r="HY138">
        <v>3.28753</v>
      </c>
      <c r="HZ138">
        <v>9999</v>
      </c>
      <c r="IA138">
        <v>9999</v>
      </c>
      <c r="IB138">
        <v>9999</v>
      </c>
      <c r="IC138">
        <v>999.9</v>
      </c>
      <c r="ID138">
        <v>1.86803</v>
      </c>
      <c r="IE138">
        <v>1.86715</v>
      </c>
      <c r="IF138">
        <v>1.86645</v>
      </c>
      <c r="IG138">
        <v>1.86641</v>
      </c>
      <c r="IH138">
        <v>1.86829</v>
      </c>
      <c r="II138">
        <v>1.87059</v>
      </c>
      <c r="IJ138">
        <v>1.86935</v>
      </c>
      <c r="IK138">
        <v>1.87075</v>
      </c>
      <c r="IL138">
        <v>0</v>
      </c>
      <c r="IM138">
        <v>0</v>
      </c>
      <c r="IN138">
        <v>0</v>
      </c>
      <c r="IO138">
        <v>0</v>
      </c>
      <c r="IP138" t="s">
        <v>444</v>
      </c>
      <c r="IQ138" t="s">
        <v>445</v>
      </c>
      <c r="IR138" t="s">
        <v>446</v>
      </c>
      <c r="IS138" t="s">
        <v>446</v>
      </c>
      <c r="IT138" t="s">
        <v>446</v>
      </c>
      <c r="IU138" t="s">
        <v>446</v>
      </c>
      <c r="IV138">
        <v>0</v>
      </c>
      <c r="IW138">
        <v>100</v>
      </c>
      <c r="IX138">
        <v>100</v>
      </c>
      <c r="IY138">
        <v>0.874</v>
      </c>
      <c r="IZ138">
        <v>0.1801</v>
      </c>
      <c r="JA138">
        <v>0.7518770703797087</v>
      </c>
      <c r="JB138">
        <v>0.001590889089432176</v>
      </c>
      <c r="JC138">
        <v>-5.268957871923249E-07</v>
      </c>
      <c r="JD138">
        <v>1.15220846881393E-11</v>
      </c>
      <c r="JE138">
        <v>-0.05651945510974484</v>
      </c>
      <c r="JF138">
        <v>-0.001486017207980062</v>
      </c>
      <c r="JG138">
        <v>0.0007708908519660644</v>
      </c>
      <c r="JH138">
        <v>-1.150152711617782E-05</v>
      </c>
      <c r="JI138">
        <v>5</v>
      </c>
      <c r="JJ138">
        <v>2264</v>
      </c>
      <c r="JK138">
        <v>1</v>
      </c>
      <c r="JL138">
        <v>29</v>
      </c>
      <c r="JM138">
        <v>188839.8</v>
      </c>
      <c r="JN138">
        <v>188839.9</v>
      </c>
      <c r="JO138">
        <v>0.228271</v>
      </c>
      <c r="JP138">
        <v>2.37183</v>
      </c>
      <c r="JQ138">
        <v>1.39648</v>
      </c>
      <c r="JR138">
        <v>2.34619</v>
      </c>
      <c r="JS138">
        <v>1.49536</v>
      </c>
      <c r="JT138">
        <v>2.73682</v>
      </c>
      <c r="JU138">
        <v>39.8177</v>
      </c>
      <c r="JV138">
        <v>23.8774</v>
      </c>
      <c r="JW138">
        <v>18</v>
      </c>
      <c r="JX138">
        <v>487.291</v>
      </c>
      <c r="JY138">
        <v>438.35</v>
      </c>
      <c r="JZ138">
        <v>27.9684</v>
      </c>
      <c r="KA138">
        <v>28.3498</v>
      </c>
      <c r="KB138">
        <v>30.0005</v>
      </c>
      <c r="KC138">
        <v>28.1468</v>
      </c>
      <c r="KD138">
        <v>28.0804</v>
      </c>
      <c r="KE138">
        <v>4.52043</v>
      </c>
      <c r="KF138">
        <v>20.8515</v>
      </c>
      <c r="KG138">
        <v>65.7402</v>
      </c>
      <c r="KH138">
        <v>27.9615</v>
      </c>
      <c r="KI138">
        <v>32.5105</v>
      </c>
      <c r="KJ138">
        <v>22.5193</v>
      </c>
      <c r="KK138">
        <v>101.018</v>
      </c>
      <c r="KL138">
        <v>100.575</v>
      </c>
    </row>
    <row r="139" spans="1:298">
      <c r="A139">
        <v>121</v>
      </c>
      <c r="B139">
        <v>1758577910.5</v>
      </c>
      <c r="C139">
        <v>9174.400000095367</v>
      </c>
      <c r="D139" t="s">
        <v>688</v>
      </c>
      <c r="E139" t="s">
        <v>689</v>
      </c>
      <c r="F139">
        <v>5</v>
      </c>
      <c r="G139" t="s">
        <v>641</v>
      </c>
      <c r="H139" t="s">
        <v>438</v>
      </c>
      <c r="I139" t="s">
        <v>439</v>
      </c>
      <c r="J139">
        <v>1758577902.5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429.6535102128141</v>
      </c>
      <c r="AL139">
        <v>424.290818181818</v>
      </c>
      <c r="AM139">
        <v>0.0003622292797179706</v>
      </c>
      <c r="AN139">
        <v>64.89895890628237</v>
      </c>
      <c r="AO139">
        <f>(AQ139 - AP139 + DZ139*1E3/(8.314*(EB139+273.15)) * AS139/DY139 * AR139) * DY139/(100*DM139) * 1000/(1000 - AQ139)</f>
        <v>0</v>
      </c>
      <c r="AP139">
        <v>22.37597383395753</v>
      </c>
      <c r="AQ139">
        <v>23.28084606060606</v>
      </c>
      <c r="AR139">
        <v>0.0002518023822450914</v>
      </c>
      <c r="AS139">
        <v>109.4671096966052</v>
      </c>
      <c r="AT139">
        <v>3</v>
      </c>
      <c r="AU139">
        <v>1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440</v>
      </c>
      <c r="AZ139" t="s">
        <v>440</v>
      </c>
      <c r="BA139">
        <v>0</v>
      </c>
      <c r="BB139">
        <v>0</v>
      </c>
      <c r="BC139">
        <f>1-BA139/BB139</f>
        <v>0</v>
      </c>
      <c r="BD139">
        <v>0</v>
      </c>
      <c r="BE139" t="s">
        <v>440</v>
      </c>
      <c r="BF139" t="s">
        <v>440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440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1.37</v>
      </c>
      <c r="DN139">
        <v>0.5</v>
      </c>
      <c r="DO139" t="s">
        <v>441</v>
      </c>
      <c r="DP139">
        <v>2</v>
      </c>
      <c r="DQ139" t="b">
        <v>1</v>
      </c>
      <c r="DR139">
        <v>1758577902.5</v>
      </c>
      <c r="DS139">
        <v>414.4320322580646</v>
      </c>
      <c r="DT139">
        <v>420.0478064516129</v>
      </c>
      <c r="DU139">
        <v>23.26608064516129</v>
      </c>
      <c r="DV139">
        <v>22.34838387096774</v>
      </c>
      <c r="DW139">
        <v>413.1119677419355</v>
      </c>
      <c r="DX139">
        <v>23.08753548387097</v>
      </c>
      <c r="DY139">
        <v>499.9885806451613</v>
      </c>
      <c r="DZ139">
        <v>89.87422258064514</v>
      </c>
      <c r="EA139">
        <v>0.05221776774193548</v>
      </c>
      <c r="EB139">
        <v>29.75900967741935</v>
      </c>
      <c r="EC139">
        <v>30.00673548387098</v>
      </c>
      <c r="ED139">
        <v>999.9000000000003</v>
      </c>
      <c r="EE139">
        <v>0</v>
      </c>
      <c r="EF139">
        <v>0</v>
      </c>
      <c r="EG139">
        <v>9999.749677419355</v>
      </c>
      <c r="EH139">
        <v>0</v>
      </c>
      <c r="EI139">
        <v>10.61814709677419</v>
      </c>
      <c r="EJ139">
        <v>-5.615740322580645</v>
      </c>
      <c r="EK139">
        <v>424.3039032258064</v>
      </c>
      <c r="EL139">
        <v>429.6497419354839</v>
      </c>
      <c r="EM139">
        <v>0.917698129032258</v>
      </c>
      <c r="EN139">
        <v>420.0478064516129</v>
      </c>
      <c r="EO139">
        <v>22.34838387096774</v>
      </c>
      <c r="EP139">
        <v>2.09102</v>
      </c>
      <c r="EQ139">
        <v>2.008543548387097</v>
      </c>
      <c r="ER139">
        <v>18.15094516129032</v>
      </c>
      <c r="ES139">
        <v>17.51183870967743</v>
      </c>
      <c r="ET139">
        <v>1999.994838709677</v>
      </c>
      <c r="EU139">
        <v>0.9800028064516129</v>
      </c>
      <c r="EV139">
        <v>0.01999679032258065</v>
      </c>
      <c r="EW139">
        <v>0</v>
      </c>
      <c r="EX139">
        <v>153.0884193548387</v>
      </c>
      <c r="EY139">
        <v>5.000969999999999</v>
      </c>
      <c r="EZ139">
        <v>3171.644838709678</v>
      </c>
      <c r="FA139">
        <v>16707.54193548386</v>
      </c>
      <c r="FB139">
        <v>40.93699999999998</v>
      </c>
      <c r="FC139">
        <v>41.35874193548388</v>
      </c>
      <c r="FD139">
        <v>40.875</v>
      </c>
      <c r="FE139">
        <v>40.9878064516129</v>
      </c>
      <c r="FF139">
        <v>41.45122580645161</v>
      </c>
      <c r="FG139">
        <v>1955.098709677419</v>
      </c>
      <c r="FH139">
        <v>39.89000000000002</v>
      </c>
      <c r="FI139">
        <v>0</v>
      </c>
      <c r="FJ139">
        <v>1758577911.6</v>
      </c>
      <c r="FK139">
        <v>0</v>
      </c>
      <c r="FL139">
        <v>153.08836</v>
      </c>
      <c r="FM139">
        <v>1.414846154912999</v>
      </c>
      <c r="FN139">
        <v>12.66615384984167</v>
      </c>
      <c r="FO139">
        <v>3172.0328</v>
      </c>
      <c r="FP139">
        <v>15</v>
      </c>
      <c r="FQ139">
        <v>0</v>
      </c>
      <c r="FR139" t="s">
        <v>442</v>
      </c>
      <c r="FS139">
        <v>1747247426.5</v>
      </c>
      <c r="FT139">
        <v>1747247420.5</v>
      </c>
      <c r="FU139">
        <v>0</v>
      </c>
      <c r="FV139">
        <v>1.027</v>
      </c>
      <c r="FW139">
        <v>0.031</v>
      </c>
      <c r="FX139">
        <v>0.02</v>
      </c>
      <c r="FY139">
        <v>0.05</v>
      </c>
      <c r="FZ139">
        <v>420</v>
      </c>
      <c r="GA139">
        <v>16</v>
      </c>
      <c r="GB139">
        <v>0.01</v>
      </c>
      <c r="GC139">
        <v>0.1</v>
      </c>
      <c r="GD139">
        <v>-5.597147250000001</v>
      </c>
      <c r="GE139">
        <v>-0.2084513696059896</v>
      </c>
      <c r="GF139">
        <v>0.03837556865946748</v>
      </c>
      <c r="GG139">
        <v>0</v>
      </c>
      <c r="GH139">
        <v>152.9767058823529</v>
      </c>
      <c r="GI139">
        <v>1.471413290429264</v>
      </c>
      <c r="GJ139">
        <v>0.2550717925940874</v>
      </c>
      <c r="GK139">
        <v>-1</v>
      </c>
      <c r="GL139">
        <v>0.92626945</v>
      </c>
      <c r="GM139">
        <v>-0.1951005703564718</v>
      </c>
      <c r="GN139">
        <v>0.01998793658428754</v>
      </c>
      <c r="GO139">
        <v>0</v>
      </c>
      <c r="GP139">
        <v>0</v>
      </c>
      <c r="GQ139">
        <v>2</v>
      </c>
      <c r="GR139" t="s">
        <v>455</v>
      </c>
      <c r="GS139">
        <v>3.13632</v>
      </c>
      <c r="GT139">
        <v>2.71174</v>
      </c>
      <c r="GU139">
        <v>0.09229270000000001</v>
      </c>
      <c r="GV139">
        <v>0.0925923</v>
      </c>
      <c r="GW139">
        <v>0.103371</v>
      </c>
      <c r="GX139">
        <v>0.0994406</v>
      </c>
      <c r="GY139">
        <v>28858.2</v>
      </c>
      <c r="GZ139">
        <v>28899.9</v>
      </c>
      <c r="HA139">
        <v>29552.9</v>
      </c>
      <c r="HB139">
        <v>29431.4</v>
      </c>
      <c r="HC139">
        <v>35009</v>
      </c>
      <c r="HD139">
        <v>35110.5</v>
      </c>
      <c r="HE139">
        <v>41586.9</v>
      </c>
      <c r="HF139">
        <v>41820.1</v>
      </c>
      <c r="HG139">
        <v>1.9242</v>
      </c>
      <c r="HH139">
        <v>1.86162</v>
      </c>
      <c r="HI139">
        <v>0.0887141</v>
      </c>
      <c r="HJ139">
        <v>0</v>
      </c>
      <c r="HK139">
        <v>28.5631</v>
      </c>
      <c r="HL139">
        <v>999.9</v>
      </c>
      <c r="HM139">
        <v>47.3</v>
      </c>
      <c r="HN139">
        <v>33.2</v>
      </c>
      <c r="HO139">
        <v>26.889</v>
      </c>
      <c r="HP139">
        <v>61.9979</v>
      </c>
      <c r="HQ139">
        <v>28.0088</v>
      </c>
      <c r="HR139">
        <v>1</v>
      </c>
      <c r="HS139">
        <v>0.07114330000000001</v>
      </c>
      <c r="HT139">
        <v>-0.119962</v>
      </c>
      <c r="HU139">
        <v>20.3399</v>
      </c>
      <c r="HV139">
        <v>5.22148</v>
      </c>
      <c r="HW139">
        <v>12.0144</v>
      </c>
      <c r="HX139">
        <v>4.99</v>
      </c>
      <c r="HY139">
        <v>3.28815</v>
      </c>
      <c r="HZ139">
        <v>9999</v>
      </c>
      <c r="IA139">
        <v>9999</v>
      </c>
      <c r="IB139">
        <v>9999</v>
      </c>
      <c r="IC139">
        <v>999.9</v>
      </c>
      <c r="ID139">
        <v>1.86804</v>
      </c>
      <c r="IE139">
        <v>1.86715</v>
      </c>
      <c r="IF139">
        <v>1.86646</v>
      </c>
      <c r="IG139">
        <v>1.86639</v>
      </c>
      <c r="IH139">
        <v>1.86829</v>
      </c>
      <c r="II139">
        <v>1.8706</v>
      </c>
      <c r="IJ139">
        <v>1.86933</v>
      </c>
      <c r="IK139">
        <v>1.87073</v>
      </c>
      <c r="IL139">
        <v>0</v>
      </c>
      <c r="IM139">
        <v>0</v>
      </c>
      <c r="IN139">
        <v>0</v>
      </c>
      <c r="IO139">
        <v>0</v>
      </c>
      <c r="IP139" t="s">
        <v>444</v>
      </c>
      <c r="IQ139" t="s">
        <v>445</v>
      </c>
      <c r="IR139" t="s">
        <v>446</v>
      </c>
      <c r="IS139" t="s">
        <v>446</v>
      </c>
      <c r="IT139" t="s">
        <v>446</v>
      </c>
      <c r="IU139" t="s">
        <v>446</v>
      </c>
      <c r="IV139">
        <v>0</v>
      </c>
      <c r="IW139">
        <v>100</v>
      </c>
      <c r="IX139">
        <v>100</v>
      </c>
      <c r="IY139">
        <v>1.32</v>
      </c>
      <c r="IZ139">
        <v>0.1788</v>
      </c>
      <c r="JA139">
        <v>0.7518770703797087</v>
      </c>
      <c r="JB139">
        <v>0.001590889089432176</v>
      </c>
      <c r="JC139">
        <v>-5.268957871923249E-07</v>
      </c>
      <c r="JD139">
        <v>1.15220846881393E-11</v>
      </c>
      <c r="JE139">
        <v>-0.05651945510974484</v>
      </c>
      <c r="JF139">
        <v>-0.001486017207980062</v>
      </c>
      <c r="JG139">
        <v>0.0007708908519660644</v>
      </c>
      <c r="JH139">
        <v>-1.150152711617782E-05</v>
      </c>
      <c r="JI139">
        <v>5</v>
      </c>
      <c r="JJ139">
        <v>2264</v>
      </c>
      <c r="JK139">
        <v>1</v>
      </c>
      <c r="JL139">
        <v>29</v>
      </c>
      <c r="JM139">
        <v>188841.4</v>
      </c>
      <c r="JN139">
        <v>188841.5</v>
      </c>
      <c r="JO139">
        <v>1.03638</v>
      </c>
      <c r="JP139">
        <v>2.28638</v>
      </c>
      <c r="JQ139">
        <v>1.39648</v>
      </c>
      <c r="JR139">
        <v>2.34741</v>
      </c>
      <c r="JS139">
        <v>1.49536</v>
      </c>
      <c r="JT139">
        <v>2.7417</v>
      </c>
      <c r="JU139">
        <v>39.868</v>
      </c>
      <c r="JV139">
        <v>23.8861</v>
      </c>
      <c r="JW139">
        <v>18</v>
      </c>
      <c r="JX139">
        <v>487.559</v>
      </c>
      <c r="JY139">
        <v>438.484</v>
      </c>
      <c r="JZ139">
        <v>27.9678</v>
      </c>
      <c r="KA139">
        <v>28.4589</v>
      </c>
      <c r="KB139">
        <v>30.0004</v>
      </c>
      <c r="KC139">
        <v>28.2401</v>
      </c>
      <c r="KD139">
        <v>28.1712</v>
      </c>
      <c r="KE139">
        <v>20.8287</v>
      </c>
      <c r="KF139">
        <v>21.1321</v>
      </c>
      <c r="KG139">
        <v>65.7402</v>
      </c>
      <c r="KH139">
        <v>27.9647</v>
      </c>
      <c r="KI139">
        <v>426.743</v>
      </c>
      <c r="KJ139">
        <v>22.3983</v>
      </c>
      <c r="KK139">
        <v>101.004</v>
      </c>
      <c r="KL139">
        <v>100.557</v>
      </c>
    </row>
    <row r="140" spans="1:298">
      <c r="A140">
        <v>122</v>
      </c>
      <c r="B140">
        <v>1758577915.5</v>
      </c>
      <c r="C140">
        <v>9179.400000095367</v>
      </c>
      <c r="D140" t="s">
        <v>690</v>
      </c>
      <c r="E140" t="s">
        <v>691</v>
      </c>
      <c r="F140">
        <v>5</v>
      </c>
      <c r="G140" t="s">
        <v>641</v>
      </c>
      <c r="H140" t="s">
        <v>438</v>
      </c>
      <c r="I140" t="s">
        <v>439</v>
      </c>
      <c r="J140">
        <v>1758577907.655172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429.7051204755659</v>
      </c>
      <c r="AL140">
        <v>424.3997333333332</v>
      </c>
      <c r="AM140">
        <v>0.02478732052621661</v>
      </c>
      <c r="AN140">
        <v>64.89895890628237</v>
      </c>
      <c r="AO140">
        <f>(AQ140 - AP140 + DZ140*1E3/(8.314*(EB140+273.15)) * AS140/DY140 * AR140) * DY140/(100*DM140) * 1000/(1000 - AQ140)</f>
        <v>0</v>
      </c>
      <c r="AP140">
        <v>22.37785415732327</v>
      </c>
      <c r="AQ140">
        <v>23.28896787878789</v>
      </c>
      <c r="AR140">
        <v>0.0001024225325317178</v>
      </c>
      <c r="AS140">
        <v>109.4671096966052</v>
      </c>
      <c r="AT140">
        <v>3</v>
      </c>
      <c r="AU140">
        <v>1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440</v>
      </c>
      <c r="AZ140" t="s">
        <v>440</v>
      </c>
      <c r="BA140">
        <v>0</v>
      </c>
      <c r="BB140">
        <v>0</v>
      </c>
      <c r="BC140">
        <f>1-BA140/BB140</f>
        <v>0</v>
      </c>
      <c r="BD140">
        <v>0</v>
      </c>
      <c r="BE140" t="s">
        <v>440</v>
      </c>
      <c r="BF140" t="s">
        <v>440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440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1.37</v>
      </c>
      <c r="DN140">
        <v>0.5</v>
      </c>
      <c r="DO140" t="s">
        <v>441</v>
      </c>
      <c r="DP140">
        <v>2</v>
      </c>
      <c r="DQ140" t="b">
        <v>1</v>
      </c>
      <c r="DR140">
        <v>1758577907.655172</v>
      </c>
      <c r="DS140">
        <v>414.4250344827586</v>
      </c>
      <c r="DT140">
        <v>420.2368275862069</v>
      </c>
      <c r="DU140">
        <v>23.27293793103448</v>
      </c>
      <c r="DV140">
        <v>22.3663551724138</v>
      </c>
      <c r="DW140">
        <v>413.1050344827586</v>
      </c>
      <c r="DX140">
        <v>23.09428275862069</v>
      </c>
      <c r="DY140">
        <v>499.9967931034483</v>
      </c>
      <c r="DZ140">
        <v>89.87561379310345</v>
      </c>
      <c r="EA140">
        <v>0.05192539310344826</v>
      </c>
      <c r="EB140">
        <v>29.76136551724138</v>
      </c>
      <c r="EC140">
        <v>30.00787931034483</v>
      </c>
      <c r="ED140">
        <v>999.9000000000002</v>
      </c>
      <c r="EE140">
        <v>0</v>
      </c>
      <c r="EF140">
        <v>0</v>
      </c>
      <c r="EG140">
        <v>9997.704827586207</v>
      </c>
      <c r="EH140">
        <v>0</v>
      </c>
      <c r="EI140">
        <v>10.24750793103448</v>
      </c>
      <c r="EJ140">
        <v>-5.811724482758621</v>
      </c>
      <c r="EK140">
        <v>424.2997241379309</v>
      </c>
      <c r="EL140">
        <v>429.8509655172414</v>
      </c>
      <c r="EM140">
        <v>0.9065761379310344</v>
      </c>
      <c r="EN140">
        <v>420.2368275862069</v>
      </c>
      <c r="EO140">
        <v>22.3663551724138</v>
      </c>
      <c r="EP140">
        <v>2.091669310344828</v>
      </c>
      <c r="EQ140">
        <v>2.01019</v>
      </c>
      <c r="ER140">
        <v>18.15586896551724</v>
      </c>
      <c r="ES140">
        <v>17.5248275862069</v>
      </c>
      <c r="ET140">
        <v>2000.001724137931</v>
      </c>
      <c r="EU140">
        <v>0.980003</v>
      </c>
      <c r="EV140">
        <v>0.0199966</v>
      </c>
      <c r="EW140">
        <v>0</v>
      </c>
      <c r="EX140">
        <v>153.231</v>
      </c>
      <c r="EY140">
        <v>5.000969999999999</v>
      </c>
      <c r="EZ140">
        <v>3173.261724137931</v>
      </c>
      <c r="FA140">
        <v>16707.60344827586</v>
      </c>
      <c r="FB140">
        <v>40.93699999999998</v>
      </c>
      <c r="FC140">
        <v>41.3728275862069</v>
      </c>
      <c r="FD140">
        <v>40.875</v>
      </c>
      <c r="FE140">
        <v>41</v>
      </c>
      <c r="FF140">
        <v>41.45220689655171</v>
      </c>
      <c r="FG140">
        <v>1955.108965517241</v>
      </c>
      <c r="FH140">
        <v>39.89000000000001</v>
      </c>
      <c r="FI140">
        <v>0</v>
      </c>
      <c r="FJ140">
        <v>1758577916.4</v>
      </c>
      <c r="FK140">
        <v>0</v>
      </c>
      <c r="FL140">
        <v>153.22008</v>
      </c>
      <c r="FM140">
        <v>1.618076916890555</v>
      </c>
      <c r="FN140">
        <v>15.53307689725118</v>
      </c>
      <c r="FO140">
        <v>3173.478</v>
      </c>
      <c r="FP140">
        <v>15</v>
      </c>
      <c r="FQ140">
        <v>0</v>
      </c>
      <c r="FR140" t="s">
        <v>442</v>
      </c>
      <c r="FS140">
        <v>1747247426.5</v>
      </c>
      <c r="FT140">
        <v>1747247420.5</v>
      </c>
      <c r="FU140">
        <v>0</v>
      </c>
      <c r="FV140">
        <v>1.027</v>
      </c>
      <c r="FW140">
        <v>0.031</v>
      </c>
      <c r="FX140">
        <v>0.02</v>
      </c>
      <c r="FY140">
        <v>0.05</v>
      </c>
      <c r="FZ140">
        <v>420</v>
      </c>
      <c r="GA140">
        <v>16</v>
      </c>
      <c r="GB140">
        <v>0.01</v>
      </c>
      <c r="GC140">
        <v>0.1</v>
      </c>
      <c r="GD140">
        <v>-5.757670500000001</v>
      </c>
      <c r="GE140">
        <v>-2.413802926829248</v>
      </c>
      <c r="GF140">
        <v>0.429227158180549</v>
      </c>
      <c r="GG140">
        <v>0</v>
      </c>
      <c r="GH140">
        <v>153.1301470588235</v>
      </c>
      <c r="GI140">
        <v>1.674484334467318</v>
      </c>
      <c r="GJ140">
        <v>0.2802179962681296</v>
      </c>
      <c r="GK140">
        <v>-1</v>
      </c>
      <c r="GL140">
        <v>0.9144003749999999</v>
      </c>
      <c r="GM140">
        <v>-0.1286337748592883</v>
      </c>
      <c r="GN140">
        <v>0.01624357897707199</v>
      </c>
      <c r="GO140">
        <v>0</v>
      </c>
      <c r="GP140">
        <v>0</v>
      </c>
      <c r="GQ140">
        <v>2</v>
      </c>
      <c r="GR140" t="s">
        <v>455</v>
      </c>
      <c r="GS140">
        <v>3.13641</v>
      </c>
      <c r="GT140">
        <v>2.71123</v>
      </c>
      <c r="GU140">
        <v>0.0923268</v>
      </c>
      <c r="GV140">
        <v>0.093116</v>
      </c>
      <c r="GW140">
        <v>0.103399</v>
      </c>
      <c r="GX140">
        <v>0.09944210000000001</v>
      </c>
      <c r="GY140">
        <v>28856.5</v>
      </c>
      <c r="GZ140">
        <v>28882.6</v>
      </c>
      <c r="HA140">
        <v>29552.3</v>
      </c>
      <c r="HB140">
        <v>29430.9</v>
      </c>
      <c r="HC140">
        <v>35006.9</v>
      </c>
      <c r="HD140">
        <v>35109.8</v>
      </c>
      <c r="HE140">
        <v>41585.8</v>
      </c>
      <c r="HF140">
        <v>41819.3</v>
      </c>
      <c r="HG140">
        <v>1.92428</v>
      </c>
      <c r="HH140">
        <v>1.86155</v>
      </c>
      <c r="HI140">
        <v>0.08807329999999999</v>
      </c>
      <c r="HJ140">
        <v>0</v>
      </c>
      <c r="HK140">
        <v>28.568</v>
      </c>
      <c r="HL140">
        <v>999.9</v>
      </c>
      <c r="HM140">
        <v>47.3</v>
      </c>
      <c r="HN140">
        <v>33.2</v>
      </c>
      <c r="HO140">
        <v>26.8893</v>
      </c>
      <c r="HP140">
        <v>61.9179</v>
      </c>
      <c r="HQ140">
        <v>27.9287</v>
      </c>
      <c r="HR140">
        <v>1</v>
      </c>
      <c r="HS140">
        <v>0.0715625</v>
      </c>
      <c r="HT140">
        <v>-0.113083</v>
      </c>
      <c r="HU140">
        <v>20.3394</v>
      </c>
      <c r="HV140">
        <v>5.21879</v>
      </c>
      <c r="HW140">
        <v>12.0143</v>
      </c>
      <c r="HX140">
        <v>4.9893</v>
      </c>
      <c r="HY140">
        <v>3.28772</v>
      </c>
      <c r="HZ140">
        <v>9999</v>
      </c>
      <c r="IA140">
        <v>9999</v>
      </c>
      <c r="IB140">
        <v>9999</v>
      </c>
      <c r="IC140">
        <v>999.9</v>
      </c>
      <c r="ID140">
        <v>1.86801</v>
      </c>
      <c r="IE140">
        <v>1.86712</v>
      </c>
      <c r="IF140">
        <v>1.86646</v>
      </c>
      <c r="IG140">
        <v>1.86641</v>
      </c>
      <c r="IH140">
        <v>1.86829</v>
      </c>
      <c r="II140">
        <v>1.8706</v>
      </c>
      <c r="IJ140">
        <v>1.86932</v>
      </c>
      <c r="IK140">
        <v>1.87074</v>
      </c>
      <c r="IL140">
        <v>0</v>
      </c>
      <c r="IM140">
        <v>0</v>
      </c>
      <c r="IN140">
        <v>0</v>
      </c>
      <c r="IO140">
        <v>0</v>
      </c>
      <c r="IP140" t="s">
        <v>444</v>
      </c>
      <c r="IQ140" t="s">
        <v>445</v>
      </c>
      <c r="IR140" t="s">
        <v>446</v>
      </c>
      <c r="IS140" t="s">
        <v>446</v>
      </c>
      <c r="IT140" t="s">
        <v>446</v>
      </c>
      <c r="IU140" t="s">
        <v>446</v>
      </c>
      <c r="IV140">
        <v>0</v>
      </c>
      <c r="IW140">
        <v>100</v>
      </c>
      <c r="IX140">
        <v>100</v>
      </c>
      <c r="IY140">
        <v>1.32</v>
      </c>
      <c r="IZ140">
        <v>0.1789</v>
      </c>
      <c r="JA140">
        <v>0.7518770703797087</v>
      </c>
      <c r="JB140">
        <v>0.001590889089432176</v>
      </c>
      <c r="JC140">
        <v>-5.268957871923249E-07</v>
      </c>
      <c r="JD140">
        <v>1.15220846881393E-11</v>
      </c>
      <c r="JE140">
        <v>-0.05651945510974484</v>
      </c>
      <c r="JF140">
        <v>-0.001486017207980062</v>
      </c>
      <c r="JG140">
        <v>0.0007708908519660644</v>
      </c>
      <c r="JH140">
        <v>-1.150152711617782E-05</v>
      </c>
      <c r="JI140">
        <v>5</v>
      </c>
      <c r="JJ140">
        <v>2264</v>
      </c>
      <c r="JK140">
        <v>1</v>
      </c>
      <c r="JL140">
        <v>29</v>
      </c>
      <c r="JM140">
        <v>188841.5</v>
      </c>
      <c r="JN140">
        <v>188841.6</v>
      </c>
      <c r="JO140">
        <v>1.06323</v>
      </c>
      <c r="JP140">
        <v>2.29248</v>
      </c>
      <c r="JQ140">
        <v>1.39648</v>
      </c>
      <c r="JR140">
        <v>2.34741</v>
      </c>
      <c r="JS140">
        <v>1.49536</v>
      </c>
      <c r="JT140">
        <v>2.73682</v>
      </c>
      <c r="JU140">
        <v>39.868</v>
      </c>
      <c r="JV140">
        <v>23.8774</v>
      </c>
      <c r="JW140">
        <v>18</v>
      </c>
      <c r="JX140">
        <v>487.647</v>
      </c>
      <c r="JY140">
        <v>438.479</v>
      </c>
      <c r="JZ140">
        <v>27.9635</v>
      </c>
      <c r="KA140">
        <v>28.4649</v>
      </c>
      <c r="KB140">
        <v>30.0005</v>
      </c>
      <c r="KC140">
        <v>28.2452</v>
      </c>
      <c r="KD140">
        <v>28.1766</v>
      </c>
      <c r="KE140">
        <v>21.3287</v>
      </c>
      <c r="KF140">
        <v>21.1321</v>
      </c>
      <c r="KG140">
        <v>65.7402</v>
      </c>
      <c r="KH140">
        <v>27.9551</v>
      </c>
      <c r="KI140">
        <v>440.154</v>
      </c>
      <c r="KJ140">
        <v>22.3983</v>
      </c>
      <c r="KK140">
        <v>101.001</v>
      </c>
      <c r="KL140">
        <v>100.555</v>
      </c>
    </row>
    <row r="141" spans="1:298">
      <c r="A141">
        <v>123</v>
      </c>
      <c r="B141">
        <v>1758577920.5</v>
      </c>
      <c r="C141">
        <v>9184.400000095367</v>
      </c>
      <c r="D141" t="s">
        <v>692</v>
      </c>
      <c r="E141" t="s">
        <v>693</v>
      </c>
      <c r="F141">
        <v>5</v>
      </c>
      <c r="G141" t="s">
        <v>641</v>
      </c>
      <c r="H141" t="s">
        <v>438</v>
      </c>
      <c r="I141" t="s">
        <v>439</v>
      </c>
      <c r="J141">
        <v>1758577912.732143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437.5574167157884</v>
      </c>
      <c r="AL141">
        <v>428.2242727272725</v>
      </c>
      <c r="AM141">
        <v>0.9250307614827566</v>
      </c>
      <c r="AN141">
        <v>64.89895890628237</v>
      </c>
      <c r="AO141">
        <f>(AQ141 - AP141 + DZ141*1E3/(8.314*(EB141+273.15)) * AS141/DY141 * AR141) * DY141/(100*DM141) * 1000/(1000 - AQ141)</f>
        <v>0</v>
      </c>
      <c r="AP141">
        <v>22.37924193514214</v>
      </c>
      <c r="AQ141">
        <v>23.2941206060606</v>
      </c>
      <c r="AR141">
        <v>3.525393397595392E-05</v>
      </c>
      <c r="AS141">
        <v>109.4671096966052</v>
      </c>
      <c r="AT141">
        <v>2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440</v>
      </c>
      <c r="AZ141" t="s">
        <v>440</v>
      </c>
      <c r="BA141">
        <v>0</v>
      </c>
      <c r="BB141">
        <v>0</v>
      </c>
      <c r="BC141">
        <f>1-BA141/BB141</f>
        <v>0</v>
      </c>
      <c r="BD141">
        <v>0</v>
      </c>
      <c r="BE141" t="s">
        <v>440</v>
      </c>
      <c r="BF141" t="s">
        <v>440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440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1.37</v>
      </c>
      <c r="DN141">
        <v>0.5</v>
      </c>
      <c r="DO141" t="s">
        <v>441</v>
      </c>
      <c r="DP141">
        <v>2</v>
      </c>
      <c r="DQ141" t="b">
        <v>1</v>
      </c>
      <c r="DR141">
        <v>1758577912.732143</v>
      </c>
      <c r="DS141">
        <v>414.9921428571428</v>
      </c>
      <c r="DT141">
        <v>423.3057142857143</v>
      </c>
      <c r="DU141">
        <v>23.28365714285714</v>
      </c>
      <c r="DV141">
        <v>22.37734285714286</v>
      </c>
      <c r="DW141">
        <v>413.6714642857143</v>
      </c>
      <c r="DX141">
        <v>23.10485357142857</v>
      </c>
      <c r="DY141">
        <v>500.0145357142857</v>
      </c>
      <c r="DZ141">
        <v>89.87674285714286</v>
      </c>
      <c r="EA141">
        <v>0.05141188214285714</v>
      </c>
      <c r="EB141">
        <v>29.76341428571428</v>
      </c>
      <c r="EC141">
        <v>30.00565714285714</v>
      </c>
      <c r="ED141">
        <v>999.9000000000002</v>
      </c>
      <c r="EE141">
        <v>0</v>
      </c>
      <c r="EF141">
        <v>0</v>
      </c>
      <c r="EG141">
        <v>10000.42071428571</v>
      </c>
      <c r="EH141">
        <v>0</v>
      </c>
      <c r="EI141">
        <v>9.84209035714286</v>
      </c>
      <c r="EJ141">
        <v>-8.313510714285714</v>
      </c>
      <c r="EK141">
        <v>424.8849642857143</v>
      </c>
      <c r="EL141">
        <v>432.9949642857143</v>
      </c>
      <c r="EM141">
        <v>0.9063115714285715</v>
      </c>
      <c r="EN141">
        <v>423.3057142857143</v>
      </c>
      <c r="EO141">
        <v>22.37734285714286</v>
      </c>
      <c r="EP141">
        <v>2.092659285714286</v>
      </c>
      <c r="EQ141">
        <v>2.011203214285714</v>
      </c>
      <c r="ER141">
        <v>18.16340357142857</v>
      </c>
      <c r="ES141">
        <v>17.53281071428571</v>
      </c>
      <c r="ET141">
        <v>1999.989642857143</v>
      </c>
      <c r="EU141">
        <v>0.980003</v>
      </c>
      <c r="EV141">
        <v>0.0199966</v>
      </c>
      <c r="EW141">
        <v>0</v>
      </c>
      <c r="EX141">
        <v>153.3558928571429</v>
      </c>
      <c r="EY141">
        <v>5.00097</v>
      </c>
      <c r="EZ141">
        <v>3174.767142857143</v>
      </c>
      <c r="FA141">
        <v>16707.525</v>
      </c>
      <c r="FB141">
        <v>40.9415</v>
      </c>
      <c r="FC141">
        <v>41.375</v>
      </c>
      <c r="FD141">
        <v>40.875</v>
      </c>
      <c r="FE141">
        <v>41</v>
      </c>
      <c r="FF141">
        <v>41.4595</v>
      </c>
      <c r="FG141">
        <v>1955.099285714286</v>
      </c>
      <c r="FH141">
        <v>39.89000000000001</v>
      </c>
      <c r="FI141">
        <v>0</v>
      </c>
      <c r="FJ141">
        <v>1758577921.2</v>
      </c>
      <c r="FK141">
        <v>0</v>
      </c>
      <c r="FL141">
        <v>153.32904</v>
      </c>
      <c r="FM141">
        <v>1.539461536682485</v>
      </c>
      <c r="FN141">
        <v>28.13538460426493</v>
      </c>
      <c r="FO141">
        <v>3174.954</v>
      </c>
      <c r="FP141">
        <v>15</v>
      </c>
      <c r="FQ141">
        <v>0</v>
      </c>
      <c r="FR141" t="s">
        <v>442</v>
      </c>
      <c r="FS141">
        <v>1747247426.5</v>
      </c>
      <c r="FT141">
        <v>1747247420.5</v>
      </c>
      <c r="FU141">
        <v>0</v>
      </c>
      <c r="FV141">
        <v>1.027</v>
      </c>
      <c r="FW141">
        <v>0.031</v>
      </c>
      <c r="FX141">
        <v>0.02</v>
      </c>
      <c r="FY141">
        <v>0.05</v>
      </c>
      <c r="FZ141">
        <v>420</v>
      </c>
      <c r="GA141">
        <v>16</v>
      </c>
      <c r="GB141">
        <v>0.01</v>
      </c>
      <c r="GC141">
        <v>0.1</v>
      </c>
      <c r="GD141">
        <v>-7.245367073170732</v>
      </c>
      <c r="GE141">
        <v>-22.88498801393727</v>
      </c>
      <c r="GF141">
        <v>3.00189553873942</v>
      </c>
      <c r="GG141">
        <v>0</v>
      </c>
      <c r="GH141">
        <v>153.2638529411765</v>
      </c>
      <c r="GI141">
        <v>1.43362872255499</v>
      </c>
      <c r="GJ141">
        <v>0.2523284661790867</v>
      </c>
      <c r="GK141">
        <v>-1</v>
      </c>
      <c r="GL141">
        <v>0.9093893170731707</v>
      </c>
      <c r="GM141">
        <v>-0.02185283623693525</v>
      </c>
      <c r="GN141">
        <v>0.01075314325331407</v>
      </c>
      <c r="GO141">
        <v>1</v>
      </c>
      <c r="GP141">
        <v>1</v>
      </c>
      <c r="GQ141">
        <v>2</v>
      </c>
      <c r="GR141" t="s">
        <v>443</v>
      </c>
      <c r="GS141">
        <v>3.13627</v>
      </c>
      <c r="GT141">
        <v>2.71109</v>
      </c>
      <c r="GU141">
        <v>0.0930691</v>
      </c>
      <c r="GV141">
        <v>0.0953664</v>
      </c>
      <c r="GW141">
        <v>0.103414</v>
      </c>
      <c r="GX141">
        <v>0.0994473</v>
      </c>
      <c r="GY141">
        <v>28833</v>
      </c>
      <c r="GZ141">
        <v>28810.9</v>
      </c>
      <c r="HA141">
        <v>29552.5</v>
      </c>
      <c r="HB141">
        <v>29430.9</v>
      </c>
      <c r="HC141">
        <v>35006.8</v>
      </c>
      <c r="HD141">
        <v>35109.4</v>
      </c>
      <c r="HE141">
        <v>41586.4</v>
      </c>
      <c r="HF141">
        <v>41819</v>
      </c>
      <c r="HG141">
        <v>1.92407</v>
      </c>
      <c r="HH141">
        <v>1.8618</v>
      </c>
      <c r="HI141">
        <v>0.08787209999999999</v>
      </c>
      <c r="HJ141">
        <v>0</v>
      </c>
      <c r="HK141">
        <v>28.5741</v>
      </c>
      <c r="HL141">
        <v>999.9</v>
      </c>
      <c r="HM141">
        <v>47.3</v>
      </c>
      <c r="HN141">
        <v>33.2</v>
      </c>
      <c r="HO141">
        <v>26.8855</v>
      </c>
      <c r="HP141">
        <v>62.0179</v>
      </c>
      <c r="HQ141">
        <v>27.9527</v>
      </c>
      <c r="HR141">
        <v>1</v>
      </c>
      <c r="HS141">
        <v>0.07191309999999999</v>
      </c>
      <c r="HT141">
        <v>-0.09897880000000001</v>
      </c>
      <c r="HU141">
        <v>20.3394</v>
      </c>
      <c r="HV141">
        <v>5.21819</v>
      </c>
      <c r="HW141">
        <v>12.014</v>
      </c>
      <c r="HX141">
        <v>4.9891</v>
      </c>
      <c r="HY141">
        <v>3.28758</v>
      </c>
      <c r="HZ141">
        <v>9999</v>
      </c>
      <c r="IA141">
        <v>9999</v>
      </c>
      <c r="IB141">
        <v>9999</v>
      </c>
      <c r="IC141">
        <v>999.9</v>
      </c>
      <c r="ID141">
        <v>1.86807</v>
      </c>
      <c r="IE141">
        <v>1.86717</v>
      </c>
      <c r="IF141">
        <v>1.86646</v>
      </c>
      <c r="IG141">
        <v>1.86645</v>
      </c>
      <c r="IH141">
        <v>1.86829</v>
      </c>
      <c r="II141">
        <v>1.87063</v>
      </c>
      <c r="IJ141">
        <v>1.86934</v>
      </c>
      <c r="IK141">
        <v>1.87075</v>
      </c>
      <c r="IL141">
        <v>0</v>
      </c>
      <c r="IM141">
        <v>0</v>
      </c>
      <c r="IN141">
        <v>0</v>
      </c>
      <c r="IO141">
        <v>0</v>
      </c>
      <c r="IP141" t="s">
        <v>444</v>
      </c>
      <c r="IQ141" t="s">
        <v>445</v>
      </c>
      <c r="IR141" t="s">
        <v>446</v>
      </c>
      <c r="IS141" t="s">
        <v>446</v>
      </c>
      <c r="IT141" t="s">
        <v>446</v>
      </c>
      <c r="IU141" t="s">
        <v>446</v>
      </c>
      <c r="IV141">
        <v>0</v>
      </c>
      <c r="IW141">
        <v>100</v>
      </c>
      <c r="IX141">
        <v>100</v>
      </c>
      <c r="IY141">
        <v>1.326</v>
      </c>
      <c r="IZ141">
        <v>0.179</v>
      </c>
      <c r="JA141">
        <v>0.7518770703797087</v>
      </c>
      <c r="JB141">
        <v>0.001590889089432176</v>
      </c>
      <c r="JC141">
        <v>-5.268957871923249E-07</v>
      </c>
      <c r="JD141">
        <v>1.15220846881393E-11</v>
      </c>
      <c r="JE141">
        <v>-0.05651945510974484</v>
      </c>
      <c r="JF141">
        <v>-0.001486017207980062</v>
      </c>
      <c r="JG141">
        <v>0.0007708908519660644</v>
      </c>
      <c r="JH141">
        <v>-1.150152711617782E-05</v>
      </c>
      <c r="JI141">
        <v>5</v>
      </c>
      <c r="JJ141">
        <v>2264</v>
      </c>
      <c r="JK141">
        <v>1</v>
      </c>
      <c r="JL141">
        <v>29</v>
      </c>
      <c r="JM141">
        <v>188841.6</v>
      </c>
      <c r="JN141">
        <v>188841.7</v>
      </c>
      <c r="JO141">
        <v>1.09253</v>
      </c>
      <c r="JP141">
        <v>2.29736</v>
      </c>
      <c r="JQ141">
        <v>1.39648</v>
      </c>
      <c r="JR141">
        <v>2.34741</v>
      </c>
      <c r="JS141">
        <v>1.49536</v>
      </c>
      <c r="JT141">
        <v>2.5769</v>
      </c>
      <c r="JU141">
        <v>39.868</v>
      </c>
      <c r="JV141">
        <v>23.8774</v>
      </c>
      <c r="JW141">
        <v>18</v>
      </c>
      <c r="JX141">
        <v>487.559</v>
      </c>
      <c r="JY141">
        <v>438.671</v>
      </c>
      <c r="JZ141">
        <v>27.9552</v>
      </c>
      <c r="KA141">
        <v>28.471</v>
      </c>
      <c r="KB141">
        <v>30.0004</v>
      </c>
      <c r="KC141">
        <v>28.2499</v>
      </c>
      <c r="KD141">
        <v>28.1819</v>
      </c>
      <c r="KE141">
        <v>21.9999</v>
      </c>
      <c r="KF141">
        <v>21.1321</v>
      </c>
      <c r="KG141">
        <v>65.7402</v>
      </c>
      <c r="KH141">
        <v>27.9502</v>
      </c>
      <c r="KI141">
        <v>460.396</v>
      </c>
      <c r="KJ141">
        <v>22.3983</v>
      </c>
      <c r="KK141">
        <v>101.002</v>
      </c>
      <c r="KL141">
        <v>100.555</v>
      </c>
    </row>
    <row r="142" spans="1:298">
      <c r="A142">
        <v>124</v>
      </c>
      <c r="B142">
        <v>1758577925.5</v>
      </c>
      <c r="C142">
        <v>9189.400000095367</v>
      </c>
      <c r="D142" t="s">
        <v>694</v>
      </c>
      <c r="E142" t="s">
        <v>695</v>
      </c>
      <c r="F142">
        <v>5</v>
      </c>
      <c r="G142" t="s">
        <v>641</v>
      </c>
      <c r="H142" t="s">
        <v>438</v>
      </c>
      <c r="I142" t="s">
        <v>439</v>
      </c>
      <c r="J142">
        <v>1758577918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453.0110255454952</v>
      </c>
      <c r="AL142">
        <v>438.1619515151513</v>
      </c>
      <c r="AM142">
        <v>2.118127777868939</v>
      </c>
      <c r="AN142">
        <v>64.89895890628237</v>
      </c>
      <c r="AO142">
        <f>(AQ142 - AP142 + DZ142*1E3/(8.314*(EB142+273.15)) * AS142/DY142 * AR142) * DY142/(100*DM142) * 1000/(1000 - AQ142)</f>
        <v>0</v>
      </c>
      <c r="AP142">
        <v>22.37741585526746</v>
      </c>
      <c r="AQ142">
        <v>23.29404363636364</v>
      </c>
      <c r="AR142">
        <v>-1.939232847102088E-05</v>
      </c>
      <c r="AS142">
        <v>109.4671096966052</v>
      </c>
      <c r="AT142">
        <v>2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440</v>
      </c>
      <c r="AZ142" t="s">
        <v>440</v>
      </c>
      <c r="BA142">
        <v>0</v>
      </c>
      <c r="BB142">
        <v>0</v>
      </c>
      <c r="BC142">
        <f>1-BA142/BB142</f>
        <v>0</v>
      </c>
      <c r="BD142">
        <v>0</v>
      </c>
      <c r="BE142" t="s">
        <v>440</v>
      </c>
      <c r="BF142" t="s">
        <v>440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440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1.37</v>
      </c>
      <c r="DN142">
        <v>0.5</v>
      </c>
      <c r="DO142" t="s">
        <v>441</v>
      </c>
      <c r="DP142">
        <v>2</v>
      </c>
      <c r="DQ142" t="b">
        <v>1</v>
      </c>
      <c r="DR142">
        <v>1758577918</v>
      </c>
      <c r="DS142">
        <v>418.0972222222222</v>
      </c>
      <c r="DT142">
        <v>431.6921111111111</v>
      </c>
      <c r="DU142">
        <v>23.29092592592592</v>
      </c>
      <c r="DV142">
        <v>22.37838888888889</v>
      </c>
      <c r="DW142">
        <v>416.773037037037</v>
      </c>
      <c r="DX142">
        <v>23.11201111111111</v>
      </c>
      <c r="DY142">
        <v>500.0155185185185</v>
      </c>
      <c r="DZ142">
        <v>89.88031111111111</v>
      </c>
      <c r="EA142">
        <v>0.05089388888888888</v>
      </c>
      <c r="EB142">
        <v>29.7655</v>
      </c>
      <c r="EC142">
        <v>30.00709259259259</v>
      </c>
      <c r="ED142">
        <v>999.9000000000001</v>
      </c>
      <c r="EE142">
        <v>0</v>
      </c>
      <c r="EF142">
        <v>0</v>
      </c>
      <c r="EG142">
        <v>10001.92518518518</v>
      </c>
      <c r="EH142">
        <v>0</v>
      </c>
      <c r="EI142">
        <v>9.727961851851854</v>
      </c>
      <c r="EJ142">
        <v>-13.59482740740741</v>
      </c>
      <c r="EK142">
        <v>428.0672222222222</v>
      </c>
      <c r="EL142">
        <v>441.5738148148147</v>
      </c>
      <c r="EM142">
        <v>0.9125357407407408</v>
      </c>
      <c r="EN142">
        <v>431.6921111111111</v>
      </c>
      <c r="EO142">
        <v>22.37838888888889</v>
      </c>
      <c r="EP142">
        <v>2.093395555555556</v>
      </c>
      <c r="EQ142">
        <v>2.011376666666667</v>
      </c>
      <c r="ER142">
        <v>18.169</v>
      </c>
      <c r="ES142">
        <v>17.53418888888889</v>
      </c>
      <c r="ET142">
        <v>1999.974444444444</v>
      </c>
      <c r="EU142">
        <v>0.980003</v>
      </c>
      <c r="EV142">
        <v>0.0199966</v>
      </c>
      <c r="EW142">
        <v>0</v>
      </c>
      <c r="EX142">
        <v>153.4394074074074</v>
      </c>
      <c r="EY142">
        <v>5.00097</v>
      </c>
      <c r="EZ142">
        <v>3176.963703703703</v>
      </c>
      <c r="FA142">
        <v>16707.3962962963</v>
      </c>
      <c r="FB142">
        <v>40.958</v>
      </c>
      <c r="FC142">
        <v>41.375</v>
      </c>
      <c r="FD142">
        <v>40.87729629629629</v>
      </c>
      <c r="FE142">
        <v>41</v>
      </c>
      <c r="FF142">
        <v>41.46966666666667</v>
      </c>
      <c r="FG142">
        <v>1955.084444444444</v>
      </c>
      <c r="FH142">
        <v>39.89000000000001</v>
      </c>
      <c r="FI142">
        <v>0</v>
      </c>
      <c r="FJ142">
        <v>1758577926.6</v>
      </c>
      <c r="FK142">
        <v>0</v>
      </c>
      <c r="FL142">
        <v>153.4189230769231</v>
      </c>
      <c r="FM142">
        <v>1.130803419742551</v>
      </c>
      <c r="FN142">
        <v>21.62085469120562</v>
      </c>
      <c r="FO142">
        <v>3177.047307692308</v>
      </c>
      <c r="FP142">
        <v>15</v>
      </c>
      <c r="FQ142">
        <v>0</v>
      </c>
      <c r="FR142" t="s">
        <v>442</v>
      </c>
      <c r="FS142">
        <v>1747247426.5</v>
      </c>
      <c r="FT142">
        <v>1747247420.5</v>
      </c>
      <c r="FU142">
        <v>0</v>
      </c>
      <c r="FV142">
        <v>1.027</v>
      </c>
      <c r="FW142">
        <v>0.031</v>
      </c>
      <c r="FX142">
        <v>0.02</v>
      </c>
      <c r="FY142">
        <v>0.05</v>
      </c>
      <c r="FZ142">
        <v>420</v>
      </c>
      <c r="GA142">
        <v>16</v>
      </c>
      <c r="GB142">
        <v>0.01</v>
      </c>
      <c r="GC142">
        <v>0.1</v>
      </c>
      <c r="GD142">
        <v>-10.81217170731707</v>
      </c>
      <c r="GE142">
        <v>-57.25042724738676</v>
      </c>
      <c r="GF142">
        <v>6.127567368453895</v>
      </c>
      <c r="GG142">
        <v>0</v>
      </c>
      <c r="GH142">
        <v>153.3531176470588</v>
      </c>
      <c r="GI142">
        <v>1.181359817912272</v>
      </c>
      <c r="GJ142">
        <v>0.2178701400464865</v>
      </c>
      <c r="GK142">
        <v>-1</v>
      </c>
      <c r="GL142">
        <v>0.9081677073170732</v>
      </c>
      <c r="GM142">
        <v>0.07383587456445911</v>
      </c>
      <c r="GN142">
        <v>0.007445303513097476</v>
      </c>
      <c r="GO142">
        <v>1</v>
      </c>
      <c r="GP142">
        <v>1</v>
      </c>
      <c r="GQ142">
        <v>2</v>
      </c>
      <c r="GR142" t="s">
        <v>443</v>
      </c>
      <c r="GS142">
        <v>3.13634</v>
      </c>
      <c r="GT142">
        <v>2.71106</v>
      </c>
      <c r="GU142">
        <v>0.0947891</v>
      </c>
      <c r="GV142">
        <v>0.0980277</v>
      </c>
      <c r="GW142">
        <v>0.103419</v>
      </c>
      <c r="GX142">
        <v>0.09945</v>
      </c>
      <c r="GY142">
        <v>28777.6</v>
      </c>
      <c r="GZ142">
        <v>28726</v>
      </c>
      <c r="HA142">
        <v>29551.7</v>
      </c>
      <c r="HB142">
        <v>29430.8</v>
      </c>
      <c r="HC142">
        <v>35005.7</v>
      </c>
      <c r="HD142">
        <v>35108.9</v>
      </c>
      <c r="HE142">
        <v>41585.2</v>
      </c>
      <c r="HF142">
        <v>41818.5</v>
      </c>
      <c r="HG142">
        <v>1.9242</v>
      </c>
      <c r="HH142">
        <v>1.86138</v>
      </c>
      <c r="HI142">
        <v>0.0880659</v>
      </c>
      <c r="HJ142">
        <v>0</v>
      </c>
      <c r="HK142">
        <v>28.5802</v>
      </c>
      <c r="HL142">
        <v>999.9</v>
      </c>
      <c r="HM142">
        <v>47.3</v>
      </c>
      <c r="HN142">
        <v>33.2</v>
      </c>
      <c r="HO142">
        <v>26.8881</v>
      </c>
      <c r="HP142">
        <v>62.0279</v>
      </c>
      <c r="HQ142">
        <v>28.0529</v>
      </c>
      <c r="HR142">
        <v>1</v>
      </c>
      <c r="HS142">
        <v>0.0724467</v>
      </c>
      <c r="HT142">
        <v>-0.0992484</v>
      </c>
      <c r="HU142">
        <v>20.3393</v>
      </c>
      <c r="HV142">
        <v>5.21744</v>
      </c>
      <c r="HW142">
        <v>12.0149</v>
      </c>
      <c r="HX142">
        <v>4.989</v>
      </c>
      <c r="HY142">
        <v>3.28755</v>
      </c>
      <c r="HZ142">
        <v>9999</v>
      </c>
      <c r="IA142">
        <v>9999</v>
      </c>
      <c r="IB142">
        <v>9999</v>
      </c>
      <c r="IC142">
        <v>999.9</v>
      </c>
      <c r="ID142">
        <v>1.86806</v>
      </c>
      <c r="IE142">
        <v>1.86717</v>
      </c>
      <c r="IF142">
        <v>1.86646</v>
      </c>
      <c r="IG142">
        <v>1.86645</v>
      </c>
      <c r="IH142">
        <v>1.86829</v>
      </c>
      <c r="II142">
        <v>1.87067</v>
      </c>
      <c r="IJ142">
        <v>1.86935</v>
      </c>
      <c r="IK142">
        <v>1.87078</v>
      </c>
      <c r="IL142">
        <v>0</v>
      </c>
      <c r="IM142">
        <v>0</v>
      </c>
      <c r="IN142">
        <v>0</v>
      </c>
      <c r="IO142">
        <v>0</v>
      </c>
      <c r="IP142" t="s">
        <v>444</v>
      </c>
      <c r="IQ142" t="s">
        <v>445</v>
      </c>
      <c r="IR142" t="s">
        <v>446</v>
      </c>
      <c r="IS142" t="s">
        <v>446</v>
      </c>
      <c r="IT142" t="s">
        <v>446</v>
      </c>
      <c r="IU142" t="s">
        <v>446</v>
      </c>
      <c r="IV142">
        <v>0</v>
      </c>
      <c r="IW142">
        <v>100</v>
      </c>
      <c r="IX142">
        <v>100</v>
      </c>
      <c r="IY142">
        <v>1.337</v>
      </c>
      <c r="IZ142">
        <v>0.179</v>
      </c>
      <c r="JA142">
        <v>0.7518770703797087</v>
      </c>
      <c r="JB142">
        <v>0.001590889089432176</v>
      </c>
      <c r="JC142">
        <v>-5.268957871923249E-07</v>
      </c>
      <c r="JD142">
        <v>1.15220846881393E-11</v>
      </c>
      <c r="JE142">
        <v>-0.05651945510974484</v>
      </c>
      <c r="JF142">
        <v>-0.001486017207980062</v>
      </c>
      <c r="JG142">
        <v>0.0007708908519660644</v>
      </c>
      <c r="JH142">
        <v>-1.150152711617782E-05</v>
      </c>
      <c r="JI142">
        <v>5</v>
      </c>
      <c r="JJ142">
        <v>2264</v>
      </c>
      <c r="JK142">
        <v>1</v>
      </c>
      <c r="JL142">
        <v>29</v>
      </c>
      <c r="JM142">
        <v>188841.6</v>
      </c>
      <c r="JN142">
        <v>188841.8</v>
      </c>
      <c r="JO142">
        <v>1.12671</v>
      </c>
      <c r="JP142">
        <v>2.28271</v>
      </c>
      <c r="JQ142">
        <v>1.39648</v>
      </c>
      <c r="JR142">
        <v>2.34741</v>
      </c>
      <c r="JS142">
        <v>1.49536</v>
      </c>
      <c r="JT142">
        <v>2.6123</v>
      </c>
      <c r="JU142">
        <v>39.868</v>
      </c>
      <c r="JV142">
        <v>23.8774</v>
      </c>
      <c r="JW142">
        <v>18</v>
      </c>
      <c r="JX142">
        <v>487.686</v>
      </c>
      <c r="JY142">
        <v>438.452</v>
      </c>
      <c r="JZ142">
        <v>27.9488</v>
      </c>
      <c r="KA142">
        <v>28.4771</v>
      </c>
      <c r="KB142">
        <v>30.0005</v>
      </c>
      <c r="KC142">
        <v>28.2559</v>
      </c>
      <c r="KD142">
        <v>28.1872</v>
      </c>
      <c r="KE142">
        <v>22.6236</v>
      </c>
      <c r="KF142">
        <v>21.1321</v>
      </c>
      <c r="KG142">
        <v>65.7402</v>
      </c>
      <c r="KH142">
        <v>27.9445</v>
      </c>
      <c r="KI142">
        <v>473.76</v>
      </c>
      <c r="KJ142">
        <v>22.3983</v>
      </c>
      <c r="KK142">
        <v>100.999</v>
      </c>
      <c r="KL142">
        <v>100.554</v>
      </c>
    </row>
    <row r="143" spans="1:298">
      <c r="A143">
        <v>125</v>
      </c>
      <c r="B143">
        <v>1758577930.5</v>
      </c>
      <c r="C143">
        <v>9194.400000095367</v>
      </c>
      <c r="D143" t="s">
        <v>696</v>
      </c>
      <c r="E143" t="s">
        <v>697</v>
      </c>
      <c r="F143">
        <v>5</v>
      </c>
      <c r="G143" t="s">
        <v>641</v>
      </c>
      <c r="H143" t="s">
        <v>438</v>
      </c>
      <c r="I143" t="s">
        <v>439</v>
      </c>
      <c r="J143">
        <v>1758577922.714286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469.9966814150431</v>
      </c>
      <c r="AL143">
        <v>451.8621939393939</v>
      </c>
      <c r="AM143">
        <v>2.809124141414182</v>
      </c>
      <c r="AN143">
        <v>64.89895890628237</v>
      </c>
      <c r="AO143">
        <f>(AQ143 - AP143 + DZ143*1E3/(8.314*(EB143+273.15)) * AS143/DY143 * AR143) * DY143/(100*DM143) * 1000/(1000 - AQ143)</f>
        <v>0</v>
      </c>
      <c r="AP143">
        <v>22.38007331525769</v>
      </c>
      <c r="AQ143">
        <v>23.29702545454546</v>
      </c>
      <c r="AR143">
        <v>2.07376812734661E-05</v>
      </c>
      <c r="AS143">
        <v>109.4671096966052</v>
      </c>
      <c r="AT143">
        <v>2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440</v>
      </c>
      <c r="AZ143" t="s">
        <v>440</v>
      </c>
      <c r="BA143">
        <v>0</v>
      </c>
      <c r="BB143">
        <v>0</v>
      </c>
      <c r="BC143">
        <f>1-BA143/BB143</f>
        <v>0</v>
      </c>
      <c r="BD143">
        <v>0</v>
      </c>
      <c r="BE143" t="s">
        <v>440</v>
      </c>
      <c r="BF143" t="s">
        <v>440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440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1.37</v>
      </c>
      <c r="DN143">
        <v>0.5</v>
      </c>
      <c r="DO143" t="s">
        <v>441</v>
      </c>
      <c r="DP143">
        <v>2</v>
      </c>
      <c r="DQ143" t="b">
        <v>1</v>
      </c>
      <c r="DR143">
        <v>1758577922.714286</v>
      </c>
      <c r="DS143">
        <v>424.8218214285715</v>
      </c>
      <c r="DT143">
        <v>444.4716428571429</v>
      </c>
      <c r="DU143">
        <v>23.29434642857143</v>
      </c>
      <c r="DV143">
        <v>22.37895714285714</v>
      </c>
      <c r="DW143">
        <v>423.4899285714286</v>
      </c>
      <c r="DX143">
        <v>23.11537857142857</v>
      </c>
      <c r="DY143">
        <v>500.0023214285715</v>
      </c>
      <c r="DZ143">
        <v>89.88262857142857</v>
      </c>
      <c r="EA143">
        <v>0.05088261071428572</v>
      </c>
      <c r="EB143">
        <v>29.766375</v>
      </c>
      <c r="EC143">
        <v>30.00949642857143</v>
      </c>
      <c r="ED143">
        <v>999.9000000000002</v>
      </c>
      <c r="EE143">
        <v>0</v>
      </c>
      <c r="EF143">
        <v>0</v>
      </c>
      <c r="EG143">
        <v>10000.58571428571</v>
      </c>
      <c r="EH143">
        <v>0</v>
      </c>
      <c r="EI143">
        <v>9.724050714285715</v>
      </c>
      <c r="EJ143">
        <v>-19.64978285714286</v>
      </c>
      <c r="EK143">
        <v>434.9537500000001</v>
      </c>
      <c r="EL143">
        <v>454.6461071428571</v>
      </c>
      <c r="EM143">
        <v>0.9153967857142858</v>
      </c>
      <c r="EN143">
        <v>444.4716428571429</v>
      </c>
      <c r="EO143">
        <v>22.37895714285714</v>
      </c>
      <c r="EP143">
        <v>2.093756428571429</v>
      </c>
      <c r="EQ143">
        <v>2.011478571428571</v>
      </c>
      <c r="ER143">
        <v>18.17175714285714</v>
      </c>
      <c r="ES143">
        <v>17.53498928571428</v>
      </c>
      <c r="ET143">
        <v>1999.969642857143</v>
      </c>
      <c r="EU143">
        <v>0.9800031071428571</v>
      </c>
      <c r="EV143">
        <v>0.01999649285714286</v>
      </c>
      <c r="EW143">
        <v>0</v>
      </c>
      <c r="EX143">
        <v>153.4739642857142</v>
      </c>
      <c r="EY143">
        <v>5.00097</v>
      </c>
      <c r="EZ143">
        <v>3178.587857142858</v>
      </c>
      <c r="FA143">
        <v>16707.36428571428</v>
      </c>
      <c r="FB143">
        <v>40.9775</v>
      </c>
      <c r="FC143">
        <v>41.375</v>
      </c>
      <c r="FD143">
        <v>40.89271428571428</v>
      </c>
      <c r="FE143">
        <v>41</v>
      </c>
      <c r="FF143">
        <v>41.48875</v>
      </c>
      <c r="FG143">
        <v>1955.079642857143</v>
      </c>
      <c r="FH143">
        <v>39.89000000000001</v>
      </c>
      <c r="FI143">
        <v>0</v>
      </c>
      <c r="FJ143">
        <v>1758577931.4</v>
      </c>
      <c r="FK143">
        <v>0</v>
      </c>
      <c r="FL143">
        <v>153.4731923076923</v>
      </c>
      <c r="FM143">
        <v>0.1801367497220537</v>
      </c>
      <c r="FN143">
        <v>18.08615384331039</v>
      </c>
      <c r="FO143">
        <v>3178.686923076923</v>
      </c>
      <c r="FP143">
        <v>15</v>
      </c>
      <c r="FQ143">
        <v>0</v>
      </c>
      <c r="FR143" t="s">
        <v>442</v>
      </c>
      <c r="FS143">
        <v>1747247426.5</v>
      </c>
      <c r="FT143">
        <v>1747247420.5</v>
      </c>
      <c r="FU143">
        <v>0</v>
      </c>
      <c r="FV143">
        <v>1.027</v>
      </c>
      <c r="FW143">
        <v>0.031</v>
      </c>
      <c r="FX143">
        <v>0.02</v>
      </c>
      <c r="FY143">
        <v>0.05</v>
      </c>
      <c r="FZ143">
        <v>420</v>
      </c>
      <c r="GA143">
        <v>16</v>
      </c>
      <c r="GB143">
        <v>0.01</v>
      </c>
      <c r="GC143">
        <v>0.1</v>
      </c>
      <c r="GD143">
        <v>-16.3651205</v>
      </c>
      <c r="GE143">
        <v>-78.31274769230771</v>
      </c>
      <c r="GF143">
        <v>7.62259357122953</v>
      </c>
      <c r="GG143">
        <v>0</v>
      </c>
      <c r="GH143">
        <v>153.4358529411764</v>
      </c>
      <c r="GI143">
        <v>0.764110006603916</v>
      </c>
      <c r="GJ143">
        <v>0.1952619857514117</v>
      </c>
      <c r="GK143">
        <v>-1</v>
      </c>
      <c r="GL143">
        <v>0.9133268000000001</v>
      </c>
      <c r="GM143">
        <v>0.03770156848029788</v>
      </c>
      <c r="GN143">
        <v>0.004130934060233838</v>
      </c>
      <c r="GO143">
        <v>1</v>
      </c>
      <c r="GP143">
        <v>1</v>
      </c>
      <c r="GQ143">
        <v>2</v>
      </c>
      <c r="GR143" t="s">
        <v>443</v>
      </c>
      <c r="GS143">
        <v>3.13631</v>
      </c>
      <c r="GT143">
        <v>2.71151</v>
      </c>
      <c r="GU143">
        <v>0.0970521</v>
      </c>
      <c r="GV143">
        <v>0.100719</v>
      </c>
      <c r="GW143">
        <v>0.103422</v>
      </c>
      <c r="GX143">
        <v>0.09944840000000001</v>
      </c>
      <c r="GY143">
        <v>28704.8</v>
      </c>
      <c r="GZ143">
        <v>28640.2</v>
      </c>
      <c r="HA143">
        <v>29550.9</v>
      </c>
      <c r="HB143">
        <v>29430.8</v>
      </c>
      <c r="HC143">
        <v>35004.7</v>
      </c>
      <c r="HD143">
        <v>35109.1</v>
      </c>
      <c r="HE143">
        <v>41584</v>
      </c>
      <c r="HF143">
        <v>41818.6</v>
      </c>
      <c r="HG143">
        <v>1.92412</v>
      </c>
      <c r="HH143">
        <v>1.86162</v>
      </c>
      <c r="HI143">
        <v>0.0872463</v>
      </c>
      <c r="HJ143">
        <v>0</v>
      </c>
      <c r="HK143">
        <v>28.5863</v>
      </c>
      <c r="HL143">
        <v>999.9</v>
      </c>
      <c r="HM143">
        <v>47.3</v>
      </c>
      <c r="HN143">
        <v>33.2</v>
      </c>
      <c r="HO143">
        <v>26.8884</v>
      </c>
      <c r="HP143">
        <v>61.9479</v>
      </c>
      <c r="HQ143">
        <v>27.9808</v>
      </c>
      <c r="HR143">
        <v>1</v>
      </c>
      <c r="HS143">
        <v>0.0729167</v>
      </c>
      <c r="HT143">
        <v>-0.0740251</v>
      </c>
      <c r="HU143">
        <v>20.3392</v>
      </c>
      <c r="HV143">
        <v>5.21939</v>
      </c>
      <c r="HW143">
        <v>12.0143</v>
      </c>
      <c r="HX143">
        <v>4.9892</v>
      </c>
      <c r="HY143">
        <v>3.28783</v>
      </c>
      <c r="HZ143">
        <v>9999</v>
      </c>
      <c r="IA143">
        <v>9999</v>
      </c>
      <c r="IB143">
        <v>9999</v>
      </c>
      <c r="IC143">
        <v>999.9</v>
      </c>
      <c r="ID143">
        <v>1.86808</v>
      </c>
      <c r="IE143">
        <v>1.86719</v>
      </c>
      <c r="IF143">
        <v>1.86646</v>
      </c>
      <c r="IG143">
        <v>1.8664</v>
      </c>
      <c r="IH143">
        <v>1.86829</v>
      </c>
      <c r="II143">
        <v>1.8707</v>
      </c>
      <c r="IJ143">
        <v>1.86935</v>
      </c>
      <c r="IK143">
        <v>1.87077</v>
      </c>
      <c r="IL143">
        <v>0</v>
      </c>
      <c r="IM143">
        <v>0</v>
      </c>
      <c r="IN143">
        <v>0</v>
      </c>
      <c r="IO143">
        <v>0</v>
      </c>
      <c r="IP143" t="s">
        <v>444</v>
      </c>
      <c r="IQ143" t="s">
        <v>445</v>
      </c>
      <c r="IR143" t="s">
        <v>446</v>
      </c>
      <c r="IS143" t="s">
        <v>446</v>
      </c>
      <c r="IT143" t="s">
        <v>446</v>
      </c>
      <c r="IU143" t="s">
        <v>446</v>
      </c>
      <c r="IV143">
        <v>0</v>
      </c>
      <c r="IW143">
        <v>100</v>
      </c>
      <c r="IX143">
        <v>100</v>
      </c>
      <c r="IY143">
        <v>1.352</v>
      </c>
      <c r="IZ143">
        <v>0.179</v>
      </c>
      <c r="JA143">
        <v>0.7518770703797087</v>
      </c>
      <c r="JB143">
        <v>0.001590889089432176</v>
      </c>
      <c r="JC143">
        <v>-5.268957871923249E-07</v>
      </c>
      <c r="JD143">
        <v>1.15220846881393E-11</v>
      </c>
      <c r="JE143">
        <v>-0.05651945510974484</v>
      </c>
      <c r="JF143">
        <v>-0.001486017207980062</v>
      </c>
      <c r="JG143">
        <v>0.0007708908519660644</v>
      </c>
      <c r="JH143">
        <v>-1.150152711617782E-05</v>
      </c>
      <c r="JI143">
        <v>5</v>
      </c>
      <c r="JJ143">
        <v>2264</v>
      </c>
      <c r="JK143">
        <v>1</v>
      </c>
      <c r="JL143">
        <v>29</v>
      </c>
      <c r="JM143">
        <v>188841.7</v>
      </c>
      <c r="JN143">
        <v>188841.8</v>
      </c>
      <c r="JO143">
        <v>1.15845</v>
      </c>
      <c r="JP143">
        <v>2.28638</v>
      </c>
      <c r="JQ143">
        <v>1.39771</v>
      </c>
      <c r="JR143">
        <v>2.34741</v>
      </c>
      <c r="JS143">
        <v>1.49536</v>
      </c>
      <c r="JT143">
        <v>2.72339</v>
      </c>
      <c r="JU143">
        <v>39.868</v>
      </c>
      <c r="JV143">
        <v>23.8774</v>
      </c>
      <c r="JW143">
        <v>18</v>
      </c>
      <c r="JX143">
        <v>487.678</v>
      </c>
      <c r="JY143">
        <v>438.645</v>
      </c>
      <c r="JZ143">
        <v>27.9429</v>
      </c>
      <c r="KA143">
        <v>28.4832</v>
      </c>
      <c r="KB143">
        <v>30.0005</v>
      </c>
      <c r="KC143">
        <v>28.2607</v>
      </c>
      <c r="KD143">
        <v>28.1926</v>
      </c>
      <c r="KE143">
        <v>23.3029</v>
      </c>
      <c r="KF143">
        <v>21.1321</v>
      </c>
      <c r="KG143">
        <v>65.7402</v>
      </c>
      <c r="KH143">
        <v>27.9279</v>
      </c>
      <c r="KI143">
        <v>493.813</v>
      </c>
      <c r="KJ143">
        <v>22.3983</v>
      </c>
      <c r="KK143">
        <v>100.997</v>
      </c>
      <c r="KL143">
        <v>100.554</v>
      </c>
    </row>
    <row r="144" spans="1:298">
      <c r="A144">
        <v>126</v>
      </c>
      <c r="B144">
        <v>1758577935.5</v>
      </c>
      <c r="C144">
        <v>9199.400000095367</v>
      </c>
      <c r="D144" t="s">
        <v>698</v>
      </c>
      <c r="E144" t="s">
        <v>699</v>
      </c>
      <c r="F144">
        <v>5</v>
      </c>
      <c r="G144" t="s">
        <v>641</v>
      </c>
      <c r="H144" t="s">
        <v>438</v>
      </c>
      <c r="I144" t="s">
        <v>439</v>
      </c>
      <c r="J144">
        <v>1758577928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487.1280782381133</v>
      </c>
      <c r="AL144">
        <v>467.3904606060606</v>
      </c>
      <c r="AM144">
        <v>3.138525665352328</v>
      </c>
      <c r="AN144">
        <v>64.89895890628237</v>
      </c>
      <c r="AO144">
        <f>(AQ144 - AP144 + DZ144*1E3/(8.314*(EB144+273.15)) * AS144/DY144 * AR144) * DY144/(100*DM144) * 1000/(1000 - AQ144)</f>
        <v>0</v>
      </c>
      <c r="AP144">
        <v>22.37838167849696</v>
      </c>
      <c r="AQ144">
        <v>23.29537272727273</v>
      </c>
      <c r="AR144">
        <v>-1.873539819691769E-05</v>
      </c>
      <c r="AS144">
        <v>109.4671096966052</v>
      </c>
      <c r="AT144">
        <v>2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440</v>
      </c>
      <c r="AZ144" t="s">
        <v>440</v>
      </c>
      <c r="BA144">
        <v>0</v>
      </c>
      <c r="BB144">
        <v>0</v>
      </c>
      <c r="BC144">
        <f>1-BA144/BB144</f>
        <v>0</v>
      </c>
      <c r="BD144">
        <v>0</v>
      </c>
      <c r="BE144" t="s">
        <v>440</v>
      </c>
      <c r="BF144" t="s">
        <v>440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440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1.37</v>
      </c>
      <c r="DN144">
        <v>0.5</v>
      </c>
      <c r="DO144" t="s">
        <v>441</v>
      </c>
      <c r="DP144">
        <v>2</v>
      </c>
      <c r="DQ144" t="b">
        <v>1</v>
      </c>
      <c r="DR144">
        <v>1758577928</v>
      </c>
      <c r="DS144">
        <v>436.580074074074</v>
      </c>
      <c r="DT144">
        <v>461.5222592592593</v>
      </c>
      <c r="DU144">
        <v>23.29581851851852</v>
      </c>
      <c r="DV144">
        <v>22.37877037037037</v>
      </c>
      <c r="DW144">
        <v>435.2347037037036</v>
      </c>
      <c r="DX144">
        <v>23.11681111111111</v>
      </c>
      <c r="DY144">
        <v>499.995962962963</v>
      </c>
      <c r="DZ144">
        <v>89.88499629629631</v>
      </c>
      <c r="EA144">
        <v>0.05101356666666667</v>
      </c>
      <c r="EB144">
        <v>29.76753703703703</v>
      </c>
      <c r="EC144">
        <v>30.0101</v>
      </c>
      <c r="ED144">
        <v>999.9000000000001</v>
      </c>
      <c r="EE144">
        <v>0</v>
      </c>
      <c r="EF144">
        <v>0</v>
      </c>
      <c r="EG144">
        <v>9999.114814814817</v>
      </c>
      <c r="EH144">
        <v>0</v>
      </c>
      <c r="EI144">
        <v>9.723900000000002</v>
      </c>
      <c r="EJ144">
        <v>-24.94215555555556</v>
      </c>
      <c r="EK144">
        <v>446.9931851851852</v>
      </c>
      <c r="EL144">
        <v>472.0870370370371</v>
      </c>
      <c r="EM144">
        <v>0.9170527777777777</v>
      </c>
      <c r="EN144">
        <v>461.5222592592593</v>
      </c>
      <c r="EO144">
        <v>22.37877037037037</v>
      </c>
      <c r="EP144">
        <v>2.093942592592593</v>
      </c>
      <c r="EQ144">
        <v>2.011513703703704</v>
      </c>
      <c r="ER144">
        <v>18.17318148148148</v>
      </c>
      <c r="ES144">
        <v>17.53527037037037</v>
      </c>
      <c r="ET144">
        <v>1999.988148148148</v>
      </c>
      <c r="EU144">
        <v>0.9800034444444443</v>
      </c>
      <c r="EV144">
        <v>0.01999615925925926</v>
      </c>
      <c r="EW144">
        <v>0</v>
      </c>
      <c r="EX144">
        <v>153.5462222222222</v>
      </c>
      <c r="EY144">
        <v>5.00097</v>
      </c>
      <c r="EZ144">
        <v>3180.038148148149</v>
      </c>
      <c r="FA144">
        <v>16707.50740740741</v>
      </c>
      <c r="FB144">
        <v>40.99533333333333</v>
      </c>
      <c r="FC144">
        <v>41.375</v>
      </c>
      <c r="FD144">
        <v>40.91403703703703</v>
      </c>
      <c r="FE144">
        <v>41</v>
      </c>
      <c r="FF144">
        <v>41.5</v>
      </c>
      <c r="FG144">
        <v>1955.098148148148</v>
      </c>
      <c r="FH144">
        <v>39.89000000000001</v>
      </c>
      <c r="FI144">
        <v>0</v>
      </c>
      <c r="FJ144">
        <v>1758577936.2</v>
      </c>
      <c r="FK144">
        <v>0</v>
      </c>
      <c r="FL144">
        <v>153.5446923076923</v>
      </c>
      <c r="FM144">
        <v>1.102290593865951</v>
      </c>
      <c r="FN144">
        <v>15.26632478945962</v>
      </c>
      <c r="FO144">
        <v>3179.99</v>
      </c>
      <c r="FP144">
        <v>15</v>
      </c>
      <c r="FQ144">
        <v>0</v>
      </c>
      <c r="FR144" t="s">
        <v>442</v>
      </c>
      <c r="FS144">
        <v>1747247426.5</v>
      </c>
      <c r="FT144">
        <v>1747247420.5</v>
      </c>
      <c r="FU144">
        <v>0</v>
      </c>
      <c r="FV144">
        <v>1.027</v>
      </c>
      <c r="FW144">
        <v>0.031</v>
      </c>
      <c r="FX144">
        <v>0.02</v>
      </c>
      <c r="FY144">
        <v>0.05</v>
      </c>
      <c r="FZ144">
        <v>420</v>
      </c>
      <c r="GA144">
        <v>16</v>
      </c>
      <c r="GB144">
        <v>0.01</v>
      </c>
      <c r="GC144">
        <v>0.1</v>
      </c>
      <c r="GD144">
        <v>-21.77448175</v>
      </c>
      <c r="GE144">
        <v>-59.57616033771104</v>
      </c>
      <c r="GF144">
        <v>5.972436447697826</v>
      </c>
      <c r="GG144">
        <v>0</v>
      </c>
      <c r="GH144">
        <v>153.5228823529412</v>
      </c>
      <c r="GI144">
        <v>0.8080061104617525</v>
      </c>
      <c r="GJ144">
        <v>0.1768431948674688</v>
      </c>
      <c r="GK144">
        <v>-1</v>
      </c>
      <c r="GL144">
        <v>0.9161191000000001</v>
      </c>
      <c r="GM144">
        <v>0.01538490056285119</v>
      </c>
      <c r="GN144">
        <v>0.001758839600418416</v>
      </c>
      <c r="GO144">
        <v>1</v>
      </c>
      <c r="GP144">
        <v>1</v>
      </c>
      <c r="GQ144">
        <v>2</v>
      </c>
      <c r="GR144" t="s">
        <v>443</v>
      </c>
      <c r="GS144">
        <v>3.13627</v>
      </c>
      <c r="GT144">
        <v>2.71122</v>
      </c>
      <c r="GU144">
        <v>0.0995612</v>
      </c>
      <c r="GV144">
        <v>0.103353</v>
      </c>
      <c r="GW144">
        <v>0.103419</v>
      </c>
      <c r="GX144">
        <v>0.0994486</v>
      </c>
      <c r="GY144">
        <v>28624.6</v>
      </c>
      <c r="GZ144">
        <v>28555.7</v>
      </c>
      <c r="HA144">
        <v>29550.6</v>
      </c>
      <c r="HB144">
        <v>29430.2</v>
      </c>
      <c r="HC144">
        <v>35004.3</v>
      </c>
      <c r="HD144">
        <v>35108.6</v>
      </c>
      <c r="HE144">
        <v>41583.4</v>
      </c>
      <c r="HF144">
        <v>41817.9</v>
      </c>
      <c r="HG144">
        <v>1.92418</v>
      </c>
      <c r="HH144">
        <v>1.86138</v>
      </c>
      <c r="HI144">
        <v>0.0873357</v>
      </c>
      <c r="HJ144">
        <v>0</v>
      </c>
      <c r="HK144">
        <v>28.5925</v>
      </c>
      <c r="HL144">
        <v>999.9</v>
      </c>
      <c r="HM144">
        <v>47.3</v>
      </c>
      <c r="HN144">
        <v>33.2</v>
      </c>
      <c r="HO144">
        <v>26.8872</v>
      </c>
      <c r="HP144">
        <v>61.9579</v>
      </c>
      <c r="HQ144">
        <v>28.0769</v>
      </c>
      <c r="HR144">
        <v>1</v>
      </c>
      <c r="HS144">
        <v>0.07323929999999999</v>
      </c>
      <c r="HT144">
        <v>-0.0589842</v>
      </c>
      <c r="HU144">
        <v>20.3392</v>
      </c>
      <c r="HV144">
        <v>5.21849</v>
      </c>
      <c r="HW144">
        <v>12.014</v>
      </c>
      <c r="HX144">
        <v>4.9896</v>
      </c>
      <c r="HY144">
        <v>3.2878</v>
      </c>
      <c r="HZ144">
        <v>9999</v>
      </c>
      <c r="IA144">
        <v>9999</v>
      </c>
      <c r="IB144">
        <v>9999</v>
      </c>
      <c r="IC144">
        <v>999.9</v>
      </c>
      <c r="ID144">
        <v>1.86808</v>
      </c>
      <c r="IE144">
        <v>1.86715</v>
      </c>
      <c r="IF144">
        <v>1.86646</v>
      </c>
      <c r="IG144">
        <v>1.86642</v>
      </c>
      <c r="IH144">
        <v>1.86829</v>
      </c>
      <c r="II144">
        <v>1.87068</v>
      </c>
      <c r="IJ144">
        <v>1.86935</v>
      </c>
      <c r="IK144">
        <v>1.87075</v>
      </c>
      <c r="IL144">
        <v>0</v>
      </c>
      <c r="IM144">
        <v>0</v>
      </c>
      <c r="IN144">
        <v>0</v>
      </c>
      <c r="IO144">
        <v>0</v>
      </c>
      <c r="IP144" t="s">
        <v>444</v>
      </c>
      <c r="IQ144" t="s">
        <v>445</v>
      </c>
      <c r="IR144" t="s">
        <v>446</v>
      </c>
      <c r="IS144" t="s">
        <v>446</v>
      </c>
      <c r="IT144" t="s">
        <v>446</v>
      </c>
      <c r="IU144" t="s">
        <v>446</v>
      </c>
      <c r="IV144">
        <v>0</v>
      </c>
      <c r="IW144">
        <v>100</v>
      </c>
      <c r="IX144">
        <v>100</v>
      </c>
      <c r="IY144">
        <v>1.37</v>
      </c>
      <c r="IZ144">
        <v>0.179</v>
      </c>
      <c r="JA144">
        <v>0.7518770703797087</v>
      </c>
      <c r="JB144">
        <v>0.001590889089432176</v>
      </c>
      <c r="JC144">
        <v>-5.268957871923249E-07</v>
      </c>
      <c r="JD144">
        <v>1.15220846881393E-11</v>
      </c>
      <c r="JE144">
        <v>-0.05651945510974484</v>
      </c>
      <c r="JF144">
        <v>-0.001486017207980062</v>
      </c>
      <c r="JG144">
        <v>0.0007708908519660644</v>
      </c>
      <c r="JH144">
        <v>-1.150152711617782E-05</v>
      </c>
      <c r="JI144">
        <v>5</v>
      </c>
      <c r="JJ144">
        <v>2264</v>
      </c>
      <c r="JK144">
        <v>1</v>
      </c>
      <c r="JL144">
        <v>29</v>
      </c>
      <c r="JM144">
        <v>188841.8</v>
      </c>
      <c r="JN144">
        <v>188841.9</v>
      </c>
      <c r="JO144">
        <v>1.19263</v>
      </c>
      <c r="JP144">
        <v>2.28149</v>
      </c>
      <c r="JQ144">
        <v>1.39648</v>
      </c>
      <c r="JR144">
        <v>2.34863</v>
      </c>
      <c r="JS144">
        <v>1.49536</v>
      </c>
      <c r="JT144">
        <v>2.62573</v>
      </c>
      <c r="JU144">
        <v>39.868</v>
      </c>
      <c r="JV144">
        <v>23.8774</v>
      </c>
      <c r="JW144">
        <v>18</v>
      </c>
      <c r="JX144">
        <v>487.752</v>
      </c>
      <c r="JY144">
        <v>438.528</v>
      </c>
      <c r="JZ144">
        <v>27.9277</v>
      </c>
      <c r="KA144">
        <v>28.4893</v>
      </c>
      <c r="KB144">
        <v>30.0005</v>
      </c>
      <c r="KC144">
        <v>28.2659</v>
      </c>
      <c r="KD144">
        <v>28.1974</v>
      </c>
      <c r="KE144">
        <v>23.9219</v>
      </c>
      <c r="KF144">
        <v>21.1321</v>
      </c>
      <c r="KG144">
        <v>65.7402</v>
      </c>
      <c r="KH144">
        <v>27.921</v>
      </c>
      <c r="KI144">
        <v>507.185</v>
      </c>
      <c r="KJ144">
        <v>22.3983</v>
      </c>
      <c r="KK144">
        <v>100.995</v>
      </c>
      <c r="KL144">
        <v>100.552</v>
      </c>
    </row>
    <row r="145" spans="1:298">
      <c r="A145">
        <v>127</v>
      </c>
      <c r="B145">
        <v>1758577940.5</v>
      </c>
      <c r="C145">
        <v>9204.400000095367</v>
      </c>
      <c r="D145" t="s">
        <v>700</v>
      </c>
      <c r="E145" t="s">
        <v>701</v>
      </c>
      <c r="F145">
        <v>5</v>
      </c>
      <c r="G145" t="s">
        <v>641</v>
      </c>
      <c r="H145" t="s">
        <v>438</v>
      </c>
      <c r="I145" t="s">
        <v>439</v>
      </c>
      <c r="J145">
        <v>1758577932.714286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504.2721075774596</v>
      </c>
      <c r="AL145">
        <v>483.8166969696967</v>
      </c>
      <c r="AM145">
        <v>3.292563135742703</v>
      </c>
      <c r="AN145">
        <v>64.89895890628237</v>
      </c>
      <c r="AO145">
        <f>(AQ145 - AP145 + DZ145*1E3/(8.314*(EB145+273.15)) * AS145/DY145 * AR145) * DY145/(100*DM145) * 1000/(1000 - AQ145)</f>
        <v>0</v>
      </c>
      <c r="AP145">
        <v>22.37918024959003</v>
      </c>
      <c r="AQ145">
        <v>23.29727212121212</v>
      </c>
      <c r="AR145">
        <v>2.24840548806554E-05</v>
      </c>
      <c r="AS145">
        <v>109.4671096966052</v>
      </c>
      <c r="AT145">
        <v>2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440</v>
      </c>
      <c r="AZ145" t="s">
        <v>440</v>
      </c>
      <c r="BA145">
        <v>0</v>
      </c>
      <c r="BB145">
        <v>0</v>
      </c>
      <c r="BC145">
        <f>1-BA145/BB145</f>
        <v>0</v>
      </c>
      <c r="BD145">
        <v>0</v>
      </c>
      <c r="BE145" t="s">
        <v>440</v>
      </c>
      <c r="BF145" t="s">
        <v>440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440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1.37</v>
      </c>
      <c r="DN145">
        <v>0.5</v>
      </c>
      <c r="DO145" t="s">
        <v>441</v>
      </c>
      <c r="DP145">
        <v>2</v>
      </c>
      <c r="DQ145" t="b">
        <v>1</v>
      </c>
      <c r="DR145">
        <v>1758577932.714286</v>
      </c>
      <c r="DS145">
        <v>449.92</v>
      </c>
      <c r="DT145">
        <v>477.2801428571428</v>
      </c>
      <c r="DU145">
        <v>23.29608571428571</v>
      </c>
      <c r="DV145">
        <v>22.37907142857143</v>
      </c>
      <c r="DW145">
        <v>448.5595714285714</v>
      </c>
      <c r="DX145">
        <v>23.11706785714285</v>
      </c>
      <c r="DY145">
        <v>500.0091785714285</v>
      </c>
      <c r="DZ145">
        <v>89.88542142857143</v>
      </c>
      <c r="EA145">
        <v>0.05100361071428572</v>
      </c>
      <c r="EB145">
        <v>29.76838571428571</v>
      </c>
      <c r="EC145">
        <v>30.01276428571429</v>
      </c>
      <c r="ED145">
        <v>999.9000000000002</v>
      </c>
      <c r="EE145">
        <v>0</v>
      </c>
      <c r="EF145">
        <v>0</v>
      </c>
      <c r="EG145">
        <v>10000.33214285714</v>
      </c>
      <c r="EH145">
        <v>0</v>
      </c>
      <c r="EI145">
        <v>9.723900000000002</v>
      </c>
      <c r="EJ145">
        <v>-27.36010357142857</v>
      </c>
      <c r="EK145">
        <v>460.6514642857142</v>
      </c>
      <c r="EL145">
        <v>488.2058214285715</v>
      </c>
      <c r="EM145">
        <v>0.9170212500000001</v>
      </c>
      <c r="EN145">
        <v>477.2801428571428</v>
      </c>
      <c r="EO145">
        <v>22.37907142857143</v>
      </c>
      <c r="EP145">
        <v>2.093977142857143</v>
      </c>
      <c r="EQ145">
        <v>2.011550714285714</v>
      </c>
      <c r="ER145">
        <v>18.17344642857143</v>
      </c>
      <c r="ES145">
        <v>17.53555357142857</v>
      </c>
      <c r="ET145">
        <v>1999.985</v>
      </c>
      <c r="EU145">
        <v>0.9800035357142856</v>
      </c>
      <c r="EV145">
        <v>0.01999606071428572</v>
      </c>
      <c r="EW145">
        <v>0</v>
      </c>
      <c r="EX145">
        <v>153.6612857142857</v>
      </c>
      <c r="EY145">
        <v>5.00097</v>
      </c>
      <c r="EZ145">
        <v>3181.184642857143</v>
      </c>
      <c r="FA145">
        <v>16707.47857142858</v>
      </c>
      <c r="FB145">
        <v>41</v>
      </c>
      <c r="FC145">
        <v>41.38607142857142</v>
      </c>
      <c r="FD145">
        <v>40.93257142857142</v>
      </c>
      <c r="FE145">
        <v>41.01107142857143</v>
      </c>
      <c r="FF145">
        <v>41.5</v>
      </c>
      <c r="FG145">
        <v>1955.095</v>
      </c>
      <c r="FH145">
        <v>39.89000000000001</v>
      </c>
      <c r="FI145">
        <v>0</v>
      </c>
      <c r="FJ145">
        <v>1758577941.6</v>
      </c>
      <c r="FK145">
        <v>0</v>
      </c>
      <c r="FL145">
        <v>153.6876</v>
      </c>
      <c r="FM145">
        <v>2.187461525561678</v>
      </c>
      <c r="FN145">
        <v>13.28538462775042</v>
      </c>
      <c r="FO145">
        <v>3181.388</v>
      </c>
      <c r="FP145">
        <v>15</v>
      </c>
      <c r="FQ145">
        <v>0</v>
      </c>
      <c r="FR145" t="s">
        <v>442</v>
      </c>
      <c r="FS145">
        <v>1747247426.5</v>
      </c>
      <c r="FT145">
        <v>1747247420.5</v>
      </c>
      <c r="FU145">
        <v>0</v>
      </c>
      <c r="FV145">
        <v>1.027</v>
      </c>
      <c r="FW145">
        <v>0.031</v>
      </c>
      <c r="FX145">
        <v>0.02</v>
      </c>
      <c r="FY145">
        <v>0.05</v>
      </c>
      <c r="FZ145">
        <v>420</v>
      </c>
      <c r="GA145">
        <v>16</v>
      </c>
      <c r="GB145">
        <v>0.01</v>
      </c>
      <c r="GC145">
        <v>0.1</v>
      </c>
      <c r="GD145">
        <v>-25.23846585365854</v>
      </c>
      <c r="GE145">
        <v>-35.45701672473869</v>
      </c>
      <c r="GF145">
        <v>3.722754465322408</v>
      </c>
      <c r="GG145">
        <v>0</v>
      </c>
      <c r="GH145">
        <v>153.6084705882353</v>
      </c>
      <c r="GI145">
        <v>1.328556141345014</v>
      </c>
      <c r="GJ145">
        <v>0.2201196513254849</v>
      </c>
      <c r="GK145">
        <v>-1</v>
      </c>
      <c r="GL145">
        <v>0.9168126585365854</v>
      </c>
      <c r="GM145">
        <v>0.004497177700349962</v>
      </c>
      <c r="GN145">
        <v>0.001031360092063053</v>
      </c>
      <c r="GO145">
        <v>1</v>
      </c>
      <c r="GP145">
        <v>1</v>
      </c>
      <c r="GQ145">
        <v>2</v>
      </c>
      <c r="GR145" t="s">
        <v>443</v>
      </c>
      <c r="GS145">
        <v>3.13636</v>
      </c>
      <c r="GT145">
        <v>2.71109</v>
      </c>
      <c r="GU145">
        <v>0.102144</v>
      </c>
      <c r="GV145">
        <v>0.105951</v>
      </c>
      <c r="GW145">
        <v>0.10342</v>
      </c>
      <c r="GX145">
        <v>0.09944600000000001</v>
      </c>
      <c r="GY145">
        <v>28542.5</v>
      </c>
      <c r="GZ145">
        <v>28472.7</v>
      </c>
      <c r="HA145">
        <v>29550.6</v>
      </c>
      <c r="HB145">
        <v>29429.9</v>
      </c>
      <c r="HC145">
        <v>35004.4</v>
      </c>
      <c r="HD145">
        <v>35108.7</v>
      </c>
      <c r="HE145">
        <v>41583.5</v>
      </c>
      <c r="HF145">
        <v>41817.9</v>
      </c>
      <c r="HG145">
        <v>1.92415</v>
      </c>
      <c r="HH145">
        <v>1.8613</v>
      </c>
      <c r="HI145">
        <v>0.0868328</v>
      </c>
      <c r="HJ145">
        <v>0</v>
      </c>
      <c r="HK145">
        <v>28.5982</v>
      </c>
      <c r="HL145">
        <v>999.9</v>
      </c>
      <c r="HM145">
        <v>47.3</v>
      </c>
      <c r="HN145">
        <v>33.2</v>
      </c>
      <c r="HO145">
        <v>26.8864</v>
      </c>
      <c r="HP145">
        <v>61.8479</v>
      </c>
      <c r="HQ145">
        <v>27.9607</v>
      </c>
      <c r="HR145">
        <v>1</v>
      </c>
      <c r="HS145">
        <v>0.0737348</v>
      </c>
      <c r="HT145">
        <v>-0.0512119</v>
      </c>
      <c r="HU145">
        <v>20.3393</v>
      </c>
      <c r="HV145">
        <v>5.21819</v>
      </c>
      <c r="HW145">
        <v>12.014</v>
      </c>
      <c r="HX145">
        <v>4.98915</v>
      </c>
      <c r="HY145">
        <v>3.28758</v>
      </c>
      <c r="HZ145">
        <v>9999</v>
      </c>
      <c r="IA145">
        <v>9999</v>
      </c>
      <c r="IB145">
        <v>9999</v>
      </c>
      <c r="IC145">
        <v>999.9</v>
      </c>
      <c r="ID145">
        <v>1.86801</v>
      </c>
      <c r="IE145">
        <v>1.86715</v>
      </c>
      <c r="IF145">
        <v>1.86646</v>
      </c>
      <c r="IG145">
        <v>1.86643</v>
      </c>
      <c r="IH145">
        <v>1.86829</v>
      </c>
      <c r="II145">
        <v>1.87063</v>
      </c>
      <c r="IJ145">
        <v>1.86934</v>
      </c>
      <c r="IK145">
        <v>1.87076</v>
      </c>
      <c r="IL145">
        <v>0</v>
      </c>
      <c r="IM145">
        <v>0</v>
      </c>
      <c r="IN145">
        <v>0</v>
      </c>
      <c r="IO145">
        <v>0</v>
      </c>
      <c r="IP145" t="s">
        <v>444</v>
      </c>
      <c r="IQ145" t="s">
        <v>445</v>
      </c>
      <c r="IR145" t="s">
        <v>446</v>
      </c>
      <c r="IS145" t="s">
        <v>446</v>
      </c>
      <c r="IT145" t="s">
        <v>446</v>
      </c>
      <c r="IU145" t="s">
        <v>446</v>
      </c>
      <c r="IV145">
        <v>0</v>
      </c>
      <c r="IW145">
        <v>100</v>
      </c>
      <c r="IX145">
        <v>100</v>
      </c>
      <c r="IY145">
        <v>1.387</v>
      </c>
      <c r="IZ145">
        <v>0.1791</v>
      </c>
      <c r="JA145">
        <v>0.7518770703797087</v>
      </c>
      <c r="JB145">
        <v>0.001590889089432176</v>
      </c>
      <c r="JC145">
        <v>-5.268957871923249E-07</v>
      </c>
      <c r="JD145">
        <v>1.15220846881393E-11</v>
      </c>
      <c r="JE145">
        <v>-0.05651945510974484</v>
      </c>
      <c r="JF145">
        <v>-0.001486017207980062</v>
      </c>
      <c r="JG145">
        <v>0.0007708908519660644</v>
      </c>
      <c r="JH145">
        <v>-1.150152711617782E-05</v>
      </c>
      <c r="JI145">
        <v>5</v>
      </c>
      <c r="JJ145">
        <v>2264</v>
      </c>
      <c r="JK145">
        <v>1</v>
      </c>
      <c r="JL145">
        <v>29</v>
      </c>
      <c r="JM145">
        <v>188841.9</v>
      </c>
      <c r="JN145">
        <v>188842</v>
      </c>
      <c r="JO145">
        <v>1.22314</v>
      </c>
      <c r="JP145">
        <v>2.28882</v>
      </c>
      <c r="JQ145">
        <v>1.39648</v>
      </c>
      <c r="JR145">
        <v>2.34863</v>
      </c>
      <c r="JS145">
        <v>1.49536</v>
      </c>
      <c r="JT145">
        <v>2.71118</v>
      </c>
      <c r="JU145">
        <v>39.8932</v>
      </c>
      <c r="JV145">
        <v>23.8774</v>
      </c>
      <c r="JW145">
        <v>18</v>
      </c>
      <c r="JX145">
        <v>487.778</v>
      </c>
      <c r="JY145">
        <v>438.524</v>
      </c>
      <c r="JZ145">
        <v>27.9191</v>
      </c>
      <c r="KA145">
        <v>28.495</v>
      </c>
      <c r="KB145">
        <v>30.0005</v>
      </c>
      <c r="KC145">
        <v>28.2712</v>
      </c>
      <c r="KD145">
        <v>28.203</v>
      </c>
      <c r="KE145">
        <v>24.5999</v>
      </c>
      <c r="KF145">
        <v>21.1321</v>
      </c>
      <c r="KG145">
        <v>65.7402</v>
      </c>
      <c r="KH145">
        <v>27.9067</v>
      </c>
      <c r="KI145">
        <v>527.252</v>
      </c>
      <c r="KJ145">
        <v>22.3983</v>
      </c>
      <c r="KK145">
        <v>100.995</v>
      </c>
      <c r="KL145">
        <v>100.551</v>
      </c>
    </row>
    <row r="146" spans="1:298">
      <c r="A146">
        <v>128</v>
      </c>
      <c r="B146">
        <v>1758577945.5</v>
      </c>
      <c r="C146">
        <v>9209.400000095367</v>
      </c>
      <c r="D146" t="s">
        <v>702</v>
      </c>
      <c r="E146" t="s">
        <v>703</v>
      </c>
      <c r="F146">
        <v>5</v>
      </c>
      <c r="G146" t="s">
        <v>641</v>
      </c>
      <c r="H146" t="s">
        <v>438</v>
      </c>
      <c r="I146" t="s">
        <v>439</v>
      </c>
      <c r="J146">
        <v>1758577938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521.5150683314329</v>
      </c>
      <c r="AL146">
        <v>500.685284848485</v>
      </c>
      <c r="AM146">
        <v>3.384145822293169</v>
      </c>
      <c r="AN146">
        <v>64.89895890628237</v>
      </c>
      <c r="AO146">
        <f>(AQ146 - AP146 + DZ146*1E3/(8.314*(EB146+273.15)) * AS146/DY146 * AR146) * DY146/(100*DM146) * 1000/(1000 - AQ146)</f>
        <v>0</v>
      </c>
      <c r="AP146">
        <v>22.37880824022696</v>
      </c>
      <c r="AQ146">
        <v>23.29899333333333</v>
      </c>
      <c r="AR146">
        <v>2.154682449183439E-05</v>
      </c>
      <c r="AS146">
        <v>109.4671096966052</v>
      </c>
      <c r="AT146">
        <v>2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440</v>
      </c>
      <c r="AZ146" t="s">
        <v>440</v>
      </c>
      <c r="BA146">
        <v>0</v>
      </c>
      <c r="BB146">
        <v>0</v>
      </c>
      <c r="BC146">
        <f>1-BA146/BB146</f>
        <v>0</v>
      </c>
      <c r="BD146">
        <v>0</v>
      </c>
      <c r="BE146" t="s">
        <v>440</v>
      </c>
      <c r="BF146" t="s">
        <v>440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440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1.37</v>
      </c>
      <c r="DN146">
        <v>0.5</v>
      </c>
      <c r="DO146" t="s">
        <v>441</v>
      </c>
      <c r="DP146">
        <v>2</v>
      </c>
      <c r="DQ146" t="b">
        <v>1</v>
      </c>
      <c r="DR146">
        <v>1758577938</v>
      </c>
      <c r="DS146">
        <v>466.2825925925926</v>
      </c>
      <c r="DT146">
        <v>495.024962962963</v>
      </c>
      <c r="DU146">
        <v>23.29661851851852</v>
      </c>
      <c r="DV146">
        <v>22.37878518518519</v>
      </c>
      <c r="DW146">
        <v>464.9038888888888</v>
      </c>
      <c r="DX146">
        <v>23.11758518518518</v>
      </c>
      <c r="DY146">
        <v>500.0066666666667</v>
      </c>
      <c r="DZ146">
        <v>89.88472962962966</v>
      </c>
      <c r="EA146">
        <v>0.05095545185185185</v>
      </c>
      <c r="EB146">
        <v>29.77101851851852</v>
      </c>
      <c r="EC146">
        <v>30.01485555555556</v>
      </c>
      <c r="ED146">
        <v>999.9000000000001</v>
      </c>
      <c r="EE146">
        <v>0</v>
      </c>
      <c r="EF146">
        <v>0</v>
      </c>
      <c r="EG146">
        <v>9998.955925925926</v>
      </c>
      <c r="EH146">
        <v>0</v>
      </c>
      <c r="EI146">
        <v>9.723900000000002</v>
      </c>
      <c r="EJ146">
        <v>-28.7423037037037</v>
      </c>
      <c r="EK146">
        <v>477.4045555555556</v>
      </c>
      <c r="EL146">
        <v>506.3567037037037</v>
      </c>
      <c r="EM146">
        <v>0.917834962962963</v>
      </c>
      <c r="EN146">
        <v>495.024962962963</v>
      </c>
      <c r="EO146">
        <v>22.37878518518519</v>
      </c>
      <c r="EP146">
        <v>2.094008518518518</v>
      </c>
      <c r="EQ146">
        <v>2.011509259259259</v>
      </c>
      <c r="ER146">
        <v>18.17368518518519</v>
      </c>
      <c r="ES146">
        <v>17.53522962962963</v>
      </c>
      <c r="ET146">
        <v>1999.995925925926</v>
      </c>
      <c r="EU146">
        <v>0.9800037777777776</v>
      </c>
      <c r="EV146">
        <v>0.01999581851851852</v>
      </c>
      <c r="EW146">
        <v>0</v>
      </c>
      <c r="EX146">
        <v>153.7834074074074</v>
      </c>
      <c r="EY146">
        <v>5.00097</v>
      </c>
      <c r="EZ146">
        <v>3182.43074074074</v>
      </c>
      <c r="FA146">
        <v>16707.56296296296</v>
      </c>
      <c r="FB146">
        <v>41</v>
      </c>
      <c r="FC146">
        <v>41.40714814814814</v>
      </c>
      <c r="FD146">
        <v>40.93699999999999</v>
      </c>
      <c r="FE146">
        <v>41.03214814814814</v>
      </c>
      <c r="FF146">
        <v>41.5</v>
      </c>
      <c r="FG146">
        <v>1955.105925925926</v>
      </c>
      <c r="FH146">
        <v>39.89000000000001</v>
      </c>
      <c r="FI146">
        <v>0</v>
      </c>
      <c r="FJ146">
        <v>1758577946.4</v>
      </c>
      <c r="FK146">
        <v>0</v>
      </c>
      <c r="FL146">
        <v>153.7952</v>
      </c>
      <c r="FM146">
        <v>1.016076913289023</v>
      </c>
      <c r="FN146">
        <v>15.48923072794316</v>
      </c>
      <c r="FO146">
        <v>3182.544399999999</v>
      </c>
      <c r="FP146">
        <v>15</v>
      </c>
      <c r="FQ146">
        <v>0</v>
      </c>
      <c r="FR146" t="s">
        <v>442</v>
      </c>
      <c r="FS146">
        <v>1747247426.5</v>
      </c>
      <c r="FT146">
        <v>1747247420.5</v>
      </c>
      <c r="FU146">
        <v>0</v>
      </c>
      <c r="FV146">
        <v>1.027</v>
      </c>
      <c r="FW146">
        <v>0.031</v>
      </c>
      <c r="FX146">
        <v>0.02</v>
      </c>
      <c r="FY146">
        <v>0.05</v>
      </c>
      <c r="FZ146">
        <v>420</v>
      </c>
      <c r="GA146">
        <v>16</v>
      </c>
      <c r="GB146">
        <v>0.01</v>
      </c>
      <c r="GC146">
        <v>0.1</v>
      </c>
      <c r="GD146">
        <v>-27.64021951219512</v>
      </c>
      <c r="GE146">
        <v>-17.32382090592341</v>
      </c>
      <c r="GF146">
        <v>1.830193104728264</v>
      </c>
      <c r="GG146">
        <v>0</v>
      </c>
      <c r="GH146">
        <v>153.6875</v>
      </c>
      <c r="GI146">
        <v>1.252116112604941</v>
      </c>
      <c r="GJ146">
        <v>0.2369531164845971</v>
      </c>
      <c r="GK146">
        <v>-1</v>
      </c>
      <c r="GL146">
        <v>0.9173004390243903</v>
      </c>
      <c r="GM146">
        <v>0.006124682926828672</v>
      </c>
      <c r="GN146">
        <v>0.001063610809271447</v>
      </c>
      <c r="GO146">
        <v>1</v>
      </c>
      <c r="GP146">
        <v>1</v>
      </c>
      <c r="GQ146">
        <v>2</v>
      </c>
      <c r="GR146" t="s">
        <v>443</v>
      </c>
      <c r="GS146">
        <v>3.13628</v>
      </c>
      <c r="GT146">
        <v>2.71128</v>
      </c>
      <c r="GU146">
        <v>0.104757</v>
      </c>
      <c r="GV146">
        <v>0.108517</v>
      </c>
      <c r="GW146">
        <v>0.103423</v>
      </c>
      <c r="GX146">
        <v>0.09944169999999999</v>
      </c>
      <c r="GY146">
        <v>28459.7</v>
      </c>
      <c r="GZ146">
        <v>28390.2</v>
      </c>
      <c r="HA146">
        <v>29550.9</v>
      </c>
      <c r="HB146">
        <v>29429.2</v>
      </c>
      <c r="HC146">
        <v>35005.2</v>
      </c>
      <c r="HD146">
        <v>35108</v>
      </c>
      <c r="HE146">
        <v>41584.4</v>
      </c>
      <c r="HF146">
        <v>41816.8</v>
      </c>
      <c r="HG146">
        <v>1.92395</v>
      </c>
      <c r="HH146">
        <v>1.86162</v>
      </c>
      <c r="HI146">
        <v>0.0870824</v>
      </c>
      <c r="HJ146">
        <v>0</v>
      </c>
      <c r="HK146">
        <v>28.6034</v>
      </c>
      <c r="HL146">
        <v>999.9</v>
      </c>
      <c r="HM146">
        <v>47.3</v>
      </c>
      <c r="HN146">
        <v>33.2</v>
      </c>
      <c r="HO146">
        <v>26.8878</v>
      </c>
      <c r="HP146">
        <v>61.8879</v>
      </c>
      <c r="HQ146">
        <v>27.9287</v>
      </c>
      <c r="HR146">
        <v>1</v>
      </c>
      <c r="HS146">
        <v>0.07413359999999999</v>
      </c>
      <c r="HT146">
        <v>-0.0118764</v>
      </c>
      <c r="HU146">
        <v>20.3393</v>
      </c>
      <c r="HV146">
        <v>5.21774</v>
      </c>
      <c r="HW146">
        <v>12.0143</v>
      </c>
      <c r="HX146">
        <v>4.98915</v>
      </c>
      <c r="HY146">
        <v>3.2876</v>
      </c>
      <c r="HZ146">
        <v>9999</v>
      </c>
      <c r="IA146">
        <v>9999</v>
      </c>
      <c r="IB146">
        <v>9999</v>
      </c>
      <c r="IC146">
        <v>999.9</v>
      </c>
      <c r="ID146">
        <v>1.86805</v>
      </c>
      <c r="IE146">
        <v>1.86717</v>
      </c>
      <c r="IF146">
        <v>1.86646</v>
      </c>
      <c r="IG146">
        <v>1.86641</v>
      </c>
      <c r="IH146">
        <v>1.86829</v>
      </c>
      <c r="II146">
        <v>1.8706</v>
      </c>
      <c r="IJ146">
        <v>1.86934</v>
      </c>
      <c r="IK146">
        <v>1.87076</v>
      </c>
      <c r="IL146">
        <v>0</v>
      </c>
      <c r="IM146">
        <v>0</v>
      </c>
      <c r="IN146">
        <v>0</v>
      </c>
      <c r="IO146">
        <v>0</v>
      </c>
      <c r="IP146" t="s">
        <v>444</v>
      </c>
      <c r="IQ146" t="s">
        <v>445</v>
      </c>
      <c r="IR146" t="s">
        <v>446</v>
      </c>
      <c r="IS146" t="s">
        <v>446</v>
      </c>
      <c r="IT146" t="s">
        <v>446</v>
      </c>
      <c r="IU146" t="s">
        <v>446</v>
      </c>
      <c r="IV146">
        <v>0</v>
      </c>
      <c r="IW146">
        <v>100</v>
      </c>
      <c r="IX146">
        <v>100</v>
      </c>
      <c r="IY146">
        <v>1.405</v>
      </c>
      <c r="IZ146">
        <v>0.179</v>
      </c>
      <c r="JA146">
        <v>0.7518770703797087</v>
      </c>
      <c r="JB146">
        <v>0.001590889089432176</v>
      </c>
      <c r="JC146">
        <v>-5.268957871923249E-07</v>
      </c>
      <c r="JD146">
        <v>1.15220846881393E-11</v>
      </c>
      <c r="JE146">
        <v>-0.05651945510974484</v>
      </c>
      <c r="JF146">
        <v>-0.001486017207980062</v>
      </c>
      <c r="JG146">
        <v>0.0007708908519660644</v>
      </c>
      <c r="JH146">
        <v>-1.150152711617782E-05</v>
      </c>
      <c r="JI146">
        <v>5</v>
      </c>
      <c r="JJ146">
        <v>2264</v>
      </c>
      <c r="JK146">
        <v>1</v>
      </c>
      <c r="JL146">
        <v>29</v>
      </c>
      <c r="JM146">
        <v>188842</v>
      </c>
      <c r="JN146">
        <v>188842.1</v>
      </c>
      <c r="JO146">
        <v>1.25732</v>
      </c>
      <c r="JP146">
        <v>2.29248</v>
      </c>
      <c r="JQ146">
        <v>1.39648</v>
      </c>
      <c r="JR146">
        <v>2.34863</v>
      </c>
      <c r="JS146">
        <v>1.49536</v>
      </c>
      <c r="JT146">
        <v>2.56348</v>
      </c>
      <c r="JU146">
        <v>39.8932</v>
      </c>
      <c r="JV146">
        <v>23.8774</v>
      </c>
      <c r="JW146">
        <v>18</v>
      </c>
      <c r="JX146">
        <v>487.704</v>
      </c>
      <c r="JY146">
        <v>438.761</v>
      </c>
      <c r="JZ146">
        <v>27.9055</v>
      </c>
      <c r="KA146">
        <v>28.5014</v>
      </c>
      <c r="KB146">
        <v>30.0006</v>
      </c>
      <c r="KC146">
        <v>28.2775</v>
      </c>
      <c r="KD146">
        <v>28.2081</v>
      </c>
      <c r="KE146">
        <v>25.2074</v>
      </c>
      <c r="KF146">
        <v>21.1321</v>
      </c>
      <c r="KG146">
        <v>65.7402</v>
      </c>
      <c r="KH146">
        <v>27.8871</v>
      </c>
      <c r="KI146">
        <v>540.617</v>
      </c>
      <c r="KJ146">
        <v>22.3983</v>
      </c>
      <c r="KK146">
        <v>100.997</v>
      </c>
      <c r="KL146">
        <v>100.549</v>
      </c>
    </row>
    <row r="147" spans="1:298">
      <c r="A147">
        <v>129</v>
      </c>
      <c r="B147">
        <v>1758577950.5</v>
      </c>
      <c r="C147">
        <v>9214.400000095367</v>
      </c>
      <c r="D147" t="s">
        <v>704</v>
      </c>
      <c r="E147" t="s">
        <v>705</v>
      </c>
      <c r="F147">
        <v>5</v>
      </c>
      <c r="G147" t="s">
        <v>641</v>
      </c>
      <c r="H147" t="s">
        <v>438</v>
      </c>
      <c r="I147" t="s">
        <v>439</v>
      </c>
      <c r="J147">
        <v>1758577942.714286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538.7719005125708</v>
      </c>
      <c r="AL147">
        <v>517.7343454545453</v>
      </c>
      <c r="AM147">
        <v>3.416461125246109</v>
      </c>
      <c r="AN147">
        <v>64.89895890628237</v>
      </c>
      <c r="AO147">
        <f>(AQ147 - AP147 + DZ147*1E3/(8.314*(EB147+273.15)) * AS147/DY147 * AR147) * DY147/(100*DM147) * 1000/(1000 - AQ147)</f>
        <v>0</v>
      </c>
      <c r="AP147">
        <v>22.37947449235488</v>
      </c>
      <c r="AQ147">
        <v>23.29722363636363</v>
      </c>
      <c r="AR147">
        <v>-1.456473891534963E-05</v>
      </c>
      <c r="AS147">
        <v>109.4671096966052</v>
      </c>
      <c r="AT147">
        <v>2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440</v>
      </c>
      <c r="AZ147" t="s">
        <v>440</v>
      </c>
      <c r="BA147">
        <v>0</v>
      </c>
      <c r="BB147">
        <v>0</v>
      </c>
      <c r="BC147">
        <f>1-BA147/BB147</f>
        <v>0</v>
      </c>
      <c r="BD147">
        <v>0</v>
      </c>
      <c r="BE147" t="s">
        <v>440</v>
      </c>
      <c r="BF147" t="s">
        <v>440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440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1.37</v>
      </c>
      <c r="DN147">
        <v>0.5</v>
      </c>
      <c r="DO147" t="s">
        <v>441</v>
      </c>
      <c r="DP147">
        <v>2</v>
      </c>
      <c r="DQ147" t="b">
        <v>1</v>
      </c>
      <c r="DR147">
        <v>1758577942.714286</v>
      </c>
      <c r="DS147">
        <v>481.5754642857142</v>
      </c>
      <c r="DT147">
        <v>510.9007142857144</v>
      </c>
      <c r="DU147">
        <v>23.29716428571428</v>
      </c>
      <c r="DV147">
        <v>22.37897142857143</v>
      </c>
      <c r="DW147">
        <v>480.1800714285715</v>
      </c>
      <c r="DX147">
        <v>23.11812142857143</v>
      </c>
      <c r="DY147">
        <v>500.0093928571428</v>
      </c>
      <c r="DZ147">
        <v>89.88340000000001</v>
      </c>
      <c r="EA147">
        <v>0.05093066785714286</v>
      </c>
      <c r="EB147">
        <v>29.77263214285714</v>
      </c>
      <c r="EC147">
        <v>30.01876785714286</v>
      </c>
      <c r="ED147">
        <v>999.9000000000002</v>
      </c>
      <c r="EE147">
        <v>0</v>
      </c>
      <c r="EF147">
        <v>0</v>
      </c>
      <c r="EG147">
        <v>9997.790714285715</v>
      </c>
      <c r="EH147">
        <v>0</v>
      </c>
      <c r="EI147">
        <v>9.723900000000002</v>
      </c>
      <c r="EJ147">
        <v>-29.32510714285715</v>
      </c>
      <c r="EK147">
        <v>493.0624999999999</v>
      </c>
      <c r="EL147">
        <v>522.5958928571429</v>
      </c>
      <c r="EM147">
        <v>0.9181937500000001</v>
      </c>
      <c r="EN147">
        <v>510.9007142857144</v>
      </c>
      <c r="EO147">
        <v>22.37897142857143</v>
      </c>
      <c r="EP147">
        <v>2.094028214285715</v>
      </c>
      <c r="EQ147">
        <v>2.011496071428571</v>
      </c>
      <c r="ER147">
        <v>18.17382857142857</v>
      </c>
      <c r="ES147">
        <v>17.53513214285714</v>
      </c>
      <c r="ET147">
        <v>1999.993928571429</v>
      </c>
      <c r="EU147">
        <v>0.980003857142857</v>
      </c>
      <c r="EV147">
        <v>0.01999574285714286</v>
      </c>
      <c r="EW147">
        <v>0</v>
      </c>
      <c r="EX147">
        <v>153.8583571428571</v>
      </c>
      <c r="EY147">
        <v>5.00097</v>
      </c>
      <c r="EZ147">
        <v>3183.661428571428</v>
      </c>
      <c r="FA147">
        <v>16707.53928571429</v>
      </c>
      <c r="FB147">
        <v>41</v>
      </c>
      <c r="FC147">
        <v>41.42592857142856</v>
      </c>
      <c r="FD147">
        <v>40.93699999999999</v>
      </c>
      <c r="FE147">
        <v>41.05092857142856</v>
      </c>
      <c r="FF147">
        <v>41.51107142857142</v>
      </c>
      <c r="FG147">
        <v>1955.103928571428</v>
      </c>
      <c r="FH147">
        <v>39.89000000000001</v>
      </c>
      <c r="FI147">
        <v>0</v>
      </c>
      <c r="FJ147">
        <v>1758577951.8</v>
      </c>
      <c r="FK147">
        <v>0</v>
      </c>
      <c r="FL147">
        <v>153.8752307692308</v>
      </c>
      <c r="FM147">
        <v>0.572717947469635</v>
      </c>
      <c r="FN147">
        <v>16.76649573112051</v>
      </c>
      <c r="FO147">
        <v>3183.890769230769</v>
      </c>
      <c r="FP147">
        <v>15</v>
      </c>
      <c r="FQ147">
        <v>0</v>
      </c>
      <c r="FR147" t="s">
        <v>442</v>
      </c>
      <c r="FS147">
        <v>1747247426.5</v>
      </c>
      <c r="FT147">
        <v>1747247420.5</v>
      </c>
      <c r="FU147">
        <v>0</v>
      </c>
      <c r="FV147">
        <v>1.027</v>
      </c>
      <c r="FW147">
        <v>0.031</v>
      </c>
      <c r="FX147">
        <v>0.02</v>
      </c>
      <c r="FY147">
        <v>0.05</v>
      </c>
      <c r="FZ147">
        <v>420</v>
      </c>
      <c r="GA147">
        <v>16</v>
      </c>
      <c r="GB147">
        <v>0.01</v>
      </c>
      <c r="GC147">
        <v>0.1</v>
      </c>
      <c r="GD147">
        <v>-28.95646</v>
      </c>
      <c r="GE147">
        <v>-7.622386491557198</v>
      </c>
      <c r="GF147">
        <v>0.7667146345936013</v>
      </c>
      <c r="GG147">
        <v>0</v>
      </c>
      <c r="GH147">
        <v>153.8100882352941</v>
      </c>
      <c r="GI147">
        <v>1.048938119114907</v>
      </c>
      <c r="GJ147">
        <v>0.2463181070518195</v>
      </c>
      <c r="GK147">
        <v>-1</v>
      </c>
      <c r="GL147">
        <v>0.9181972249999999</v>
      </c>
      <c r="GM147">
        <v>0.006856716697935266</v>
      </c>
      <c r="GN147">
        <v>0.001249891645053682</v>
      </c>
      <c r="GO147">
        <v>1</v>
      </c>
      <c r="GP147">
        <v>1</v>
      </c>
      <c r="GQ147">
        <v>2</v>
      </c>
      <c r="GR147" t="s">
        <v>443</v>
      </c>
      <c r="GS147">
        <v>3.13631</v>
      </c>
      <c r="GT147">
        <v>2.71154</v>
      </c>
      <c r="GU147">
        <v>0.107345</v>
      </c>
      <c r="GV147">
        <v>0.111052</v>
      </c>
      <c r="GW147">
        <v>0.10341</v>
      </c>
      <c r="GX147">
        <v>0.09943780000000001</v>
      </c>
      <c r="GY147">
        <v>28376.9</v>
      </c>
      <c r="GZ147">
        <v>28309.6</v>
      </c>
      <c r="HA147">
        <v>29550.4</v>
      </c>
      <c r="HB147">
        <v>29429.3</v>
      </c>
      <c r="HC147">
        <v>35004.9</v>
      </c>
      <c r="HD147">
        <v>35108.3</v>
      </c>
      <c r="HE147">
        <v>41583.4</v>
      </c>
      <c r="HF147">
        <v>41816.9</v>
      </c>
      <c r="HG147">
        <v>1.92423</v>
      </c>
      <c r="HH147">
        <v>1.86138</v>
      </c>
      <c r="HI147">
        <v>0.08656079999999999</v>
      </c>
      <c r="HJ147">
        <v>0</v>
      </c>
      <c r="HK147">
        <v>28.6087</v>
      </c>
      <c r="HL147">
        <v>999.9</v>
      </c>
      <c r="HM147">
        <v>47.3</v>
      </c>
      <c r="HN147">
        <v>33.2</v>
      </c>
      <c r="HO147">
        <v>26.8893</v>
      </c>
      <c r="HP147">
        <v>62.0779</v>
      </c>
      <c r="HQ147">
        <v>28.0529</v>
      </c>
      <c r="HR147">
        <v>1</v>
      </c>
      <c r="HS147">
        <v>0.07454520000000001</v>
      </c>
      <c r="HT147">
        <v>0.0137636</v>
      </c>
      <c r="HU147">
        <v>20.3391</v>
      </c>
      <c r="HV147">
        <v>5.21819</v>
      </c>
      <c r="HW147">
        <v>12.0143</v>
      </c>
      <c r="HX147">
        <v>4.98915</v>
      </c>
      <c r="HY147">
        <v>3.28763</v>
      </c>
      <c r="HZ147">
        <v>9999</v>
      </c>
      <c r="IA147">
        <v>9999</v>
      </c>
      <c r="IB147">
        <v>9999</v>
      </c>
      <c r="IC147">
        <v>999.9</v>
      </c>
      <c r="ID147">
        <v>1.86804</v>
      </c>
      <c r="IE147">
        <v>1.86715</v>
      </c>
      <c r="IF147">
        <v>1.86646</v>
      </c>
      <c r="IG147">
        <v>1.86641</v>
      </c>
      <c r="IH147">
        <v>1.86829</v>
      </c>
      <c r="II147">
        <v>1.87062</v>
      </c>
      <c r="IJ147">
        <v>1.86932</v>
      </c>
      <c r="IK147">
        <v>1.87075</v>
      </c>
      <c r="IL147">
        <v>0</v>
      </c>
      <c r="IM147">
        <v>0</v>
      </c>
      <c r="IN147">
        <v>0</v>
      </c>
      <c r="IO147">
        <v>0</v>
      </c>
      <c r="IP147" t="s">
        <v>444</v>
      </c>
      <c r="IQ147" t="s">
        <v>445</v>
      </c>
      <c r="IR147" t="s">
        <v>446</v>
      </c>
      <c r="IS147" t="s">
        <v>446</v>
      </c>
      <c r="IT147" t="s">
        <v>446</v>
      </c>
      <c r="IU147" t="s">
        <v>446</v>
      </c>
      <c r="IV147">
        <v>0</v>
      </c>
      <c r="IW147">
        <v>100</v>
      </c>
      <c r="IX147">
        <v>100</v>
      </c>
      <c r="IY147">
        <v>1.423</v>
      </c>
      <c r="IZ147">
        <v>0.1791</v>
      </c>
      <c r="JA147">
        <v>0.7518770703797087</v>
      </c>
      <c r="JB147">
        <v>0.001590889089432176</v>
      </c>
      <c r="JC147">
        <v>-5.268957871923249E-07</v>
      </c>
      <c r="JD147">
        <v>1.15220846881393E-11</v>
      </c>
      <c r="JE147">
        <v>-0.05651945510974484</v>
      </c>
      <c r="JF147">
        <v>-0.001486017207980062</v>
      </c>
      <c r="JG147">
        <v>0.0007708908519660644</v>
      </c>
      <c r="JH147">
        <v>-1.150152711617782E-05</v>
      </c>
      <c r="JI147">
        <v>5</v>
      </c>
      <c r="JJ147">
        <v>2264</v>
      </c>
      <c r="JK147">
        <v>1</v>
      </c>
      <c r="JL147">
        <v>29</v>
      </c>
      <c r="JM147">
        <v>188842.1</v>
      </c>
      <c r="JN147">
        <v>188842.2</v>
      </c>
      <c r="JO147">
        <v>1.28662</v>
      </c>
      <c r="JP147">
        <v>2.27539</v>
      </c>
      <c r="JQ147">
        <v>1.39648</v>
      </c>
      <c r="JR147">
        <v>2.34863</v>
      </c>
      <c r="JS147">
        <v>1.49536</v>
      </c>
      <c r="JT147">
        <v>2.72217</v>
      </c>
      <c r="JU147">
        <v>39.8932</v>
      </c>
      <c r="JV147">
        <v>23.8861</v>
      </c>
      <c r="JW147">
        <v>18</v>
      </c>
      <c r="JX147">
        <v>487.918</v>
      </c>
      <c r="JY147">
        <v>438.651</v>
      </c>
      <c r="JZ147">
        <v>27.8859</v>
      </c>
      <c r="KA147">
        <v>28.5085</v>
      </c>
      <c r="KB147">
        <v>30.0005</v>
      </c>
      <c r="KC147">
        <v>28.2826</v>
      </c>
      <c r="KD147">
        <v>28.2138</v>
      </c>
      <c r="KE147">
        <v>25.8709</v>
      </c>
      <c r="KF147">
        <v>21.1321</v>
      </c>
      <c r="KG147">
        <v>65.7402</v>
      </c>
      <c r="KH147">
        <v>27.8661</v>
      </c>
      <c r="KI147">
        <v>560.671</v>
      </c>
      <c r="KJ147">
        <v>22.3983</v>
      </c>
      <c r="KK147">
        <v>100.995</v>
      </c>
      <c r="KL147">
        <v>100.549</v>
      </c>
    </row>
    <row r="148" spans="1:298">
      <c r="A148">
        <v>130</v>
      </c>
      <c r="B148">
        <v>1758577955.5</v>
      </c>
      <c r="C148">
        <v>9219.400000095367</v>
      </c>
      <c r="D148" t="s">
        <v>706</v>
      </c>
      <c r="E148" t="s">
        <v>707</v>
      </c>
      <c r="F148">
        <v>5</v>
      </c>
      <c r="G148" t="s">
        <v>641</v>
      </c>
      <c r="H148" t="s">
        <v>438</v>
      </c>
      <c r="I148" t="s">
        <v>439</v>
      </c>
      <c r="J148">
        <v>1758577948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555.9554718505505</v>
      </c>
      <c r="AL148">
        <v>534.8546848484849</v>
      </c>
      <c r="AM148">
        <v>3.424778540888348</v>
      </c>
      <c r="AN148">
        <v>64.89895890628237</v>
      </c>
      <c r="AO148">
        <f>(AQ148 - AP148 + DZ148*1E3/(8.314*(EB148+273.15)) * AS148/DY148 * AR148) * DY148/(100*DM148) * 1000/(1000 - AQ148)</f>
        <v>0</v>
      </c>
      <c r="AP148">
        <v>22.3803184417969</v>
      </c>
      <c r="AQ148">
        <v>23.29588242424242</v>
      </c>
      <c r="AR148">
        <v>7.72292201758077E-07</v>
      </c>
      <c r="AS148">
        <v>109.4671096966052</v>
      </c>
      <c r="AT148">
        <v>2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440</v>
      </c>
      <c r="AZ148" t="s">
        <v>440</v>
      </c>
      <c r="BA148">
        <v>0</v>
      </c>
      <c r="BB148">
        <v>0</v>
      </c>
      <c r="BC148">
        <f>1-BA148/BB148</f>
        <v>0</v>
      </c>
      <c r="BD148">
        <v>0</v>
      </c>
      <c r="BE148" t="s">
        <v>440</v>
      </c>
      <c r="BF148" t="s">
        <v>440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440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1.37</v>
      </c>
      <c r="DN148">
        <v>0.5</v>
      </c>
      <c r="DO148" t="s">
        <v>441</v>
      </c>
      <c r="DP148">
        <v>2</v>
      </c>
      <c r="DQ148" t="b">
        <v>1</v>
      </c>
      <c r="DR148">
        <v>1758577948</v>
      </c>
      <c r="DS148">
        <v>499.0389259259259</v>
      </c>
      <c r="DT148">
        <v>528.7031481481482</v>
      </c>
      <c r="DU148">
        <v>23.29714074074074</v>
      </c>
      <c r="DV148">
        <v>22.37937407407408</v>
      </c>
      <c r="DW148">
        <v>497.6245555555556</v>
      </c>
      <c r="DX148">
        <v>23.1181037037037</v>
      </c>
      <c r="DY148">
        <v>500.0113703703704</v>
      </c>
      <c r="DZ148">
        <v>89.87998888888889</v>
      </c>
      <c r="EA148">
        <v>0.05105077407407407</v>
      </c>
      <c r="EB148">
        <v>29.77512222222222</v>
      </c>
      <c r="EC148">
        <v>30.02198148148148</v>
      </c>
      <c r="ED148">
        <v>999.9000000000001</v>
      </c>
      <c r="EE148">
        <v>0</v>
      </c>
      <c r="EF148">
        <v>0</v>
      </c>
      <c r="EG148">
        <v>9998.541481481481</v>
      </c>
      <c r="EH148">
        <v>0</v>
      </c>
      <c r="EI148">
        <v>9.723900000000002</v>
      </c>
      <c r="EJ148">
        <v>-29.66413333333333</v>
      </c>
      <c r="EK148">
        <v>510.9423703703703</v>
      </c>
      <c r="EL148">
        <v>540.8060740740741</v>
      </c>
      <c r="EM148">
        <v>0.9177622222222221</v>
      </c>
      <c r="EN148">
        <v>528.7031481481482</v>
      </c>
      <c r="EO148">
        <v>22.37937407407408</v>
      </c>
      <c r="EP148">
        <v>2.093945925925926</v>
      </c>
      <c r="EQ148">
        <v>2.011457037037037</v>
      </c>
      <c r="ER148">
        <v>18.1732037037037</v>
      </c>
      <c r="ES148">
        <v>17.53482222222222</v>
      </c>
      <c r="ET148">
        <v>2000.034444444445</v>
      </c>
      <c r="EU148">
        <v>0.9800043333333334</v>
      </c>
      <c r="EV148">
        <v>0.01999528148148148</v>
      </c>
      <c r="EW148">
        <v>0</v>
      </c>
      <c r="EX148">
        <v>153.9322962962963</v>
      </c>
      <c r="EY148">
        <v>5.00097</v>
      </c>
      <c r="EZ148">
        <v>3185.053703703704</v>
      </c>
      <c r="FA148">
        <v>16707.88518518519</v>
      </c>
      <c r="FB148">
        <v>41.00688888888889</v>
      </c>
      <c r="FC148">
        <v>41.43699999999999</v>
      </c>
      <c r="FD148">
        <v>40.93699999999999</v>
      </c>
      <c r="FE148">
        <v>41.06199999999999</v>
      </c>
      <c r="FF148">
        <v>41.53214814814814</v>
      </c>
      <c r="FG148">
        <v>1955.144444444444</v>
      </c>
      <c r="FH148">
        <v>39.89000000000001</v>
      </c>
      <c r="FI148">
        <v>0</v>
      </c>
      <c r="FJ148">
        <v>1758577956.6</v>
      </c>
      <c r="FK148">
        <v>0</v>
      </c>
      <c r="FL148">
        <v>153.9345769230769</v>
      </c>
      <c r="FM148">
        <v>1.244547013536082</v>
      </c>
      <c r="FN148">
        <v>14.4728204994788</v>
      </c>
      <c r="FO148">
        <v>3185.143461538461</v>
      </c>
      <c r="FP148">
        <v>15</v>
      </c>
      <c r="FQ148">
        <v>0</v>
      </c>
      <c r="FR148" t="s">
        <v>442</v>
      </c>
      <c r="FS148">
        <v>1747247426.5</v>
      </c>
      <c r="FT148">
        <v>1747247420.5</v>
      </c>
      <c r="FU148">
        <v>0</v>
      </c>
      <c r="FV148">
        <v>1.027</v>
      </c>
      <c r="FW148">
        <v>0.031</v>
      </c>
      <c r="FX148">
        <v>0.02</v>
      </c>
      <c r="FY148">
        <v>0.05</v>
      </c>
      <c r="FZ148">
        <v>420</v>
      </c>
      <c r="GA148">
        <v>16</v>
      </c>
      <c r="GB148">
        <v>0.01</v>
      </c>
      <c r="GC148">
        <v>0.1</v>
      </c>
      <c r="GD148">
        <v>-29.3817875</v>
      </c>
      <c r="GE148">
        <v>-4.453867542213765</v>
      </c>
      <c r="GF148">
        <v>0.4566920933120583</v>
      </c>
      <c r="GG148">
        <v>0</v>
      </c>
      <c r="GH148">
        <v>153.8898235294118</v>
      </c>
      <c r="GI148">
        <v>0.8190374308516399</v>
      </c>
      <c r="GJ148">
        <v>0.2356930294944017</v>
      </c>
      <c r="GK148">
        <v>-1</v>
      </c>
      <c r="GL148">
        <v>0.9177211</v>
      </c>
      <c r="GM148">
        <v>-0.0001217786116320454</v>
      </c>
      <c r="GN148">
        <v>0.00160107315260734</v>
      </c>
      <c r="GO148">
        <v>1</v>
      </c>
      <c r="GP148">
        <v>1</v>
      </c>
      <c r="GQ148">
        <v>2</v>
      </c>
      <c r="GR148" t="s">
        <v>443</v>
      </c>
      <c r="GS148">
        <v>3.13646</v>
      </c>
      <c r="GT148">
        <v>2.71107</v>
      </c>
      <c r="GU148">
        <v>0.109908</v>
      </c>
      <c r="GV148">
        <v>0.113512</v>
      </c>
      <c r="GW148">
        <v>0.103402</v>
      </c>
      <c r="GX148">
        <v>0.0994411</v>
      </c>
      <c r="GY148">
        <v>28294.9</v>
      </c>
      <c r="GZ148">
        <v>28230.9</v>
      </c>
      <c r="HA148">
        <v>29549.9</v>
      </c>
      <c r="HB148">
        <v>29429</v>
      </c>
      <c r="HC148">
        <v>35004.8</v>
      </c>
      <c r="HD148">
        <v>35107.8</v>
      </c>
      <c r="HE148">
        <v>41582.9</v>
      </c>
      <c r="HF148">
        <v>41816.4</v>
      </c>
      <c r="HG148">
        <v>1.92415</v>
      </c>
      <c r="HH148">
        <v>1.86112</v>
      </c>
      <c r="HI148">
        <v>0.0867546</v>
      </c>
      <c r="HJ148">
        <v>0</v>
      </c>
      <c r="HK148">
        <v>28.6131</v>
      </c>
      <c r="HL148">
        <v>999.9</v>
      </c>
      <c r="HM148">
        <v>47.3</v>
      </c>
      <c r="HN148">
        <v>33.2</v>
      </c>
      <c r="HO148">
        <v>26.8883</v>
      </c>
      <c r="HP148">
        <v>61.7579</v>
      </c>
      <c r="HQ148">
        <v>27.8646</v>
      </c>
      <c r="HR148">
        <v>1</v>
      </c>
      <c r="HS148">
        <v>0.0751931</v>
      </c>
      <c r="HT148">
        <v>0.0405855</v>
      </c>
      <c r="HU148">
        <v>20.3391</v>
      </c>
      <c r="HV148">
        <v>5.21759</v>
      </c>
      <c r="HW148">
        <v>12.0134</v>
      </c>
      <c r="HX148">
        <v>4.98865</v>
      </c>
      <c r="HY148">
        <v>3.28758</v>
      </c>
      <c r="HZ148">
        <v>9999</v>
      </c>
      <c r="IA148">
        <v>9999</v>
      </c>
      <c r="IB148">
        <v>9999</v>
      </c>
      <c r="IC148">
        <v>999.9</v>
      </c>
      <c r="ID148">
        <v>1.86805</v>
      </c>
      <c r="IE148">
        <v>1.86719</v>
      </c>
      <c r="IF148">
        <v>1.86646</v>
      </c>
      <c r="IG148">
        <v>1.86644</v>
      </c>
      <c r="IH148">
        <v>1.86829</v>
      </c>
      <c r="II148">
        <v>1.87062</v>
      </c>
      <c r="IJ148">
        <v>1.86934</v>
      </c>
      <c r="IK148">
        <v>1.87077</v>
      </c>
      <c r="IL148">
        <v>0</v>
      </c>
      <c r="IM148">
        <v>0</v>
      </c>
      <c r="IN148">
        <v>0</v>
      </c>
      <c r="IO148">
        <v>0</v>
      </c>
      <c r="IP148" t="s">
        <v>444</v>
      </c>
      <c r="IQ148" t="s">
        <v>445</v>
      </c>
      <c r="IR148" t="s">
        <v>446</v>
      </c>
      <c r="IS148" t="s">
        <v>446</v>
      </c>
      <c r="IT148" t="s">
        <v>446</v>
      </c>
      <c r="IU148" t="s">
        <v>446</v>
      </c>
      <c r="IV148">
        <v>0</v>
      </c>
      <c r="IW148">
        <v>100</v>
      </c>
      <c r="IX148">
        <v>100</v>
      </c>
      <c r="IY148">
        <v>1.441</v>
      </c>
      <c r="IZ148">
        <v>0.179</v>
      </c>
      <c r="JA148">
        <v>0.7518770703797087</v>
      </c>
      <c r="JB148">
        <v>0.001590889089432176</v>
      </c>
      <c r="JC148">
        <v>-5.268957871923249E-07</v>
      </c>
      <c r="JD148">
        <v>1.15220846881393E-11</v>
      </c>
      <c r="JE148">
        <v>-0.05651945510974484</v>
      </c>
      <c r="JF148">
        <v>-0.001486017207980062</v>
      </c>
      <c r="JG148">
        <v>0.0007708908519660644</v>
      </c>
      <c r="JH148">
        <v>-1.150152711617782E-05</v>
      </c>
      <c r="JI148">
        <v>5</v>
      </c>
      <c r="JJ148">
        <v>2264</v>
      </c>
      <c r="JK148">
        <v>1</v>
      </c>
      <c r="JL148">
        <v>29</v>
      </c>
      <c r="JM148">
        <v>188842.1</v>
      </c>
      <c r="JN148">
        <v>188842.2</v>
      </c>
      <c r="JO148">
        <v>1.3208</v>
      </c>
      <c r="JP148">
        <v>2.29004</v>
      </c>
      <c r="JQ148">
        <v>1.39648</v>
      </c>
      <c r="JR148">
        <v>2.34741</v>
      </c>
      <c r="JS148">
        <v>1.49536</v>
      </c>
      <c r="JT148">
        <v>2.65015</v>
      </c>
      <c r="JU148">
        <v>39.8932</v>
      </c>
      <c r="JV148">
        <v>23.8686</v>
      </c>
      <c r="JW148">
        <v>18</v>
      </c>
      <c r="JX148">
        <v>487.917</v>
      </c>
      <c r="JY148">
        <v>438.541</v>
      </c>
      <c r="JZ148">
        <v>27.8632</v>
      </c>
      <c r="KA148">
        <v>28.5148</v>
      </c>
      <c r="KB148">
        <v>30.0006</v>
      </c>
      <c r="KC148">
        <v>28.2883</v>
      </c>
      <c r="KD148">
        <v>28.2194</v>
      </c>
      <c r="KE148">
        <v>26.4721</v>
      </c>
      <c r="KF148">
        <v>21.1321</v>
      </c>
      <c r="KG148">
        <v>65.7402</v>
      </c>
      <c r="KH148">
        <v>27.8445</v>
      </c>
      <c r="KI148">
        <v>574.049</v>
      </c>
      <c r="KJ148">
        <v>22.3983</v>
      </c>
      <c r="KK148">
        <v>100.994</v>
      </c>
      <c r="KL148">
        <v>100.548</v>
      </c>
    </row>
    <row r="149" spans="1:298">
      <c r="A149">
        <v>131</v>
      </c>
      <c r="B149">
        <v>1758577960.5</v>
      </c>
      <c r="C149">
        <v>9224.400000095367</v>
      </c>
      <c r="D149" t="s">
        <v>708</v>
      </c>
      <c r="E149" t="s">
        <v>709</v>
      </c>
      <c r="F149">
        <v>5</v>
      </c>
      <c r="G149" t="s">
        <v>641</v>
      </c>
      <c r="H149" t="s">
        <v>438</v>
      </c>
      <c r="I149" t="s">
        <v>439</v>
      </c>
      <c r="J149">
        <v>1758577952.714286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573.1646946270751</v>
      </c>
      <c r="AL149">
        <v>551.9986121212122</v>
      </c>
      <c r="AM149">
        <v>3.435171541375049</v>
      </c>
      <c r="AN149">
        <v>64.89895890628237</v>
      </c>
      <c r="AO149">
        <f>(AQ149 - AP149 + DZ149*1E3/(8.314*(EB149+273.15)) * AS149/DY149 * AR149) * DY149/(100*DM149) * 1000/(1000 - AQ149)</f>
        <v>0</v>
      </c>
      <c r="AP149">
        <v>22.38120674983916</v>
      </c>
      <c r="AQ149">
        <v>23.29837636363636</v>
      </c>
      <c r="AR149">
        <v>1.702405889585887E-05</v>
      </c>
      <c r="AS149">
        <v>109.4671096966052</v>
      </c>
      <c r="AT149">
        <v>2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440</v>
      </c>
      <c r="AZ149" t="s">
        <v>440</v>
      </c>
      <c r="BA149">
        <v>0</v>
      </c>
      <c r="BB149">
        <v>0</v>
      </c>
      <c r="BC149">
        <f>1-BA149/BB149</f>
        <v>0</v>
      </c>
      <c r="BD149">
        <v>0</v>
      </c>
      <c r="BE149" t="s">
        <v>440</v>
      </c>
      <c r="BF149" t="s">
        <v>440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440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1.37</v>
      </c>
      <c r="DN149">
        <v>0.5</v>
      </c>
      <c r="DO149" t="s">
        <v>441</v>
      </c>
      <c r="DP149">
        <v>2</v>
      </c>
      <c r="DQ149" t="b">
        <v>1</v>
      </c>
      <c r="DR149">
        <v>1758577952.714286</v>
      </c>
      <c r="DS149">
        <v>514.7574642857143</v>
      </c>
      <c r="DT149">
        <v>544.5720357142857</v>
      </c>
      <c r="DU149">
        <v>23.297025</v>
      </c>
      <c r="DV149">
        <v>22.38013571428571</v>
      </c>
      <c r="DW149">
        <v>513.3262857142856</v>
      </c>
      <c r="DX149">
        <v>23.11800357142857</v>
      </c>
      <c r="DY149">
        <v>500.0137857142857</v>
      </c>
      <c r="DZ149">
        <v>89.8778392857143</v>
      </c>
      <c r="EA149">
        <v>0.05105065</v>
      </c>
      <c r="EB149">
        <v>29.77609285714286</v>
      </c>
      <c r="EC149">
        <v>30.02425357142857</v>
      </c>
      <c r="ED149">
        <v>999.9000000000002</v>
      </c>
      <c r="EE149">
        <v>0</v>
      </c>
      <c r="EF149">
        <v>0</v>
      </c>
      <c r="EG149">
        <v>9997.522500000001</v>
      </c>
      <c r="EH149">
        <v>0</v>
      </c>
      <c r="EI149">
        <v>9.723900000000002</v>
      </c>
      <c r="EJ149">
        <v>-29.81463214285714</v>
      </c>
      <c r="EK149">
        <v>527.0357857142857</v>
      </c>
      <c r="EL149">
        <v>557.0387500000001</v>
      </c>
      <c r="EM149">
        <v>0.9168889285714286</v>
      </c>
      <c r="EN149">
        <v>544.5720357142857</v>
      </c>
      <c r="EO149">
        <v>22.38013571428571</v>
      </c>
      <c r="EP149">
        <v>2.093886071428571</v>
      </c>
      <c r="EQ149">
        <v>2.011478214285714</v>
      </c>
      <c r="ER149">
        <v>18.17275</v>
      </c>
      <c r="ES149">
        <v>17.53498928571429</v>
      </c>
      <c r="ET149">
        <v>2000.017142857143</v>
      </c>
      <c r="EU149">
        <v>0.9800041785714286</v>
      </c>
      <c r="EV149">
        <v>0.01999543928571429</v>
      </c>
      <c r="EW149">
        <v>0</v>
      </c>
      <c r="EX149">
        <v>154.0085357142857</v>
      </c>
      <c r="EY149">
        <v>5.00097</v>
      </c>
      <c r="EZ149">
        <v>3186.245</v>
      </c>
      <c r="FA149">
        <v>16707.73571428571</v>
      </c>
      <c r="FB149">
        <v>41.00885714285715</v>
      </c>
      <c r="FC149">
        <v>41.43699999999999</v>
      </c>
      <c r="FD149">
        <v>40.94375</v>
      </c>
      <c r="FE149">
        <v>41.06199999999999</v>
      </c>
      <c r="FF149">
        <v>41.55092857142856</v>
      </c>
      <c r="FG149">
        <v>1955.127142857143</v>
      </c>
      <c r="FH149">
        <v>39.89000000000001</v>
      </c>
      <c r="FI149">
        <v>0</v>
      </c>
      <c r="FJ149">
        <v>1758577961.4</v>
      </c>
      <c r="FK149">
        <v>0</v>
      </c>
      <c r="FL149">
        <v>154.001</v>
      </c>
      <c r="FM149">
        <v>0.4033504323882185</v>
      </c>
      <c r="FN149">
        <v>14.37846153021586</v>
      </c>
      <c r="FO149">
        <v>3186.348076923077</v>
      </c>
      <c r="FP149">
        <v>15</v>
      </c>
      <c r="FQ149">
        <v>0</v>
      </c>
      <c r="FR149" t="s">
        <v>442</v>
      </c>
      <c r="FS149">
        <v>1747247426.5</v>
      </c>
      <c r="FT149">
        <v>1747247420.5</v>
      </c>
      <c r="FU149">
        <v>0</v>
      </c>
      <c r="FV149">
        <v>1.027</v>
      </c>
      <c r="FW149">
        <v>0.031</v>
      </c>
      <c r="FX149">
        <v>0.02</v>
      </c>
      <c r="FY149">
        <v>0.05</v>
      </c>
      <c r="FZ149">
        <v>420</v>
      </c>
      <c r="GA149">
        <v>16</v>
      </c>
      <c r="GB149">
        <v>0.01</v>
      </c>
      <c r="GC149">
        <v>0.1</v>
      </c>
      <c r="GD149">
        <v>-29.719135</v>
      </c>
      <c r="GE149">
        <v>-1.852500562851795</v>
      </c>
      <c r="GF149">
        <v>0.1969612430784292</v>
      </c>
      <c r="GG149">
        <v>0</v>
      </c>
      <c r="GH149">
        <v>153.9583823529412</v>
      </c>
      <c r="GI149">
        <v>0.8396485897470426</v>
      </c>
      <c r="GJ149">
        <v>0.2445082718083353</v>
      </c>
      <c r="GK149">
        <v>-1</v>
      </c>
      <c r="GL149">
        <v>0.91725215</v>
      </c>
      <c r="GM149">
        <v>-0.01449293808630517</v>
      </c>
      <c r="GN149">
        <v>0.002033720267760539</v>
      </c>
      <c r="GO149">
        <v>1</v>
      </c>
      <c r="GP149">
        <v>1</v>
      </c>
      <c r="GQ149">
        <v>2</v>
      </c>
      <c r="GR149" t="s">
        <v>443</v>
      </c>
      <c r="GS149">
        <v>3.13638</v>
      </c>
      <c r="GT149">
        <v>2.71123</v>
      </c>
      <c r="GU149">
        <v>0.112434</v>
      </c>
      <c r="GV149">
        <v>0.115963</v>
      </c>
      <c r="GW149">
        <v>0.103408</v>
      </c>
      <c r="GX149">
        <v>0.0994353</v>
      </c>
      <c r="GY149">
        <v>28214.5</v>
      </c>
      <c r="GZ149">
        <v>28152.2</v>
      </c>
      <c r="HA149">
        <v>29549.9</v>
      </c>
      <c r="HB149">
        <v>29428.3</v>
      </c>
      <c r="HC149">
        <v>35004.5</v>
      </c>
      <c r="HD149">
        <v>35107.6</v>
      </c>
      <c r="HE149">
        <v>41582.7</v>
      </c>
      <c r="HF149">
        <v>41815.8</v>
      </c>
      <c r="HG149">
        <v>1.92397</v>
      </c>
      <c r="HH149">
        <v>1.861</v>
      </c>
      <c r="HI149">
        <v>0.086382</v>
      </c>
      <c r="HJ149">
        <v>0</v>
      </c>
      <c r="HK149">
        <v>28.6167</v>
      </c>
      <c r="HL149">
        <v>999.9</v>
      </c>
      <c r="HM149">
        <v>47.3</v>
      </c>
      <c r="HN149">
        <v>33.2</v>
      </c>
      <c r="HO149">
        <v>26.8884</v>
      </c>
      <c r="HP149">
        <v>61.9179</v>
      </c>
      <c r="HQ149">
        <v>27.8886</v>
      </c>
      <c r="HR149">
        <v>1</v>
      </c>
      <c r="HS149">
        <v>0.0757215</v>
      </c>
      <c r="HT149">
        <v>0.0707407</v>
      </c>
      <c r="HU149">
        <v>20.339</v>
      </c>
      <c r="HV149">
        <v>5.21819</v>
      </c>
      <c r="HW149">
        <v>12.0126</v>
      </c>
      <c r="HX149">
        <v>4.98915</v>
      </c>
      <c r="HY149">
        <v>3.2876</v>
      </c>
      <c r="HZ149">
        <v>9999</v>
      </c>
      <c r="IA149">
        <v>9999</v>
      </c>
      <c r="IB149">
        <v>9999</v>
      </c>
      <c r="IC149">
        <v>999.9</v>
      </c>
      <c r="ID149">
        <v>1.86808</v>
      </c>
      <c r="IE149">
        <v>1.86719</v>
      </c>
      <c r="IF149">
        <v>1.86646</v>
      </c>
      <c r="IG149">
        <v>1.86646</v>
      </c>
      <c r="IH149">
        <v>1.86829</v>
      </c>
      <c r="II149">
        <v>1.87066</v>
      </c>
      <c r="IJ149">
        <v>1.86935</v>
      </c>
      <c r="IK149">
        <v>1.87081</v>
      </c>
      <c r="IL149">
        <v>0</v>
      </c>
      <c r="IM149">
        <v>0</v>
      </c>
      <c r="IN149">
        <v>0</v>
      </c>
      <c r="IO149">
        <v>0</v>
      </c>
      <c r="IP149" t="s">
        <v>444</v>
      </c>
      <c r="IQ149" t="s">
        <v>445</v>
      </c>
      <c r="IR149" t="s">
        <v>446</v>
      </c>
      <c r="IS149" t="s">
        <v>446</v>
      </c>
      <c r="IT149" t="s">
        <v>446</v>
      </c>
      <c r="IU149" t="s">
        <v>446</v>
      </c>
      <c r="IV149">
        <v>0</v>
      </c>
      <c r="IW149">
        <v>100</v>
      </c>
      <c r="IX149">
        <v>100</v>
      </c>
      <c r="IY149">
        <v>1.459</v>
      </c>
      <c r="IZ149">
        <v>0.1791</v>
      </c>
      <c r="JA149">
        <v>0.7518770703797087</v>
      </c>
      <c r="JB149">
        <v>0.001590889089432176</v>
      </c>
      <c r="JC149">
        <v>-5.268957871923249E-07</v>
      </c>
      <c r="JD149">
        <v>1.15220846881393E-11</v>
      </c>
      <c r="JE149">
        <v>-0.05651945510974484</v>
      </c>
      <c r="JF149">
        <v>-0.001486017207980062</v>
      </c>
      <c r="JG149">
        <v>0.0007708908519660644</v>
      </c>
      <c r="JH149">
        <v>-1.150152711617782E-05</v>
      </c>
      <c r="JI149">
        <v>5</v>
      </c>
      <c r="JJ149">
        <v>2264</v>
      </c>
      <c r="JK149">
        <v>1</v>
      </c>
      <c r="JL149">
        <v>29</v>
      </c>
      <c r="JM149">
        <v>188842.2</v>
      </c>
      <c r="JN149">
        <v>188842.3</v>
      </c>
      <c r="JO149">
        <v>1.34888</v>
      </c>
      <c r="JP149">
        <v>2.27173</v>
      </c>
      <c r="JQ149">
        <v>1.39648</v>
      </c>
      <c r="JR149">
        <v>2.34863</v>
      </c>
      <c r="JS149">
        <v>1.49536</v>
      </c>
      <c r="JT149">
        <v>2.65137</v>
      </c>
      <c r="JU149">
        <v>39.868</v>
      </c>
      <c r="JV149">
        <v>23.8774</v>
      </c>
      <c r="JW149">
        <v>18</v>
      </c>
      <c r="JX149">
        <v>487.853</v>
      </c>
      <c r="JY149">
        <v>438.504</v>
      </c>
      <c r="JZ149">
        <v>27.8413</v>
      </c>
      <c r="KA149">
        <v>28.5213</v>
      </c>
      <c r="KB149">
        <v>30.0006</v>
      </c>
      <c r="KC149">
        <v>28.2941</v>
      </c>
      <c r="KD149">
        <v>28.2246</v>
      </c>
      <c r="KE149">
        <v>27.129</v>
      </c>
      <c r="KF149">
        <v>21.1321</v>
      </c>
      <c r="KG149">
        <v>65.7402</v>
      </c>
      <c r="KH149">
        <v>27.8154</v>
      </c>
      <c r="KI149">
        <v>594.0839999999999</v>
      </c>
      <c r="KJ149">
        <v>22.3983</v>
      </c>
      <c r="KK149">
        <v>100.993</v>
      </c>
      <c r="KL149">
        <v>100.546</v>
      </c>
    </row>
    <row r="150" spans="1:298">
      <c r="A150">
        <v>132</v>
      </c>
      <c r="B150">
        <v>1758577965.5</v>
      </c>
      <c r="C150">
        <v>9229.400000095367</v>
      </c>
      <c r="D150" t="s">
        <v>710</v>
      </c>
      <c r="E150" t="s">
        <v>711</v>
      </c>
      <c r="F150">
        <v>5</v>
      </c>
      <c r="G150" t="s">
        <v>641</v>
      </c>
      <c r="H150" t="s">
        <v>438</v>
      </c>
      <c r="I150" t="s">
        <v>439</v>
      </c>
      <c r="J150">
        <v>1758577958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590.3595369392024</v>
      </c>
      <c r="AL150">
        <v>569.099006060606</v>
      </c>
      <c r="AM150">
        <v>3.420660924372047</v>
      </c>
      <c r="AN150">
        <v>64.89895890628237</v>
      </c>
      <c r="AO150">
        <f>(AQ150 - AP150 + DZ150*1E3/(8.314*(EB150+273.15)) * AS150/DY150 * AR150) * DY150/(100*DM150) * 1000/(1000 - AQ150)</f>
        <v>0</v>
      </c>
      <c r="AP150">
        <v>22.38057979603489</v>
      </c>
      <c r="AQ150">
        <v>23.29526303030303</v>
      </c>
      <c r="AR150">
        <v>-1.401263213295512E-05</v>
      </c>
      <c r="AS150">
        <v>109.4671096966052</v>
      </c>
      <c r="AT150">
        <v>2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440</v>
      </c>
      <c r="AZ150" t="s">
        <v>440</v>
      </c>
      <c r="BA150">
        <v>0</v>
      </c>
      <c r="BB150">
        <v>0</v>
      </c>
      <c r="BC150">
        <f>1-BA150/BB150</f>
        <v>0</v>
      </c>
      <c r="BD150">
        <v>0</v>
      </c>
      <c r="BE150" t="s">
        <v>440</v>
      </c>
      <c r="BF150" t="s">
        <v>440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440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1.37</v>
      </c>
      <c r="DN150">
        <v>0.5</v>
      </c>
      <c r="DO150" t="s">
        <v>441</v>
      </c>
      <c r="DP150">
        <v>2</v>
      </c>
      <c r="DQ150" t="b">
        <v>1</v>
      </c>
      <c r="DR150">
        <v>1758577958</v>
      </c>
      <c r="DS150">
        <v>532.4317407407408</v>
      </c>
      <c r="DT150">
        <v>562.3382962962963</v>
      </c>
      <c r="DU150">
        <v>23.29618888888889</v>
      </c>
      <c r="DV150">
        <v>22.38064814814814</v>
      </c>
      <c r="DW150">
        <v>530.982</v>
      </c>
      <c r="DX150">
        <v>23.11718888888889</v>
      </c>
      <c r="DY150">
        <v>500.0051851851852</v>
      </c>
      <c r="DZ150">
        <v>89.87584444444445</v>
      </c>
      <c r="EA150">
        <v>0.05105567777777779</v>
      </c>
      <c r="EB150">
        <v>29.7776</v>
      </c>
      <c r="EC150">
        <v>30.0267</v>
      </c>
      <c r="ED150">
        <v>999.9000000000001</v>
      </c>
      <c r="EE150">
        <v>0</v>
      </c>
      <c r="EF150">
        <v>0</v>
      </c>
      <c r="EG150">
        <v>9998.588148148148</v>
      </c>
      <c r="EH150">
        <v>0</v>
      </c>
      <c r="EI150">
        <v>9.723900000000002</v>
      </c>
      <c r="EJ150">
        <v>-29.90664074074074</v>
      </c>
      <c r="EK150">
        <v>545.1312592592593</v>
      </c>
      <c r="EL150">
        <v>575.212037037037</v>
      </c>
      <c r="EM150">
        <v>0.9155404444444444</v>
      </c>
      <c r="EN150">
        <v>562.3382962962963</v>
      </c>
      <c r="EO150">
        <v>22.38064814814814</v>
      </c>
      <c r="EP150">
        <v>2.093764074074074</v>
      </c>
      <c r="EQ150">
        <v>2.01148</v>
      </c>
      <c r="ER150">
        <v>18.17181851851852</v>
      </c>
      <c r="ES150">
        <v>17.5349962962963</v>
      </c>
      <c r="ET150">
        <v>2000.03</v>
      </c>
      <c r="EU150">
        <v>0.9800043333333334</v>
      </c>
      <c r="EV150">
        <v>0.01999528518518518</v>
      </c>
      <c r="EW150">
        <v>0</v>
      </c>
      <c r="EX150">
        <v>154.0528518518518</v>
      </c>
      <c r="EY150">
        <v>5.00097</v>
      </c>
      <c r="EZ150">
        <v>3187.69</v>
      </c>
      <c r="FA150">
        <v>16707.84444444444</v>
      </c>
      <c r="FB150">
        <v>41.02985185185184</v>
      </c>
      <c r="FC150">
        <v>41.43699999999999</v>
      </c>
      <c r="FD150">
        <v>40.95333333333333</v>
      </c>
      <c r="FE150">
        <v>41.06666666666666</v>
      </c>
      <c r="FF150">
        <v>41.56199999999999</v>
      </c>
      <c r="FG150">
        <v>1955.14</v>
      </c>
      <c r="FH150">
        <v>39.89000000000001</v>
      </c>
      <c r="FI150">
        <v>0</v>
      </c>
      <c r="FJ150">
        <v>1758577966.2</v>
      </c>
      <c r="FK150">
        <v>0</v>
      </c>
      <c r="FL150">
        <v>154.0351923076923</v>
      </c>
      <c r="FM150">
        <v>-0.4621196525969719</v>
      </c>
      <c r="FN150">
        <v>17.57264956806077</v>
      </c>
      <c r="FO150">
        <v>3187.618461538462</v>
      </c>
      <c r="FP150">
        <v>15</v>
      </c>
      <c r="FQ150">
        <v>0</v>
      </c>
      <c r="FR150" t="s">
        <v>442</v>
      </c>
      <c r="FS150">
        <v>1747247426.5</v>
      </c>
      <c r="FT150">
        <v>1747247420.5</v>
      </c>
      <c r="FU150">
        <v>0</v>
      </c>
      <c r="FV150">
        <v>1.027</v>
      </c>
      <c r="FW150">
        <v>0.031</v>
      </c>
      <c r="FX150">
        <v>0.02</v>
      </c>
      <c r="FY150">
        <v>0.05</v>
      </c>
      <c r="FZ150">
        <v>420</v>
      </c>
      <c r="GA150">
        <v>16</v>
      </c>
      <c r="GB150">
        <v>0.01</v>
      </c>
      <c r="GC150">
        <v>0.1</v>
      </c>
      <c r="GD150">
        <v>-29.83772750000001</v>
      </c>
      <c r="GE150">
        <v>-1.183750469043108</v>
      </c>
      <c r="GF150">
        <v>0.1280616003872748</v>
      </c>
      <c r="GG150">
        <v>0</v>
      </c>
      <c r="GH150">
        <v>153.993794117647</v>
      </c>
      <c r="GI150">
        <v>0.4117494308214102</v>
      </c>
      <c r="GJ150">
        <v>0.2229255717804334</v>
      </c>
      <c r="GK150">
        <v>-1</v>
      </c>
      <c r="GL150">
        <v>0.9168480750000001</v>
      </c>
      <c r="GM150">
        <v>-0.01462848405253496</v>
      </c>
      <c r="GN150">
        <v>0.002037613228602276</v>
      </c>
      <c r="GO150">
        <v>1</v>
      </c>
      <c r="GP150">
        <v>1</v>
      </c>
      <c r="GQ150">
        <v>2</v>
      </c>
      <c r="GR150" t="s">
        <v>443</v>
      </c>
      <c r="GS150">
        <v>3.13633</v>
      </c>
      <c r="GT150">
        <v>2.71145</v>
      </c>
      <c r="GU150">
        <v>0.114915</v>
      </c>
      <c r="GV150">
        <v>0.118367</v>
      </c>
      <c r="GW150">
        <v>0.103398</v>
      </c>
      <c r="GX150">
        <v>0.0994324</v>
      </c>
      <c r="GY150">
        <v>28135.4</v>
      </c>
      <c r="GZ150">
        <v>28075.2</v>
      </c>
      <c r="HA150">
        <v>29549.7</v>
      </c>
      <c r="HB150">
        <v>29428</v>
      </c>
      <c r="HC150">
        <v>35004.7</v>
      </c>
      <c r="HD150">
        <v>35107.3</v>
      </c>
      <c r="HE150">
        <v>41582.4</v>
      </c>
      <c r="HF150">
        <v>41815.3</v>
      </c>
      <c r="HG150">
        <v>1.924</v>
      </c>
      <c r="HH150">
        <v>1.8613</v>
      </c>
      <c r="HI150">
        <v>0.0866503</v>
      </c>
      <c r="HJ150">
        <v>0</v>
      </c>
      <c r="HK150">
        <v>28.6205</v>
      </c>
      <c r="HL150">
        <v>999.9</v>
      </c>
      <c r="HM150">
        <v>47.3</v>
      </c>
      <c r="HN150">
        <v>33.2</v>
      </c>
      <c r="HO150">
        <v>26.8885</v>
      </c>
      <c r="HP150">
        <v>61.8379</v>
      </c>
      <c r="HQ150">
        <v>27.8806</v>
      </c>
      <c r="HR150">
        <v>1</v>
      </c>
      <c r="HS150">
        <v>0.07641009999999999</v>
      </c>
      <c r="HT150">
        <v>0.113932</v>
      </c>
      <c r="HU150">
        <v>20.3389</v>
      </c>
      <c r="HV150">
        <v>5.21804</v>
      </c>
      <c r="HW150">
        <v>12.012</v>
      </c>
      <c r="HX150">
        <v>4.98885</v>
      </c>
      <c r="HY150">
        <v>3.2877</v>
      </c>
      <c r="HZ150">
        <v>9999</v>
      </c>
      <c r="IA150">
        <v>9999</v>
      </c>
      <c r="IB150">
        <v>9999</v>
      </c>
      <c r="IC150">
        <v>999.9</v>
      </c>
      <c r="ID150">
        <v>1.86808</v>
      </c>
      <c r="IE150">
        <v>1.8672</v>
      </c>
      <c r="IF150">
        <v>1.86646</v>
      </c>
      <c r="IG150">
        <v>1.86643</v>
      </c>
      <c r="IH150">
        <v>1.86829</v>
      </c>
      <c r="II150">
        <v>1.87064</v>
      </c>
      <c r="IJ150">
        <v>1.86933</v>
      </c>
      <c r="IK150">
        <v>1.87076</v>
      </c>
      <c r="IL150">
        <v>0</v>
      </c>
      <c r="IM150">
        <v>0</v>
      </c>
      <c r="IN150">
        <v>0</v>
      </c>
      <c r="IO150">
        <v>0</v>
      </c>
      <c r="IP150" t="s">
        <v>444</v>
      </c>
      <c r="IQ150" t="s">
        <v>445</v>
      </c>
      <c r="IR150" t="s">
        <v>446</v>
      </c>
      <c r="IS150" t="s">
        <v>446</v>
      </c>
      <c r="IT150" t="s">
        <v>446</v>
      </c>
      <c r="IU150" t="s">
        <v>446</v>
      </c>
      <c r="IV150">
        <v>0</v>
      </c>
      <c r="IW150">
        <v>100</v>
      </c>
      <c r="IX150">
        <v>100</v>
      </c>
      <c r="IY150">
        <v>1.476</v>
      </c>
      <c r="IZ150">
        <v>0.179</v>
      </c>
      <c r="JA150">
        <v>0.7518770703797087</v>
      </c>
      <c r="JB150">
        <v>0.001590889089432176</v>
      </c>
      <c r="JC150">
        <v>-5.268957871923249E-07</v>
      </c>
      <c r="JD150">
        <v>1.15220846881393E-11</v>
      </c>
      <c r="JE150">
        <v>-0.05651945510974484</v>
      </c>
      <c r="JF150">
        <v>-0.001486017207980062</v>
      </c>
      <c r="JG150">
        <v>0.0007708908519660644</v>
      </c>
      <c r="JH150">
        <v>-1.150152711617782E-05</v>
      </c>
      <c r="JI150">
        <v>5</v>
      </c>
      <c r="JJ150">
        <v>2264</v>
      </c>
      <c r="JK150">
        <v>1</v>
      </c>
      <c r="JL150">
        <v>29</v>
      </c>
      <c r="JM150">
        <v>188842.3</v>
      </c>
      <c r="JN150">
        <v>188842.4</v>
      </c>
      <c r="JO150">
        <v>1.38184</v>
      </c>
      <c r="JP150">
        <v>2.27905</v>
      </c>
      <c r="JQ150">
        <v>1.39648</v>
      </c>
      <c r="JR150">
        <v>2.34985</v>
      </c>
      <c r="JS150">
        <v>1.49536</v>
      </c>
      <c r="JT150">
        <v>2.71118</v>
      </c>
      <c r="JU150">
        <v>39.8932</v>
      </c>
      <c r="JV150">
        <v>23.8686</v>
      </c>
      <c r="JW150">
        <v>18</v>
      </c>
      <c r="JX150">
        <v>487.91</v>
      </c>
      <c r="JY150">
        <v>438.733</v>
      </c>
      <c r="JZ150">
        <v>27.8126</v>
      </c>
      <c r="KA150">
        <v>28.5282</v>
      </c>
      <c r="KB150">
        <v>30.0006</v>
      </c>
      <c r="KC150">
        <v>28.2991</v>
      </c>
      <c r="KD150">
        <v>28.2308</v>
      </c>
      <c r="KE150">
        <v>27.6939</v>
      </c>
      <c r="KF150">
        <v>21.1321</v>
      </c>
      <c r="KG150">
        <v>65.7402</v>
      </c>
      <c r="KH150">
        <v>27.7896</v>
      </c>
      <c r="KI150">
        <v>607.458</v>
      </c>
      <c r="KJ150">
        <v>22.3983</v>
      </c>
      <c r="KK150">
        <v>100.993</v>
      </c>
      <c r="KL150">
        <v>100.545</v>
      </c>
    </row>
    <row r="151" spans="1:298">
      <c r="A151">
        <v>133</v>
      </c>
      <c r="B151">
        <v>1758577970.5</v>
      </c>
      <c r="C151">
        <v>9234.400000095367</v>
      </c>
      <c r="D151" t="s">
        <v>712</v>
      </c>
      <c r="E151" t="s">
        <v>713</v>
      </c>
      <c r="F151">
        <v>5</v>
      </c>
      <c r="G151" t="s">
        <v>641</v>
      </c>
      <c r="H151" t="s">
        <v>438</v>
      </c>
      <c r="I151" t="s">
        <v>439</v>
      </c>
      <c r="J151">
        <v>1758577962.714286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607.425844011611</v>
      </c>
      <c r="AL151">
        <v>586.2080787878784</v>
      </c>
      <c r="AM151">
        <v>3.413531587800474</v>
      </c>
      <c r="AN151">
        <v>64.89895890628237</v>
      </c>
      <c r="AO151">
        <f>(AQ151 - AP151 + DZ151*1E3/(8.314*(EB151+273.15)) * AS151/DY151 * AR151) * DY151/(100*DM151) * 1000/(1000 - AQ151)</f>
        <v>0</v>
      </c>
      <c r="AP151">
        <v>22.38099713460755</v>
      </c>
      <c r="AQ151">
        <v>23.29322909090909</v>
      </c>
      <c r="AR151">
        <v>-9.390658530925921E-06</v>
      </c>
      <c r="AS151">
        <v>109.4671096966052</v>
      </c>
      <c r="AT151">
        <v>2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440</v>
      </c>
      <c r="AZ151" t="s">
        <v>440</v>
      </c>
      <c r="BA151">
        <v>0</v>
      </c>
      <c r="BB151">
        <v>0</v>
      </c>
      <c r="BC151">
        <f>1-BA151/BB151</f>
        <v>0</v>
      </c>
      <c r="BD151">
        <v>0</v>
      </c>
      <c r="BE151" t="s">
        <v>440</v>
      </c>
      <c r="BF151" t="s">
        <v>440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440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1.37</v>
      </c>
      <c r="DN151">
        <v>0.5</v>
      </c>
      <c r="DO151" t="s">
        <v>441</v>
      </c>
      <c r="DP151">
        <v>2</v>
      </c>
      <c r="DQ151" t="b">
        <v>1</v>
      </c>
      <c r="DR151">
        <v>1758577962.714286</v>
      </c>
      <c r="DS151">
        <v>548.2029285714286</v>
      </c>
      <c r="DT151">
        <v>578.1011785714285</v>
      </c>
      <c r="DU151">
        <v>23.29558928571428</v>
      </c>
      <c r="DV151">
        <v>22.38089285714286</v>
      </c>
      <c r="DW151">
        <v>546.7368928571429</v>
      </c>
      <c r="DX151">
        <v>23.1166</v>
      </c>
      <c r="DY151">
        <v>499.9894642857143</v>
      </c>
      <c r="DZ151">
        <v>89.87559999999999</v>
      </c>
      <c r="EA151">
        <v>0.05103517857142857</v>
      </c>
      <c r="EB151">
        <v>29.77514285714286</v>
      </c>
      <c r="EC151">
        <v>30.02606071428572</v>
      </c>
      <c r="ED151">
        <v>999.9000000000002</v>
      </c>
      <c r="EE151">
        <v>0</v>
      </c>
      <c r="EF151">
        <v>0</v>
      </c>
      <c r="EG151">
        <v>9994.058214285715</v>
      </c>
      <c r="EH151">
        <v>0</v>
      </c>
      <c r="EI151">
        <v>9.723900000000002</v>
      </c>
      <c r="EJ151">
        <v>-29.898325</v>
      </c>
      <c r="EK151">
        <v>561.2782857142857</v>
      </c>
      <c r="EL151">
        <v>591.3358928571428</v>
      </c>
      <c r="EM151">
        <v>0.9146938571428572</v>
      </c>
      <c r="EN151">
        <v>578.1011785714285</v>
      </c>
      <c r="EO151">
        <v>22.38089285714286</v>
      </c>
      <c r="EP151">
        <v>2.093704642857143</v>
      </c>
      <c r="EQ151">
        <v>2.011496071428572</v>
      </c>
      <c r="ER151">
        <v>18.17136071428571</v>
      </c>
      <c r="ES151">
        <v>17.53512857142857</v>
      </c>
      <c r="ET151">
        <v>2000.020357142857</v>
      </c>
      <c r="EU151">
        <v>0.9800042857142858</v>
      </c>
      <c r="EV151">
        <v>0.01999533928571428</v>
      </c>
      <c r="EW151">
        <v>0</v>
      </c>
      <c r="EX151">
        <v>154.0180357142857</v>
      </c>
      <c r="EY151">
        <v>5.00097</v>
      </c>
      <c r="EZ151">
        <v>3189.020714285714</v>
      </c>
      <c r="FA151">
        <v>16707.76428571428</v>
      </c>
      <c r="FB151">
        <v>41.0442857142857</v>
      </c>
      <c r="FC151">
        <v>41.44149999999998</v>
      </c>
      <c r="FD151">
        <v>40.96849999999999</v>
      </c>
      <c r="FE151">
        <v>41.07099999999999</v>
      </c>
      <c r="FF151">
        <v>41.56199999999999</v>
      </c>
      <c r="FG151">
        <v>1955.130357142857</v>
      </c>
      <c r="FH151">
        <v>39.89000000000001</v>
      </c>
      <c r="FI151">
        <v>0</v>
      </c>
      <c r="FJ151">
        <v>1758577971.6</v>
      </c>
      <c r="FK151">
        <v>0</v>
      </c>
      <c r="FL151">
        <v>153.98484</v>
      </c>
      <c r="FM151">
        <v>-0.2627692293166836</v>
      </c>
      <c r="FN151">
        <v>17.57307694860798</v>
      </c>
      <c r="FO151">
        <v>3189.210799999999</v>
      </c>
      <c r="FP151">
        <v>15</v>
      </c>
      <c r="FQ151">
        <v>0</v>
      </c>
      <c r="FR151" t="s">
        <v>442</v>
      </c>
      <c r="FS151">
        <v>1747247426.5</v>
      </c>
      <c r="FT151">
        <v>1747247420.5</v>
      </c>
      <c r="FU151">
        <v>0</v>
      </c>
      <c r="FV151">
        <v>1.027</v>
      </c>
      <c r="FW151">
        <v>0.031</v>
      </c>
      <c r="FX151">
        <v>0.02</v>
      </c>
      <c r="FY151">
        <v>0.05</v>
      </c>
      <c r="FZ151">
        <v>420</v>
      </c>
      <c r="GA151">
        <v>16</v>
      </c>
      <c r="GB151">
        <v>0.01</v>
      </c>
      <c r="GC151">
        <v>0.1</v>
      </c>
      <c r="GD151">
        <v>-29.8811775</v>
      </c>
      <c r="GE151">
        <v>0.02055196998128154</v>
      </c>
      <c r="GF151">
        <v>0.1314610160608459</v>
      </c>
      <c r="GG151">
        <v>1</v>
      </c>
      <c r="GH151">
        <v>154.0081176470588</v>
      </c>
      <c r="GI151">
        <v>-0.5360122219200313</v>
      </c>
      <c r="GJ151">
        <v>0.2056005213866533</v>
      </c>
      <c r="GK151">
        <v>-1</v>
      </c>
      <c r="GL151">
        <v>0.9150060250000001</v>
      </c>
      <c r="GM151">
        <v>-0.009003883677298119</v>
      </c>
      <c r="GN151">
        <v>0.001539286514712253</v>
      </c>
      <c r="GO151">
        <v>1</v>
      </c>
      <c r="GP151">
        <v>2</v>
      </c>
      <c r="GQ151">
        <v>2</v>
      </c>
      <c r="GR151" t="s">
        <v>530</v>
      </c>
      <c r="GS151">
        <v>3.13629</v>
      </c>
      <c r="GT151">
        <v>2.71128</v>
      </c>
      <c r="GU151">
        <v>0.117357</v>
      </c>
      <c r="GV151">
        <v>0.120627</v>
      </c>
      <c r="GW151">
        <v>0.103393</v>
      </c>
      <c r="GX151">
        <v>0.09943539999999999</v>
      </c>
      <c r="GY151">
        <v>28057.5</v>
      </c>
      <c r="GZ151">
        <v>28003.1</v>
      </c>
      <c r="HA151">
        <v>29549.5</v>
      </c>
      <c r="HB151">
        <v>29427.9</v>
      </c>
      <c r="HC151">
        <v>35004.5</v>
      </c>
      <c r="HD151">
        <v>35106.9</v>
      </c>
      <c r="HE151">
        <v>41581.8</v>
      </c>
      <c r="HF151">
        <v>41814.8</v>
      </c>
      <c r="HG151">
        <v>1.92385</v>
      </c>
      <c r="HH151">
        <v>1.8608</v>
      </c>
      <c r="HI151">
        <v>0.0852644</v>
      </c>
      <c r="HJ151">
        <v>0</v>
      </c>
      <c r="HK151">
        <v>28.6234</v>
      </c>
      <c r="HL151">
        <v>999.9</v>
      </c>
      <c r="HM151">
        <v>47.3</v>
      </c>
      <c r="HN151">
        <v>33.2</v>
      </c>
      <c r="HO151">
        <v>26.8907</v>
      </c>
      <c r="HP151">
        <v>62.0579</v>
      </c>
      <c r="HQ151">
        <v>28.0489</v>
      </c>
      <c r="HR151">
        <v>1</v>
      </c>
      <c r="HS151">
        <v>0.0769309</v>
      </c>
      <c r="HT151">
        <v>0.127323</v>
      </c>
      <c r="HU151">
        <v>20.3389</v>
      </c>
      <c r="HV151">
        <v>5.21849</v>
      </c>
      <c r="HW151">
        <v>12.014</v>
      </c>
      <c r="HX151">
        <v>4.98945</v>
      </c>
      <c r="HY151">
        <v>3.2878</v>
      </c>
      <c r="HZ151">
        <v>9999</v>
      </c>
      <c r="IA151">
        <v>9999</v>
      </c>
      <c r="IB151">
        <v>9999</v>
      </c>
      <c r="IC151">
        <v>999.9</v>
      </c>
      <c r="ID151">
        <v>1.86807</v>
      </c>
      <c r="IE151">
        <v>1.86718</v>
      </c>
      <c r="IF151">
        <v>1.86646</v>
      </c>
      <c r="IG151">
        <v>1.8664</v>
      </c>
      <c r="IH151">
        <v>1.86829</v>
      </c>
      <c r="II151">
        <v>1.87062</v>
      </c>
      <c r="IJ151">
        <v>1.86932</v>
      </c>
      <c r="IK151">
        <v>1.87077</v>
      </c>
      <c r="IL151">
        <v>0</v>
      </c>
      <c r="IM151">
        <v>0</v>
      </c>
      <c r="IN151">
        <v>0</v>
      </c>
      <c r="IO151">
        <v>0</v>
      </c>
      <c r="IP151" t="s">
        <v>444</v>
      </c>
      <c r="IQ151" t="s">
        <v>445</v>
      </c>
      <c r="IR151" t="s">
        <v>446</v>
      </c>
      <c r="IS151" t="s">
        <v>446</v>
      </c>
      <c r="IT151" t="s">
        <v>446</v>
      </c>
      <c r="IU151" t="s">
        <v>446</v>
      </c>
      <c r="IV151">
        <v>0</v>
      </c>
      <c r="IW151">
        <v>100</v>
      </c>
      <c r="IX151">
        <v>100</v>
      </c>
      <c r="IY151">
        <v>1.492</v>
      </c>
      <c r="IZ151">
        <v>0.179</v>
      </c>
      <c r="JA151">
        <v>0.7518770703797087</v>
      </c>
      <c r="JB151">
        <v>0.001590889089432176</v>
      </c>
      <c r="JC151">
        <v>-5.268957871923249E-07</v>
      </c>
      <c r="JD151">
        <v>1.15220846881393E-11</v>
      </c>
      <c r="JE151">
        <v>-0.05651945510974484</v>
      </c>
      <c r="JF151">
        <v>-0.001486017207980062</v>
      </c>
      <c r="JG151">
        <v>0.0007708908519660644</v>
      </c>
      <c r="JH151">
        <v>-1.150152711617782E-05</v>
      </c>
      <c r="JI151">
        <v>5</v>
      </c>
      <c r="JJ151">
        <v>2264</v>
      </c>
      <c r="JK151">
        <v>1</v>
      </c>
      <c r="JL151">
        <v>29</v>
      </c>
      <c r="JM151">
        <v>188842.4</v>
      </c>
      <c r="JN151">
        <v>188842.5</v>
      </c>
      <c r="JO151">
        <v>1.40869</v>
      </c>
      <c r="JP151">
        <v>2.28394</v>
      </c>
      <c r="JQ151">
        <v>1.39648</v>
      </c>
      <c r="JR151">
        <v>2.34741</v>
      </c>
      <c r="JS151">
        <v>1.49536</v>
      </c>
      <c r="JT151">
        <v>2.56592</v>
      </c>
      <c r="JU151">
        <v>39.8932</v>
      </c>
      <c r="JV151">
        <v>23.8774</v>
      </c>
      <c r="JW151">
        <v>18</v>
      </c>
      <c r="JX151">
        <v>487.862</v>
      </c>
      <c r="JY151">
        <v>438.467</v>
      </c>
      <c r="JZ151">
        <v>27.7851</v>
      </c>
      <c r="KA151">
        <v>28.5348</v>
      </c>
      <c r="KB151">
        <v>30.0005</v>
      </c>
      <c r="KC151">
        <v>28.3049</v>
      </c>
      <c r="KD151">
        <v>28.2359</v>
      </c>
      <c r="KE151">
        <v>28.2441</v>
      </c>
      <c r="KF151">
        <v>21.1321</v>
      </c>
      <c r="KG151">
        <v>65.7402</v>
      </c>
      <c r="KH151">
        <v>27.7632</v>
      </c>
      <c r="KI151">
        <v>627.494</v>
      </c>
      <c r="KJ151">
        <v>22.3983</v>
      </c>
      <c r="KK151">
        <v>100.991</v>
      </c>
      <c r="KL151">
        <v>100.544</v>
      </c>
    </row>
    <row r="152" spans="1:298">
      <c r="A152">
        <v>134</v>
      </c>
      <c r="B152">
        <v>1758577975</v>
      </c>
      <c r="C152">
        <v>9238.900000095367</v>
      </c>
      <c r="D152" t="s">
        <v>714</v>
      </c>
      <c r="E152" t="s">
        <v>715</v>
      </c>
      <c r="F152">
        <v>5</v>
      </c>
      <c r="G152" t="s">
        <v>641</v>
      </c>
      <c r="H152" t="s">
        <v>438</v>
      </c>
      <c r="I152" t="s">
        <v>439</v>
      </c>
      <c r="J152">
        <v>1758577967.160714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621.7757012466315</v>
      </c>
      <c r="AL152">
        <v>601.0572606060607</v>
      </c>
      <c r="AM152">
        <v>3.287726022148546</v>
      </c>
      <c r="AN152">
        <v>64.89895890628237</v>
      </c>
      <c r="AO152">
        <f>(AQ152 - AP152 + DZ152*1E3/(8.314*(EB152+273.15)) * AS152/DY152 * AR152) * DY152/(100*DM152) * 1000/(1000 - AQ152)</f>
        <v>0</v>
      </c>
      <c r="AP152">
        <v>22.38168762850418</v>
      </c>
      <c r="AQ152">
        <v>23.29330606060606</v>
      </c>
      <c r="AR152">
        <v>-3.665180039813698E-06</v>
      </c>
      <c r="AS152">
        <v>109.4671096966052</v>
      </c>
      <c r="AT152">
        <v>2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440</v>
      </c>
      <c r="AZ152" t="s">
        <v>440</v>
      </c>
      <c r="BA152">
        <v>0</v>
      </c>
      <c r="BB152">
        <v>0</v>
      </c>
      <c r="BC152">
        <f>1-BA152/BB152</f>
        <v>0</v>
      </c>
      <c r="BD152">
        <v>0</v>
      </c>
      <c r="BE152" t="s">
        <v>440</v>
      </c>
      <c r="BF152" t="s">
        <v>440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440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1.37</v>
      </c>
      <c r="DN152">
        <v>0.5</v>
      </c>
      <c r="DO152" t="s">
        <v>441</v>
      </c>
      <c r="DP152">
        <v>2</v>
      </c>
      <c r="DQ152" t="b">
        <v>1</v>
      </c>
      <c r="DR152">
        <v>1758577967.160714</v>
      </c>
      <c r="DS152">
        <v>562.9896785714285</v>
      </c>
      <c r="DT152">
        <v>592.6691071428571</v>
      </c>
      <c r="DU152">
        <v>23.29478571428572</v>
      </c>
      <c r="DV152">
        <v>22.38098214285715</v>
      </c>
      <c r="DW152">
        <v>561.5087142857143</v>
      </c>
      <c r="DX152">
        <v>23.11581071428571</v>
      </c>
      <c r="DY152">
        <v>499.9865</v>
      </c>
      <c r="DZ152">
        <v>89.87530714285712</v>
      </c>
      <c r="EA152">
        <v>0.05109044285714286</v>
      </c>
      <c r="EB152">
        <v>29.77243214285714</v>
      </c>
      <c r="EC152">
        <v>30.02181071428571</v>
      </c>
      <c r="ED152">
        <v>999.9000000000002</v>
      </c>
      <c r="EE152">
        <v>0</v>
      </c>
      <c r="EF152">
        <v>0</v>
      </c>
      <c r="EG152">
        <v>9997.781785714285</v>
      </c>
      <c r="EH152">
        <v>0</v>
      </c>
      <c r="EI152">
        <v>9.727815714285713</v>
      </c>
      <c r="EJ152">
        <v>-29.67943214285714</v>
      </c>
      <c r="EK152">
        <v>576.4172500000001</v>
      </c>
      <c r="EL152">
        <v>606.2373571428571</v>
      </c>
      <c r="EM152">
        <v>0.9137978928571427</v>
      </c>
      <c r="EN152">
        <v>592.6691071428571</v>
      </c>
      <c r="EO152">
        <v>22.38098214285715</v>
      </c>
      <c r="EP152">
        <v>2.093626428571428</v>
      </c>
      <c r="EQ152">
        <v>2.011497857142857</v>
      </c>
      <c r="ER152">
        <v>18.17075714285714</v>
      </c>
      <c r="ES152">
        <v>17.53513214285714</v>
      </c>
      <c r="ET152">
        <v>2000.025</v>
      </c>
      <c r="EU152">
        <v>0.9800043928571428</v>
      </c>
      <c r="EV152">
        <v>0.01999522142857143</v>
      </c>
      <c r="EW152">
        <v>0</v>
      </c>
      <c r="EX152">
        <v>154.0337142857143</v>
      </c>
      <c r="EY152">
        <v>5.00097</v>
      </c>
      <c r="EZ152">
        <v>3190.157857142857</v>
      </c>
      <c r="FA152">
        <v>16707.80714285714</v>
      </c>
      <c r="FB152">
        <v>41.0597857142857</v>
      </c>
      <c r="FC152">
        <v>41.4505</v>
      </c>
      <c r="FD152">
        <v>40.98425</v>
      </c>
      <c r="FE152">
        <v>41.089</v>
      </c>
      <c r="FF152">
        <v>41.56199999999999</v>
      </c>
      <c r="FG152">
        <v>1955.135</v>
      </c>
      <c r="FH152">
        <v>39.89000000000001</v>
      </c>
      <c r="FI152">
        <v>0</v>
      </c>
      <c r="FJ152">
        <v>1758577975.8</v>
      </c>
      <c r="FK152">
        <v>0</v>
      </c>
      <c r="FL152">
        <v>153.9977307692308</v>
      </c>
      <c r="FM152">
        <v>1.564068383886205</v>
      </c>
      <c r="FN152">
        <v>12.97641026409988</v>
      </c>
      <c r="FO152">
        <v>3190.19076923077</v>
      </c>
      <c r="FP152">
        <v>15</v>
      </c>
      <c r="FQ152">
        <v>0</v>
      </c>
      <c r="FR152" t="s">
        <v>442</v>
      </c>
      <c r="FS152">
        <v>1747247426.5</v>
      </c>
      <c r="FT152">
        <v>1747247420.5</v>
      </c>
      <c r="FU152">
        <v>0</v>
      </c>
      <c r="FV152">
        <v>1.027</v>
      </c>
      <c r="FW152">
        <v>0.031</v>
      </c>
      <c r="FX152">
        <v>0.02</v>
      </c>
      <c r="FY152">
        <v>0.05</v>
      </c>
      <c r="FZ152">
        <v>420</v>
      </c>
      <c r="GA152">
        <v>16</v>
      </c>
      <c r="GB152">
        <v>0.01</v>
      </c>
      <c r="GC152">
        <v>0.1</v>
      </c>
      <c r="GD152">
        <v>-29.7485975</v>
      </c>
      <c r="GE152">
        <v>2.40390506566613</v>
      </c>
      <c r="GF152">
        <v>0.3247642156145747</v>
      </c>
      <c r="GG152">
        <v>0</v>
      </c>
      <c r="GH152">
        <v>154.0164705882353</v>
      </c>
      <c r="GI152">
        <v>0.1629029827213794</v>
      </c>
      <c r="GJ152">
        <v>0.212489893918043</v>
      </c>
      <c r="GK152">
        <v>-1</v>
      </c>
      <c r="GL152">
        <v>0.9142736750000001</v>
      </c>
      <c r="GM152">
        <v>-0.01323560600375448</v>
      </c>
      <c r="GN152">
        <v>0.001787599275390038</v>
      </c>
      <c r="GO152">
        <v>1</v>
      </c>
      <c r="GP152">
        <v>1</v>
      </c>
      <c r="GQ152">
        <v>2</v>
      </c>
      <c r="GR152" t="s">
        <v>443</v>
      </c>
      <c r="GS152">
        <v>3.13631</v>
      </c>
      <c r="GT152">
        <v>2.71137</v>
      </c>
      <c r="GU152">
        <v>0.119449</v>
      </c>
      <c r="GV152">
        <v>0.122637</v>
      </c>
      <c r="GW152">
        <v>0.103388</v>
      </c>
      <c r="GX152">
        <v>0.09943539999999999</v>
      </c>
      <c r="GY152">
        <v>27990.8</v>
      </c>
      <c r="GZ152">
        <v>27938.9</v>
      </c>
      <c r="HA152">
        <v>29549.3</v>
      </c>
      <c r="HB152">
        <v>29427.8</v>
      </c>
      <c r="HC152">
        <v>35004.9</v>
      </c>
      <c r="HD152">
        <v>35106.7</v>
      </c>
      <c r="HE152">
        <v>41582.1</v>
      </c>
      <c r="HF152">
        <v>41814.6</v>
      </c>
      <c r="HG152">
        <v>1.92393</v>
      </c>
      <c r="HH152">
        <v>1.86098</v>
      </c>
      <c r="HI152">
        <v>0.0850931</v>
      </c>
      <c r="HJ152">
        <v>0</v>
      </c>
      <c r="HK152">
        <v>28.6267</v>
      </c>
      <c r="HL152">
        <v>999.9</v>
      </c>
      <c r="HM152">
        <v>47.3</v>
      </c>
      <c r="HN152">
        <v>33.2</v>
      </c>
      <c r="HO152">
        <v>26.8882</v>
      </c>
      <c r="HP152">
        <v>61.9479</v>
      </c>
      <c r="HQ152">
        <v>28.0489</v>
      </c>
      <c r="HR152">
        <v>1</v>
      </c>
      <c r="HS152">
        <v>0.0775178</v>
      </c>
      <c r="HT152">
        <v>0.130918</v>
      </c>
      <c r="HU152">
        <v>20.3389</v>
      </c>
      <c r="HV152">
        <v>5.21864</v>
      </c>
      <c r="HW152">
        <v>12.0131</v>
      </c>
      <c r="HX152">
        <v>4.9892</v>
      </c>
      <c r="HY152">
        <v>3.28775</v>
      </c>
      <c r="HZ152">
        <v>9999</v>
      </c>
      <c r="IA152">
        <v>9999</v>
      </c>
      <c r="IB152">
        <v>9999</v>
      </c>
      <c r="IC152">
        <v>999.9</v>
      </c>
      <c r="ID152">
        <v>1.86803</v>
      </c>
      <c r="IE152">
        <v>1.86718</v>
      </c>
      <c r="IF152">
        <v>1.86646</v>
      </c>
      <c r="IG152">
        <v>1.86644</v>
      </c>
      <c r="IH152">
        <v>1.86829</v>
      </c>
      <c r="II152">
        <v>1.87061</v>
      </c>
      <c r="IJ152">
        <v>1.86932</v>
      </c>
      <c r="IK152">
        <v>1.87075</v>
      </c>
      <c r="IL152">
        <v>0</v>
      </c>
      <c r="IM152">
        <v>0</v>
      </c>
      <c r="IN152">
        <v>0</v>
      </c>
      <c r="IO152">
        <v>0</v>
      </c>
      <c r="IP152" t="s">
        <v>444</v>
      </c>
      <c r="IQ152" t="s">
        <v>445</v>
      </c>
      <c r="IR152" t="s">
        <v>446</v>
      </c>
      <c r="IS152" t="s">
        <v>446</v>
      </c>
      <c r="IT152" t="s">
        <v>446</v>
      </c>
      <c r="IU152" t="s">
        <v>446</v>
      </c>
      <c r="IV152">
        <v>0</v>
      </c>
      <c r="IW152">
        <v>100</v>
      </c>
      <c r="IX152">
        <v>100</v>
      </c>
      <c r="IY152">
        <v>1.506</v>
      </c>
      <c r="IZ152">
        <v>0.179</v>
      </c>
      <c r="JA152">
        <v>0.7518770703797087</v>
      </c>
      <c r="JB152">
        <v>0.001590889089432176</v>
      </c>
      <c r="JC152">
        <v>-5.268957871923249E-07</v>
      </c>
      <c r="JD152">
        <v>1.15220846881393E-11</v>
      </c>
      <c r="JE152">
        <v>-0.05651945510974484</v>
      </c>
      <c r="JF152">
        <v>-0.001486017207980062</v>
      </c>
      <c r="JG152">
        <v>0.0007708908519660644</v>
      </c>
      <c r="JH152">
        <v>-1.150152711617782E-05</v>
      </c>
      <c r="JI152">
        <v>5</v>
      </c>
      <c r="JJ152">
        <v>2264</v>
      </c>
      <c r="JK152">
        <v>1</v>
      </c>
      <c r="JL152">
        <v>29</v>
      </c>
      <c r="JM152">
        <v>188842.5</v>
      </c>
      <c r="JN152">
        <v>188842.6</v>
      </c>
      <c r="JO152">
        <v>1.43555</v>
      </c>
      <c r="JP152">
        <v>2.27417</v>
      </c>
      <c r="JQ152">
        <v>1.39648</v>
      </c>
      <c r="JR152">
        <v>2.34863</v>
      </c>
      <c r="JS152">
        <v>1.49536</v>
      </c>
      <c r="JT152">
        <v>2.64282</v>
      </c>
      <c r="JU152">
        <v>39.8932</v>
      </c>
      <c r="JV152">
        <v>23.8774</v>
      </c>
      <c r="JW152">
        <v>18</v>
      </c>
      <c r="JX152">
        <v>487.955</v>
      </c>
      <c r="JY152">
        <v>438.611</v>
      </c>
      <c r="JZ152">
        <v>27.7599</v>
      </c>
      <c r="KA152">
        <v>28.541</v>
      </c>
      <c r="KB152">
        <v>30.0006</v>
      </c>
      <c r="KC152">
        <v>28.3106</v>
      </c>
      <c r="KD152">
        <v>28.2409</v>
      </c>
      <c r="KE152">
        <v>28.8448</v>
      </c>
      <c r="KF152">
        <v>21.1321</v>
      </c>
      <c r="KG152">
        <v>65.7402</v>
      </c>
      <c r="KH152">
        <v>27.7487</v>
      </c>
      <c r="KI152">
        <v>640.851</v>
      </c>
      <c r="KJ152">
        <v>22.3983</v>
      </c>
      <c r="KK152">
        <v>100.992</v>
      </c>
      <c r="KL152">
        <v>100.544</v>
      </c>
    </row>
    <row r="153" spans="1:298">
      <c r="A153">
        <v>135</v>
      </c>
      <c r="B153">
        <v>1758577980</v>
      </c>
      <c r="C153">
        <v>9243.900000095367</v>
      </c>
      <c r="D153" t="s">
        <v>716</v>
      </c>
      <c r="E153" t="s">
        <v>717</v>
      </c>
      <c r="F153">
        <v>5</v>
      </c>
      <c r="G153" t="s">
        <v>641</v>
      </c>
      <c r="H153" t="s">
        <v>438</v>
      </c>
      <c r="I153" t="s">
        <v>439</v>
      </c>
      <c r="J153">
        <v>1758577972.462963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638.5564094241482</v>
      </c>
      <c r="AL153">
        <v>617.6892303030298</v>
      </c>
      <c r="AM153">
        <v>3.334043586690739</v>
      </c>
      <c r="AN153">
        <v>64.89895890628237</v>
      </c>
      <c r="AO153">
        <f>(AQ153 - AP153 + DZ153*1E3/(8.314*(EB153+273.15)) * AS153/DY153 * AR153) * DY153/(100*DM153) * 1000/(1000 - AQ153)</f>
        <v>0</v>
      </c>
      <c r="AP153">
        <v>22.3819224684553</v>
      </c>
      <c r="AQ153">
        <v>23.28950969696969</v>
      </c>
      <c r="AR153">
        <v>-1.923702936684729E-05</v>
      </c>
      <c r="AS153">
        <v>109.4671096966052</v>
      </c>
      <c r="AT153">
        <v>2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440</v>
      </c>
      <c r="AZ153" t="s">
        <v>440</v>
      </c>
      <c r="BA153">
        <v>0</v>
      </c>
      <c r="BB153">
        <v>0</v>
      </c>
      <c r="BC153">
        <f>1-BA153/BB153</f>
        <v>0</v>
      </c>
      <c r="BD153">
        <v>0</v>
      </c>
      <c r="BE153" t="s">
        <v>440</v>
      </c>
      <c r="BF153" t="s">
        <v>440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440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1.37</v>
      </c>
      <c r="DN153">
        <v>0.5</v>
      </c>
      <c r="DO153" t="s">
        <v>441</v>
      </c>
      <c r="DP153">
        <v>2</v>
      </c>
      <c r="DQ153" t="b">
        <v>1</v>
      </c>
      <c r="DR153">
        <v>1758577972.462963</v>
      </c>
      <c r="DS153">
        <v>580.435111111111</v>
      </c>
      <c r="DT153">
        <v>609.9229629629629</v>
      </c>
      <c r="DU153">
        <v>23.29268888888889</v>
      </c>
      <c r="DV153">
        <v>22.38131481481481</v>
      </c>
      <c r="DW153">
        <v>578.9367407407408</v>
      </c>
      <c r="DX153">
        <v>23.11374074074074</v>
      </c>
      <c r="DY153">
        <v>500.0004444444444</v>
      </c>
      <c r="DZ153">
        <v>89.87513333333332</v>
      </c>
      <c r="EA153">
        <v>0.05105626296296296</v>
      </c>
      <c r="EB153">
        <v>29.76880740740741</v>
      </c>
      <c r="EC153">
        <v>30.01533333333334</v>
      </c>
      <c r="ED153">
        <v>999.9000000000001</v>
      </c>
      <c r="EE153">
        <v>0</v>
      </c>
      <c r="EF153">
        <v>0</v>
      </c>
      <c r="EG153">
        <v>9999.085185185184</v>
      </c>
      <c r="EH153">
        <v>0</v>
      </c>
      <c r="EI153">
        <v>9.737226666666666</v>
      </c>
      <c r="EJ153">
        <v>-29.48781851851852</v>
      </c>
      <c r="EK153">
        <v>594.2774444444444</v>
      </c>
      <c r="EL153">
        <v>623.8863703703704</v>
      </c>
      <c r="EM153">
        <v>0.9113685185185185</v>
      </c>
      <c r="EN153">
        <v>609.9229629629629</v>
      </c>
      <c r="EO153">
        <v>22.38131481481481</v>
      </c>
      <c r="EP153">
        <v>2.093434444444445</v>
      </c>
      <c r="EQ153">
        <v>2.011524074074074</v>
      </c>
      <c r="ER153">
        <v>18.1693</v>
      </c>
      <c r="ES153">
        <v>17.53533703703703</v>
      </c>
      <c r="ET153">
        <v>2000.020370370371</v>
      </c>
      <c r="EU153">
        <v>0.9800044444444445</v>
      </c>
      <c r="EV153">
        <v>0.01999515925925926</v>
      </c>
      <c r="EW153">
        <v>0</v>
      </c>
      <c r="EX153">
        <v>154.1215925925926</v>
      </c>
      <c r="EY153">
        <v>5.00097</v>
      </c>
      <c r="EZ153">
        <v>3191.302592592592</v>
      </c>
      <c r="FA153">
        <v>16707.77777777778</v>
      </c>
      <c r="FB153">
        <v>41.06199999999999</v>
      </c>
      <c r="FC153">
        <v>41.46733333333333</v>
      </c>
      <c r="FD153">
        <v>40.993</v>
      </c>
      <c r="FE153">
        <v>41.10633333333334</v>
      </c>
      <c r="FF153">
        <v>41.56199999999999</v>
      </c>
      <c r="FG153">
        <v>1955.13037037037</v>
      </c>
      <c r="FH153">
        <v>39.89000000000001</v>
      </c>
      <c r="FI153">
        <v>0</v>
      </c>
      <c r="FJ153">
        <v>1758577981.2</v>
      </c>
      <c r="FK153">
        <v>0</v>
      </c>
      <c r="FL153">
        <v>154.10592</v>
      </c>
      <c r="FM153">
        <v>1.844384625875364</v>
      </c>
      <c r="FN153">
        <v>11.22461538773779</v>
      </c>
      <c r="FO153">
        <v>3191.3932</v>
      </c>
      <c r="FP153">
        <v>15</v>
      </c>
      <c r="FQ153">
        <v>0</v>
      </c>
      <c r="FR153" t="s">
        <v>442</v>
      </c>
      <c r="FS153">
        <v>1747247426.5</v>
      </c>
      <c r="FT153">
        <v>1747247420.5</v>
      </c>
      <c r="FU153">
        <v>0</v>
      </c>
      <c r="FV153">
        <v>1.027</v>
      </c>
      <c r="FW153">
        <v>0.031</v>
      </c>
      <c r="FX153">
        <v>0.02</v>
      </c>
      <c r="FY153">
        <v>0.05</v>
      </c>
      <c r="FZ153">
        <v>420</v>
      </c>
      <c r="GA153">
        <v>16</v>
      </c>
      <c r="GB153">
        <v>0.01</v>
      </c>
      <c r="GC153">
        <v>0.1</v>
      </c>
      <c r="GD153">
        <v>-29.624255</v>
      </c>
      <c r="GE153">
        <v>2.843873921200791</v>
      </c>
      <c r="GF153">
        <v>0.3483177571916194</v>
      </c>
      <c r="GG153">
        <v>0</v>
      </c>
      <c r="GH153">
        <v>154.0642647058824</v>
      </c>
      <c r="GI153">
        <v>1.319037441716965</v>
      </c>
      <c r="GJ153">
        <v>0.257172671316321</v>
      </c>
      <c r="GK153">
        <v>-1</v>
      </c>
      <c r="GL153">
        <v>0.912919975</v>
      </c>
      <c r="GM153">
        <v>-0.0267349756097576</v>
      </c>
      <c r="GN153">
        <v>0.002706528971648928</v>
      </c>
      <c r="GO153">
        <v>1</v>
      </c>
      <c r="GP153">
        <v>1</v>
      </c>
      <c r="GQ153">
        <v>2</v>
      </c>
      <c r="GR153" t="s">
        <v>443</v>
      </c>
      <c r="GS153">
        <v>3.13627</v>
      </c>
      <c r="GT153">
        <v>2.71132</v>
      </c>
      <c r="GU153">
        <v>0.121766</v>
      </c>
      <c r="GV153">
        <v>0.124928</v>
      </c>
      <c r="GW153">
        <v>0.103377</v>
      </c>
      <c r="GX153">
        <v>0.0994327</v>
      </c>
      <c r="GY153">
        <v>27917.1</v>
      </c>
      <c r="GZ153">
        <v>27865.8</v>
      </c>
      <c r="HA153">
        <v>29549.4</v>
      </c>
      <c r="HB153">
        <v>29427.6</v>
      </c>
      <c r="HC153">
        <v>35005.1</v>
      </c>
      <c r="HD153">
        <v>35106.5</v>
      </c>
      <c r="HE153">
        <v>41581.7</v>
      </c>
      <c r="HF153">
        <v>41814.1</v>
      </c>
      <c r="HG153">
        <v>1.9238</v>
      </c>
      <c r="HH153">
        <v>1.86087</v>
      </c>
      <c r="HI153">
        <v>0.0844449</v>
      </c>
      <c r="HJ153">
        <v>0</v>
      </c>
      <c r="HK153">
        <v>28.63</v>
      </c>
      <c r="HL153">
        <v>999.9</v>
      </c>
      <c r="HM153">
        <v>47.3</v>
      </c>
      <c r="HN153">
        <v>33.2</v>
      </c>
      <c r="HO153">
        <v>26.8864</v>
      </c>
      <c r="HP153">
        <v>62.0479</v>
      </c>
      <c r="HQ153">
        <v>27.8966</v>
      </c>
      <c r="HR153">
        <v>1</v>
      </c>
      <c r="HS153">
        <v>0.0779446</v>
      </c>
      <c r="HT153">
        <v>0.105109</v>
      </c>
      <c r="HU153">
        <v>20.3392</v>
      </c>
      <c r="HV153">
        <v>5.21909</v>
      </c>
      <c r="HW153">
        <v>12.0131</v>
      </c>
      <c r="HX153">
        <v>4.98925</v>
      </c>
      <c r="HY153">
        <v>3.2877</v>
      </c>
      <c r="HZ153">
        <v>9999</v>
      </c>
      <c r="IA153">
        <v>9999</v>
      </c>
      <c r="IB153">
        <v>9999</v>
      </c>
      <c r="IC153">
        <v>999.9</v>
      </c>
      <c r="ID153">
        <v>1.86806</v>
      </c>
      <c r="IE153">
        <v>1.86721</v>
      </c>
      <c r="IF153">
        <v>1.86646</v>
      </c>
      <c r="IG153">
        <v>1.86643</v>
      </c>
      <c r="IH153">
        <v>1.86829</v>
      </c>
      <c r="II153">
        <v>1.87064</v>
      </c>
      <c r="IJ153">
        <v>1.86935</v>
      </c>
      <c r="IK153">
        <v>1.87078</v>
      </c>
      <c r="IL153">
        <v>0</v>
      </c>
      <c r="IM153">
        <v>0</v>
      </c>
      <c r="IN153">
        <v>0</v>
      </c>
      <c r="IO153">
        <v>0</v>
      </c>
      <c r="IP153" t="s">
        <v>444</v>
      </c>
      <c r="IQ153" t="s">
        <v>445</v>
      </c>
      <c r="IR153" t="s">
        <v>446</v>
      </c>
      <c r="IS153" t="s">
        <v>446</v>
      </c>
      <c r="IT153" t="s">
        <v>446</v>
      </c>
      <c r="IU153" t="s">
        <v>446</v>
      </c>
      <c r="IV153">
        <v>0</v>
      </c>
      <c r="IW153">
        <v>100</v>
      </c>
      <c r="IX153">
        <v>100</v>
      </c>
      <c r="IY153">
        <v>1.523</v>
      </c>
      <c r="IZ153">
        <v>0.1789</v>
      </c>
      <c r="JA153">
        <v>0.7518770703797087</v>
      </c>
      <c r="JB153">
        <v>0.001590889089432176</v>
      </c>
      <c r="JC153">
        <v>-5.268957871923249E-07</v>
      </c>
      <c r="JD153">
        <v>1.15220846881393E-11</v>
      </c>
      <c r="JE153">
        <v>-0.05651945510974484</v>
      </c>
      <c r="JF153">
        <v>-0.001486017207980062</v>
      </c>
      <c r="JG153">
        <v>0.0007708908519660644</v>
      </c>
      <c r="JH153">
        <v>-1.150152711617782E-05</v>
      </c>
      <c r="JI153">
        <v>5</v>
      </c>
      <c r="JJ153">
        <v>2264</v>
      </c>
      <c r="JK153">
        <v>1</v>
      </c>
      <c r="JL153">
        <v>29</v>
      </c>
      <c r="JM153">
        <v>188842.6</v>
      </c>
      <c r="JN153">
        <v>188842.7</v>
      </c>
      <c r="JO153">
        <v>1.46851</v>
      </c>
      <c r="JP153">
        <v>2.27417</v>
      </c>
      <c r="JQ153">
        <v>1.39648</v>
      </c>
      <c r="JR153">
        <v>2.34741</v>
      </c>
      <c r="JS153">
        <v>1.49536</v>
      </c>
      <c r="JT153">
        <v>2.75269</v>
      </c>
      <c r="JU153">
        <v>39.8932</v>
      </c>
      <c r="JV153">
        <v>23.8861</v>
      </c>
      <c r="JW153">
        <v>18</v>
      </c>
      <c r="JX153">
        <v>487.92</v>
      </c>
      <c r="JY153">
        <v>438.594</v>
      </c>
      <c r="JZ153">
        <v>27.7424</v>
      </c>
      <c r="KA153">
        <v>28.5483</v>
      </c>
      <c r="KB153">
        <v>30.0005</v>
      </c>
      <c r="KC153">
        <v>28.316</v>
      </c>
      <c r="KD153">
        <v>28.2468</v>
      </c>
      <c r="KE153">
        <v>29.4306</v>
      </c>
      <c r="KF153">
        <v>21.1321</v>
      </c>
      <c r="KG153">
        <v>65.7402</v>
      </c>
      <c r="KH153">
        <v>27.7399</v>
      </c>
      <c r="KI153">
        <v>654.207</v>
      </c>
      <c r="KJ153">
        <v>22.3983</v>
      </c>
      <c r="KK153">
        <v>100.991</v>
      </c>
      <c r="KL153">
        <v>100.543</v>
      </c>
    </row>
    <row r="154" spans="1:298">
      <c r="A154">
        <v>136</v>
      </c>
      <c r="B154">
        <v>1758577985</v>
      </c>
      <c r="C154">
        <v>9248.900000095367</v>
      </c>
      <c r="D154" t="s">
        <v>718</v>
      </c>
      <c r="E154" t="s">
        <v>719</v>
      </c>
      <c r="F154">
        <v>5</v>
      </c>
      <c r="G154" t="s">
        <v>641</v>
      </c>
      <c r="H154" t="s">
        <v>438</v>
      </c>
      <c r="I154" t="s">
        <v>439</v>
      </c>
      <c r="J154">
        <v>1758577977.481482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655.4545391288469</v>
      </c>
      <c r="AL154">
        <v>634.4033393939392</v>
      </c>
      <c r="AM154">
        <v>3.360322877346189</v>
      </c>
      <c r="AN154">
        <v>64.89895890628237</v>
      </c>
      <c r="AO154">
        <f>(AQ154 - AP154 + DZ154*1E3/(8.314*(EB154+273.15)) * AS154/DY154 * AR154) * DY154/(100*DM154) * 1000/(1000 - AQ154)</f>
        <v>0</v>
      </c>
      <c r="AP154">
        <v>22.37854174548731</v>
      </c>
      <c r="AQ154">
        <v>23.28807272727272</v>
      </c>
      <c r="AR154">
        <v>-8.22840703834229E-06</v>
      </c>
      <c r="AS154">
        <v>109.4671096966052</v>
      </c>
      <c r="AT154">
        <v>2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440</v>
      </c>
      <c r="AZ154" t="s">
        <v>440</v>
      </c>
      <c r="BA154">
        <v>0</v>
      </c>
      <c r="BB154">
        <v>0</v>
      </c>
      <c r="BC154">
        <f>1-BA154/BB154</f>
        <v>0</v>
      </c>
      <c r="BD154">
        <v>0</v>
      </c>
      <c r="BE154" t="s">
        <v>440</v>
      </c>
      <c r="BF154" t="s">
        <v>440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440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1.37</v>
      </c>
      <c r="DN154">
        <v>0.5</v>
      </c>
      <c r="DO154" t="s">
        <v>441</v>
      </c>
      <c r="DP154">
        <v>2</v>
      </c>
      <c r="DQ154" t="b">
        <v>1</v>
      </c>
      <c r="DR154">
        <v>1758577977.481482</v>
      </c>
      <c r="DS154">
        <v>596.7674074074074</v>
      </c>
      <c r="DT154">
        <v>626.2301111111111</v>
      </c>
      <c r="DU154">
        <v>23.29103333333333</v>
      </c>
      <c r="DV154">
        <v>22.38073333333334</v>
      </c>
      <c r="DW154">
        <v>595.252962962963</v>
      </c>
      <c r="DX154">
        <v>23.11211111111111</v>
      </c>
      <c r="DY154">
        <v>500.0119629629629</v>
      </c>
      <c r="DZ154">
        <v>89.8759</v>
      </c>
      <c r="EA154">
        <v>0.05103604814814815</v>
      </c>
      <c r="EB154">
        <v>29.76698518518518</v>
      </c>
      <c r="EC154">
        <v>30.01109259259259</v>
      </c>
      <c r="ED154">
        <v>999.9000000000001</v>
      </c>
      <c r="EE154">
        <v>0</v>
      </c>
      <c r="EF154">
        <v>0</v>
      </c>
      <c r="EG154">
        <v>10000.08037037037</v>
      </c>
      <c r="EH154">
        <v>0</v>
      </c>
      <c r="EI154">
        <v>9.742901851851853</v>
      </c>
      <c r="EJ154">
        <v>-29.46271111111111</v>
      </c>
      <c r="EK154">
        <v>610.9981111111111</v>
      </c>
      <c r="EL154">
        <v>640.5664074074075</v>
      </c>
      <c r="EM154">
        <v>0.9102995925925926</v>
      </c>
      <c r="EN154">
        <v>626.2301111111111</v>
      </c>
      <c r="EO154">
        <v>22.38073333333334</v>
      </c>
      <c r="EP154">
        <v>2.093303703703703</v>
      </c>
      <c r="EQ154">
        <v>2.011488518518518</v>
      </c>
      <c r="ER154">
        <v>18.16831481481482</v>
      </c>
      <c r="ES154">
        <v>17.53505555555556</v>
      </c>
      <c r="ET154">
        <v>2000.017407407408</v>
      </c>
      <c r="EU154">
        <v>0.9800045555555555</v>
      </c>
      <c r="EV154">
        <v>0.01999503703703704</v>
      </c>
      <c r="EW154">
        <v>0</v>
      </c>
      <c r="EX154">
        <v>154.1599259259259</v>
      </c>
      <c r="EY154">
        <v>5.00097</v>
      </c>
      <c r="EZ154">
        <v>3192.402222222223</v>
      </c>
      <c r="FA154">
        <v>16707.75185185185</v>
      </c>
      <c r="FB154">
        <v>41.06199999999999</v>
      </c>
      <c r="FC154">
        <v>41.48366666666666</v>
      </c>
      <c r="FD154">
        <v>41</v>
      </c>
      <c r="FE154">
        <v>41.12266666666666</v>
      </c>
      <c r="FF154">
        <v>41.56199999999999</v>
      </c>
      <c r="FG154">
        <v>1955.127407407407</v>
      </c>
      <c r="FH154">
        <v>39.89000000000001</v>
      </c>
      <c r="FI154">
        <v>0</v>
      </c>
      <c r="FJ154">
        <v>1758577986</v>
      </c>
      <c r="FK154">
        <v>0</v>
      </c>
      <c r="FL154">
        <v>154.18128</v>
      </c>
      <c r="FM154">
        <v>0.2574615563136272</v>
      </c>
      <c r="FN154">
        <v>13.81461536017233</v>
      </c>
      <c r="FO154">
        <v>3192.4064</v>
      </c>
      <c r="FP154">
        <v>15</v>
      </c>
      <c r="FQ154">
        <v>0</v>
      </c>
      <c r="FR154" t="s">
        <v>442</v>
      </c>
      <c r="FS154">
        <v>1747247426.5</v>
      </c>
      <c r="FT154">
        <v>1747247420.5</v>
      </c>
      <c r="FU154">
        <v>0</v>
      </c>
      <c r="FV154">
        <v>1.027</v>
      </c>
      <c r="FW154">
        <v>0.031</v>
      </c>
      <c r="FX154">
        <v>0.02</v>
      </c>
      <c r="FY154">
        <v>0.05</v>
      </c>
      <c r="FZ154">
        <v>420</v>
      </c>
      <c r="GA154">
        <v>16</v>
      </c>
      <c r="GB154">
        <v>0.01</v>
      </c>
      <c r="GC154">
        <v>0.1</v>
      </c>
      <c r="GD154">
        <v>-29.5620475</v>
      </c>
      <c r="GE154">
        <v>0.4765834896811068</v>
      </c>
      <c r="GF154">
        <v>0.3033361229622181</v>
      </c>
      <c r="GG154">
        <v>0</v>
      </c>
      <c r="GH154">
        <v>154.095</v>
      </c>
      <c r="GI154">
        <v>0.8733078757827187</v>
      </c>
      <c r="GJ154">
        <v>0.2324516394992361</v>
      </c>
      <c r="GK154">
        <v>-1</v>
      </c>
      <c r="GL154">
        <v>0.911294975</v>
      </c>
      <c r="GM154">
        <v>-0.01755715947467218</v>
      </c>
      <c r="GN154">
        <v>0.002073277314874931</v>
      </c>
      <c r="GO154">
        <v>1</v>
      </c>
      <c r="GP154">
        <v>1</v>
      </c>
      <c r="GQ154">
        <v>2</v>
      </c>
      <c r="GR154" t="s">
        <v>443</v>
      </c>
      <c r="GS154">
        <v>3.1364</v>
      </c>
      <c r="GT154">
        <v>2.71132</v>
      </c>
      <c r="GU154">
        <v>0.124073</v>
      </c>
      <c r="GV154">
        <v>0.127205</v>
      </c>
      <c r="GW154">
        <v>0.103373</v>
      </c>
      <c r="GX154">
        <v>0.09943159999999999</v>
      </c>
      <c r="GY154">
        <v>27843.1</v>
      </c>
      <c r="GZ154">
        <v>27792.4</v>
      </c>
      <c r="HA154">
        <v>29548.7</v>
      </c>
      <c r="HB154">
        <v>29426.7</v>
      </c>
      <c r="HC154">
        <v>35004.7</v>
      </c>
      <c r="HD154">
        <v>35105.7</v>
      </c>
      <c r="HE154">
        <v>41581</v>
      </c>
      <c r="HF154">
        <v>41813.1</v>
      </c>
      <c r="HG154">
        <v>1.9238</v>
      </c>
      <c r="HH154">
        <v>1.86085</v>
      </c>
      <c r="HI154">
        <v>0.0842847</v>
      </c>
      <c r="HJ154">
        <v>0</v>
      </c>
      <c r="HK154">
        <v>28.633</v>
      </c>
      <c r="HL154">
        <v>999.9</v>
      </c>
      <c r="HM154">
        <v>47.3</v>
      </c>
      <c r="HN154">
        <v>33.2</v>
      </c>
      <c r="HO154">
        <v>26.8872</v>
      </c>
      <c r="HP154">
        <v>61.7579</v>
      </c>
      <c r="HQ154">
        <v>27.8606</v>
      </c>
      <c r="HR154">
        <v>1</v>
      </c>
      <c r="HS154">
        <v>0.0783918</v>
      </c>
      <c r="HT154">
        <v>0.0914025</v>
      </c>
      <c r="HU154">
        <v>20.3391</v>
      </c>
      <c r="HV154">
        <v>5.21759</v>
      </c>
      <c r="HW154">
        <v>12.0132</v>
      </c>
      <c r="HX154">
        <v>4.989</v>
      </c>
      <c r="HY154">
        <v>3.28753</v>
      </c>
      <c r="HZ154">
        <v>9999</v>
      </c>
      <c r="IA154">
        <v>9999</v>
      </c>
      <c r="IB154">
        <v>9999</v>
      </c>
      <c r="IC154">
        <v>999.9</v>
      </c>
      <c r="ID154">
        <v>1.86803</v>
      </c>
      <c r="IE154">
        <v>1.8672</v>
      </c>
      <c r="IF154">
        <v>1.86646</v>
      </c>
      <c r="IG154">
        <v>1.86644</v>
      </c>
      <c r="IH154">
        <v>1.86829</v>
      </c>
      <c r="II154">
        <v>1.87065</v>
      </c>
      <c r="IJ154">
        <v>1.86934</v>
      </c>
      <c r="IK154">
        <v>1.87076</v>
      </c>
      <c r="IL154">
        <v>0</v>
      </c>
      <c r="IM154">
        <v>0</v>
      </c>
      <c r="IN154">
        <v>0</v>
      </c>
      <c r="IO154">
        <v>0</v>
      </c>
      <c r="IP154" t="s">
        <v>444</v>
      </c>
      <c r="IQ154" t="s">
        <v>445</v>
      </c>
      <c r="IR154" t="s">
        <v>446</v>
      </c>
      <c r="IS154" t="s">
        <v>446</v>
      </c>
      <c r="IT154" t="s">
        <v>446</v>
      </c>
      <c r="IU154" t="s">
        <v>446</v>
      </c>
      <c r="IV154">
        <v>0</v>
      </c>
      <c r="IW154">
        <v>100</v>
      </c>
      <c r="IX154">
        <v>100</v>
      </c>
      <c r="IY154">
        <v>1.538</v>
      </c>
      <c r="IZ154">
        <v>0.1788</v>
      </c>
      <c r="JA154">
        <v>0.7518770703797087</v>
      </c>
      <c r="JB154">
        <v>0.001590889089432176</v>
      </c>
      <c r="JC154">
        <v>-5.268957871923249E-07</v>
      </c>
      <c r="JD154">
        <v>1.15220846881393E-11</v>
      </c>
      <c r="JE154">
        <v>-0.05651945510974484</v>
      </c>
      <c r="JF154">
        <v>-0.001486017207980062</v>
      </c>
      <c r="JG154">
        <v>0.0007708908519660644</v>
      </c>
      <c r="JH154">
        <v>-1.150152711617782E-05</v>
      </c>
      <c r="JI154">
        <v>5</v>
      </c>
      <c r="JJ154">
        <v>2264</v>
      </c>
      <c r="JK154">
        <v>1</v>
      </c>
      <c r="JL154">
        <v>29</v>
      </c>
      <c r="JM154">
        <v>188842.6</v>
      </c>
      <c r="JN154">
        <v>188842.7</v>
      </c>
      <c r="JO154">
        <v>1.49658</v>
      </c>
      <c r="JP154">
        <v>2.28516</v>
      </c>
      <c r="JQ154">
        <v>1.39648</v>
      </c>
      <c r="JR154">
        <v>2.34741</v>
      </c>
      <c r="JS154">
        <v>1.49536</v>
      </c>
      <c r="JT154">
        <v>2.57324</v>
      </c>
      <c r="JU154">
        <v>39.8932</v>
      </c>
      <c r="JV154">
        <v>23.8686</v>
      </c>
      <c r="JW154">
        <v>18</v>
      </c>
      <c r="JX154">
        <v>487.963</v>
      </c>
      <c r="JY154">
        <v>438.621</v>
      </c>
      <c r="JZ154">
        <v>27.7341</v>
      </c>
      <c r="KA154">
        <v>28.555</v>
      </c>
      <c r="KB154">
        <v>30.0005</v>
      </c>
      <c r="KC154">
        <v>28.3214</v>
      </c>
      <c r="KD154">
        <v>28.2524</v>
      </c>
      <c r="KE154">
        <v>30.0723</v>
      </c>
      <c r="KF154">
        <v>21.1321</v>
      </c>
      <c r="KG154">
        <v>65.7402</v>
      </c>
      <c r="KH154">
        <v>27.73</v>
      </c>
      <c r="KI154">
        <v>674.242</v>
      </c>
      <c r="KJ154">
        <v>22.3983</v>
      </c>
      <c r="KK154">
        <v>100.989</v>
      </c>
      <c r="KL154">
        <v>100.54</v>
      </c>
    </row>
    <row r="155" spans="1:298">
      <c r="A155">
        <v>137</v>
      </c>
      <c r="B155">
        <v>1758577990</v>
      </c>
      <c r="C155">
        <v>9253.900000095367</v>
      </c>
      <c r="D155" t="s">
        <v>720</v>
      </c>
      <c r="E155" t="s">
        <v>721</v>
      </c>
      <c r="F155">
        <v>5</v>
      </c>
      <c r="G155" t="s">
        <v>641</v>
      </c>
      <c r="H155" t="s">
        <v>438</v>
      </c>
      <c r="I155" t="s">
        <v>439</v>
      </c>
      <c r="J155">
        <v>1758577982.5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672.7100522730291</v>
      </c>
      <c r="AL155">
        <v>651.5446363636361</v>
      </c>
      <c r="AM155">
        <v>3.437073752745706</v>
      </c>
      <c r="AN155">
        <v>64.89895890628237</v>
      </c>
      <c r="AO155">
        <f>(AQ155 - AP155 + DZ155*1E3/(8.314*(EB155+273.15)) * AS155/DY155 * AR155) * DY155/(100*DM155) * 1000/(1000 - AQ155)</f>
        <v>0</v>
      </c>
      <c r="AP155">
        <v>22.37945362864828</v>
      </c>
      <c r="AQ155">
        <v>23.28618484848485</v>
      </c>
      <c r="AR155">
        <v>-4.748870439581255E-06</v>
      </c>
      <c r="AS155">
        <v>109.4671096966052</v>
      </c>
      <c r="AT155">
        <v>2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440</v>
      </c>
      <c r="AZ155" t="s">
        <v>440</v>
      </c>
      <c r="BA155">
        <v>0</v>
      </c>
      <c r="BB155">
        <v>0</v>
      </c>
      <c r="BC155">
        <f>1-BA155/BB155</f>
        <v>0</v>
      </c>
      <c r="BD155">
        <v>0</v>
      </c>
      <c r="BE155" t="s">
        <v>440</v>
      </c>
      <c r="BF155" t="s">
        <v>440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440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1.37</v>
      </c>
      <c r="DN155">
        <v>0.5</v>
      </c>
      <c r="DO155" t="s">
        <v>441</v>
      </c>
      <c r="DP155">
        <v>2</v>
      </c>
      <c r="DQ155" t="b">
        <v>1</v>
      </c>
      <c r="DR155">
        <v>1758577982.5</v>
      </c>
      <c r="DS155">
        <v>613.1640370370369</v>
      </c>
      <c r="DT155">
        <v>642.9058888888889</v>
      </c>
      <c r="DU155">
        <v>23.28874814814815</v>
      </c>
      <c r="DV155">
        <v>22.38005185185185</v>
      </c>
      <c r="DW155">
        <v>611.6337037037038</v>
      </c>
      <c r="DX155">
        <v>23.10985555555556</v>
      </c>
      <c r="DY155">
        <v>500.0208518518518</v>
      </c>
      <c r="DZ155">
        <v>89.87657037037036</v>
      </c>
      <c r="EA155">
        <v>0.05104698518518518</v>
      </c>
      <c r="EB155">
        <v>29.76504814814815</v>
      </c>
      <c r="EC155">
        <v>30.00896666666667</v>
      </c>
      <c r="ED155">
        <v>999.9000000000001</v>
      </c>
      <c r="EE155">
        <v>0</v>
      </c>
      <c r="EF155">
        <v>0</v>
      </c>
      <c r="EG155">
        <v>9996.88925925926</v>
      </c>
      <c r="EH155">
        <v>0</v>
      </c>
      <c r="EI155">
        <v>9.74206925925926</v>
      </c>
      <c r="EJ155">
        <v>-29.74186296296296</v>
      </c>
      <c r="EK155">
        <v>627.7841851851853</v>
      </c>
      <c r="EL155">
        <v>657.6234814814815</v>
      </c>
      <c r="EM155">
        <v>0.9087069259259261</v>
      </c>
      <c r="EN155">
        <v>642.9058888888889</v>
      </c>
      <c r="EO155">
        <v>22.38005185185185</v>
      </c>
      <c r="EP155">
        <v>2.093113333333333</v>
      </c>
      <c r="EQ155">
        <v>2.011441851851852</v>
      </c>
      <c r="ER155">
        <v>18.16687407407407</v>
      </c>
      <c r="ES155">
        <v>17.53468518518519</v>
      </c>
      <c r="ET155">
        <v>2000.017777777778</v>
      </c>
      <c r="EU155">
        <v>0.9800046666666666</v>
      </c>
      <c r="EV155">
        <v>0.01999493333333334</v>
      </c>
      <c r="EW155">
        <v>0</v>
      </c>
      <c r="EX155">
        <v>154.234</v>
      </c>
      <c r="EY155">
        <v>5.00097</v>
      </c>
      <c r="EZ155">
        <v>3193.365925925926</v>
      </c>
      <c r="FA155">
        <v>16707.75555555556</v>
      </c>
      <c r="FB155">
        <v>41.06199999999999</v>
      </c>
      <c r="FC155">
        <v>41.49533333333333</v>
      </c>
      <c r="FD155">
        <v>41</v>
      </c>
      <c r="FE155">
        <v>41.125</v>
      </c>
      <c r="FF155">
        <v>41.56199999999999</v>
      </c>
      <c r="FG155">
        <v>1955.127777777778</v>
      </c>
      <c r="FH155">
        <v>39.89000000000001</v>
      </c>
      <c r="FI155">
        <v>0</v>
      </c>
      <c r="FJ155">
        <v>1758577990.8</v>
      </c>
      <c r="FK155">
        <v>0</v>
      </c>
      <c r="FL155">
        <v>154.24136</v>
      </c>
      <c r="FM155">
        <v>0.6829230923131534</v>
      </c>
      <c r="FN155">
        <v>10.8007692500302</v>
      </c>
      <c r="FO155">
        <v>3193.3496</v>
      </c>
      <c r="FP155">
        <v>15</v>
      </c>
      <c r="FQ155">
        <v>0</v>
      </c>
      <c r="FR155" t="s">
        <v>442</v>
      </c>
      <c r="FS155">
        <v>1747247426.5</v>
      </c>
      <c r="FT155">
        <v>1747247420.5</v>
      </c>
      <c r="FU155">
        <v>0</v>
      </c>
      <c r="FV155">
        <v>1.027</v>
      </c>
      <c r="FW155">
        <v>0.031</v>
      </c>
      <c r="FX155">
        <v>0.02</v>
      </c>
      <c r="FY155">
        <v>0.05</v>
      </c>
      <c r="FZ155">
        <v>420</v>
      </c>
      <c r="GA155">
        <v>16</v>
      </c>
      <c r="GB155">
        <v>0.01</v>
      </c>
      <c r="GC155">
        <v>0.1</v>
      </c>
      <c r="GD155">
        <v>-29.58944146341464</v>
      </c>
      <c r="GE155">
        <v>-3.029694773519198</v>
      </c>
      <c r="GF155">
        <v>0.3218519398848087</v>
      </c>
      <c r="GG155">
        <v>0</v>
      </c>
      <c r="GH155">
        <v>154.2048823529412</v>
      </c>
      <c r="GI155">
        <v>0.9136440095659578</v>
      </c>
      <c r="GJ155">
        <v>0.2446811568390811</v>
      </c>
      <c r="GK155">
        <v>-1</v>
      </c>
      <c r="GL155">
        <v>0.9096513902439024</v>
      </c>
      <c r="GM155">
        <v>-0.01662386759581824</v>
      </c>
      <c r="GN155">
        <v>0.001983219738363989</v>
      </c>
      <c r="GO155">
        <v>1</v>
      </c>
      <c r="GP155">
        <v>1</v>
      </c>
      <c r="GQ155">
        <v>2</v>
      </c>
      <c r="GR155" t="s">
        <v>443</v>
      </c>
      <c r="GS155">
        <v>3.13627</v>
      </c>
      <c r="GT155">
        <v>2.71142</v>
      </c>
      <c r="GU155">
        <v>0.126394</v>
      </c>
      <c r="GV155">
        <v>0.129461</v>
      </c>
      <c r="GW155">
        <v>0.103365</v>
      </c>
      <c r="GX155">
        <v>0.0994289</v>
      </c>
      <c r="GY155">
        <v>27769.2</v>
      </c>
      <c r="GZ155">
        <v>27720.6</v>
      </c>
      <c r="HA155">
        <v>29548.7</v>
      </c>
      <c r="HB155">
        <v>29426.9</v>
      </c>
      <c r="HC155">
        <v>35004.8</v>
      </c>
      <c r="HD155">
        <v>35106.1</v>
      </c>
      <c r="HE155">
        <v>41580.6</v>
      </c>
      <c r="HF155">
        <v>41813.4</v>
      </c>
      <c r="HG155">
        <v>1.92375</v>
      </c>
      <c r="HH155">
        <v>1.86087</v>
      </c>
      <c r="HI155">
        <v>0.084538</v>
      </c>
      <c r="HJ155">
        <v>0</v>
      </c>
      <c r="HK155">
        <v>28.6339</v>
      </c>
      <c r="HL155">
        <v>999.9</v>
      </c>
      <c r="HM155">
        <v>47.3</v>
      </c>
      <c r="HN155">
        <v>33.2</v>
      </c>
      <c r="HO155">
        <v>26.8866</v>
      </c>
      <c r="HP155">
        <v>62.0679</v>
      </c>
      <c r="HQ155">
        <v>27.9968</v>
      </c>
      <c r="HR155">
        <v>1</v>
      </c>
      <c r="HS155">
        <v>0.0788008</v>
      </c>
      <c r="HT155">
        <v>0.0921351</v>
      </c>
      <c r="HU155">
        <v>20.3393</v>
      </c>
      <c r="HV155">
        <v>5.21789</v>
      </c>
      <c r="HW155">
        <v>12.0128</v>
      </c>
      <c r="HX155">
        <v>4.98885</v>
      </c>
      <c r="HY155">
        <v>3.28763</v>
      </c>
      <c r="HZ155">
        <v>9999</v>
      </c>
      <c r="IA155">
        <v>9999</v>
      </c>
      <c r="IB155">
        <v>9999</v>
      </c>
      <c r="IC155">
        <v>999.9</v>
      </c>
      <c r="ID155">
        <v>1.86808</v>
      </c>
      <c r="IE155">
        <v>1.8672</v>
      </c>
      <c r="IF155">
        <v>1.86646</v>
      </c>
      <c r="IG155">
        <v>1.86645</v>
      </c>
      <c r="IH155">
        <v>1.86829</v>
      </c>
      <c r="II155">
        <v>1.87066</v>
      </c>
      <c r="IJ155">
        <v>1.86933</v>
      </c>
      <c r="IK155">
        <v>1.87077</v>
      </c>
      <c r="IL155">
        <v>0</v>
      </c>
      <c r="IM155">
        <v>0</v>
      </c>
      <c r="IN155">
        <v>0</v>
      </c>
      <c r="IO155">
        <v>0</v>
      </c>
      <c r="IP155" t="s">
        <v>444</v>
      </c>
      <c r="IQ155" t="s">
        <v>445</v>
      </c>
      <c r="IR155" t="s">
        <v>446</v>
      </c>
      <c r="IS155" t="s">
        <v>446</v>
      </c>
      <c r="IT155" t="s">
        <v>446</v>
      </c>
      <c r="IU155" t="s">
        <v>446</v>
      </c>
      <c r="IV155">
        <v>0</v>
      </c>
      <c r="IW155">
        <v>100</v>
      </c>
      <c r="IX155">
        <v>100</v>
      </c>
      <c r="IY155">
        <v>1.554</v>
      </c>
      <c r="IZ155">
        <v>0.1788</v>
      </c>
      <c r="JA155">
        <v>0.7518770703797087</v>
      </c>
      <c r="JB155">
        <v>0.001590889089432176</v>
      </c>
      <c r="JC155">
        <v>-5.268957871923249E-07</v>
      </c>
      <c r="JD155">
        <v>1.15220846881393E-11</v>
      </c>
      <c r="JE155">
        <v>-0.05651945510974484</v>
      </c>
      <c r="JF155">
        <v>-0.001486017207980062</v>
      </c>
      <c r="JG155">
        <v>0.0007708908519660644</v>
      </c>
      <c r="JH155">
        <v>-1.150152711617782E-05</v>
      </c>
      <c r="JI155">
        <v>5</v>
      </c>
      <c r="JJ155">
        <v>2264</v>
      </c>
      <c r="JK155">
        <v>1</v>
      </c>
      <c r="JL155">
        <v>29</v>
      </c>
      <c r="JM155">
        <v>188842.7</v>
      </c>
      <c r="JN155">
        <v>188842.8</v>
      </c>
      <c r="JO155">
        <v>1.52832</v>
      </c>
      <c r="JP155">
        <v>2.27661</v>
      </c>
      <c r="JQ155">
        <v>1.39771</v>
      </c>
      <c r="JR155">
        <v>2.34741</v>
      </c>
      <c r="JS155">
        <v>1.49536</v>
      </c>
      <c r="JT155">
        <v>2.57568</v>
      </c>
      <c r="JU155">
        <v>39.8932</v>
      </c>
      <c r="JV155">
        <v>23.8686</v>
      </c>
      <c r="JW155">
        <v>18</v>
      </c>
      <c r="JX155">
        <v>487.98</v>
      </c>
      <c r="JY155">
        <v>438.675</v>
      </c>
      <c r="JZ155">
        <v>27.7262</v>
      </c>
      <c r="KA155">
        <v>28.5618</v>
      </c>
      <c r="KB155">
        <v>30.0006</v>
      </c>
      <c r="KC155">
        <v>28.3274</v>
      </c>
      <c r="KD155">
        <v>28.2576</v>
      </c>
      <c r="KE155">
        <v>30.6504</v>
      </c>
      <c r="KF155">
        <v>21.1321</v>
      </c>
      <c r="KG155">
        <v>65.7402</v>
      </c>
      <c r="KH155">
        <v>27.7219</v>
      </c>
      <c r="KI155">
        <v>687.607</v>
      </c>
      <c r="KJ155">
        <v>22.3983</v>
      </c>
      <c r="KK155">
        <v>100.989</v>
      </c>
      <c r="KL155">
        <v>100.541</v>
      </c>
    </row>
    <row r="156" spans="1:298">
      <c r="A156">
        <v>138</v>
      </c>
      <c r="B156">
        <v>1758577995</v>
      </c>
      <c r="C156">
        <v>9258.900000095367</v>
      </c>
      <c r="D156" t="s">
        <v>722</v>
      </c>
      <c r="E156" t="s">
        <v>723</v>
      </c>
      <c r="F156">
        <v>5</v>
      </c>
      <c r="G156" t="s">
        <v>641</v>
      </c>
      <c r="H156" t="s">
        <v>438</v>
      </c>
      <c r="I156" t="s">
        <v>439</v>
      </c>
      <c r="J156">
        <v>1758577987.214286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689.9092529347723</v>
      </c>
      <c r="AL156">
        <v>668.5895393939394</v>
      </c>
      <c r="AM156">
        <v>3.409972507642761</v>
      </c>
      <c r="AN156">
        <v>64.89895890628237</v>
      </c>
      <c r="AO156">
        <f>(AQ156 - AP156 + DZ156*1E3/(8.314*(EB156+273.15)) * AS156/DY156 * AR156) * DY156/(100*DM156) * 1000/(1000 - AQ156)</f>
        <v>0</v>
      </c>
      <c r="AP156">
        <v>22.37987051615958</v>
      </c>
      <c r="AQ156">
        <v>23.28319515151515</v>
      </c>
      <c r="AR156">
        <v>-1.202156587887343E-05</v>
      </c>
      <c r="AS156">
        <v>109.4671096966052</v>
      </c>
      <c r="AT156">
        <v>2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440</v>
      </c>
      <c r="AZ156" t="s">
        <v>440</v>
      </c>
      <c r="BA156">
        <v>0</v>
      </c>
      <c r="BB156">
        <v>0</v>
      </c>
      <c r="BC156">
        <f>1-BA156/BB156</f>
        <v>0</v>
      </c>
      <c r="BD156">
        <v>0</v>
      </c>
      <c r="BE156" t="s">
        <v>440</v>
      </c>
      <c r="BF156" t="s">
        <v>440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440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1.37</v>
      </c>
      <c r="DN156">
        <v>0.5</v>
      </c>
      <c r="DO156" t="s">
        <v>441</v>
      </c>
      <c r="DP156">
        <v>2</v>
      </c>
      <c r="DQ156" t="b">
        <v>1</v>
      </c>
      <c r="DR156">
        <v>1758577987.214286</v>
      </c>
      <c r="DS156">
        <v>628.7368928571429</v>
      </c>
      <c r="DT156">
        <v>658.6868928571429</v>
      </c>
      <c r="DU156">
        <v>23.286825</v>
      </c>
      <c r="DV156">
        <v>22.37958928571428</v>
      </c>
      <c r="DW156">
        <v>627.1917500000001</v>
      </c>
      <c r="DX156">
        <v>23.10796428571429</v>
      </c>
      <c r="DY156">
        <v>500.0079285714286</v>
      </c>
      <c r="DZ156">
        <v>89.87727857142856</v>
      </c>
      <c r="EA156">
        <v>0.05112688214285714</v>
      </c>
      <c r="EB156">
        <v>29.764275</v>
      </c>
      <c r="EC156">
        <v>30.00940714285714</v>
      </c>
      <c r="ED156">
        <v>999.9000000000002</v>
      </c>
      <c r="EE156">
        <v>0</v>
      </c>
      <c r="EF156">
        <v>0</v>
      </c>
      <c r="EG156">
        <v>9996.180000000002</v>
      </c>
      <c r="EH156">
        <v>0</v>
      </c>
      <c r="EI156">
        <v>9.733388928571431</v>
      </c>
      <c r="EJ156">
        <v>-29.95003928571429</v>
      </c>
      <c r="EK156">
        <v>643.7271428571429</v>
      </c>
      <c r="EL156">
        <v>673.7654642857143</v>
      </c>
      <c r="EM156">
        <v>0.9072426428571428</v>
      </c>
      <c r="EN156">
        <v>658.6868928571429</v>
      </c>
      <c r="EO156">
        <v>22.37958928571428</v>
      </c>
      <c r="EP156">
        <v>2.092956071428572</v>
      </c>
      <c r="EQ156">
        <v>2.011416071428572</v>
      </c>
      <c r="ER156">
        <v>18.16568214285714</v>
      </c>
      <c r="ES156">
        <v>17.53448214285714</v>
      </c>
      <c r="ET156">
        <v>2000.013214285714</v>
      </c>
      <c r="EU156">
        <v>0.9800047142857142</v>
      </c>
      <c r="EV156">
        <v>0.01999488214285714</v>
      </c>
      <c r="EW156">
        <v>0</v>
      </c>
      <c r="EX156">
        <v>154.2577142857143</v>
      </c>
      <c r="EY156">
        <v>5.00097</v>
      </c>
      <c r="EZ156">
        <v>3194.2275</v>
      </c>
      <c r="FA156">
        <v>16707.71428571429</v>
      </c>
      <c r="FB156">
        <v>41.06199999999999</v>
      </c>
      <c r="FC156">
        <v>41.5</v>
      </c>
      <c r="FD156">
        <v>41</v>
      </c>
      <c r="FE156">
        <v>41.125</v>
      </c>
      <c r="FF156">
        <v>41.5665</v>
      </c>
      <c r="FG156">
        <v>1955.123214285715</v>
      </c>
      <c r="FH156">
        <v>39.89000000000001</v>
      </c>
      <c r="FI156">
        <v>0</v>
      </c>
      <c r="FJ156">
        <v>1758577996.2</v>
      </c>
      <c r="FK156">
        <v>0</v>
      </c>
      <c r="FL156">
        <v>154.2757307692308</v>
      </c>
      <c r="FM156">
        <v>1.10765812395709</v>
      </c>
      <c r="FN156">
        <v>8.617094014025694</v>
      </c>
      <c r="FO156">
        <v>3194.277307692308</v>
      </c>
      <c r="FP156">
        <v>15</v>
      </c>
      <c r="FQ156">
        <v>0</v>
      </c>
      <c r="FR156" t="s">
        <v>442</v>
      </c>
      <c r="FS156">
        <v>1747247426.5</v>
      </c>
      <c r="FT156">
        <v>1747247420.5</v>
      </c>
      <c r="FU156">
        <v>0</v>
      </c>
      <c r="FV156">
        <v>1.027</v>
      </c>
      <c r="FW156">
        <v>0.031</v>
      </c>
      <c r="FX156">
        <v>0.02</v>
      </c>
      <c r="FY156">
        <v>0.05</v>
      </c>
      <c r="FZ156">
        <v>420</v>
      </c>
      <c r="GA156">
        <v>16</v>
      </c>
      <c r="GB156">
        <v>0.01</v>
      </c>
      <c r="GC156">
        <v>0.1</v>
      </c>
      <c r="GD156">
        <v>-29.80486097560976</v>
      </c>
      <c r="GE156">
        <v>-2.783558885017326</v>
      </c>
      <c r="GF156">
        <v>0.2866414994532443</v>
      </c>
      <c r="GG156">
        <v>0</v>
      </c>
      <c r="GH156">
        <v>154.265294117647</v>
      </c>
      <c r="GI156">
        <v>0.4332162014406111</v>
      </c>
      <c r="GJ156">
        <v>0.2211860448490952</v>
      </c>
      <c r="GK156">
        <v>-1</v>
      </c>
      <c r="GL156">
        <v>0.9078249756097561</v>
      </c>
      <c r="GM156">
        <v>-0.02019035540069426</v>
      </c>
      <c r="GN156">
        <v>0.002325441216858351</v>
      </c>
      <c r="GO156">
        <v>1</v>
      </c>
      <c r="GP156">
        <v>1</v>
      </c>
      <c r="GQ156">
        <v>2</v>
      </c>
      <c r="GR156" t="s">
        <v>443</v>
      </c>
      <c r="GS156">
        <v>3.13622</v>
      </c>
      <c r="GT156">
        <v>2.71153</v>
      </c>
      <c r="GU156">
        <v>0.128678</v>
      </c>
      <c r="GV156">
        <v>0.131684</v>
      </c>
      <c r="GW156">
        <v>0.103355</v>
      </c>
      <c r="GX156">
        <v>0.0994289</v>
      </c>
      <c r="GY156">
        <v>27696</v>
      </c>
      <c r="GZ156">
        <v>27649.5</v>
      </c>
      <c r="HA156">
        <v>29548.1</v>
      </c>
      <c r="HB156">
        <v>29426.6</v>
      </c>
      <c r="HC156">
        <v>35004.6</v>
      </c>
      <c r="HD156">
        <v>35105.8</v>
      </c>
      <c r="HE156">
        <v>41579.8</v>
      </c>
      <c r="HF156">
        <v>41813</v>
      </c>
      <c r="HG156">
        <v>1.92342</v>
      </c>
      <c r="HH156">
        <v>1.8607</v>
      </c>
      <c r="HI156">
        <v>0.0844784</v>
      </c>
      <c r="HJ156">
        <v>0</v>
      </c>
      <c r="HK156">
        <v>28.6363</v>
      </c>
      <c r="HL156">
        <v>999.9</v>
      </c>
      <c r="HM156">
        <v>47.3</v>
      </c>
      <c r="HN156">
        <v>33.2</v>
      </c>
      <c r="HO156">
        <v>26.8874</v>
      </c>
      <c r="HP156">
        <v>61.928</v>
      </c>
      <c r="HQ156">
        <v>28.0288</v>
      </c>
      <c r="HR156">
        <v>1</v>
      </c>
      <c r="HS156">
        <v>0.0793674</v>
      </c>
      <c r="HT156">
        <v>0.0934777</v>
      </c>
      <c r="HU156">
        <v>20.3391</v>
      </c>
      <c r="HV156">
        <v>5.21849</v>
      </c>
      <c r="HW156">
        <v>12.0147</v>
      </c>
      <c r="HX156">
        <v>4.98905</v>
      </c>
      <c r="HY156">
        <v>3.28768</v>
      </c>
      <c r="HZ156">
        <v>9999</v>
      </c>
      <c r="IA156">
        <v>9999</v>
      </c>
      <c r="IB156">
        <v>9999</v>
      </c>
      <c r="IC156">
        <v>999.9</v>
      </c>
      <c r="ID156">
        <v>1.86804</v>
      </c>
      <c r="IE156">
        <v>1.86721</v>
      </c>
      <c r="IF156">
        <v>1.86646</v>
      </c>
      <c r="IG156">
        <v>1.86646</v>
      </c>
      <c r="IH156">
        <v>1.86829</v>
      </c>
      <c r="II156">
        <v>1.87066</v>
      </c>
      <c r="IJ156">
        <v>1.86934</v>
      </c>
      <c r="IK156">
        <v>1.87077</v>
      </c>
      <c r="IL156">
        <v>0</v>
      </c>
      <c r="IM156">
        <v>0</v>
      </c>
      <c r="IN156">
        <v>0</v>
      </c>
      <c r="IO156">
        <v>0</v>
      </c>
      <c r="IP156" t="s">
        <v>444</v>
      </c>
      <c r="IQ156" t="s">
        <v>445</v>
      </c>
      <c r="IR156" t="s">
        <v>446</v>
      </c>
      <c r="IS156" t="s">
        <v>446</v>
      </c>
      <c r="IT156" t="s">
        <v>446</v>
      </c>
      <c r="IU156" t="s">
        <v>446</v>
      </c>
      <c r="IV156">
        <v>0</v>
      </c>
      <c r="IW156">
        <v>100</v>
      </c>
      <c r="IX156">
        <v>100</v>
      </c>
      <c r="IY156">
        <v>1.569</v>
      </c>
      <c r="IZ156">
        <v>0.1788</v>
      </c>
      <c r="JA156">
        <v>0.7518770703797087</v>
      </c>
      <c r="JB156">
        <v>0.001590889089432176</v>
      </c>
      <c r="JC156">
        <v>-5.268957871923249E-07</v>
      </c>
      <c r="JD156">
        <v>1.15220846881393E-11</v>
      </c>
      <c r="JE156">
        <v>-0.05651945510974484</v>
      </c>
      <c r="JF156">
        <v>-0.001486017207980062</v>
      </c>
      <c r="JG156">
        <v>0.0007708908519660644</v>
      </c>
      <c r="JH156">
        <v>-1.150152711617782E-05</v>
      </c>
      <c r="JI156">
        <v>5</v>
      </c>
      <c r="JJ156">
        <v>2264</v>
      </c>
      <c r="JK156">
        <v>1</v>
      </c>
      <c r="JL156">
        <v>29</v>
      </c>
      <c r="JM156">
        <v>188842.8</v>
      </c>
      <c r="JN156">
        <v>188842.9</v>
      </c>
      <c r="JO156">
        <v>1.55762</v>
      </c>
      <c r="JP156">
        <v>2.25952</v>
      </c>
      <c r="JQ156">
        <v>1.39648</v>
      </c>
      <c r="JR156">
        <v>2.34863</v>
      </c>
      <c r="JS156">
        <v>1.49536</v>
      </c>
      <c r="JT156">
        <v>2.72461</v>
      </c>
      <c r="JU156">
        <v>39.8932</v>
      </c>
      <c r="JV156">
        <v>23.8774</v>
      </c>
      <c r="JW156">
        <v>18</v>
      </c>
      <c r="JX156">
        <v>487.825</v>
      </c>
      <c r="JY156">
        <v>438.613</v>
      </c>
      <c r="JZ156">
        <v>27.7189</v>
      </c>
      <c r="KA156">
        <v>28.5685</v>
      </c>
      <c r="KB156">
        <v>30.0006</v>
      </c>
      <c r="KC156">
        <v>28.3334</v>
      </c>
      <c r="KD156">
        <v>28.2635</v>
      </c>
      <c r="KE156">
        <v>31.2862</v>
      </c>
      <c r="KF156">
        <v>21.1321</v>
      </c>
      <c r="KG156">
        <v>65.7402</v>
      </c>
      <c r="KH156">
        <v>27.7123</v>
      </c>
      <c r="KI156">
        <v>707.648</v>
      </c>
      <c r="KJ156">
        <v>22.3983</v>
      </c>
      <c r="KK156">
        <v>100.987</v>
      </c>
      <c r="KL156">
        <v>100.54</v>
      </c>
    </row>
    <row r="157" spans="1:298">
      <c r="A157">
        <v>139</v>
      </c>
      <c r="B157">
        <v>1758578000</v>
      </c>
      <c r="C157">
        <v>9263.900000095367</v>
      </c>
      <c r="D157" t="s">
        <v>724</v>
      </c>
      <c r="E157" t="s">
        <v>725</v>
      </c>
      <c r="F157">
        <v>5</v>
      </c>
      <c r="G157" t="s">
        <v>641</v>
      </c>
      <c r="H157" t="s">
        <v>438</v>
      </c>
      <c r="I157" t="s">
        <v>439</v>
      </c>
      <c r="J157">
        <v>1758577992.5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707.0297012239218</v>
      </c>
      <c r="AL157">
        <v>685.6895333333335</v>
      </c>
      <c r="AM157">
        <v>3.419679533143182</v>
      </c>
      <c r="AN157">
        <v>64.89895890628237</v>
      </c>
      <c r="AO157">
        <f>(AQ157 - AP157 + DZ157*1E3/(8.314*(EB157+273.15)) * AS157/DY157 * AR157) * DY157/(100*DM157) * 1000/(1000 - AQ157)</f>
        <v>0</v>
      </c>
      <c r="AP157">
        <v>22.38028335440016</v>
      </c>
      <c r="AQ157">
        <v>23.2825606060606</v>
      </c>
      <c r="AR157">
        <v>1.756005005428351E-07</v>
      </c>
      <c r="AS157">
        <v>109.4671096966052</v>
      </c>
      <c r="AT157">
        <v>2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440</v>
      </c>
      <c r="AZ157" t="s">
        <v>440</v>
      </c>
      <c r="BA157">
        <v>0</v>
      </c>
      <c r="BB157">
        <v>0</v>
      </c>
      <c r="BC157">
        <f>1-BA157/BB157</f>
        <v>0</v>
      </c>
      <c r="BD157">
        <v>0</v>
      </c>
      <c r="BE157" t="s">
        <v>440</v>
      </c>
      <c r="BF157" t="s">
        <v>440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440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1.37</v>
      </c>
      <c r="DN157">
        <v>0.5</v>
      </c>
      <c r="DO157" t="s">
        <v>441</v>
      </c>
      <c r="DP157">
        <v>2</v>
      </c>
      <c r="DQ157" t="b">
        <v>1</v>
      </c>
      <c r="DR157">
        <v>1758577992.5</v>
      </c>
      <c r="DS157">
        <v>646.3498888888889</v>
      </c>
      <c r="DT157">
        <v>676.4463333333333</v>
      </c>
      <c r="DU157">
        <v>23.28492592592593</v>
      </c>
      <c r="DV157">
        <v>22.37988888888889</v>
      </c>
      <c r="DW157">
        <v>644.7882592592592</v>
      </c>
      <c r="DX157">
        <v>23.1061</v>
      </c>
      <c r="DY157">
        <v>500.0063703703704</v>
      </c>
      <c r="DZ157">
        <v>89.87753703703703</v>
      </c>
      <c r="EA157">
        <v>0.0511770962962963</v>
      </c>
      <c r="EB157">
        <v>29.7629</v>
      </c>
      <c r="EC157">
        <v>30.01024444444445</v>
      </c>
      <c r="ED157">
        <v>999.9000000000001</v>
      </c>
      <c r="EE157">
        <v>0</v>
      </c>
      <c r="EF157">
        <v>0</v>
      </c>
      <c r="EG157">
        <v>9997.478518518519</v>
      </c>
      <c r="EH157">
        <v>0</v>
      </c>
      <c r="EI157">
        <v>9.72712814814815</v>
      </c>
      <c r="EJ157">
        <v>-30.09652222222222</v>
      </c>
      <c r="EK157">
        <v>661.758814814815</v>
      </c>
      <c r="EL157">
        <v>691.9317407407407</v>
      </c>
      <c r="EM157">
        <v>0.9050517037037038</v>
      </c>
      <c r="EN157">
        <v>676.4463333333333</v>
      </c>
      <c r="EO157">
        <v>22.37988888888889</v>
      </c>
      <c r="EP157">
        <v>2.092791481481482</v>
      </c>
      <c r="EQ157">
        <v>2.011448888888889</v>
      </c>
      <c r="ER157">
        <v>18.16442592592593</v>
      </c>
      <c r="ES157">
        <v>17.53474074074074</v>
      </c>
      <c r="ET157">
        <v>2000.023703703704</v>
      </c>
      <c r="EU157">
        <v>0.9800048888888888</v>
      </c>
      <c r="EV157">
        <v>0.01999471111111111</v>
      </c>
      <c r="EW157">
        <v>0</v>
      </c>
      <c r="EX157">
        <v>154.3724814814815</v>
      </c>
      <c r="EY157">
        <v>5.00097</v>
      </c>
      <c r="EZ157">
        <v>3194.928148148148</v>
      </c>
      <c r="FA157">
        <v>16707.8037037037</v>
      </c>
      <c r="FB157">
        <v>41.06433333333332</v>
      </c>
      <c r="FC157">
        <v>41.5</v>
      </c>
      <c r="FD157">
        <v>41</v>
      </c>
      <c r="FE157">
        <v>41.125</v>
      </c>
      <c r="FF157">
        <v>41.58066666666667</v>
      </c>
      <c r="FG157">
        <v>1955.133703703704</v>
      </c>
      <c r="FH157">
        <v>39.89000000000001</v>
      </c>
      <c r="FI157">
        <v>0</v>
      </c>
      <c r="FJ157">
        <v>1758578001</v>
      </c>
      <c r="FK157">
        <v>0</v>
      </c>
      <c r="FL157">
        <v>154.3754615384615</v>
      </c>
      <c r="FM157">
        <v>0.4680341867085769</v>
      </c>
      <c r="FN157">
        <v>7.535726471075864</v>
      </c>
      <c r="FO157">
        <v>3194.901538461539</v>
      </c>
      <c r="FP157">
        <v>15</v>
      </c>
      <c r="FQ157">
        <v>0</v>
      </c>
      <c r="FR157" t="s">
        <v>442</v>
      </c>
      <c r="FS157">
        <v>1747247426.5</v>
      </c>
      <c r="FT157">
        <v>1747247420.5</v>
      </c>
      <c r="FU157">
        <v>0</v>
      </c>
      <c r="FV157">
        <v>1.027</v>
      </c>
      <c r="FW157">
        <v>0.031</v>
      </c>
      <c r="FX157">
        <v>0.02</v>
      </c>
      <c r="FY157">
        <v>0.05</v>
      </c>
      <c r="FZ157">
        <v>420</v>
      </c>
      <c r="GA157">
        <v>16</v>
      </c>
      <c r="GB157">
        <v>0.01</v>
      </c>
      <c r="GC157">
        <v>0.1</v>
      </c>
      <c r="GD157">
        <v>-29.96157073170732</v>
      </c>
      <c r="GE157">
        <v>-1.835523344947776</v>
      </c>
      <c r="GF157">
        <v>0.1955653595989698</v>
      </c>
      <c r="GG157">
        <v>0</v>
      </c>
      <c r="GH157">
        <v>154.2915882352941</v>
      </c>
      <c r="GI157">
        <v>0.7912299467789921</v>
      </c>
      <c r="GJ157">
        <v>0.2152219261800493</v>
      </c>
      <c r="GK157">
        <v>-1</v>
      </c>
      <c r="GL157">
        <v>0.906599219512195</v>
      </c>
      <c r="GM157">
        <v>-0.02232595818815438</v>
      </c>
      <c r="GN157">
        <v>0.002436522176724038</v>
      </c>
      <c r="GO157">
        <v>1</v>
      </c>
      <c r="GP157">
        <v>1</v>
      </c>
      <c r="GQ157">
        <v>2</v>
      </c>
      <c r="GR157" t="s">
        <v>443</v>
      </c>
      <c r="GS157">
        <v>3.13636</v>
      </c>
      <c r="GT157">
        <v>2.71127</v>
      </c>
      <c r="GU157">
        <v>0.130935</v>
      </c>
      <c r="GV157">
        <v>0.133896</v>
      </c>
      <c r="GW157">
        <v>0.103352</v>
      </c>
      <c r="GX157">
        <v>0.0994278</v>
      </c>
      <c r="GY157">
        <v>27623.6</v>
      </c>
      <c r="GZ157">
        <v>27578.7</v>
      </c>
      <c r="HA157">
        <v>29547.4</v>
      </c>
      <c r="HB157">
        <v>29426.3</v>
      </c>
      <c r="HC157">
        <v>35003.8</v>
      </c>
      <c r="HD157">
        <v>35105.5</v>
      </c>
      <c r="HE157">
        <v>41578.7</v>
      </c>
      <c r="HF157">
        <v>41812.5</v>
      </c>
      <c r="HG157">
        <v>1.92393</v>
      </c>
      <c r="HH157">
        <v>1.86025</v>
      </c>
      <c r="HI157">
        <v>0.0841469</v>
      </c>
      <c r="HJ157">
        <v>0</v>
      </c>
      <c r="HK157">
        <v>28.6379</v>
      </c>
      <c r="HL157">
        <v>999.9</v>
      </c>
      <c r="HM157">
        <v>47.3</v>
      </c>
      <c r="HN157">
        <v>33.2</v>
      </c>
      <c r="HO157">
        <v>26.8887</v>
      </c>
      <c r="HP157">
        <v>62.028</v>
      </c>
      <c r="HQ157">
        <v>28.0048</v>
      </c>
      <c r="HR157">
        <v>1</v>
      </c>
      <c r="HS157">
        <v>0.0799187</v>
      </c>
      <c r="HT157">
        <v>0.107658</v>
      </c>
      <c r="HU157">
        <v>20.3391</v>
      </c>
      <c r="HV157">
        <v>5.21789</v>
      </c>
      <c r="HW157">
        <v>12.0146</v>
      </c>
      <c r="HX157">
        <v>4.9889</v>
      </c>
      <c r="HY157">
        <v>3.28753</v>
      </c>
      <c r="HZ157">
        <v>9999</v>
      </c>
      <c r="IA157">
        <v>9999</v>
      </c>
      <c r="IB157">
        <v>9999</v>
      </c>
      <c r="IC157">
        <v>999.9</v>
      </c>
      <c r="ID157">
        <v>1.86803</v>
      </c>
      <c r="IE157">
        <v>1.86719</v>
      </c>
      <c r="IF157">
        <v>1.86646</v>
      </c>
      <c r="IG157">
        <v>1.86645</v>
      </c>
      <c r="IH157">
        <v>1.86829</v>
      </c>
      <c r="II157">
        <v>1.87064</v>
      </c>
      <c r="IJ157">
        <v>1.86934</v>
      </c>
      <c r="IK157">
        <v>1.87078</v>
      </c>
      <c r="IL157">
        <v>0</v>
      </c>
      <c r="IM157">
        <v>0</v>
      </c>
      <c r="IN157">
        <v>0</v>
      </c>
      <c r="IO157">
        <v>0</v>
      </c>
      <c r="IP157" t="s">
        <v>444</v>
      </c>
      <c r="IQ157" t="s">
        <v>445</v>
      </c>
      <c r="IR157" t="s">
        <v>446</v>
      </c>
      <c r="IS157" t="s">
        <v>446</v>
      </c>
      <c r="IT157" t="s">
        <v>446</v>
      </c>
      <c r="IU157" t="s">
        <v>446</v>
      </c>
      <c r="IV157">
        <v>0</v>
      </c>
      <c r="IW157">
        <v>100</v>
      </c>
      <c r="IX157">
        <v>100</v>
      </c>
      <c r="IY157">
        <v>1.584</v>
      </c>
      <c r="IZ157">
        <v>0.1788</v>
      </c>
      <c r="JA157">
        <v>0.7518770703797087</v>
      </c>
      <c r="JB157">
        <v>0.001590889089432176</v>
      </c>
      <c r="JC157">
        <v>-5.268957871923249E-07</v>
      </c>
      <c r="JD157">
        <v>1.15220846881393E-11</v>
      </c>
      <c r="JE157">
        <v>-0.05651945510974484</v>
      </c>
      <c r="JF157">
        <v>-0.001486017207980062</v>
      </c>
      <c r="JG157">
        <v>0.0007708908519660644</v>
      </c>
      <c r="JH157">
        <v>-1.150152711617782E-05</v>
      </c>
      <c r="JI157">
        <v>5</v>
      </c>
      <c r="JJ157">
        <v>2264</v>
      </c>
      <c r="JK157">
        <v>1</v>
      </c>
      <c r="JL157">
        <v>29</v>
      </c>
      <c r="JM157">
        <v>188842.9</v>
      </c>
      <c r="JN157">
        <v>188843</v>
      </c>
      <c r="JO157">
        <v>1.58936</v>
      </c>
      <c r="JP157">
        <v>2.27661</v>
      </c>
      <c r="JQ157">
        <v>1.39771</v>
      </c>
      <c r="JR157">
        <v>2.34863</v>
      </c>
      <c r="JS157">
        <v>1.49536</v>
      </c>
      <c r="JT157">
        <v>2.5769</v>
      </c>
      <c r="JU157">
        <v>39.8932</v>
      </c>
      <c r="JV157">
        <v>23.8774</v>
      </c>
      <c r="JW157">
        <v>18</v>
      </c>
      <c r="JX157">
        <v>488.188</v>
      </c>
      <c r="JY157">
        <v>438.381</v>
      </c>
      <c r="JZ157">
        <v>27.7107</v>
      </c>
      <c r="KA157">
        <v>28.5751</v>
      </c>
      <c r="KB157">
        <v>30.0006</v>
      </c>
      <c r="KC157">
        <v>28.3394</v>
      </c>
      <c r="KD157">
        <v>28.2691</v>
      </c>
      <c r="KE157">
        <v>31.8562</v>
      </c>
      <c r="KF157">
        <v>21.1321</v>
      </c>
      <c r="KG157">
        <v>65.7402</v>
      </c>
      <c r="KH157">
        <v>27.6993</v>
      </c>
      <c r="KI157">
        <v>721.021</v>
      </c>
      <c r="KJ157">
        <v>22.3983</v>
      </c>
      <c r="KK157">
        <v>100.984</v>
      </c>
      <c r="KL157">
        <v>100.539</v>
      </c>
    </row>
    <row r="158" spans="1:298">
      <c r="A158">
        <v>140</v>
      </c>
      <c r="B158">
        <v>1758578005</v>
      </c>
      <c r="C158">
        <v>9268.900000095367</v>
      </c>
      <c r="D158" t="s">
        <v>726</v>
      </c>
      <c r="E158" t="s">
        <v>727</v>
      </c>
      <c r="F158">
        <v>5</v>
      </c>
      <c r="G158" t="s">
        <v>641</v>
      </c>
      <c r="H158" t="s">
        <v>438</v>
      </c>
      <c r="I158" t="s">
        <v>439</v>
      </c>
      <c r="J158">
        <v>1758577997.214286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724.2093276491405</v>
      </c>
      <c r="AL158">
        <v>702.8546363636364</v>
      </c>
      <c r="AM158">
        <v>3.43825775884917</v>
      </c>
      <c r="AN158">
        <v>64.89895890628237</v>
      </c>
      <c r="AO158">
        <f>(AQ158 - AP158 + DZ158*1E3/(8.314*(EB158+273.15)) * AS158/DY158 * AR158) * DY158/(100*DM158) * 1000/(1000 - AQ158)</f>
        <v>0</v>
      </c>
      <c r="AP158">
        <v>22.37976534992839</v>
      </c>
      <c r="AQ158">
        <v>23.28153333333332</v>
      </c>
      <c r="AR158">
        <v>-3.853658126547094E-06</v>
      </c>
      <c r="AS158">
        <v>109.4671096966052</v>
      </c>
      <c r="AT158">
        <v>2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440</v>
      </c>
      <c r="AZ158" t="s">
        <v>440</v>
      </c>
      <c r="BA158">
        <v>0</v>
      </c>
      <c r="BB158">
        <v>0</v>
      </c>
      <c r="BC158">
        <f>1-BA158/BB158</f>
        <v>0</v>
      </c>
      <c r="BD158">
        <v>0</v>
      </c>
      <c r="BE158" t="s">
        <v>440</v>
      </c>
      <c r="BF158" t="s">
        <v>440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440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1.37</v>
      </c>
      <c r="DN158">
        <v>0.5</v>
      </c>
      <c r="DO158" t="s">
        <v>441</v>
      </c>
      <c r="DP158">
        <v>2</v>
      </c>
      <c r="DQ158" t="b">
        <v>1</v>
      </c>
      <c r="DR158">
        <v>1758577997.214286</v>
      </c>
      <c r="DS158">
        <v>662.1044285714286</v>
      </c>
      <c r="DT158">
        <v>692.2526785714286</v>
      </c>
      <c r="DU158">
        <v>23.28335357142857</v>
      </c>
      <c r="DV158">
        <v>22.37998214285714</v>
      </c>
      <c r="DW158">
        <v>660.5283571428572</v>
      </c>
      <c r="DX158">
        <v>23.10454642857143</v>
      </c>
      <c r="DY158">
        <v>500.0071785714286</v>
      </c>
      <c r="DZ158">
        <v>89.87773571428571</v>
      </c>
      <c r="EA158">
        <v>0.05116657142857143</v>
      </c>
      <c r="EB158">
        <v>29.76128571428572</v>
      </c>
      <c r="EC158">
        <v>30.00911071428571</v>
      </c>
      <c r="ED158">
        <v>999.9000000000002</v>
      </c>
      <c r="EE158">
        <v>0</v>
      </c>
      <c r="EF158">
        <v>0</v>
      </c>
      <c r="EG158">
        <v>9999.395357142857</v>
      </c>
      <c r="EH158">
        <v>0</v>
      </c>
      <c r="EI158">
        <v>9.723900000000002</v>
      </c>
      <c r="EJ158">
        <v>-30.14830714285714</v>
      </c>
      <c r="EK158">
        <v>677.8878571428571</v>
      </c>
      <c r="EL158">
        <v>708.0999642857142</v>
      </c>
      <c r="EM158">
        <v>0.9033704642857143</v>
      </c>
      <c r="EN158">
        <v>692.2526785714286</v>
      </c>
      <c r="EO158">
        <v>22.37998214285714</v>
      </c>
      <c r="EP158">
        <v>2.092654642857143</v>
      </c>
      <c r="EQ158">
        <v>2.011461785714285</v>
      </c>
      <c r="ER158">
        <v>18.16338571428572</v>
      </c>
      <c r="ES158">
        <v>17.53485714285714</v>
      </c>
      <c r="ET158">
        <v>2000.008571428571</v>
      </c>
      <c r="EU158">
        <v>0.9800048214285714</v>
      </c>
      <c r="EV158">
        <v>0.01999477142857143</v>
      </c>
      <c r="EW158">
        <v>0</v>
      </c>
      <c r="EX158">
        <v>154.4210357142857</v>
      </c>
      <c r="EY158">
        <v>5.00097</v>
      </c>
      <c r="EZ158">
        <v>3195.526071428572</v>
      </c>
      <c r="FA158">
        <v>16707.67857142857</v>
      </c>
      <c r="FB158">
        <v>41.06874999999999</v>
      </c>
      <c r="FC158">
        <v>41.5</v>
      </c>
      <c r="FD158">
        <v>41</v>
      </c>
      <c r="FE158">
        <v>41.12942857142857</v>
      </c>
      <c r="FF158">
        <v>41.60025</v>
      </c>
      <c r="FG158">
        <v>1955.118571428571</v>
      </c>
      <c r="FH158">
        <v>39.89000000000001</v>
      </c>
      <c r="FI158">
        <v>0</v>
      </c>
      <c r="FJ158">
        <v>1758578005.8</v>
      </c>
      <c r="FK158">
        <v>0</v>
      </c>
      <c r="FL158">
        <v>154.4088461538462</v>
      </c>
      <c r="FM158">
        <v>1.04341880333571</v>
      </c>
      <c r="FN158">
        <v>6.755213666385429</v>
      </c>
      <c r="FO158">
        <v>3195.518846153847</v>
      </c>
      <c r="FP158">
        <v>15</v>
      </c>
      <c r="FQ158">
        <v>0</v>
      </c>
      <c r="FR158" t="s">
        <v>442</v>
      </c>
      <c r="FS158">
        <v>1747247426.5</v>
      </c>
      <c r="FT158">
        <v>1747247420.5</v>
      </c>
      <c r="FU158">
        <v>0</v>
      </c>
      <c r="FV158">
        <v>1.027</v>
      </c>
      <c r="FW158">
        <v>0.031</v>
      </c>
      <c r="FX158">
        <v>0.02</v>
      </c>
      <c r="FY158">
        <v>0.05</v>
      </c>
      <c r="FZ158">
        <v>420</v>
      </c>
      <c r="GA158">
        <v>16</v>
      </c>
      <c r="GB158">
        <v>0.01</v>
      </c>
      <c r="GC158">
        <v>0.1</v>
      </c>
      <c r="GD158">
        <v>-30.11078</v>
      </c>
      <c r="GE158">
        <v>-0.8346754221387715</v>
      </c>
      <c r="GF158">
        <v>0.0998363265550171</v>
      </c>
      <c r="GG158">
        <v>0</v>
      </c>
      <c r="GH158">
        <v>154.3967352941176</v>
      </c>
      <c r="GI158">
        <v>0.6638502658804112</v>
      </c>
      <c r="GJ158">
        <v>0.1864746172324058</v>
      </c>
      <c r="GK158">
        <v>-1</v>
      </c>
      <c r="GL158">
        <v>0.904448825</v>
      </c>
      <c r="GM158">
        <v>-0.02134028893058311</v>
      </c>
      <c r="GN158">
        <v>0.002151453240108884</v>
      </c>
      <c r="GO158">
        <v>1</v>
      </c>
      <c r="GP158">
        <v>1</v>
      </c>
      <c r="GQ158">
        <v>2</v>
      </c>
      <c r="GR158" t="s">
        <v>443</v>
      </c>
      <c r="GS158">
        <v>3.1362</v>
      </c>
      <c r="GT158">
        <v>2.71155</v>
      </c>
      <c r="GU158">
        <v>0.133173</v>
      </c>
      <c r="GV158">
        <v>0.136036</v>
      </c>
      <c r="GW158">
        <v>0.103344</v>
      </c>
      <c r="GX158">
        <v>0.099424</v>
      </c>
      <c r="GY158">
        <v>27551.9</v>
      </c>
      <c r="GZ158">
        <v>27510.3</v>
      </c>
      <c r="HA158">
        <v>29546.9</v>
      </c>
      <c r="HB158">
        <v>29426</v>
      </c>
      <c r="HC158">
        <v>35003.6</v>
      </c>
      <c r="HD158">
        <v>35105.5</v>
      </c>
      <c r="HE158">
        <v>41578.1</v>
      </c>
      <c r="HF158">
        <v>41812.3</v>
      </c>
      <c r="HG158">
        <v>1.92348</v>
      </c>
      <c r="HH158">
        <v>1.8606</v>
      </c>
      <c r="HI158">
        <v>0.0835434</v>
      </c>
      <c r="HJ158">
        <v>0</v>
      </c>
      <c r="HK158">
        <v>28.6387</v>
      </c>
      <c r="HL158">
        <v>999.9</v>
      </c>
      <c r="HM158">
        <v>47.3</v>
      </c>
      <c r="HN158">
        <v>33.2</v>
      </c>
      <c r="HO158">
        <v>26.8906</v>
      </c>
      <c r="HP158">
        <v>62.0079</v>
      </c>
      <c r="HQ158">
        <v>28.0168</v>
      </c>
      <c r="HR158">
        <v>1</v>
      </c>
      <c r="HS158">
        <v>0.0804294</v>
      </c>
      <c r="HT158">
        <v>0.119017</v>
      </c>
      <c r="HU158">
        <v>20.3392</v>
      </c>
      <c r="HV158">
        <v>5.21789</v>
      </c>
      <c r="HW158">
        <v>12.0143</v>
      </c>
      <c r="HX158">
        <v>4.9887</v>
      </c>
      <c r="HY158">
        <v>3.2875</v>
      </c>
      <c r="HZ158">
        <v>9999</v>
      </c>
      <c r="IA158">
        <v>9999</v>
      </c>
      <c r="IB158">
        <v>9999</v>
      </c>
      <c r="IC158">
        <v>999.9</v>
      </c>
      <c r="ID158">
        <v>1.86805</v>
      </c>
      <c r="IE158">
        <v>1.8672</v>
      </c>
      <c r="IF158">
        <v>1.86646</v>
      </c>
      <c r="IG158">
        <v>1.86644</v>
      </c>
      <c r="IH158">
        <v>1.86829</v>
      </c>
      <c r="II158">
        <v>1.87063</v>
      </c>
      <c r="IJ158">
        <v>1.86933</v>
      </c>
      <c r="IK158">
        <v>1.87078</v>
      </c>
      <c r="IL158">
        <v>0</v>
      </c>
      <c r="IM158">
        <v>0</v>
      </c>
      <c r="IN158">
        <v>0</v>
      </c>
      <c r="IO158">
        <v>0</v>
      </c>
      <c r="IP158" t="s">
        <v>444</v>
      </c>
      <c r="IQ158" t="s">
        <v>445</v>
      </c>
      <c r="IR158" t="s">
        <v>446</v>
      </c>
      <c r="IS158" t="s">
        <v>446</v>
      </c>
      <c r="IT158" t="s">
        <v>446</v>
      </c>
      <c r="IU158" t="s">
        <v>446</v>
      </c>
      <c r="IV158">
        <v>0</v>
      </c>
      <c r="IW158">
        <v>100</v>
      </c>
      <c r="IX158">
        <v>100</v>
      </c>
      <c r="IY158">
        <v>1.6</v>
      </c>
      <c r="IZ158">
        <v>0.1787</v>
      </c>
      <c r="JA158">
        <v>0.7518770703797087</v>
      </c>
      <c r="JB158">
        <v>0.001590889089432176</v>
      </c>
      <c r="JC158">
        <v>-5.268957871923249E-07</v>
      </c>
      <c r="JD158">
        <v>1.15220846881393E-11</v>
      </c>
      <c r="JE158">
        <v>-0.05651945510974484</v>
      </c>
      <c r="JF158">
        <v>-0.001486017207980062</v>
      </c>
      <c r="JG158">
        <v>0.0007708908519660644</v>
      </c>
      <c r="JH158">
        <v>-1.150152711617782E-05</v>
      </c>
      <c r="JI158">
        <v>5</v>
      </c>
      <c r="JJ158">
        <v>2264</v>
      </c>
      <c r="JK158">
        <v>1</v>
      </c>
      <c r="JL158">
        <v>29</v>
      </c>
      <c r="JM158">
        <v>188843</v>
      </c>
      <c r="JN158">
        <v>188843.1</v>
      </c>
      <c r="JO158">
        <v>1.61743</v>
      </c>
      <c r="JP158">
        <v>2.25952</v>
      </c>
      <c r="JQ158">
        <v>1.39771</v>
      </c>
      <c r="JR158">
        <v>2.34863</v>
      </c>
      <c r="JS158">
        <v>1.49536</v>
      </c>
      <c r="JT158">
        <v>2.71118</v>
      </c>
      <c r="JU158">
        <v>39.9184</v>
      </c>
      <c r="JV158">
        <v>23.8861</v>
      </c>
      <c r="JW158">
        <v>18</v>
      </c>
      <c r="JX158">
        <v>487.944</v>
      </c>
      <c r="JY158">
        <v>438.633</v>
      </c>
      <c r="JZ158">
        <v>27.6988</v>
      </c>
      <c r="KA158">
        <v>28.5818</v>
      </c>
      <c r="KB158">
        <v>30.0006</v>
      </c>
      <c r="KC158">
        <v>28.3442</v>
      </c>
      <c r="KD158">
        <v>28.2743</v>
      </c>
      <c r="KE158">
        <v>32.4939</v>
      </c>
      <c r="KF158">
        <v>21.1321</v>
      </c>
      <c r="KG158">
        <v>65.7402</v>
      </c>
      <c r="KH158">
        <v>27.6933</v>
      </c>
      <c r="KI158">
        <v>741.057</v>
      </c>
      <c r="KJ158">
        <v>22.3983</v>
      </c>
      <c r="KK158">
        <v>100.982</v>
      </c>
      <c r="KL158">
        <v>100.538</v>
      </c>
    </row>
    <row r="159" spans="1:298">
      <c r="A159">
        <v>141</v>
      </c>
      <c r="B159">
        <v>1758578010</v>
      </c>
      <c r="C159">
        <v>9273.900000095367</v>
      </c>
      <c r="D159" t="s">
        <v>728</v>
      </c>
      <c r="E159" t="s">
        <v>729</v>
      </c>
      <c r="F159">
        <v>5</v>
      </c>
      <c r="G159" t="s">
        <v>641</v>
      </c>
      <c r="H159" t="s">
        <v>438</v>
      </c>
      <c r="I159" t="s">
        <v>439</v>
      </c>
      <c r="J159">
        <v>1758578002.5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741.2475446924063</v>
      </c>
      <c r="AL159">
        <v>719.8217636363638</v>
      </c>
      <c r="AM159">
        <v>3.409012035237483</v>
      </c>
      <c r="AN159">
        <v>64.89895890628237</v>
      </c>
      <c r="AO159">
        <f>(AQ159 - AP159 + DZ159*1E3/(8.314*(EB159+273.15)) * AS159/DY159 * AR159) * DY159/(100*DM159) * 1000/(1000 - AQ159)</f>
        <v>0</v>
      </c>
      <c r="AP159">
        <v>22.37846840512353</v>
      </c>
      <c r="AQ159">
        <v>23.27762909090909</v>
      </c>
      <c r="AR159">
        <v>-1.269644911557769E-05</v>
      </c>
      <c r="AS159">
        <v>109.4671096966052</v>
      </c>
      <c r="AT159">
        <v>2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440</v>
      </c>
      <c r="AZ159" t="s">
        <v>440</v>
      </c>
      <c r="BA159">
        <v>0</v>
      </c>
      <c r="BB159">
        <v>0</v>
      </c>
      <c r="BC159">
        <f>1-BA159/BB159</f>
        <v>0</v>
      </c>
      <c r="BD159">
        <v>0</v>
      </c>
      <c r="BE159" t="s">
        <v>440</v>
      </c>
      <c r="BF159" t="s">
        <v>440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440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1.37</v>
      </c>
      <c r="DN159">
        <v>0.5</v>
      </c>
      <c r="DO159" t="s">
        <v>441</v>
      </c>
      <c r="DP159">
        <v>2</v>
      </c>
      <c r="DQ159" t="b">
        <v>1</v>
      </c>
      <c r="DR159">
        <v>1758578002.5</v>
      </c>
      <c r="DS159">
        <v>679.7391851851852</v>
      </c>
      <c r="DT159">
        <v>709.9504814814815</v>
      </c>
      <c r="DU159">
        <v>23.28158888888889</v>
      </c>
      <c r="DV159">
        <v>22.37953333333333</v>
      </c>
      <c r="DW159">
        <v>678.1472222222224</v>
      </c>
      <c r="DX159">
        <v>23.1028037037037</v>
      </c>
      <c r="DY159">
        <v>500.0274814814815</v>
      </c>
      <c r="DZ159">
        <v>89.87788148148147</v>
      </c>
      <c r="EA159">
        <v>0.05116314074074074</v>
      </c>
      <c r="EB159">
        <v>29.75952222222222</v>
      </c>
      <c r="EC159">
        <v>30.00783333333333</v>
      </c>
      <c r="ED159">
        <v>999.9000000000001</v>
      </c>
      <c r="EE159">
        <v>0</v>
      </c>
      <c r="EF159">
        <v>0</v>
      </c>
      <c r="EG159">
        <v>10003.26</v>
      </c>
      <c r="EH159">
        <v>0</v>
      </c>
      <c r="EI159">
        <v>9.723900000000002</v>
      </c>
      <c r="EJ159">
        <v>-30.2114</v>
      </c>
      <c r="EK159">
        <v>695.9417407407409</v>
      </c>
      <c r="EL159">
        <v>726.2025925925926</v>
      </c>
      <c r="EM159">
        <v>0.9020429259259259</v>
      </c>
      <c r="EN159">
        <v>709.9504814814815</v>
      </c>
      <c r="EO159">
        <v>22.37953333333333</v>
      </c>
      <c r="EP159">
        <v>2.092498888888889</v>
      </c>
      <c r="EQ159">
        <v>2.011424814814815</v>
      </c>
      <c r="ER159">
        <v>18.16220740740741</v>
      </c>
      <c r="ES159">
        <v>17.53456666666667</v>
      </c>
      <c r="ET159">
        <v>1999.972592592592</v>
      </c>
      <c r="EU159">
        <v>0.9800045555555555</v>
      </c>
      <c r="EV159">
        <v>0.01999504074074074</v>
      </c>
      <c r="EW159">
        <v>0</v>
      </c>
      <c r="EX159">
        <v>154.4650740740741</v>
      </c>
      <c r="EY159">
        <v>5.00097</v>
      </c>
      <c r="EZ159">
        <v>3195.99925925926</v>
      </c>
      <c r="FA159">
        <v>16707.37407407408</v>
      </c>
      <c r="FB159">
        <v>41.083</v>
      </c>
      <c r="FC159">
        <v>41.5</v>
      </c>
      <c r="FD159">
        <v>41</v>
      </c>
      <c r="FE159">
        <v>41.13418518518519</v>
      </c>
      <c r="FF159">
        <v>41.618</v>
      </c>
      <c r="FG159">
        <v>1955.082592592592</v>
      </c>
      <c r="FH159">
        <v>39.89000000000001</v>
      </c>
      <c r="FI159">
        <v>0</v>
      </c>
      <c r="FJ159">
        <v>1758578011.2</v>
      </c>
      <c r="FK159">
        <v>0</v>
      </c>
      <c r="FL159">
        <v>154.4438</v>
      </c>
      <c r="FM159">
        <v>-0.08361538887063495</v>
      </c>
      <c r="FN159">
        <v>5.993076916837891</v>
      </c>
      <c r="FO159">
        <v>3196.0888</v>
      </c>
      <c r="FP159">
        <v>15</v>
      </c>
      <c r="FQ159">
        <v>0</v>
      </c>
      <c r="FR159" t="s">
        <v>442</v>
      </c>
      <c r="FS159">
        <v>1747247426.5</v>
      </c>
      <c r="FT159">
        <v>1747247420.5</v>
      </c>
      <c r="FU159">
        <v>0</v>
      </c>
      <c r="FV159">
        <v>1.027</v>
      </c>
      <c r="FW159">
        <v>0.031</v>
      </c>
      <c r="FX159">
        <v>0.02</v>
      </c>
      <c r="FY159">
        <v>0.05</v>
      </c>
      <c r="FZ159">
        <v>420</v>
      </c>
      <c r="GA159">
        <v>16</v>
      </c>
      <c r="GB159">
        <v>0.01</v>
      </c>
      <c r="GC159">
        <v>0.1</v>
      </c>
      <c r="GD159">
        <v>-30.1749756097561</v>
      </c>
      <c r="GE159">
        <v>-0.64740209059237</v>
      </c>
      <c r="GF159">
        <v>0.09811176499027127</v>
      </c>
      <c r="GG159">
        <v>0</v>
      </c>
      <c r="GH159">
        <v>154.4147352941176</v>
      </c>
      <c r="GI159">
        <v>0.5388082510933702</v>
      </c>
      <c r="GJ159">
        <v>0.1580218355767044</v>
      </c>
      <c r="GK159">
        <v>-1</v>
      </c>
      <c r="GL159">
        <v>0.9027898292682928</v>
      </c>
      <c r="GM159">
        <v>-0.01627703832752475</v>
      </c>
      <c r="GN159">
        <v>0.001762213960908673</v>
      </c>
      <c r="GO159">
        <v>1</v>
      </c>
      <c r="GP159">
        <v>1</v>
      </c>
      <c r="GQ159">
        <v>2</v>
      </c>
      <c r="GR159" t="s">
        <v>443</v>
      </c>
      <c r="GS159">
        <v>3.13635</v>
      </c>
      <c r="GT159">
        <v>2.71162</v>
      </c>
      <c r="GU159">
        <v>0.135362</v>
      </c>
      <c r="GV159">
        <v>0.138194</v>
      </c>
      <c r="GW159">
        <v>0.10333</v>
      </c>
      <c r="GX159">
        <v>0.09941949999999999</v>
      </c>
      <c r="GY159">
        <v>27482.2</v>
      </c>
      <c r="GZ159">
        <v>27441.3</v>
      </c>
      <c r="HA159">
        <v>29546.8</v>
      </c>
      <c r="HB159">
        <v>29425.7</v>
      </c>
      <c r="HC159">
        <v>35004.2</v>
      </c>
      <c r="HD159">
        <v>35105.1</v>
      </c>
      <c r="HE159">
        <v>41578</v>
      </c>
      <c r="HF159">
        <v>41811.6</v>
      </c>
      <c r="HG159">
        <v>1.9236</v>
      </c>
      <c r="HH159">
        <v>1.86025</v>
      </c>
      <c r="HI159">
        <v>0.0838004</v>
      </c>
      <c r="HJ159">
        <v>0</v>
      </c>
      <c r="HK159">
        <v>28.6412</v>
      </c>
      <c r="HL159">
        <v>999.9</v>
      </c>
      <c r="HM159">
        <v>47.3</v>
      </c>
      <c r="HN159">
        <v>33.2</v>
      </c>
      <c r="HO159">
        <v>26.8868</v>
      </c>
      <c r="HP159">
        <v>61.9879</v>
      </c>
      <c r="HQ159">
        <v>27.8325</v>
      </c>
      <c r="HR159">
        <v>1</v>
      </c>
      <c r="HS159">
        <v>0.08098320000000001</v>
      </c>
      <c r="HT159">
        <v>0.109975</v>
      </c>
      <c r="HU159">
        <v>20.3391</v>
      </c>
      <c r="HV159">
        <v>5.21774</v>
      </c>
      <c r="HW159">
        <v>12.0144</v>
      </c>
      <c r="HX159">
        <v>4.989</v>
      </c>
      <c r="HY159">
        <v>3.28755</v>
      </c>
      <c r="HZ159">
        <v>9999</v>
      </c>
      <c r="IA159">
        <v>9999</v>
      </c>
      <c r="IB159">
        <v>9999</v>
      </c>
      <c r="IC159">
        <v>999.9</v>
      </c>
      <c r="ID159">
        <v>1.86802</v>
      </c>
      <c r="IE159">
        <v>1.86718</v>
      </c>
      <c r="IF159">
        <v>1.86646</v>
      </c>
      <c r="IG159">
        <v>1.86643</v>
      </c>
      <c r="IH159">
        <v>1.86829</v>
      </c>
      <c r="II159">
        <v>1.87061</v>
      </c>
      <c r="IJ159">
        <v>1.86932</v>
      </c>
      <c r="IK159">
        <v>1.87075</v>
      </c>
      <c r="IL159">
        <v>0</v>
      </c>
      <c r="IM159">
        <v>0</v>
      </c>
      <c r="IN159">
        <v>0</v>
      </c>
      <c r="IO159">
        <v>0</v>
      </c>
      <c r="IP159" t="s">
        <v>444</v>
      </c>
      <c r="IQ159" t="s">
        <v>445</v>
      </c>
      <c r="IR159" t="s">
        <v>446</v>
      </c>
      <c r="IS159" t="s">
        <v>446</v>
      </c>
      <c r="IT159" t="s">
        <v>446</v>
      </c>
      <c r="IU159" t="s">
        <v>446</v>
      </c>
      <c r="IV159">
        <v>0</v>
      </c>
      <c r="IW159">
        <v>100</v>
      </c>
      <c r="IX159">
        <v>100</v>
      </c>
      <c r="IY159">
        <v>1.614</v>
      </c>
      <c r="IZ159">
        <v>0.1787</v>
      </c>
      <c r="JA159">
        <v>0.7518770703797087</v>
      </c>
      <c r="JB159">
        <v>0.001590889089432176</v>
      </c>
      <c r="JC159">
        <v>-5.268957871923249E-07</v>
      </c>
      <c r="JD159">
        <v>1.15220846881393E-11</v>
      </c>
      <c r="JE159">
        <v>-0.05651945510974484</v>
      </c>
      <c r="JF159">
        <v>-0.001486017207980062</v>
      </c>
      <c r="JG159">
        <v>0.0007708908519660644</v>
      </c>
      <c r="JH159">
        <v>-1.150152711617782E-05</v>
      </c>
      <c r="JI159">
        <v>5</v>
      </c>
      <c r="JJ159">
        <v>2264</v>
      </c>
      <c r="JK159">
        <v>1</v>
      </c>
      <c r="JL159">
        <v>29</v>
      </c>
      <c r="JM159">
        <v>188843.1</v>
      </c>
      <c r="JN159">
        <v>188843.2</v>
      </c>
      <c r="JO159">
        <v>1.65039</v>
      </c>
      <c r="JP159">
        <v>2.27051</v>
      </c>
      <c r="JQ159">
        <v>1.39771</v>
      </c>
      <c r="JR159">
        <v>2.34741</v>
      </c>
      <c r="JS159">
        <v>1.49536</v>
      </c>
      <c r="JT159">
        <v>2.67944</v>
      </c>
      <c r="JU159">
        <v>39.9184</v>
      </c>
      <c r="JV159">
        <v>23.8774</v>
      </c>
      <c r="JW159">
        <v>18</v>
      </c>
      <c r="JX159">
        <v>488.071</v>
      </c>
      <c r="JY159">
        <v>438.464</v>
      </c>
      <c r="JZ159">
        <v>27.691</v>
      </c>
      <c r="KA159">
        <v>28.5886</v>
      </c>
      <c r="KB159">
        <v>30.0006</v>
      </c>
      <c r="KC159">
        <v>28.3502</v>
      </c>
      <c r="KD159">
        <v>28.2803</v>
      </c>
      <c r="KE159">
        <v>33.0621</v>
      </c>
      <c r="KF159">
        <v>21.1321</v>
      </c>
      <c r="KG159">
        <v>65.7402</v>
      </c>
      <c r="KH159">
        <v>27.6887</v>
      </c>
      <c r="KI159">
        <v>754.414</v>
      </c>
      <c r="KJ159">
        <v>22.3983</v>
      </c>
      <c r="KK159">
        <v>100.982</v>
      </c>
      <c r="KL159">
        <v>100.537</v>
      </c>
    </row>
    <row r="160" spans="1:298">
      <c r="A160">
        <v>142</v>
      </c>
      <c r="B160">
        <v>1758578015</v>
      </c>
      <c r="C160">
        <v>9278.900000095367</v>
      </c>
      <c r="D160" t="s">
        <v>730</v>
      </c>
      <c r="E160" t="s">
        <v>731</v>
      </c>
      <c r="F160">
        <v>5</v>
      </c>
      <c r="G160" t="s">
        <v>641</v>
      </c>
      <c r="H160" t="s">
        <v>438</v>
      </c>
      <c r="I160" t="s">
        <v>439</v>
      </c>
      <c r="J160">
        <v>1758578007.214286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758.4783583378254</v>
      </c>
      <c r="AL160">
        <v>736.8912727272724</v>
      </c>
      <c r="AM160">
        <v>3.414864051792122</v>
      </c>
      <c r="AN160">
        <v>64.89895890628237</v>
      </c>
      <c r="AO160">
        <f>(AQ160 - AP160 + DZ160*1E3/(8.314*(EB160+273.15)) * AS160/DY160 * AR160) * DY160/(100*DM160) * 1000/(1000 - AQ160)</f>
        <v>0</v>
      </c>
      <c r="AP160">
        <v>22.37849831910926</v>
      </c>
      <c r="AQ160">
        <v>23.27464424242423</v>
      </c>
      <c r="AR160">
        <v>-7.949042692958031E-06</v>
      </c>
      <c r="AS160">
        <v>109.4671096966052</v>
      </c>
      <c r="AT160">
        <v>2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440</v>
      </c>
      <c r="AZ160" t="s">
        <v>440</v>
      </c>
      <c r="BA160">
        <v>0</v>
      </c>
      <c r="BB160">
        <v>0</v>
      </c>
      <c r="BC160">
        <f>1-BA160/BB160</f>
        <v>0</v>
      </c>
      <c r="BD160">
        <v>0</v>
      </c>
      <c r="BE160" t="s">
        <v>440</v>
      </c>
      <c r="BF160" t="s">
        <v>440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440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1.37</v>
      </c>
      <c r="DN160">
        <v>0.5</v>
      </c>
      <c r="DO160" t="s">
        <v>441</v>
      </c>
      <c r="DP160">
        <v>2</v>
      </c>
      <c r="DQ160" t="b">
        <v>1</v>
      </c>
      <c r="DR160">
        <v>1758578007.214286</v>
      </c>
      <c r="DS160">
        <v>695.4535</v>
      </c>
      <c r="DT160">
        <v>725.7606071428572</v>
      </c>
      <c r="DU160">
        <v>23.27886785714286</v>
      </c>
      <c r="DV160">
        <v>22.37909999999999</v>
      </c>
      <c r="DW160">
        <v>693.8476428571428</v>
      </c>
      <c r="DX160">
        <v>23.10011428571428</v>
      </c>
      <c r="DY160">
        <v>500.0275357142858</v>
      </c>
      <c r="DZ160">
        <v>89.87699642857142</v>
      </c>
      <c r="EA160">
        <v>0.05123009642857144</v>
      </c>
      <c r="EB160">
        <v>29.75845</v>
      </c>
      <c r="EC160">
        <v>30.00452857142857</v>
      </c>
      <c r="ED160">
        <v>999.9000000000002</v>
      </c>
      <c r="EE160">
        <v>0</v>
      </c>
      <c r="EF160">
        <v>0</v>
      </c>
      <c r="EG160">
        <v>10002.0925</v>
      </c>
      <c r="EH160">
        <v>0</v>
      </c>
      <c r="EI160">
        <v>9.748844285714286</v>
      </c>
      <c r="EJ160">
        <v>-30.30717857142857</v>
      </c>
      <c r="EK160">
        <v>712.0286071428573</v>
      </c>
      <c r="EL160">
        <v>742.37425</v>
      </c>
      <c r="EM160">
        <v>0.8997501071428572</v>
      </c>
      <c r="EN160">
        <v>725.7606071428572</v>
      </c>
      <c r="EO160">
        <v>22.37909999999999</v>
      </c>
      <c r="EP160">
        <v>2.092233214285714</v>
      </c>
      <c r="EQ160">
        <v>2.011366071428571</v>
      </c>
      <c r="ER160">
        <v>18.16018928571429</v>
      </c>
      <c r="ES160">
        <v>17.5341</v>
      </c>
      <c r="ET160">
        <v>1999.9675</v>
      </c>
      <c r="EU160">
        <v>0.9800046071428571</v>
      </c>
      <c r="EV160">
        <v>0.01999498928571429</v>
      </c>
      <c r="EW160">
        <v>0</v>
      </c>
      <c r="EX160">
        <v>154.4381428571429</v>
      </c>
      <c r="EY160">
        <v>5.00097</v>
      </c>
      <c r="EZ160">
        <v>3196.972857142857</v>
      </c>
      <c r="FA160">
        <v>16707.33214285714</v>
      </c>
      <c r="FB160">
        <v>41.10025</v>
      </c>
      <c r="FC160">
        <v>41.5</v>
      </c>
      <c r="FD160">
        <v>41</v>
      </c>
      <c r="FE160">
        <v>41.14492857142857</v>
      </c>
      <c r="FF160">
        <v>41.625</v>
      </c>
      <c r="FG160">
        <v>1955.0775</v>
      </c>
      <c r="FH160">
        <v>39.89000000000001</v>
      </c>
      <c r="FI160">
        <v>0</v>
      </c>
      <c r="FJ160">
        <v>1758578016</v>
      </c>
      <c r="FK160">
        <v>0</v>
      </c>
      <c r="FL160">
        <v>154.41732</v>
      </c>
      <c r="FM160">
        <v>-1.016846152083629</v>
      </c>
      <c r="FN160">
        <v>18.18153844544261</v>
      </c>
      <c r="FO160">
        <v>3197.1888</v>
      </c>
      <c r="FP160">
        <v>15</v>
      </c>
      <c r="FQ160">
        <v>0</v>
      </c>
      <c r="FR160" t="s">
        <v>442</v>
      </c>
      <c r="FS160">
        <v>1747247426.5</v>
      </c>
      <c r="FT160">
        <v>1747247420.5</v>
      </c>
      <c r="FU160">
        <v>0</v>
      </c>
      <c r="FV160">
        <v>1.027</v>
      </c>
      <c r="FW160">
        <v>0.031</v>
      </c>
      <c r="FX160">
        <v>0.02</v>
      </c>
      <c r="FY160">
        <v>0.05</v>
      </c>
      <c r="FZ160">
        <v>420</v>
      </c>
      <c r="GA160">
        <v>16</v>
      </c>
      <c r="GB160">
        <v>0.01</v>
      </c>
      <c r="GC160">
        <v>0.1</v>
      </c>
      <c r="GD160">
        <v>-30.2642243902439</v>
      </c>
      <c r="GE160">
        <v>-1.117848083623707</v>
      </c>
      <c r="GF160">
        <v>0.1399917084312717</v>
      </c>
      <c r="GG160">
        <v>0</v>
      </c>
      <c r="GH160">
        <v>154.4135882352941</v>
      </c>
      <c r="GI160">
        <v>-0.2666768523751132</v>
      </c>
      <c r="GJ160">
        <v>0.1685722253389004</v>
      </c>
      <c r="GK160">
        <v>-1</v>
      </c>
      <c r="GL160">
        <v>0.9007308048780488</v>
      </c>
      <c r="GM160">
        <v>-0.02522082229965213</v>
      </c>
      <c r="GN160">
        <v>0.002710484559500983</v>
      </c>
      <c r="GO160">
        <v>1</v>
      </c>
      <c r="GP160">
        <v>1</v>
      </c>
      <c r="GQ160">
        <v>2</v>
      </c>
      <c r="GR160" t="s">
        <v>443</v>
      </c>
      <c r="GS160">
        <v>3.13637</v>
      </c>
      <c r="GT160">
        <v>2.71164</v>
      </c>
      <c r="GU160">
        <v>0.137537</v>
      </c>
      <c r="GV160">
        <v>0.140325</v>
      </c>
      <c r="GW160">
        <v>0.10332</v>
      </c>
      <c r="GX160">
        <v>0.0994182</v>
      </c>
      <c r="GY160">
        <v>27412.9</v>
      </c>
      <c r="GZ160">
        <v>27373.4</v>
      </c>
      <c r="HA160">
        <v>29546.7</v>
      </c>
      <c r="HB160">
        <v>29425.8</v>
      </c>
      <c r="HC160">
        <v>35004.7</v>
      </c>
      <c r="HD160">
        <v>35105.4</v>
      </c>
      <c r="HE160">
        <v>41578.1</v>
      </c>
      <c r="HF160">
        <v>41811.8</v>
      </c>
      <c r="HG160">
        <v>1.92353</v>
      </c>
      <c r="HH160">
        <v>1.8605</v>
      </c>
      <c r="HI160">
        <v>0.0835545</v>
      </c>
      <c r="HJ160">
        <v>0</v>
      </c>
      <c r="HK160">
        <v>28.6435</v>
      </c>
      <c r="HL160">
        <v>999.9</v>
      </c>
      <c r="HM160">
        <v>47.3</v>
      </c>
      <c r="HN160">
        <v>33.2</v>
      </c>
      <c r="HO160">
        <v>26.8868</v>
      </c>
      <c r="HP160">
        <v>62.0879</v>
      </c>
      <c r="HQ160">
        <v>28.0288</v>
      </c>
      <c r="HR160">
        <v>1</v>
      </c>
      <c r="HS160">
        <v>0.0814177</v>
      </c>
      <c r="HT160">
        <v>0.111127</v>
      </c>
      <c r="HU160">
        <v>20.3391</v>
      </c>
      <c r="HV160">
        <v>5.21804</v>
      </c>
      <c r="HW160">
        <v>12.0149</v>
      </c>
      <c r="HX160">
        <v>4.989</v>
      </c>
      <c r="HY160">
        <v>3.28758</v>
      </c>
      <c r="HZ160">
        <v>9999</v>
      </c>
      <c r="IA160">
        <v>9999</v>
      </c>
      <c r="IB160">
        <v>9999</v>
      </c>
      <c r="IC160">
        <v>999.9</v>
      </c>
      <c r="ID160">
        <v>1.86804</v>
      </c>
      <c r="IE160">
        <v>1.8672</v>
      </c>
      <c r="IF160">
        <v>1.86646</v>
      </c>
      <c r="IG160">
        <v>1.86644</v>
      </c>
      <c r="IH160">
        <v>1.86829</v>
      </c>
      <c r="II160">
        <v>1.87061</v>
      </c>
      <c r="IJ160">
        <v>1.86934</v>
      </c>
      <c r="IK160">
        <v>1.87075</v>
      </c>
      <c r="IL160">
        <v>0</v>
      </c>
      <c r="IM160">
        <v>0</v>
      </c>
      <c r="IN160">
        <v>0</v>
      </c>
      <c r="IO160">
        <v>0</v>
      </c>
      <c r="IP160" t="s">
        <v>444</v>
      </c>
      <c r="IQ160" t="s">
        <v>445</v>
      </c>
      <c r="IR160" t="s">
        <v>446</v>
      </c>
      <c r="IS160" t="s">
        <v>446</v>
      </c>
      <c r="IT160" t="s">
        <v>446</v>
      </c>
      <c r="IU160" t="s">
        <v>446</v>
      </c>
      <c r="IV160">
        <v>0</v>
      </c>
      <c r="IW160">
        <v>100</v>
      </c>
      <c r="IX160">
        <v>100</v>
      </c>
      <c r="IY160">
        <v>1.628</v>
      </c>
      <c r="IZ160">
        <v>0.1787</v>
      </c>
      <c r="JA160">
        <v>0.7518770703797087</v>
      </c>
      <c r="JB160">
        <v>0.001590889089432176</v>
      </c>
      <c r="JC160">
        <v>-5.268957871923249E-07</v>
      </c>
      <c r="JD160">
        <v>1.15220846881393E-11</v>
      </c>
      <c r="JE160">
        <v>-0.05651945510974484</v>
      </c>
      <c r="JF160">
        <v>-0.001486017207980062</v>
      </c>
      <c r="JG160">
        <v>0.0007708908519660644</v>
      </c>
      <c r="JH160">
        <v>-1.150152711617782E-05</v>
      </c>
      <c r="JI160">
        <v>5</v>
      </c>
      <c r="JJ160">
        <v>2264</v>
      </c>
      <c r="JK160">
        <v>1</v>
      </c>
      <c r="JL160">
        <v>29</v>
      </c>
      <c r="JM160">
        <v>188843.1</v>
      </c>
      <c r="JN160">
        <v>188843.2</v>
      </c>
      <c r="JO160">
        <v>1.67725</v>
      </c>
      <c r="JP160">
        <v>2.2583</v>
      </c>
      <c r="JQ160">
        <v>1.39648</v>
      </c>
      <c r="JR160">
        <v>2.34863</v>
      </c>
      <c r="JS160">
        <v>1.49536</v>
      </c>
      <c r="JT160">
        <v>2.67578</v>
      </c>
      <c r="JU160">
        <v>39.9184</v>
      </c>
      <c r="JV160">
        <v>23.8861</v>
      </c>
      <c r="JW160">
        <v>18</v>
      </c>
      <c r="JX160">
        <v>488.072</v>
      </c>
      <c r="JY160">
        <v>438.661</v>
      </c>
      <c r="JZ160">
        <v>27.6875</v>
      </c>
      <c r="KA160">
        <v>28.5953</v>
      </c>
      <c r="KB160">
        <v>30.0006</v>
      </c>
      <c r="KC160">
        <v>28.3563</v>
      </c>
      <c r="KD160">
        <v>28.2862</v>
      </c>
      <c r="KE160">
        <v>33.6845</v>
      </c>
      <c r="KF160">
        <v>21.1321</v>
      </c>
      <c r="KG160">
        <v>65.7402</v>
      </c>
      <c r="KH160">
        <v>27.6855</v>
      </c>
      <c r="KI160">
        <v>774.449</v>
      </c>
      <c r="KJ160">
        <v>22.3983</v>
      </c>
      <c r="KK160">
        <v>100.982</v>
      </c>
      <c r="KL160">
        <v>100.537</v>
      </c>
    </row>
    <row r="161" spans="1:298">
      <c r="A161">
        <v>143</v>
      </c>
      <c r="B161">
        <v>1758578020</v>
      </c>
      <c r="C161">
        <v>9283.900000095367</v>
      </c>
      <c r="D161" t="s">
        <v>732</v>
      </c>
      <c r="E161" t="s">
        <v>733</v>
      </c>
      <c r="F161">
        <v>5</v>
      </c>
      <c r="G161" t="s">
        <v>641</v>
      </c>
      <c r="H161" t="s">
        <v>438</v>
      </c>
      <c r="I161" t="s">
        <v>439</v>
      </c>
      <c r="J161">
        <v>1758578012.5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775.5855002916644</v>
      </c>
      <c r="AL161">
        <v>754.0246484848481</v>
      </c>
      <c r="AM161">
        <v>3.423206320685366</v>
      </c>
      <c r="AN161">
        <v>64.89895890628237</v>
      </c>
      <c r="AO161">
        <f>(AQ161 - AP161 + DZ161*1E3/(8.314*(EB161+273.15)) * AS161/DY161 * AR161) * DY161/(100*DM161) * 1000/(1000 - AQ161)</f>
        <v>0</v>
      </c>
      <c r="AP161">
        <v>22.37922985602087</v>
      </c>
      <c r="AQ161">
        <v>23.27089999999999</v>
      </c>
      <c r="AR161">
        <v>-1.194264321535108E-05</v>
      </c>
      <c r="AS161">
        <v>109.4671096966052</v>
      </c>
      <c r="AT161">
        <v>2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440</v>
      </c>
      <c r="AZ161" t="s">
        <v>440</v>
      </c>
      <c r="BA161">
        <v>0</v>
      </c>
      <c r="BB161">
        <v>0</v>
      </c>
      <c r="BC161">
        <f>1-BA161/BB161</f>
        <v>0</v>
      </c>
      <c r="BD161">
        <v>0</v>
      </c>
      <c r="BE161" t="s">
        <v>440</v>
      </c>
      <c r="BF161" t="s">
        <v>440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440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1.37</v>
      </c>
      <c r="DN161">
        <v>0.5</v>
      </c>
      <c r="DO161" t="s">
        <v>441</v>
      </c>
      <c r="DP161">
        <v>2</v>
      </c>
      <c r="DQ161" t="b">
        <v>1</v>
      </c>
      <c r="DR161">
        <v>1758578012.5</v>
      </c>
      <c r="DS161">
        <v>713.0798148148148</v>
      </c>
      <c r="DT161">
        <v>743.475111111111</v>
      </c>
      <c r="DU161">
        <v>23.27577777777778</v>
      </c>
      <c r="DV161">
        <v>22.37887037037037</v>
      </c>
      <c r="DW161">
        <v>711.4586666666668</v>
      </c>
      <c r="DX161">
        <v>23.09707407407407</v>
      </c>
      <c r="DY161">
        <v>500.0180740740741</v>
      </c>
      <c r="DZ161">
        <v>89.8760962962963</v>
      </c>
      <c r="EA161">
        <v>0.05130881111111111</v>
      </c>
      <c r="EB161">
        <v>29.75872592592593</v>
      </c>
      <c r="EC161">
        <v>30.00470740740741</v>
      </c>
      <c r="ED161">
        <v>999.9000000000001</v>
      </c>
      <c r="EE161">
        <v>0</v>
      </c>
      <c r="EF161">
        <v>0</v>
      </c>
      <c r="EG161">
        <v>10005.58074074074</v>
      </c>
      <c r="EH161">
        <v>0</v>
      </c>
      <c r="EI161">
        <v>10.11293481481481</v>
      </c>
      <c r="EJ161">
        <v>-30.39542962962964</v>
      </c>
      <c r="EK161">
        <v>730.0727407407409</v>
      </c>
      <c r="EL161">
        <v>760.4941481481482</v>
      </c>
      <c r="EM161">
        <v>0.8969015555555556</v>
      </c>
      <c r="EN161">
        <v>743.475111111111</v>
      </c>
      <c r="EO161">
        <v>22.37887037037037</v>
      </c>
      <c r="EP161">
        <v>2.091935555555555</v>
      </c>
      <c r="EQ161">
        <v>2.011324444444444</v>
      </c>
      <c r="ER161">
        <v>18.15791851851852</v>
      </c>
      <c r="ES161">
        <v>17.53376666666667</v>
      </c>
      <c r="ET161">
        <v>1999.996296296296</v>
      </c>
      <c r="EU161">
        <v>0.9800049999999999</v>
      </c>
      <c r="EV161">
        <v>0.01999461111111112</v>
      </c>
      <c r="EW161">
        <v>0</v>
      </c>
      <c r="EX161">
        <v>154.3870370370371</v>
      </c>
      <c r="EY161">
        <v>5.00097</v>
      </c>
      <c r="EZ161">
        <v>3198.843333333334</v>
      </c>
      <c r="FA161">
        <v>16707.56296296296</v>
      </c>
      <c r="FB161">
        <v>41.118</v>
      </c>
      <c r="FC161">
        <v>41.50459259259259</v>
      </c>
      <c r="FD161">
        <v>41.01377777777777</v>
      </c>
      <c r="FE161">
        <v>41.15944444444443</v>
      </c>
      <c r="FF161">
        <v>41.625</v>
      </c>
      <c r="FG161">
        <v>1955.106296296296</v>
      </c>
      <c r="FH161">
        <v>39.89000000000001</v>
      </c>
      <c r="FI161">
        <v>0</v>
      </c>
      <c r="FJ161">
        <v>1758578020.8</v>
      </c>
      <c r="FK161">
        <v>0</v>
      </c>
      <c r="FL161">
        <v>154.4034</v>
      </c>
      <c r="FM161">
        <v>0.2187692319397024</v>
      </c>
      <c r="FN161">
        <v>29.4223077590739</v>
      </c>
      <c r="FO161">
        <v>3198.881200000001</v>
      </c>
      <c r="FP161">
        <v>15</v>
      </c>
      <c r="FQ161">
        <v>0</v>
      </c>
      <c r="FR161" t="s">
        <v>442</v>
      </c>
      <c r="FS161">
        <v>1747247426.5</v>
      </c>
      <c r="FT161">
        <v>1747247420.5</v>
      </c>
      <c r="FU161">
        <v>0</v>
      </c>
      <c r="FV161">
        <v>1.027</v>
      </c>
      <c r="FW161">
        <v>0.031</v>
      </c>
      <c r="FX161">
        <v>0.02</v>
      </c>
      <c r="FY161">
        <v>0.05</v>
      </c>
      <c r="FZ161">
        <v>420</v>
      </c>
      <c r="GA161">
        <v>16</v>
      </c>
      <c r="GB161">
        <v>0.01</v>
      </c>
      <c r="GC161">
        <v>0.1</v>
      </c>
      <c r="GD161">
        <v>-30.32463658536585</v>
      </c>
      <c r="GE161">
        <v>-1.062844599303176</v>
      </c>
      <c r="GF161">
        <v>0.1384374803966907</v>
      </c>
      <c r="GG161">
        <v>0</v>
      </c>
      <c r="GH161">
        <v>154.4243823529412</v>
      </c>
      <c r="GI161">
        <v>-0.8455156614258372</v>
      </c>
      <c r="GJ161">
        <v>0.1685636578489108</v>
      </c>
      <c r="GK161">
        <v>-1</v>
      </c>
      <c r="GL161">
        <v>0.898834487804878</v>
      </c>
      <c r="GM161">
        <v>-0.03230554703832664</v>
      </c>
      <c r="GN161">
        <v>0.003337459630682683</v>
      </c>
      <c r="GO161">
        <v>1</v>
      </c>
      <c r="GP161">
        <v>1</v>
      </c>
      <c r="GQ161">
        <v>2</v>
      </c>
      <c r="GR161" t="s">
        <v>443</v>
      </c>
      <c r="GS161">
        <v>3.13634</v>
      </c>
      <c r="GT161">
        <v>2.71146</v>
      </c>
      <c r="GU161">
        <v>0.139699</v>
      </c>
      <c r="GV161">
        <v>0.142415</v>
      </c>
      <c r="GW161">
        <v>0.10331</v>
      </c>
      <c r="GX161">
        <v>0.0994165</v>
      </c>
      <c r="GY161">
        <v>27343.4</v>
      </c>
      <c r="GZ161">
        <v>27306.3</v>
      </c>
      <c r="HA161">
        <v>29546</v>
      </c>
      <c r="HB161">
        <v>29425.2</v>
      </c>
      <c r="HC161">
        <v>35004</v>
      </c>
      <c r="HD161">
        <v>35104.9</v>
      </c>
      <c r="HE161">
        <v>41576.7</v>
      </c>
      <c r="HF161">
        <v>41811.1</v>
      </c>
      <c r="HG161">
        <v>1.92327</v>
      </c>
      <c r="HH161">
        <v>1.86033</v>
      </c>
      <c r="HI161">
        <v>0.0834279</v>
      </c>
      <c r="HJ161">
        <v>0</v>
      </c>
      <c r="HK161">
        <v>28.6453</v>
      </c>
      <c r="HL161">
        <v>999.9</v>
      </c>
      <c r="HM161">
        <v>47.3</v>
      </c>
      <c r="HN161">
        <v>33.2</v>
      </c>
      <c r="HO161">
        <v>26.8867</v>
      </c>
      <c r="HP161">
        <v>62.0379</v>
      </c>
      <c r="HQ161">
        <v>27.9447</v>
      </c>
      <c r="HR161">
        <v>1</v>
      </c>
      <c r="HS161">
        <v>0.081814</v>
      </c>
      <c r="HT161">
        <v>0.10857</v>
      </c>
      <c r="HU161">
        <v>20.3392</v>
      </c>
      <c r="HV161">
        <v>5.21834</v>
      </c>
      <c r="HW161">
        <v>12.0155</v>
      </c>
      <c r="HX161">
        <v>4.9891</v>
      </c>
      <c r="HY161">
        <v>3.28778</v>
      </c>
      <c r="HZ161">
        <v>9999</v>
      </c>
      <c r="IA161">
        <v>9999</v>
      </c>
      <c r="IB161">
        <v>9999</v>
      </c>
      <c r="IC161">
        <v>999.9</v>
      </c>
      <c r="ID161">
        <v>1.86803</v>
      </c>
      <c r="IE161">
        <v>1.8672</v>
      </c>
      <c r="IF161">
        <v>1.86646</v>
      </c>
      <c r="IG161">
        <v>1.86645</v>
      </c>
      <c r="IH161">
        <v>1.86829</v>
      </c>
      <c r="II161">
        <v>1.87062</v>
      </c>
      <c r="IJ161">
        <v>1.86935</v>
      </c>
      <c r="IK161">
        <v>1.87075</v>
      </c>
      <c r="IL161">
        <v>0</v>
      </c>
      <c r="IM161">
        <v>0</v>
      </c>
      <c r="IN161">
        <v>0</v>
      </c>
      <c r="IO161">
        <v>0</v>
      </c>
      <c r="IP161" t="s">
        <v>444</v>
      </c>
      <c r="IQ161" t="s">
        <v>445</v>
      </c>
      <c r="IR161" t="s">
        <v>446</v>
      </c>
      <c r="IS161" t="s">
        <v>446</v>
      </c>
      <c r="IT161" t="s">
        <v>446</v>
      </c>
      <c r="IU161" t="s">
        <v>446</v>
      </c>
      <c r="IV161">
        <v>0</v>
      </c>
      <c r="IW161">
        <v>100</v>
      </c>
      <c r="IX161">
        <v>100</v>
      </c>
      <c r="IY161">
        <v>1.642</v>
      </c>
      <c r="IZ161">
        <v>0.1786</v>
      </c>
      <c r="JA161">
        <v>0.7518770703797087</v>
      </c>
      <c r="JB161">
        <v>0.001590889089432176</v>
      </c>
      <c r="JC161">
        <v>-5.268957871923249E-07</v>
      </c>
      <c r="JD161">
        <v>1.15220846881393E-11</v>
      </c>
      <c r="JE161">
        <v>-0.05651945510974484</v>
      </c>
      <c r="JF161">
        <v>-0.001486017207980062</v>
      </c>
      <c r="JG161">
        <v>0.0007708908519660644</v>
      </c>
      <c r="JH161">
        <v>-1.150152711617782E-05</v>
      </c>
      <c r="JI161">
        <v>5</v>
      </c>
      <c r="JJ161">
        <v>2264</v>
      </c>
      <c r="JK161">
        <v>1</v>
      </c>
      <c r="JL161">
        <v>29</v>
      </c>
      <c r="JM161">
        <v>188843.2</v>
      </c>
      <c r="JN161">
        <v>188843.3</v>
      </c>
      <c r="JO161">
        <v>1.70898</v>
      </c>
      <c r="JP161">
        <v>2.26074</v>
      </c>
      <c r="JQ161">
        <v>1.39648</v>
      </c>
      <c r="JR161">
        <v>2.34741</v>
      </c>
      <c r="JS161">
        <v>1.49536</v>
      </c>
      <c r="JT161">
        <v>2.73438</v>
      </c>
      <c r="JU161">
        <v>39.9184</v>
      </c>
      <c r="JV161">
        <v>23.8774</v>
      </c>
      <c r="JW161">
        <v>18</v>
      </c>
      <c r="JX161">
        <v>487.964</v>
      </c>
      <c r="JY161">
        <v>438.59</v>
      </c>
      <c r="JZ161">
        <v>27.6837</v>
      </c>
      <c r="KA161">
        <v>28.602</v>
      </c>
      <c r="KB161">
        <v>30.0005</v>
      </c>
      <c r="KC161">
        <v>28.3623</v>
      </c>
      <c r="KD161">
        <v>28.291</v>
      </c>
      <c r="KE161">
        <v>34.249</v>
      </c>
      <c r="KF161">
        <v>21.1321</v>
      </c>
      <c r="KG161">
        <v>65.7402</v>
      </c>
      <c r="KH161">
        <v>27.6799</v>
      </c>
      <c r="KI161">
        <v>787.8049999999999</v>
      </c>
      <c r="KJ161">
        <v>22.3995</v>
      </c>
      <c r="KK161">
        <v>100.979</v>
      </c>
      <c r="KL161">
        <v>100.535</v>
      </c>
    </row>
    <row r="162" spans="1:298">
      <c r="A162">
        <v>144</v>
      </c>
      <c r="B162">
        <v>1758578025</v>
      </c>
      <c r="C162">
        <v>9288.900000095367</v>
      </c>
      <c r="D162" t="s">
        <v>734</v>
      </c>
      <c r="E162" t="s">
        <v>735</v>
      </c>
      <c r="F162">
        <v>5</v>
      </c>
      <c r="G162" t="s">
        <v>641</v>
      </c>
      <c r="H162" t="s">
        <v>438</v>
      </c>
      <c r="I162" t="s">
        <v>439</v>
      </c>
      <c r="J162">
        <v>1758578017.214286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792.7135147434725</v>
      </c>
      <c r="AL162">
        <v>771.1695030303027</v>
      </c>
      <c r="AM162">
        <v>3.424728346071987</v>
      </c>
      <c r="AN162">
        <v>64.89895890628237</v>
      </c>
      <c r="AO162">
        <f>(AQ162 - AP162 + DZ162*1E3/(8.314*(EB162+273.15)) * AS162/DY162 * AR162) * DY162/(100*DM162) * 1000/(1000 - AQ162)</f>
        <v>0</v>
      </c>
      <c r="AP162">
        <v>22.37883865979975</v>
      </c>
      <c r="AQ162">
        <v>23.27088242424242</v>
      </c>
      <c r="AR162">
        <v>2.177441868140132E-06</v>
      </c>
      <c r="AS162">
        <v>109.4671096966052</v>
      </c>
      <c r="AT162">
        <v>2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440</v>
      </c>
      <c r="AZ162" t="s">
        <v>440</v>
      </c>
      <c r="BA162">
        <v>0</v>
      </c>
      <c r="BB162">
        <v>0</v>
      </c>
      <c r="BC162">
        <f>1-BA162/BB162</f>
        <v>0</v>
      </c>
      <c r="BD162">
        <v>0</v>
      </c>
      <c r="BE162" t="s">
        <v>440</v>
      </c>
      <c r="BF162" t="s">
        <v>440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440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1.37</v>
      </c>
      <c r="DN162">
        <v>0.5</v>
      </c>
      <c r="DO162" t="s">
        <v>441</v>
      </c>
      <c r="DP162">
        <v>2</v>
      </c>
      <c r="DQ162" t="b">
        <v>1</v>
      </c>
      <c r="DR162">
        <v>1758578017.214286</v>
      </c>
      <c r="DS162">
        <v>728.8433928571428</v>
      </c>
      <c r="DT162">
        <v>759.2883214285714</v>
      </c>
      <c r="DU162">
        <v>23.27295357142858</v>
      </c>
      <c r="DV162">
        <v>22.37895357142857</v>
      </c>
      <c r="DW162">
        <v>727.2088214285714</v>
      </c>
      <c r="DX162">
        <v>23.0943</v>
      </c>
      <c r="DY162">
        <v>500.0038571428572</v>
      </c>
      <c r="DZ162">
        <v>89.87590357142857</v>
      </c>
      <c r="EA162">
        <v>0.05135891428571428</v>
      </c>
      <c r="EB162">
        <v>29.75740714285714</v>
      </c>
      <c r="EC162">
        <v>30.00406785714285</v>
      </c>
      <c r="ED162">
        <v>999.9000000000002</v>
      </c>
      <c r="EE162">
        <v>0</v>
      </c>
      <c r="EF162">
        <v>0</v>
      </c>
      <c r="EG162">
        <v>10003.06</v>
      </c>
      <c r="EH162">
        <v>0</v>
      </c>
      <c r="EI162">
        <v>10.523405</v>
      </c>
      <c r="EJ162">
        <v>-30.44507142857143</v>
      </c>
      <c r="EK162">
        <v>746.2097857142855</v>
      </c>
      <c r="EL162">
        <v>776.6694642857143</v>
      </c>
      <c r="EM162">
        <v>0.89401</v>
      </c>
      <c r="EN162">
        <v>759.2883214285714</v>
      </c>
      <c r="EO162">
        <v>22.37895357142857</v>
      </c>
      <c r="EP162">
        <v>2.091678214285714</v>
      </c>
      <c r="EQ162">
        <v>2.011326785714286</v>
      </c>
      <c r="ER162">
        <v>18.15595</v>
      </c>
      <c r="ES162">
        <v>17.53378571428572</v>
      </c>
      <c r="ET162">
        <v>1999.992857142857</v>
      </c>
      <c r="EU162">
        <v>0.9800050357142857</v>
      </c>
      <c r="EV162">
        <v>0.01999457142857143</v>
      </c>
      <c r="EW162">
        <v>0</v>
      </c>
      <c r="EX162">
        <v>154.4017857142857</v>
      </c>
      <c r="EY162">
        <v>5.00097</v>
      </c>
      <c r="EZ162">
        <v>3200.507857142858</v>
      </c>
      <c r="FA162">
        <v>16707.54285714286</v>
      </c>
      <c r="FB162">
        <v>41.125</v>
      </c>
      <c r="FC162">
        <v>41.52435714285713</v>
      </c>
      <c r="FD162">
        <v>41.03321428571427</v>
      </c>
      <c r="FE162">
        <v>41.17371428571427</v>
      </c>
      <c r="FF162">
        <v>41.625</v>
      </c>
      <c r="FG162">
        <v>1955.102857142858</v>
      </c>
      <c r="FH162">
        <v>39.89000000000001</v>
      </c>
      <c r="FI162">
        <v>0</v>
      </c>
      <c r="FJ162">
        <v>1758578026.2</v>
      </c>
      <c r="FK162">
        <v>0</v>
      </c>
      <c r="FL162">
        <v>154.4154230769231</v>
      </c>
      <c r="FM162">
        <v>0.7754188033558197</v>
      </c>
      <c r="FN162">
        <v>18.92239316706699</v>
      </c>
      <c r="FO162">
        <v>3200.692307692308</v>
      </c>
      <c r="FP162">
        <v>15</v>
      </c>
      <c r="FQ162">
        <v>0</v>
      </c>
      <c r="FR162" t="s">
        <v>442</v>
      </c>
      <c r="FS162">
        <v>1747247426.5</v>
      </c>
      <c r="FT162">
        <v>1747247420.5</v>
      </c>
      <c r="FU162">
        <v>0</v>
      </c>
      <c r="FV162">
        <v>1.027</v>
      </c>
      <c r="FW162">
        <v>0.031</v>
      </c>
      <c r="FX162">
        <v>0.02</v>
      </c>
      <c r="FY162">
        <v>0.05</v>
      </c>
      <c r="FZ162">
        <v>420</v>
      </c>
      <c r="GA162">
        <v>16</v>
      </c>
      <c r="GB162">
        <v>0.01</v>
      </c>
      <c r="GC162">
        <v>0.1</v>
      </c>
      <c r="GD162">
        <v>-30.3898675</v>
      </c>
      <c r="GE162">
        <v>-0.8155035647278696</v>
      </c>
      <c r="GF162">
        <v>0.116373212956204</v>
      </c>
      <c r="GG162">
        <v>0</v>
      </c>
      <c r="GH162">
        <v>154.4196470588235</v>
      </c>
      <c r="GI162">
        <v>0.3136440026227489</v>
      </c>
      <c r="GJ162">
        <v>0.180686254295531</v>
      </c>
      <c r="GK162">
        <v>-1</v>
      </c>
      <c r="GL162">
        <v>0.8959594249999998</v>
      </c>
      <c r="GM162">
        <v>-0.03656371857411122</v>
      </c>
      <c r="GN162">
        <v>0.003608190154963428</v>
      </c>
      <c r="GO162">
        <v>1</v>
      </c>
      <c r="GP162">
        <v>1</v>
      </c>
      <c r="GQ162">
        <v>2</v>
      </c>
      <c r="GR162" t="s">
        <v>443</v>
      </c>
      <c r="GS162">
        <v>3.13633</v>
      </c>
      <c r="GT162">
        <v>2.71174</v>
      </c>
      <c r="GU162">
        <v>0.14183</v>
      </c>
      <c r="GV162">
        <v>0.144487</v>
      </c>
      <c r="GW162">
        <v>0.103304</v>
      </c>
      <c r="GX162">
        <v>0.09941709999999999</v>
      </c>
      <c r="GY162">
        <v>27275.7</v>
      </c>
      <c r="GZ162">
        <v>27240.1</v>
      </c>
      <c r="HA162">
        <v>29546.1</v>
      </c>
      <c r="HB162">
        <v>29425</v>
      </c>
      <c r="HC162">
        <v>35004.7</v>
      </c>
      <c r="HD162">
        <v>35104.7</v>
      </c>
      <c r="HE162">
        <v>41577.2</v>
      </c>
      <c r="HF162">
        <v>41810.8</v>
      </c>
      <c r="HG162">
        <v>1.92325</v>
      </c>
      <c r="HH162">
        <v>1.8604</v>
      </c>
      <c r="HI162">
        <v>0.0833496</v>
      </c>
      <c r="HJ162">
        <v>0</v>
      </c>
      <c r="HK162">
        <v>28.6461</v>
      </c>
      <c r="HL162">
        <v>999.9</v>
      </c>
      <c r="HM162">
        <v>47.3</v>
      </c>
      <c r="HN162">
        <v>33.2</v>
      </c>
      <c r="HO162">
        <v>26.8876</v>
      </c>
      <c r="HP162">
        <v>61.6579</v>
      </c>
      <c r="HQ162">
        <v>27.8446</v>
      </c>
      <c r="HR162">
        <v>1</v>
      </c>
      <c r="HS162">
        <v>0.08247210000000001</v>
      </c>
      <c r="HT162">
        <v>0.113007</v>
      </c>
      <c r="HU162">
        <v>20.3393</v>
      </c>
      <c r="HV162">
        <v>5.21804</v>
      </c>
      <c r="HW162">
        <v>12.015</v>
      </c>
      <c r="HX162">
        <v>4.98905</v>
      </c>
      <c r="HY162">
        <v>3.28772</v>
      </c>
      <c r="HZ162">
        <v>9999</v>
      </c>
      <c r="IA162">
        <v>9999</v>
      </c>
      <c r="IB162">
        <v>9999</v>
      </c>
      <c r="IC162">
        <v>999.9</v>
      </c>
      <c r="ID162">
        <v>1.86804</v>
      </c>
      <c r="IE162">
        <v>1.86719</v>
      </c>
      <c r="IF162">
        <v>1.86646</v>
      </c>
      <c r="IG162">
        <v>1.86644</v>
      </c>
      <c r="IH162">
        <v>1.86829</v>
      </c>
      <c r="II162">
        <v>1.87063</v>
      </c>
      <c r="IJ162">
        <v>1.86935</v>
      </c>
      <c r="IK162">
        <v>1.87076</v>
      </c>
      <c r="IL162">
        <v>0</v>
      </c>
      <c r="IM162">
        <v>0</v>
      </c>
      <c r="IN162">
        <v>0</v>
      </c>
      <c r="IO162">
        <v>0</v>
      </c>
      <c r="IP162" t="s">
        <v>444</v>
      </c>
      <c r="IQ162" t="s">
        <v>445</v>
      </c>
      <c r="IR162" t="s">
        <v>446</v>
      </c>
      <c r="IS162" t="s">
        <v>446</v>
      </c>
      <c r="IT162" t="s">
        <v>446</v>
      </c>
      <c r="IU162" t="s">
        <v>446</v>
      </c>
      <c r="IV162">
        <v>0</v>
      </c>
      <c r="IW162">
        <v>100</v>
      </c>
      <c r="IX162">
        <v>100</v>
      </c>
      <c r="IY162">
        <v>1.657</v>
      </c>
      <c r="IZ162">
        <v>0.1786</v>
      </c>
      <c r="JA162">
        <v>0.7518770703797087</v>
      </c>
      <c r="JB162">
        <v>0.001590889089432176</v>
      </c>
      <c r="JC162">
        <v>-5.268957871923249E-07</v>
      </c>
      <c r="JD162">
        <v>1.15220846881393E-11</v>
      </c>
      <c r="JE162">
        <v>-0.05651945510974484</v>
      </c>
      <c r="JF162">
        <v>-0.001486017207980062</v>
      </c>
      <c r="JG162">
        <v>0.0007708908519660644</v>
      </c>
      <c r="JH162">
        <v>-1.150152711617782E-05</v>
      </c>
      <c r="JI162">
        <v>5</v>
      </c>
      <c r="JJ162">
        <v>2264</v>
      </c>
      <c r="JK162">
        <v>1</v>
      </c>
      <c r="JL162">
        <v>29</v>
      </c>
      <c r="JM162">
        <v>188843.3</v>
      </c>
      <c r="JN162">
        <v>188843.4</v>
      </c>
      <c r="JO162">
        <v>1.73706</v>
      </c>
      <c r="JP162">
        <v>2.27295</v>
      </c>
      <c r="JQ162">
        <v>1.39648</v>
      </c>
      <c r="JR162">
        <v>2.34741</v>
      </c>
      <c r="JS162">
        <v>1.49536</v>
      </c>
      <c r="JT162">
        <v>2.69165</v>
      </c>
      <c r="JU162">
        <v>39.9184</v>
      </c>
      <c r="JV162">
        <v>23.8774</v>
      </c>
      <c r="JW162">
        <v>18</v>
      </c>
      <c r="JX162">
        <v>487.992</v>
      </c>
      <c r="JY162">
        <v>438.681</v>
      </c>
      <c r="JZ162">
        <v>27.6791</v>
      </c>
      <c r="KA162">
        <v>28.6093</v>
      </c>
      <c r="KB162">
        <v>30.0006</v>
      </c>
      <c r="KC162">
        <v>28.3678</v>
      </c>
      <c r="KD162">
        <v>28.297</v>
      </c>
      <c r="KE162">
        <v>34.8725</v>
      </c>
      <c r="KF162">
        <v>21.1321</v>
      </c>
      <c r="KG162">
        <v>65.7402</v>
      </c>
      <c r="KH162">
        <v>27.6764</v>
      </c>
      <c r="KI162">
        <v>807.84</v>
      </c>
      <c r="KJ162">
        <v>22.3994</v>
      </c>
      <c r="KK162">
        <v>100.98</v>
      </c>
      <c r="KL162">
        <v>100.535</v>
      </c>
    </row>
    <row r="163" spans="1:298">
      <c r="A163">
        <v>145</v>
      </c>
      <c r="B163">
        <v>1758578030</v>
      </c>
      <c r="C163">
        <v>9293.900000095367</v>
      </c>
      <c r="D163" t="s">
        <v>736</v>
      </c>
      <c r="E163" t="s">
        <v>737</v>
      </c>
      <c r="F163">
        <v>5</v>
      </c>
      <c r="G163" t="s">
        <v>641</v>
      </c>
      <c r="H163" t="s">
        <v>438</v>
      </c>
      <c r="I163" t="s">
        <v>439</v>
      </c>
      <c r="J163">
        <v>1758578022.5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809.8322521486709</v>
      </c>
      <c r="AL163">
        <v>788.3650606060606</v>
      </c>
      <c r="AM163">
        <v>3.443693365887622</v>
      </c>
      <c r="AN163">
        <v>64.89895890628237</v>
      </c>
      <c r="AO163">
        <f>(AQ163 - AP163 + DZ163*1E3/(8.314*(EB163+273.15)) * AS163/DY163 * AR163) * DY163/(100*DM163) * 1000/(1000 - AQ163)</f>
        <v>0</v>
      </c>
      <c r="AP163">
        <v>22.38027450631579</v>
      </c>
      <c r="AQ163">
        <v>23.26485818181818</v>
      </c>
      <c r="AR163">
        <v>-1.7957209125094E-05</v>
      </c>
      <c r="AS163">
        <v>109.4671096966052</v>
      </c>
      <c r="AT163">
        <v>2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440</v>
      </c>
      <c r="AZ163" t="s">
        <v>440</v>
      </c>
      <c r="BA163">
        <v>0</v>
      </c>
      <c r="BB163">
        <v>0</v>
      </c>
      <c r="BC163">
        <f>1-BA163/BB163</f>
        <v>0</v>
      </c>
      <c r="BD163">
        <v>0</v>
      </c>
      <c r="BE163" t="s">
        <v>440</v>
      </c>
      <c r="BF163" t="s">
        <v>440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440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1.37</v>
      </c>
      <c r="DN163">
        <v>0.5</v>
      </c>
      <c r="DO163" t="s">
        <v>441</v>
      </c>
      <c r="DP163">
        <v>2</v>
      </c>
      <c r="DQ163" t="b">
        <v>1</v>
      </c>
      <c r="DR163">
        <v>1758578022.5</v>
      </c>
      <c r="DS163">
        <v>746.5451851851852</v>
      </c>
      <c r="DT163">
        <v>776.9885185185185</v>
      </c>
      <c r="DU163">
        <v>23.27008518518518</v>
      </c>
      <c r="DV163">
        <v>22.37943703703704</v>
      </c>
      <c r="DW163">
        <v>744.8959259259259</v>
      </c>
      <c r="DX163">
        <v>23.09148888888889</v>
      </c>
      <c r="DY163">
        <v>500.0084444444444</v>
      </c>
      <c r="DZ163">
        <v>89.87529629629631</v>
      </c>
      <c r="EA163">
        <v>0.05131384074074074</v>
      </c>
      <c r="EB163">
        <v>29.75485925925925</v>
      </c>
      <c r="EC163">
        <v>30.00382592592593</v>
      </c>
      <c r="ED163">
        <v>999.9000000000001</v>
      </c>
      <c r="EE163">
        <v>0</v>
      </c>
      <c r="EF163">
        <v>0</v>
      </c>
      <c r="EG163">
        <v>10002.31333333333</v>
      </c>
      <c r="EH163">
        <v>0</v>
      </c>
      <c r="EI163">
        <v>10.97681481481482</v>
      </c>
      <c r="EJ163">
        <v>-30.4434</v>
      </c>
      <c r="EK163">
        <v>764.3311851851853</v>
      </c>
      <c r="EL163">
        <v>794.7751851851853</v>
      </c>
      <c r="EM163">
        <v>0.890663074074074</v>
      </c>
      <c r="EN163">
        <v>776.9885185185185</v>
      </c>
      <c r="EO163">
        <v>22.37943703703704</v>
      </c>
      <c r="EP163">
        <v>2.091407037037037</v>
      </c>
      <c r="EQ163">
        <v>2.011355925925926</v>
      </c>
      <c r="ER163">
        <v>18.15387777777778</v>
      </c>
      <c r="ES163">
        <v>17.53401851851852</v>
      </c>
      <c r="ET163">
        <v>1999.984444444444</v>
      </c>
      <c r="EU163">
        <v>0.9800049999999999</v>
      </c>
      <c r="EV163">
        <v>0.01999461111111111</v>
      </c>
      <c r="EW163">
        <v>0</v>
      </c>
      <c r="EX163">
        <v>154.4384074074074</v>
      </c>
      <c r="EY163">
        <v>5.00097</v>
      </c>
      <c r="EZ163">
        <v>3201.832592592593</v>
      </c>
      <c r="FA163">
        <v>16707.47407407407</v>
      </c>
      <c r="FB163">
        <v>41.125</v>
      </c>
      <c r="FC163">
        <v>41.54592592592592</v>
      </c>
      <c r="FD163">
        <v>41.0551111111111</v>
      </c>
      <c r="FE163">
        <v>41.18470370370369</v>
      </c>
      <c r="FF163">
        <v>41.625</v>
      </c>
      <c r="FG163">
        <v>1955.094444444445</v>
      </c>
      <c r="FH163">
        <v>39.89000000000001</v>
      </c>
      <c r="FI163">
        <v>0</v>
      </c>
      <c r="FJ163">
        <v>1758578031</v>
      </c>
      <c r="FK163">
        <v>0</v>
      </c>
      <c r="FL163">
        <v>154.4644230769231</v>
      </c>
      <c r="FM163">
        <v>0.413982904755094</v>
      </c>
      <c r="FN163">
        <v>4.937777767740906</v>
      </c>
      <c r="FO163">
        <v>3201.818076923077</v>
      </c>
      <c r="FP163">
        <v>15</v>
      </c>
      <c r="FQ163">
        <v>0</v>
      </c>
      <c r="FR163" t="s">
        <v>442</v>
      </c>
      <c r="FS163">
        <v>1747247426.5</v>
      </c>
      <c r="FT163">
        <v>1747247420.5</v>
      </c>
      <c r="FU163">
        <v>0</v>
      </c>
      <c r="FV163">
        <v>1.027</v>
      </c>
      <c r="FW163">
        <v>0.031</v>
      </c>
      <c r="FX163">
        <v>0.02</v>
      </c>
      <c r="FY163">
        <v>0.05</v>
      </c>
      <c r="FZ163">
        <v>420</v>
      </c>
      <c r="GA163">
        <v>16</v>
      </c>
      <c r="GB163">
        <v>0.01</v>
      </c>
      <c r="GC163">
        <v>0.1</v>
      </c>
      <c r="GD163">
        <v>-30.44618536585366</v>
      </c>
      <c r="GE163">
        <v>-0.06182717770039554</v>
      </c>
      <c r="GF163">
        <v>0.04467092447172796</v>
      </c>
      <c r="GG163">
        <v>1</v>
      </c>
      <c r="GH163">
        <v>154.4245294117647</v>
      </c>
      <c r="GI163">
        <v>0.4036363618745825</v>
      </c>
      <c r="GJ163">
        <v>0.1835549661696367</v>
      </c>
      <c r="GK163">
        <v>-1</v>
      </c>
      <c r="GL163">
        <v>0.8924157317073173</v>
      </c>
      <c r="GM163">
        <v>-0.0361715540069709</v>
      </c>
      <c r="GN163">
        <v>0.003708358403656572</v>
      </c>
      <c r="GO163">
        <v>1</v>
      </c>
      <c r="GP163">
        <v>2</v>
      </c>
      <c r="GQ163">
        <v>2</v>
      </c>
      <c r="GR163" t="s">
        <v>530</v>
      </c>
      <c r="GS163">
        <v>3.13635</v>
      </c>
      <c r="GT163">
        <v>2.71137</v>
      </c>
      <c r="GU163">
        <v>0.143943</v>
      </c>
      <c r="GV163">
        <v>0.146544</v>
      </c>
      <c r="GW163">
        <v>0.103281</v>
      </c>
      <c r="GX163">
        <v>0.0994153</v>
      </c>
      <c r="GY163">
        <v>27208</v>
      </c>
      <c r="GZ163">
        <v>27174.4</v>
      </c>
      <c r="HA163">
        <v>29545.5</v>
      </c>
      <c r="HB163">
        <v>29424.9</v>
      </c>
      <c r="HC163">
        <v>35004.6</v>
      </c>
      <c r="HD163">
        <v>35104.7</v>
      </c>
      <c r="HE163">
        <v>41575.9</v>
      </c>
      <c r="HF163">
        <v>41810.7</v>
      </c>
      <c r="HG163">
        <v>1.9233</v>
      </c>
      <c r="HH163">
        <v>1.86047</v>
      </c>
      <c r="HI163">
        <v>0.0835843</v>
      </c>
      <c r="HJ163">
        <v>0</v>
      </c>
      <c r="HK163">
        <v>28.6486</v>
      </c>
      <c r="HL163">
        <v>999.9</v>
      </c>
      <c r="HM163">
        <v>47.3</v>
      </c>
      <c r="HN163">
        <v>33.2</v>
      </c>
      <c r="HO163">
        <v>26.8906</v>
      </c>
      <c r="HP163">
        <v>61.8779</v>
      </c>
      <c r="HQ163">
        <v>27.9848</v>
      </c>
      <c r="HR163">
        <v>1</v>
      </c>
      <c r="HS163">
        <v>0.082843</v>
      </c>
      <c r="HT163">
        <v>0.111637</v>
      </c>
      <c r="HU163">
        <v>20.3393</v>
      </c>
      <c r="HV163">
        <v>5.21879</v>
      </c>
      <c r="HW163">
        <v>12.0138</v>
      </c>
      <c r="HX163">
        <v>4.9892</v>
      </c>
      <c r="HY163">
        <v>3.28772</v>
      </c>
      <c r="HZ163">
        <v>9999</v>
      </c>
      <c r="IA163">
        <v>9999</v>
      </c>
      <c r="IB163">
        <v>9999</v>
      </c>
      <c r="IC163">
        <v>999.9</v>
      </c>
      <c r="ID163">
        <v>1.86806</v>
      </c>
      <c r="IE163">
        <v>1.86719</v>
      </c>
      <c r="IF163">
        <v>1.86646</v>
      </c>
      <c r="IG163">
        <v>1.86644</v>
      </c>
      <c r="IH163">
        <v>1.86829</v>
      </c>
      <c r="II163">
        <v>1.87059</v>
      </c>
      <c r="IJ163">
        <v>1.86934</v>
      </c>
      <c r="IK163">
        <v>1.87075</v>
      </c>
      <c r="IL163">
        <v>0</v>
      </c>
      <c r="IM163">
        <v>0</v>
      </c>
      <c r="IN163">
        <v>0</v>
      </c>
      <c r="IO163">
        <v>0</v>
      </c>
      <c r="IP163" t="s">
        <v>444</v>
      </c>
      <c r="IQ163" t="s">
        <v>445</v>
      </c>
      <c r="IR163" t="s">
        <v>446</v>
      </c>
      <c r="IS163" t="s">
        <v>446</v>
      </c>
      <c r="IT163" t="s">
        <v>446</v>
      </c>
      <c r="IU163" t="s">
        <v>446</v>
      </c>
      <c r="IV163">
        <v>0</v>
      </c>
      <c r="IW163">
        <v>100</v>
      </c>
      <c r="IX163">
        <v>100</v>
      </c>
      <c r="IY163">
        <v>1.67</v>
      </c>
      <c r="IZ163">
        <v>0.1785</v>
      </c>
      <c r="JA163">
        <v>0.7518770703797087</v>
      </c>
      <c r="JB163">
        <v>0.001590889089432176</v>
      </c>
      <c r="JC163">
        <v>-5.268957871923249E-07</v>
      </c>
      <c r="JD163">
        <v>1.15220846881393E-11</v>
      </c>
      <c r="JE163">
        <v>-0.05651945510974484</v>
      </c>
      <c r="JF163">
        <v>-0.001486017207980062</v>
      </c>
      <c r="JG163">
        <v>0.0007708908519660644</v>
      </c>
      <c r="JH163">
        <v>-1.150152711617782E-05</v>
      </c>
      <c r="JI163">
        <v>5</v>
      </c>
      <c r="JJ163">
        <v>2264</v>
      </c>
      <c r="JK163">
        <v>1</v>
      </c>
      <c r="JL163">
        <v>29</v>
      </c>
      <c r="JM163">
        <v>188843.4</v>
      </c>
      <c r="JN163">
        <v>188843.5</v>
      </c>
      <c r="JO163">
        <v>1.76758</v>
      </c>
      <c r="JP163">
        <v>2.25952</v>
      </c>
      <c r="JQ163">
        <v>1.39648</v>
      </c>
      <c r="JR163">
        <v>2.34985</v>
      </c>
      <c r="JS163">
        <v>1.49536</v>
      </c>
      <c r="JT163">
        <v>2.71118</v>
      </c>
      <c r="JU163">
        <v>39.9184</v>
      </c>
      <c r="JV163">
        <v>23.8774</v>
      </c>
      <c r="JW163">
        <v>18</v>
      </c>
      <c r="JX163">
        <v>488.067</v>
      </c>
      <c r="JY163">
        <v>438.768</v>
      </c>
      <c r="JZ163">
        <v>27.6755</v>
      </c>
      <c r="KA163">
        <v>28.616</v>
      </c>
      <c r="KB163">
        <v>30.0004</v>
      </c>
      <c r="KC163">
        <v>28.3731</v>
      </c>
      <c r="KD163">
        <v>28.3025</v>
      </c>
      <c r="KE163">
        <v>35.4277</v>
      </c>
      <c r="KF163">
        <v>21.1321</v>
      </c>
      <c r="KG163">
        <v>65.7402</v>
      </c>
      <c r="KH163">
        <v>27.6744</v>
      </c>
      <c r="KI163">
        <v>821.196</v>
      </c>
      <c r="KJ163">
        <v>22.4036</v>
      </c>
      <c r="KK163">
        <v>100.977</v>
      </c>
      <c r="KL163">
        <v>100.534</v>
      </c>
    </row>
    <row r="164" spans="1:298">
      <c r="A164">
        <v>146</v>
      </c>
      <c r="B164">
        <v>1758578035.1</v>
      </c>
      <c r="C164">
        <v>9299</v>
      </c>
      <c r="D164" t="s">
        <v>738</v>
      </c>
      <c r="E164" t="s">
        <v>739</v>
      </c>
      <c r="F164">
        <v>5</v>
      </c>
      <c r="G164" t="s">
        <v>641</v>
      </c>
      <c r="H164" t="s">
        <v>438</v>
      </c>
      <c r="I164" t="s">
        <v>439</v>
      </c>
      <c r="J164">
        <v>1758578027.710714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827.4385814826238</v>
      </c>
      <c r="AL164">
        <v>805.8790376010594</v>
      </c>
      <c r="AM164">
        <v>3.436477407125013</v>
      </c>
      <c r="AN164">
        <v>64.89895890628237</v>
      </c>
      <c r="AO164">
        <f>(AQ164 - AP164 + DZ164*1E3/(8.314*(EB164+273.15)) * AS164/DY164 * AR164) * DY164/(100*DM164) * 1000/(1000 - AQ164)</f>
        <v>0</v>
      </c>
      <c r="AP164">
        <v>22.38082019313394</v>
      </c>
      <c r="AQ164">
        <v>23.25961801951372</v>
      </c>
      <c r="AR164">
        <v>-1.630677819599803E-05</v>
      </c>
      <c r="AS164">
        <v>109.4671096966052</v>
      </c>
      <c r="AT164">
        <v>2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440</v>
      </c>
      <c r="AZ164" t="s">
        <v>440</v>
      </c>
      <c r="BA164">
        <v>0</v>
      </c>
      <c r="BB164">
        <v>0</v>
      </c>
      <c r="BC164">
        <f>1-BA164/BB164</f>
        <v>0</v>
      </c>
      <c r="BD164">
        <v>0</v>
      </c>
      <c r="BE164" t="s">
        <v>440</v>
      </c>
      <c r="BF164" t="s">
        <v>440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440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1.37</v>
      </c>
      <c r="DN164">
        <v>0.5</v>
      </c>
      <c r="DO164" t="s">
        <v>441</v>
      </c>
      <c r="DP164">
        <v>2</v>
      </c>
      <c r="DQ164" t="b">
        <v>1</v>
      </c>
      <c r="DR164">
        <v>1758578027.710714</v>
      </c>
      <c r="DS164">
        <v>764.0202142857142</v>
      </c>
      <c r="DT164">
        <v>794.474392857143</v>
      </c>
      <c r="DU164">
        <v>23.26613214285715</v>
      </c>
      <c r="DV164">
        <v>22.37993571428571</v>
      </c>
      <c r="DW164">
        <v>762.3566428571428</v>
      </c>
      <c r="DX164">
        <v>23.0876</v>
      </c>
      <c r="DY164">
        <v>500.008</v>
      </c>
      <c r="DZ164">
        <v>89.87303214285716</v>
      </c>
      <c r="EA164">
        <v>0.05119393214285715</v>
      </c>
      <c r="EB164">
        <v>29.75091071428571</v>
      </c>
      <c r="EC164">
        <v>30.00250357142857</v>
      </c>
      <c r="ED164">
        <v>999.9000000000002</v>
      </c>
      <c r="EE164">
        <v>0</v>
      </c>
      <c r="EF164">
        <v>0</v>
      </c>
      <c r="EG164">
        <v>9996.980714285715</v>
      </c>
      <c r="EH164">
        <v>0</v>
      </c>
      <c r="EI164">
        <v>11.06133928571429</v>
      </c>
      <c r="EJ164">
        <v>-30.45420714285714</v>
      </c>
      <c r="EK164">
        <v>782.2193214285716</v>
      </c>
      <c r="EL164">
        <v>812.6617857142857</v>
      </c>
      <c r="EM164">
        <v>0.8862104642857143</v>
      </c>
      <c r="EN164">
        <v>794.474392857143</v>
      </c>
      <c r="EO164">
        <v>22.37993571428571</v>
      </c>
      <c r="EP164">
        <v>2.090998928571429</v>
      </c>
      <c r="EQ164">
        <v>2.011350714285714</v>
      </c>
      <c r="ER164">
        <v>18.15076785714286</v>
      </c>
      <c r="ES164">
        <v>17.53398214285714</v>
      </c>
      <c r="ET164">
        <v>1999.962142857143</v>
      </c>
      <c r="EU164">
        <v>0.9800048214285714</v>
      </c>
      <c r="EV164">
        <v>0.01999478214285714</v>
      </c>
      <c r="EW164">
        <v>0</v>
      </c>
      <c r="EX164">
        <v>154.4718571428571</v>
      </c>
      <c r="EY164">
        <v>5.00097</v>
      </c>
      <c r="EZ164">
        <v>3202.072500000001</v>
      </c>
      <c r="FA164">
        <v>16707.3</v>
      </c>
      <c r="FB164">
        <v>41.125</v>
      </c>
      <c r="FC164">
        <v>41.56199999999999</v>
      </c>
      <c r="FD164">
        <v>41.06199999999999</v>
      </c>
      <c r="FE164">
        <v>41.18699999999999</v>
      </c>
      <c r="FF164">
        <v>41.625</v>
      </c>
      <c r="FG164">
        <v>1955.072142857143</v>
      </c>
      <c r="FH164">
        <v>39.89000000000001</v>
      </c>
      <c r="FI164">
        <v>0</v>
      </c>
      <c r="FJ164">
        <v>1758578035.8</v>
      </c>
      <c r="FK164">
        <v>0</v>
      </c>
      <c r="FL164">
        <v>154.4772692307692</v>
      </c>
      <c r="FM164">
        <v>-0.2562393162712594</v>
      </c>
      <c r="FN164">
        <v>3.048888879591724</v>
      </c>
      <c r="FO164">
        <v>3202.057692307692</v>
      </c>
      <c r="FP164">
        <v>15</v>
      </c>
      <c r="FQ164">
        <v>0</v>
      </c>
      <c r="FR164" t="s">
        <v>442</v>
      </c>
      <c r="FS164">
        <v>1747247426.5</v>
      </c>
      <c r="FT164">
        <v>1747247420.5</v>
      </c>
      <c r="FU164">
        <v>0</v>
      </c>
      <c r="FV164">
        <v>1.027</v>
      </c>
      <c r="FW164">
        <v>0.031</v>
      </c>
      <c r="FX164">
        <v>0.02</v>
      </c>
      <c r="FY164">
        <v>0.05</v>
      </c>
      <c r="FZ164">
        <v>420</v>
      </c>
      <c r="GA164">
        <v>16</v>
      </c>
      <c r="GB164">
        <v>0.01</v>
      </c>
      <c r="GC164">
        <v>0.1</v>
      </c>
      <c r="GD164">
        <v>-30.45284390243902</v>
      </c>
      <c r="GE164">
        <v>-0.0629894944766876</v>
      </c>
      <c r="GF164">
        <v>0.03726249699539651</v>
      </c>
      <c r="GG164">
        <v>1</v>
      </c>
      <c r="GH164">
        <v>154.4589705882353</v>
      </c>
      <c r="GI164">
        <v>0.1418029041736003</v>
      </c>
      <c r="GJ164">
        <v>0.184987358120387</v>
      </c>
      <c r="GK164">
        <v>-1</v>
      </c>
      <c r="GL164">
        <v>0.8882228536585367</v>
      </c>
      <c r="GM164">
        <v>-0.0510616272845082</v>
      </c>
      <c r="GN164">
        <v>0.005166626774065121</v>
      </c>
      <c r="GO164">
        <v>1</v>
      </c>
      <c r="GP164">
        <v>2</v>
      </c>
      <c r="GQ164">
        <v>2</v>
      </c>
      <c r="GR164" t="s">
        <v>530</v>
      </c>
      <c r="GS164">
        <v>3.13624</v>
      </c>
      <c r="GT164">
        <v>2.71111</v>
      </c>
      <c r="GU164">
        <v>0.146072</v>
      </c>
      <c r="GV164">
        <v>0.148605</v>
      </c>
      <c r="GW164">
        <v>0.103261</v>
      </c>
      <c r="GX164">
        <v>0.0994111</v>
      </c>
      <c r="GY164">
        <v>27140.6</v>
      </c>
      <c r="GZ164">
        <v>27108.8</v>
      </c>
      <c r="HA164">
        <v>29545.9</v>
      </c>
      <c r="HB164">
        <v>29424.9</v>
      </c>
      <c r="HC164">
        <v>35006</v>
      </c>
      <c r="HD164">
        <v>35104.7</v>
      </c>
      <c r="HE164">
        <v>41576.6</v>
      </c>
      <c r="HF164">
        <v>41810.4</v>
      </c>
      <c r="HG164">
        <v>1.92313</v>
      </c>
      <c r="HH164">
        <v>1.86057</v>
      </c>
      <c r="HI164">
        <v>0.0831857</v>
      </c>
      <c r="HJ164">
        <v>0</v>
      </c>
      <c r="HK164">
        <v>28.6486</v>
      </c>
      <c r="HL164">
        <v>999.9</v>
      </c>
      <c r="HM164">
        <v>47.3</v>
      </c>
      <c r="HN164">
        <v>33.2</v>
      </c>
      <c r="HO164">
        <v>26.8896</v>
      </c>
      <c r="HP164">
        <v>62.0516</v>
      </c>
      <c r="HQ164">
        <v>28.0329</v>
      </c>
      <c r="HR164">
        <v>1</v>
      </c>
      <c r="HS164">
        <v>0.0834502</v>
      </c>
      <c r="HT164">
        <v>0.109864</v>
      </c>
      <c r="HU164">
        <v>20.3392</v>
      </c>
      <c r="HV164">
        <v>5.21864</v>
      </c>
      <c r="HW164">
        <v>12.0134</v>
      </c>
      <c r="HX164">
        <v>4.98915</v>
      </c>
      <c r="HY164">
        <v>3.2877</v>
      </c>
      <c r="HZ164">
        <v>9999</v>
      </c>
      <c r="IA164">
        <v>9999</v>
      </c>
      <c r="IB164">
        <v>9999</v>
      </c>
      <c r="IC164">
        <v>999.9</v>
      </c>
      <c r="ID164">
        <v>1.86804</v>
      </c>
      <c r="IE164">
        <v>1.86717</v>
      </c>
      <c r="IF164">
        <v>1.86646</v>
      </c>
      <c r="IG164">
        <v>1.8664</v>
      </c>
      <c r="IH164">
        <v>1.86829</v>
      </c>
      <c r="II164">
        <v>1.87062</v>
      </c>
      <c r="IJ164">
        <v>1.86935</v>
      </c>
      <c r="IK164">
        <v>1.87073</v>
      </c>
      <c r="IL164">
        <v>0</v>
      </c>
      <c r="IM164">
        <v>0</v>
      </c>
      <c r="IN164">
        <v>0</v>
      </c>
      <c r="IO164">
        <v>0</v>
      </c>
      <c r="IP164" t="s">
        <v>444</v>
      </c>
      <c r="IQ164" t="s">
        <v>445</v>
      </c>
      <c r="IR164" t="s">
        <v>446</v>
      </c>
      <c r="IS164" t="s">
        <v>446</v>
      </c>
      <c r="IT164" t="s">
        <v>446</v>
      </c>
      <c r="IU164" t="s">
        <v>446</v>
      </c>
      <c r="IV164">
        <v>0</v>
      </c>
      <c r="IW164">
        <v>100</v>
      </c>
      <c r="IX164">
        <v>100</v>
      </c>
      <c r="IY164">
        <v>1.684</v>
      </c>
      <c r="IZ164">
        <v>0.1784</v>
      </c>
      <c r="JA164">
        <v>0.7518770703797087</v>
      </c>
      <c r="JB164">
        <v>0.001590889089432176</v>
      </c>
      <c r="JC164">
        <v>-5.268957871923249E-07</v>
      </c>
      <c r="JD164">
        <v>1.15220846881393E-11</v>
      </c>
      <c r="JE164">
        <v>-0.05651945510974484</v>
      </c>
      <c r="JF164">
        <v>-0.001486017207980062</v>
      </c>
      <c r="JG164">
        <v>0.0007708908519660644</v>
      </c>
      <c r="JH164">
        <v>-1.150152711617782E-05</v>
      </c>
      <c r="JI164">
        <v>5</v>
      </c>
      <c r="JJ164">
        <v>2264</v>
      </c>
      <c r="JK164">
        <v>1</v>
      </c>
      <c r="JL164">
        <v>29</v>
      </c>
      <c r="JM164">
        <v>188843.5</v>
      </c>
      <c r="JN164">
        <v>188843.6</v>
      </c>
      <c r="JO164">
        <v>1.79565</v>
      </c>
      <c r="JP164">
        <v>2.26318</v>
      </c>
      <c r="JQ164">
        <v>1.39648</v>
      </c>
      <c r="JR164">
        <v>2.34741</v>
      </c>
      <c r="JS164">
        <v>1.49536</v>
      </c>
      <c r="JT164">
        <v>2.72095</v>
      </c>
      <c r="JU164">
        <v>39.9184</v>
      </c>
      <c r="JV164">
        <v>23.8861</v>
      </c>
      <c r="JW164">
        <v>18</v>
      </c>
      <c r="JX164">
        <v>488.006</v>
      </c>
      <c r="JY164">
        <v>438.869</v>
      </c>
      <c r="JZ164">
        <v>27.6732</v>
      </c>
      <c r="KA164">
        <v>28.623</v>
      </c>
      <c r="KB164">
        <v>30.0006</v>
      </c>
      <c r="KC164">
        <v>28.3792</v>
      </c>
      <c r="KD164">
        <v>28.3079</v>
      </c>
      <c r="KE164">
        <v>36.0412</v>
      </c>
      <c r="KF164">
        <v>21.1321</v>
      </c>
      <c r="KG164">
        <v>65.7402</v>
      </c>
      <c r="KH164">
        <v>27.6709</v>
      </c>
      <c r="KI164">
        <v>841.23</v>
      </c>
      <c r="KJ164">
        <v>22.4118</v>
      </c>
      <c r="KK164">
        <v>100.979</v>
      </c>
      <c r="KL164">
        <v>100.534</v>
      </c>
    </row>
    <row r="165" spans="1:298">
      <c r="A165">
        <v>147</v>
      </c>
      <c r="B165">
        <v>1758578040.1</v>
      </c>
      <c r="C165">
        <v>9304</v>
      </c>
      <c r="D165" t="s">
        <v>740</v>
      </c>
      <c r="E165" t="s">
        <v>741</v>
      </c>
      <c r="F165">
        <v>5</v>
      </c>
      <c r="G165" t="s">
        <v>641</v>
      </c>
      <c r="H165" t="s">
        <v>438</v>
      </c>
      <c r="I165" t="s">
        <v>439</v>
      </c>
      <c r="J165">
        <v>1758578032.564286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844.5846905072051</v>
      </c>
      <c r="AL165">
        <v>822.9319757575762</v>
      </c>
      <c r="AM165">
        <v>3.401202199255043</v>
      </c>
      <c r="AN165">
        <v>64.89895890628237</v>
      </c>
      <c r="AO165">
        <f>(AQ165 - AP165 + DZ165*1E3/(8.314*(EB165+273.15)) * AS165/DY165 * AR165) * DY165/(100*DM165) * 1000/(1000 - AQ165)</f>
        <v>0</v>
      </c>
      <c r="AP165">
        <v>22.38118757639543</v>
      </c>
      <c r="AQ165">
        <v>23.25502000000001</v>
      </c>
      <c r="AR165">
        <v>-1.416911192999718E-05</v>
      </c>
      <c r="AS165">
        <v>109.4671096966052</v>
      </c>
      <c r="AT165">
        <v>2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440</v>
      </c>
      <c r="AZ165" t="s">
        <v>440</v>
      </c>
      <c r="BA165">
        <v>0</v>
      </c>
      <c r="BB165">
        <v>0</v>
      </c>
      <c r="BC165">
        <f>1-BA165/BB165</f>
        <v>0</v>
      </c>
      <c r="BD165">
        <v>0</v>
      </c>
      <c r="BE165" t="s">
        <v>440</v>
      </c>
      <c r="BF165" t="s">
        <v>440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440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1.37</v>
      </c>
      <c r="DN165">
        <v>0.5</v>
      </c>
      <c r="DO165" t="s">
        <v>441</v>
      </c>
      <c r="DP165">
        <v>2</v>
      </c>
      <c r="DQ165" t="b">
        <v>1</v>
      </c>
      <c r="DR165">
        <v>1758578032.564286</v>
      </c>
      <c r="DS165">
        <v>780.2880357142857</v>
      </c>
      <c r="DT165">
        <v>810.7592142857142</v>
      </c>
      <c r="DU165">
        <v>23.26188571428572</v>
      </c>
      <c r="DV165">
        <v>22.38067142857142</v>
      </c>
      <c r="DW165">
        <v>778.6114285714286</v>
      </c>
      <c r="DX165">
        <v>23.08341428571429</v>
      </c>
      <c r="DY165">
        <v>500.0078214285714</v>
      </c>
      <c r="DZ165">
        <v>89.87077142857143</v>
      </c>
      <c r="EA165">
        <v>0.05104088571428572</v>
      </c>
      <c r="EB165">
        <v>29.74891428571429</v>
      </c>
      <c r="EC165">
        <v>30.00556428571428</v>
      </c>
      <c r="ED165">
        <v>999.9000000000002</v>
      </c>
      <c r="EE165">
        <v>0</v>
      </c>
      <c r="EF165">
        <v>0</v>
      </c>
      <c r="EG165">
        <v>9996.008571428571</v>
      </c>
      <c r="EH165">
        <v>0</v>
      </c>
      <c r="EI165">
        <v>11.06902142857143</v>
      </c>
      <c r="EJ165">
        <v>-30.47113928571429</v>
      </c>
      <c r="EK165">
        <v>798.8711785714286</v>
      </c>
      <c r="EL165">
        <v>829.3199642857144</v>
      </c>
      <c r="EM165">
        <v>0.8812213571428573</v>
      </c>
      <c r="EN165">
        <v>810.7592142857142</v>
      </c>
      <c r="EO165">
        <v>22.38067142857142</v>
      </c>
      <c r="EP165">
        <v>2.090564642857143</v>
      </c>
      <c r="EQ165">
        <v>2.011366785714286</v>
      </c>
      <c r="ER165">
        <v>18.14746071428572</v>
      </c>
      <c r="ES165">
        <v>17.53411428571428</v>
      </c>
      <c r="ET165">
        <v>1999.978214285714</v>
      </c>
      <c r="EU165">
        <v>0.9800050357142857</v>
      </c>
      <c r="EV165">
        <v>0.01999457142857143</v>
      </c>
      <c r="EW165">
        <v>0</v>
      </c>
      <c r="EX165">
        <v>154.4543928571429</v>
      </c>
      <c r="EY165">
        <v>5.00097</v>
      </c>
      <c r="EZ165">
        <v>3202.254642857143</v>
      </c>
      <c r="FA165">
        <v>16707.43214285715</v>
      </c>
      <c r="FB165">
        <v>41.125</v>
      </c>
      <c r="FC165">
        <v>41.56199999999999</v>
      </c>
      <c r="FD165">
        <v>41.06199999999999</v>
      </c>
      <c r="FE165">
        <v>41.18699999999999</v>
      </c>
      <c r="FF165">
        <v>41.62942857142856</v>
      </c>
      <c r="FG165">
        <v>1955.088214285714</v>
      </c>
      <c r="FH165">
        <v>39.89000000000001</v>
      </c>
      <c r="FI165">
        <v>0</v>
      </c>
      <c r="FJ165">
        <v>1758578041.2</v>
      </c>
      <c r="FK165">
        <v>0</v>
      </c>
      <c r="FL165">
        <v>154.45616</v>
      </c>
      <c r="FM165">
        <v>0.3006923083157525</v>
      </c>
      <c r="FN165">
        <v>1.173846151889779</v>
      </c>
      <c r="FO165">
        <v>3202.3164</v>
      </c>
      <c r="FP165">
        <v>15</v>
      </c>
      <c r="FQ165">
        <v>0</v>
      </c>
      <c r="FR165" t="s">
        <v>442</v>
      </c>
      <c r="FS165">
        <v>1747247426.5</v>
      </c>
      <c r="FT165">
        <v>1747247420.5</v>
      </c>
      <c r="FU165">
        <v>0</v>
      </c>
      <c r="FV165">
        <v>1.027</v>
      </c>
      <c r="FW165">
        <v>0.031</v>
      </c>
      <c r="FX165">
        <v>0.02</v>
      </c>
      <c r="FY165">
        <v>0.05</v>
      </c>
      <c r="FZ165">
        <v>420</v>
      </c>
      <c r="GA165">
        <v>16</v>
      </c>
      <c r="GB165">
        <v>0.01</v>
      </c>
      <c r="GC165">
        <v>0.1</v>
      </c>
      <c r="GD165">
        <v>-30.46195365853659</v>
      </c>
      <c r="GE165">
        <v>-0.1633547767017997</v>
      </c>
      <c r="GF165">
        <v>0.03892622852400311</v>
      </c>
      <c r="GG165">
        <v>0</v>
      </c>
      <c r="GH165">
        <v>154.4685</v>
      </c>
      <c r="GI165">
        <v>-0.2618640183649143</v>
      </c>
      <c r="GJ165">
        <v>0.1785798964378822</v>
      </c>
      <c r="GK165">
        <v>-1</v>
      </c>
      <c r="GL165">
        <v>0.8849557560975609</v>
      </c>
      <c r="GM165">
        <v>-0.05933164891606586</v>
      </c>
      <c r="GN165">
        <v>0.005802861164684983</v>
      </c>
      <c r="GO165">
        <v>1</v>
      </c>
      <c r="GP165">
        <v>1</v>
      </c>
      <c r="GQ165">
        <v>2</v>
      </c>
      <c r="GR165" t="s">
        <v>443</v>
      </c>
      <c r="GS165">
        <v>3.13628</v>
      </c>
      <c r="GT165">
        <v>2.71112</v>
      </c>
      <c r="GU165">
        <v>0.148124</v>
      </c>
      <c r="GV165">
        <v>0.150611</v>
      </c>
      <c r="GW165">
        <v>0.103251</v>
      </c>
      <c r="GX165">
        <v>0.0994164</v>
      </c>
      <c r="GY165">
        <v>27074.7</v>
      </c>
      <c r="GZ165">
        <v>27044.4</v>
      </c>
      <c r="HA165">
        <v>29545.2</v>
      </c>
      <c r="HB165">
        <v>29424.4</v>
      </c>
      <c r="HC165">
        <v>35005.9</v>
      </c>
      <c r="HD165">
        <v>35103.9</v>
      </c>
      <c r="HE165">
        <v>41576</v>
      </c>
      <c r="HF165">
        <v>41809.7</v>
      </c>
      <c r="HG165">
        <v>1.92302</v>
      </c>
      <c r="HH165">
        <v>1.86003</v>
      </c>
      <c r="HI165">
        <v>0.0835583</v>
      </c>
      <c r="HJ165">
        <v>0</v>
      </c>
      <c r="HK165">
        <v>28.651</v>
      </c>
      <c r="HL165">
        <v>999.9</v>
      </c>
      <c r="HM165">
        <v>47.3</v>
      </c>
      <c r="HN165">
        <v>33.2</v>
      </c>
      <c r="HO165">
        <v>26.8912</v>
      </c>
      <c r="HP165">
        <v>62.0016</v>
      </c>
      <c r="HQ165">
        <v>27.8886</v>
      </c>
      <c r="HR165">
        <v>1</v>
      </c>
      <c r="HS165">
        <v>0.0838897</v>
      </c>
      <c r="HT165">
        <v>0.123328</v>
      </c>
      <c r="HU165">
        <v>20.3393</v>
      </c>
      <c r="HV165">
        <v>5.21819</v>
      </c>
      <c r="HW165">
        <v>12.0141</v>
      </c>
      <c r="HX165">
        <v>4.98895</v>
      </c>
      <c r="HY165">
        <v>3.2877</v>
      </c>
      <c r="HZ165">
        <v>9999</v>
      </c>
      <c r="IA165">
        <v>9999</v>
      </c>
      <c r="IB165">
        <v>9999</v>
      </c>
      <c r="IC165">
        <v>999.9</v>
      </c>
      <c r="ID165">
        <v>1.86807</v>
      </c>
      <c r="IE165">
        <v>1.86717</v>
      </c>
      <c r="IF165">
        <v>1.86646</v>
      </c>
      <c r="IG165">
        <v>1.86644</v>
      </c>
      <c r="IH165">
        <v>1.86829</v>
      </c>
      <c r="II165">
        <v>1.87063</v>
      </c>
      <c r="IJ165">
        <v>1.86933</v>
      </c>
      <c r="IK165">
        <v>1.87075</v>
      </c>
      <c r="IL165">
        <v>0</v>
      </c>
      <c r="IM165">
        <v>0</v>
      </c>
      <c r="IN165">
        <v>0</v>
      </c>
      <c r="IO165">
        <v>0</v>
      </c>
      <c r="IP165" t="s">
        <v>444</v>
      </c>
      <c r="IQ165" t="s">
        <v>445</v>
      </c>
      <c r="IR165" t="s">
        <v>446</v>
      </c>
      <c r="IS165" t="s">
        <v>446</v>
      </c>
      <c r="IT165" t="s">
        <v>446</v>
      </c>
      <c r="IU165" t="s">
        <v>446</v>
      </c>
      <c r="IV165">
        <v>0</v>
      </c>
      <c r="IW165">
        <v>100</v>
      </c>
      <c r="IX165">
        <v>100</v>
      </c>
      <c r="IY165">
        <v>1.697</v>
      </c>
      <c r="IZ165">
        <v>0.1784</v>
      </c>
      <c r="JA165">
        <v>0.7518770703797087</v>
      </c>
      <c r="JB165">
        <v>0.001590889089432176</v>
      </c>
      <c r="JC165">
        <v>-5.268957871923249E-07</v>
      </c>
      <c r="JD165">
        <v>1.15220846881393E-11</v>
      </c>
      <c r="JE165">
        <v>-0.05651945510974484</v>
      </c>
      <c r="JF165">
        <v>-0.001486017207980062</v>
      </c>
      <c r="JG165">
        <v>0.0007708908519660644</v>
      </c>
      <c r="JH165">
        <v>-1.150152711617782E-05</v>
      </c>
      <c r="JI165">
        <v>5</v>
      </c>
      <c r="JJ165">
        <v>2264</v>
      </c>
      <c r="JK165">
        <v>1</v>
      </c>
      <c r="JL165">
        <v>29</v>
      </c>
      <c r="JM165">
        <v>188843.6</v>
      </c>
      <c r="JN165">
        <v>188843.7</v>
      </c>
      <c r="JO165">
        <v>1.82617</v>
      </c>
      <c r="JP165">
        <v>2.26562</v>
      </c>
      <c r="JQ165">
        <v>1.39648</v>
      </c>
      <c r="JR165">
        <v>2.34985</v>
      </c>
      <c r="JS165">
        <v>1.49536</v>
      </c>
      <c r="JT165">
        <v>2.6123</v>
      </c>
      <c r="JU165">
        <v>39.9184</v>
      </c>
      <c r="JV165">
        <v>23.8774</v>
      </c>
      <c r="JW165">
        <v>18</v>
      </c>
      <c r="JX165">
        <v>487.992</v>
      </c>
      <c r="JY165">
        <v>438.578</v>
      </c>
      <c r="JZ165">
        <v>27.6703</v>
      </c>
      <c r="KA165">
        <v>28.6291</v>
      </c>
      <c r="KB165">
        <v>30.0006</v>
      </c>
      <c r="KC165">
        <v>28.3853</v>
      </c>
      <c r="KD165">
        <v>28.3139</v>
      </c>
      <c r="KE165">
        <v>36.5966</v>
      </c>
      <c r="KF165">
        <v>21.1321</v>
      </c>
      <c r="KG165">
        <v>65.7402</v>
      </c>
      <c r="KH165">
        <v>27.6603</v>
      </c>
      <c r="KI165">
        <v>854.5890000000001</v>
      </c>
      <c r="KJ165">
        <v>22.4214</v>
      </c>
      <c r="KK165">
        <v>100.977</v>
      </c>
      <c r="KL165">
        <v>100.532</v>
      </c>
    </row>
    <row r="166" spans="1:298">
      <c r="A166">
        <v>148</v>
      </c>
      <c r="B166">
        <v>1758578045.1</v>
      </c>
      <c r="C166">
        <v>9309</v>
      </c>
      <c r="D166" t="s">
        <v>742</v>
      </c>
      <c r="E166" t="s">
        <v>743</v>
      </c>
      <c r="F166">
        <v>5</v>
      </c>
      <c r="G166" t="s">
        <v>641</v>
      </c>
      <c r="H166" t="s">
        <v>438</v>
      </c>
      <c r="I166" t="s">
        <v>439</v>
      </c>
      <c r="J166">
        <v>1758578037.417857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861.7208396761336</v>
      </c>
      <c r="AL166">
        <v>840.1688</v>
      </c>
      <c r="AM166">
        <v>3.4593204045224</v>
      </c>
      <c r="AN166">
        <v>64.89895890628237</v>
      </c>
      <c r="AO166">
        <f>(AQ166 - AP166 + DZ166*1E3/(8.314*(EB166+273.15)) * AS166/DY166 * AR166) * DY166/(100*DM166) * 1000/(1000 - AQ166)</f>
        <v>0</v>
      </c>
      <c r="AP166">
        <v>22.38425510906094</v>
      </c>
      <c r="AQ166">
        <v>23.25287515151516</v>
      </c>
      <c r="AR166">
        <v>-8.935389307650216E-06</v>
      </c>
      <c r="AS166">
        <v>109.4671096966052</v>
      </c>
      <c r="AT166">
        <v>2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440</v>
      </c>
      <c r="AZ166" t="s">
        <v>440</v>
      </c>
      <c r="BA166">
        <v>0</v>
      </c>
      <c r="BB166">
        <v>0</v>
      </c>
      <c r="BC166">
        <f>1-BA166/BB166</f>
        <v>0</v>
      </c>
      <c r="BD166">
        <v>0</v>
      </c>
      <c r="BE166" t="s">
        <v>440</v>
      </c>
      <c r="BF166" t="s">
        <v>440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440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1.37</v>
      </c>
      <c r="DN166">
        <v>0.5</v>
      </c>
      <c r="DO166" t="s">
        <v>441</v>
      </c>
      <c r="DP166">
        <v>2</v>
      </c>
      <c r="DQ166" t="b">
        <v>1</v>
      </c>
      <c r="DR166">
        <v>1758578037.417857</v>
      </c>
      <c r="DS166">
        <v>796.54575</v>
      </c>
      <c r="DT166">
        <v>827.0558571428572</v>
      </c>
      <c r="DU166">
        <v>23.25772142857143</v>
      </c>
      <c r="DV166">
        <v>22.381925</v>
      </c>
      <c r="DW166">
        <v>794.8563214285714</v>
      </c>
      <c r="DX166">
        <v>23.07930714285714</v>
      </c>
      <c r="DY166">
        <v>499.9966071428572</v>
      </c>
      <c r="DZ166">
        <v>89.86985357142858</v>
      </c>
      <c r="EA166">
        <v>0.0509392</v>
      </c>
      <c r="EB166">
        <v>29.74766071428572</v>
      </c>
      <c r="EC166">
        <v>30.00754642857143</v>
      </c>
      <c r="ED166">
        <v>999.9000000000002</v>
      </c>
      <c r="EE166">
        <v>0</v>
      </c>
      <c r="EF166">
        <v>0</v>
      </c>
      <c r="EG166">
        <v>9995.096071428572</v>
      </c>
      <c r="EH166">
        <v>0</v>
      </c>
      <c r="EI166">
        <v>11.06902142857143</v>
      </c>
      <c r="EJ166">
        <v>-30.51013571428572</v>
      </c>
      <c r="EK166">
        <v>815.5125714285714</v>
      </c>
      <c r="EL166">
        <v>845.9908571428571</v>
      </c>
      <c r="EM166">
        <v>0.8757998928571429</v>
      </c>
      <c r="EN166">
        <v>827.0558571428572</v>
      </c>
      <c r="EO166">
        <v>22.381925</v>
      </c>
      <c r="EP166">
        <v>2.090168571428571</v>
      </c>
      <c r="EQ166">
        <v>2.011459642857143</v>
      </c>
      <c r="ER166">
        <v>18.14444642857143</v>
      </c>
      <c r="ES166">
        <v>17.53483928571429</v>
      </c>
      <c r="ET166">
        <v>1999.980714285715</v>
      </c>
      <c r="EU166">
        <v>0.9800051428571427</v>
      </c>
      <c r="EV166">
        <v>0.01999445357142858</v>
      </c>
      <c r="EW166">
        <v>0</v>
      </c>
      <c r="EX166">
        <v>154.4410357142857</v>
      </c>
      <c r="EY166">
        <v>5.00097</v>
      </c>
      <c r="EZ166">
        <v>3202.389999999999</v>
      </c>
      <c r="FA166">
        <v>16707.46785714286</v>
      </c>
      <c r="FB166">
        <v>41.125</v>
      </c>
      <c r="FC166">
        <v>41.56199999999999</v>
      </c>
      <c r="FD166">
        <v>41.06199999999999</v>
      </c>
      <c r="FE166">
        <v>41.18699999999999</v>
      </c>
      <c r="FF166">
        <v>41.63385714285715</v>
      </c>
      <c r="FG166">
        <v>1955.090714285715</v>
      </c>
      <c r="FH166">
        <v>39.89000000000001</v>
      </c>
      <c r="FI166">
        <v>0</v>
      </c>
      <c r="FJ166">
        <v>1758578046</v>
      </c>
      <c r="FK166">
        <v>0</v>
      </c>
      <c r="FL166">
        <v>154.4312</v>
      </c>
      <c r="FM166">
        <v>0.001076932010535242</v>
      </c>
      <c r="FN166">
        <v>1.83538459948393</v>
      </c>
      <c r="FO166">
        <v>3202.4504</v>
      </c>
      <c r="FP166">
        <v>15</v>
      </c>
      <c r="FQ166">
        <v>0</v>
      </c>
      <c r="FR166" t="s">
        <v>442</v>
      </c>
      <c r="FS166">
        <v>1747247426.5</v>
      </c>
      <c r="FT166">
        <v>1747247420.5</v>
      </c>
      <c r="FU166">
        <v>0</v>
      </c>
      <c r="FV166">
        <v>1.027</v>
      </c>
      <c r="FW166">
        <v>0.031</v>
      </c>
      <c r="FX166">
        <v>0.02</v>
      </c>
      <c r="FY166">
        <v>0.05</v>
      </c>
      <c r="FZ166">
        <v>420</v>
      </c>
      <c r="GA166">
        <v>16</v>
      </c>
      <c r="GB166">
        <v>0.01</v>
      </c>
      <c r="GC166">
        <v>0.1</v>
      </c>
      <c r="GD166">
        <v>-30.49195365853658</v>
      </c>
      <c r="GE166">
        <v>-0.3735966854736186</v>
      </c>
      <c r="GF166">
        <v>0.05612410506673506</v>
      </c>
      <c r="GG166">
        <v>0</v>
      </c>
      <c r="GH166">
        <v>154.4508529411765</v>
      </c>
      <c r="GI166">
        <v>0.104858674667074</v>
      </c>
      <c r="GJ166">
        <v>0.1766645429242768</v>
      </c>
      <c r="GK166">
        <v>-1</v>
      </c>
      <c r="GL166">
        <v>0.8793836585365854</v>
      </c>
      <c r="GM166">
        <v>-0.0670526462274101</v>
      </c>
      <c r="GN166">
        <v>0.006460649999805597</v>
      </c>
      <c r="GO166">
        <v>1</v>
      </c>
      <c r="GP166">
        <v>1</v>
      </c>
      <c r="GQ166">
        <v>2</v>
      </c>
      <c r="GR166" t="s">
        <v>443</v>
      </c>
      <c r="GS166">
        <v>3.13629</v>
      </c>
      <c r="GT166">
        <v>2.71119</v>
      </c>
      <c r="GU166">
        <v>0.15018</v>
      </c>
      <c r="GV166">
        <v>0.152612</v>
      </c>
      <c r="GW166">
        <v>0.10324</v>
      </c>
      <c r="GX166">
        <v>0.099424</v>
      </c>
      <c r="GY166">
        <v>27009.4</v>
      </c>
      <c r="GZ166">
        <v>26980.6</v>
      </c>
      <c r="HA166">
        <v>29545.3</v>
      </c>
      <c r="HB166">
        <v>29424.4</v>
      </c>
      <c r="HC166">
        <v>35006.1</v>
      </c>
      <c r="HD166">
        <v>35103.7</v>
      </c>
      <c r="HE166">
        <v>41575.5</v>
      </c>
      <c r="HF166">
        <v>41809.7</v>
      </c>
      <c r="HG166">
        <v>1.92325</v>
      </c>
      <c r="HH166">
        <v>1.86005</v>
      </c>
      <c r="HI166">
        <v>0.0831485</v>
      </c>
      <c r="HJ166">
        <v>0</v>
      </c>
      <c r="HK166">
        <v>28.651</v>
      </c>
      <c r="HL166">
        <v>999.9</v>
      </c>
      <c r="HM166">
        <v>47.3</v>
      </c>
      <c r="HN166">
        <v>33.2</v>
      </c>
      <c r="HO166">
        <v>26.8911</v>
      </c>
      <c r="HP166">
        <v>61.8916</v>
      </c>
      <c r="HQ166">
        <v>27.9968</v>
      </c>
      <c r="HR166">
        <v>1</v>
      </c>
      <c r="HS166">
        <v>0.0845249</v>
      </c>
      <c r="HT166">
        <v>0.148418</v>
      </c>
      <c r="HU166">
        <v>20.339</v>
      </c>
      <c r="HV166">
        <v>5.21744</v>
      </c>
      <c r="HW166">
        <v>12.0143</v>
      </c>
      <c r="HX166">
        <v>4.9891</v>
      </c>
      <c r="HY166">
        <v>3.2876</v>
      </c>
      <c r="HZ166">
        <v>9999</v>
      </c>
      <c r="IA166">
        <v>9999</v>
      </c>
      <c r="IB166">
        <v>9999</v>
      </c>
      <c r="IC166">
        <v>999.9</v>
      </c>
      <c r="ID166">
        <v>1.86804</v>
      </c>
      <c r="IE166">
        <v>1.86717</v>
      </c>
      <c r="IF166">
        <v>1.86646</v>
      </c>
      <c r="IG166">
        <v>1.86644</v>
      </c>
      <c r="IH166">
        <v>1.86829</v>
      </c>
      <c r="II166">
        <v>1.87062</v>
      </c>
      <c r="IJ166">
        <v>1.86933</v>
      </c>
      <c r="IK166">
        <v>1.87076</v>
      </c>
      <c r="IL166">
        <v>0</v>
      </c>
      <c r="IM166">
        <v>0</v>
      </c>
      <c r="IN166">
        <v>0</v>
      </c>
      <c r="IO166">
        <v>0</v>
      </c>
      <c r="IP166" t="s">
        <v>444</v>
      </c>
      <c r="IQ166" t="s">
        <v>445</v>
      </c>
      <c r="IR166" t="s">
        <v>446</v>
      </c>
      <c r="IS166" t="s">
        <v>446</v>
      </c>
      <c r="IT166" t="s">
        <v>446</v>
      </c>
      <c r="IU166" t="s">
        <v>446</v>
      </c>
      <c r="IV166">
        <v>0</v>
      </c>
      <c r="IW166">
        <v>100</v>
      </c>
      <c r="IX166">
        <v>100</v>
      </c>
      <c r="IY166">
        <v>1.709</v>
      </c>
      <c r="IZ166">
        <v>0.1783</v>
      </c>
      <c r="JA166">
        <v>0.7518770703797087</v>
      </c>
      <c r="JB166">
        <v>0.001590889089432176</v>
      </c>
      <c r="JC166">
        <v>-5.268957871923249E-07</v>
      </c>
      <c r="JD166">
        <v>1.15220846881393E-11</v>
      </c>
      <c r="JE166">
        <v>-0.05651945510974484</v>
      </c>
      <c r="JF166">
        <v>-0.001486017207980062</v>
      </c>
      <c r="JG166">
        <v>0.0007708908519660644</v>
      </c>
      <c r="JH166">
        <v>-1.150152711617782E-05</v>
      </c>
      <c r="JI166">
        <v>5</v>
      </c>
      <c r="JJ166">
        <v>2264</v>
      </c>
      <c r="JK166">
        <v>1</v>
      </c>
      <c r="JL166">
        <v>29</v>
      </c>
      <c r="JM166">
        <v>188843.6</v>
      </c>
      <c r="JN166">
        <v>188843.7</v>
      </c>
      <c r="JO166">
        <v>1.85303</v>
      </c>
      <c r="JP166">
        <v>2.26807</v>
      </c>
      <c r="JQ166">
        <v>1.39771</v>
      </c>
      <c r="JR166">
        <v>2.34741</v>
      </c>
      <c r="JS166">
        <v>1.49536</v>
      </c>
      <c r="JT166">
        <v>2.71606</v>
      </c>
      <c r="JU166">
        <v>39.9184</v>
      </c>
      <c r="JV166">
        <v>23.8774</v>
      </c>
      <c r="JW166">
        <v>18</v>
      </c>
      <c r="JX166">
        <v>488.182</v>
      </c>
      <c r="JY166">
        <v>438.638</v>
      </c>
      <c r="JZ166">
        <v>27.6614</v>
      </c>
      <c r="KA166">
        <v>28.6364</v>
      </c>
      <c r="KB166">
        <v>30.0005</v>
      </c>
      <c r="KC166">
        <v>28.3913</v>
      </c>
      <c r="KD166">
        <v>28.3198</v>
      </c>
      <c r="KE166">
        <v>37.2034</v>
      </c>
      <c r="KF166">
        <v>21.1321</v>
      </c>
      <c r="KG166">
        <v>65.7402</v>
      </c>
      <c r="KH166">
        <v>27.6506</v>
      </c>
      <c r="KI166">
        <v>874.624</v>
      </c>
      <c r="KJ166">
        <v>22.4256</v>
      </c>
      <c r="KK166">
        <v>100.977</v>
      </c>
      <c r="KL166">
        <v>100.532</v>
      </c>
    </row>
    <row r="167" spans="1:298">
      <c r="A167">
        <v>149</v>
      </c>
      <c r="B167">
        <v>1758578050.1</v>
      </c>
      <c r="C167">
        <v>9314</v>
      </c>
      <c r="D167" t="s">
        <v>744</v>
      </c>
      <c r="E167" t="s">
        <v>745</v>
      </c>
      <c r="F167">
        <v>5</v>
      </c>
      <c r="G167" t="s">
        <v>641</v>
      </c>
      <c r="H167" t="s">
        <v>438</v>
      </c>
      <c r="I167" t="s">
        <v>439</v>
      </c>
      <c r="J167">
        <v>1758578042.314285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878.7478167534767</v>
      </c>
      <c r="AL167">
        <v>857.1944242424244</v>
      </c>
      <c r="AM167">
        <v>3.399838485121574</v>
      </c>
      <c r="AN167">
        <v>64.89895890628237</v>
      </c>
      <c r="AO167">
        <f>(AQ167 - AP167 + DZ167*1E3/(8.314*(EB167+273.15)) * AS167/DY167 * AR167) * DY167/(100*DM167) * 1000/(1000 - AQ167)</f>
        <v>0</v>
      </c>
      <c r="AP167">
        <v>22.38479524636039</v>
      </c>
      <c r="AQ167">
        <v>23.25217818181818</v>
      </c>
      <c r="AR167">
        <v>-2.252297595802662E-06</v>
      </c>
      <c r="AS167">
        <v>109.4671096966052</v>
      </c>
      <c r="AT167">
        <v>2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440</v>
      </c>
      <c r="AZ167" t="s">
        <v>440</v>
      </c>
      <c r="BA167">
        <v>0</v>
      </c>
      <c r="BB167">
        <v>0</v>
      </c>
      <c r="BC167">
        <f>1-BA167/BB167</f>
        <v>0</v>
      </c>
      <c r="BD167">
        <v>0</v>
      </c>
      <c r="BE167" t="s">
        <v>440</v>
      </c>
      <c r="BF167" t="s">
        <v>440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440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1.37</v>
      </c>
      <c r="DN167">
        <v>0.5</v>
      </c>
      <c r="DO167" t="s">
        <v>441</v>
      </c>
      <c r="DP167">
        <v>2</v>
      </c>
      <c r="DQ167" t="b">
        <v>1</v>
      </c>
      <c r="DR167">
        <v>1758578042.314285</v>
      </c>
      <c r="DS167">
        <v>812.9291428571429</v>
      </c>
      <c r="DT167">
        <v>843.4314642857142</v>
      </c>
      <c r="DU167">
        <v>23.25468928571429</v>
      </c>
      <c r="DV167">
        <v>22.38336785714285</v>
      </c>
      <c r="DW167">
        <v>811.2272857142858</v>
      </c>
      <c r="DX167">
        <v>23.07631785714286</v>
      </c>
      <c r="DY167">
        <v>500.0116785714286</v>
      </c>
      <c r="DZ167">
        <v>89.8699857142857</v>
      </c>
      <c r="EA167">
        <v>0.05085105000000001</v>
      </c>
      <c r="EB167">
        <v>29.74679285714285</v>
      </c>
      <c r="EC167">
        <v>30.00838928571429</v>
      </c>
      <c r="ED167">
        <v>999.9000000000002</v>
      </c>
      <c r="EE167">
        <v>0</v>
      </c>
      <c r="EF167">
        <v>0</v>
      </c>
      <c r="EG167">
        <v>10000.77607142857</v>
      </c>
      <c r="EH167">
        <v>0</v>
      </c>
      <c r="EI167">
        <v>11.07098571428571</v>
      </c>
      <c r="EJ167">
        <v>-30.50234285714286</v>
      </c>
      <c r="EK167">
        <v>832.2836428571429</v>
      </c>
      <c r="EL167">
        <v>862.7426428571428</v>
      </c>
      <c r="EM167">
        <v>0.8713182142857143</v>
      </c>
      <c r="EN167">
        <v>843.4314642857142</v>
      </c>
      <c r="EO167">
        <v>22.38336785714285</v>
      </c>
      <c r="EP167">
        <v>2.089898571428571</v>
      </c>
      <c r="EQ167">
        <v>2.0115925</v>
      </c>
      <c r="ER167">
        <v>18.1424</v>
      </c>
      <c r="ES167">
        <v>17.53588214285714</v>
      </c>
      <c r="ET167">
        <v>1999.970357142857</v>
      </c>
      <c r="EU167">
        <v>0.9800051428571427</v>
      </c>
      <c r="EV167">
        <v>0.01999445</v>
      </c>
      <c r="EW167">
        <v>0</v>
      </c>
      <c r="EX167">
        <v>154.4389642857143</v>
      </c>
      <c r="EY167">
        <v>5.00097</v>
      </c>
      <c r="EZ167">
        <v>3202.5375</v>
      </c>
      <c r="FA167">
        <v>16707.38214285714</v>
      </c>
      <c r="FB167">
        <v>41.125</v>
      </c>
      <c r="FC167">
        <v>41.56199999999999</v>
      </c>
      <c r="FD167">
        <v>41.06199999999999</v>
      </c>
      <c r="FE167">
        <v>41.18699999999999</v>
      </c>
      <c r="FF167">
        <v>41.63828571428571</v>
      </c>
      <c r="FG167">
        <v>1955.080357142857</v>
      </c>
      <c r="FH167">
        <v>39.89000000000001</v>
      </c>
      <c r="FI167">
        <v>0</v>
      </c>
      <c r="FJ167">
        <v>1758578050.8</v>
      </c>
      <c r="FK167">
        <v>0</v>
      </c>
      <c r="FL167">
        <v>154.44264</v>
      </c>
      <c r="FM167">
        <v>0.3188461557253242</v>
      </c>
      <c r="FN167">
        <v>1.751538463587993</v>
      </c>
      <c r="FO167">
        <v>3202.616</v>
      </c>
      <c r="FP167">
        <v>15</v>
      </c>
      <c r="FQ167">
        <v>0</v>
      </c>
      <c r="FR167" t="s">
        <v>442</v>
      </c>
      <c r="FS167">
        <v>1747247426.5</v>
      </c>
      <c r="FT167">
        <v>1747247420.5</v>
      </c>
      <c r="FU167">
        <v>0</v>
      </c>
      <c r="FV167">
        <v>1.027</v>
      </c>
      <c r="FW167">
        <v>0.031</v>
      </c>
      <c r="FX167">
        <v>0.02</v>
      </c>
      <c r="FY167">
        <v>0.05</v>
      </c>
      <c r="FZ167">
        <v>420</v>
      </c>
      <c r="GA167">
        <v>16</v>
      </c>
      <c r="GB167">
        <v>0.01</v>
      </c>
      <c r="GC167">
        <v>0.1</v>
      </c>
      <c r="GD167">
        <v>-30.49526341463414</v>
      </c>
      <c r="GE167">
        <v>-0.03049043384190728</v>
      </c>
      <c r="GF167">
        <v>0.05711097351347906</v>
      </c>
      <c r="GG167">
        <v>1</v>
      </c>
      <c r="GH167">
        <v>154.4509411764706</v>
      </c>
      <c r="GI167">
        <v>0.01326203364661468</v>
      </c>
      <c r="GJ167">
        <v>0.1989843241204566</v>
      </c>
      <c r="GK167">
        <v>-1</v>
      </c>
      <c r="GL167">
        <v>0.8738741219512194</v>
      </c>
      <c r="GM167">
        <v>-0.05831857261316212</v>
      </c>
      <c r="GN167">
        <v>0.005737881635939761</v>
      </c>
      <c r="GO167">
        <v>1</v>
      </c>
      <c r="GP167">
        <v>2</v>
      </c>
      <c r="GQ167">
        <v>2</v>
      </c>
      <c r="GR167" t="s">
        <v>530</v>
      </c>
      <c r="GS167">
        <v>3.13628</v>
      </c>
      <c r="GT167">
        <v>2.7111</v>
      </c>
      <c r="GU167">
        <v>0.152188</v>
      </c>
      <c r="GV167">
        <v>0.154559</v>
      </c>
      <c r="GW167">
        <v>0.103233</v>
      </c>
      <c r="GX167">
        <v>0.0994266</v>
      </c>
      <c r="GY167">
        <v>26944.5</v>
      </c>
      <c r="GZ167">
        <v>26917.7</v>
      </c>
      <c r="HA167">
        <v>29544.2</v>
      </c>
      <c r="HB167">
        <v>29423.5</v>
      </c>
      <c r="HC167">
        <v>35005.4</v>
      </c>
      <c r="HD167">
        <v>35102.7</v>
      </c>
      <c r="HE167">
        <v>41574.3</v>
      </c>
      <c r="HF167">
        <v>41808.6</v>
      </c>
      <c r="HG167">
        <v>1.92283</v>
      </c>
      <c r="HH167">
        <v>1.86025</v>
      </c>
      <c r="HI167">
        <v>0.0833347</v>
      </c>
      <c r="HJ167">
        <v>0</v>
      </c>
      <c r="HK167">
        <v>28.6528</v>
      </c>
      <c r="HL167">
        <v>999.9</v>
      </c>
      <c r="HM167">
        <v>47.3</v>
      </c>
      <c r="HN167">
        <v>33.3</v>
      </c>
      <c r="HO167">
        <v>27.0439</v>
      </c>
      <c r="HP167">
        <v>62.0216</v>
      </c>
      <c r="HQ167">
        <v>27.8486</v>
      </c>
      <c r="HR167">
        <v>1</v>
      </c>
      <c r="HS167">
        <v>0.0851702</v>
      </c>
      <c r="HT167">
        <v>0.15421</v>
      </c>
      <c r="HU167">
        <v>20.3389</v>
      </c>
      <c r="HV167">
        <v>5.21804</v>
      </c>
      <c r="HW167">
        <v>12.0147</v>
      </c>
      <c r="HX167">
        <v>4.989</v>
      </c>
      <c r="HY167">
        <v>3.28763</v>
      </c>
      <c r="HZ167">
        <v>9999</v>
      </c>
      <c r="IA167">
        <v>9999</v>
      </c>
      <c r="IB167">
        <v>9999</v>
      </c>
      <c r="IC167">
        <v>999.9</v>
      </c>
      <c r="ID167">
        <v>1.86804</v>
      </c>
      <c r="IE167">
        <v>1.86717</v>
      </c>
      <c r="IF167">
        <v>1.86646</v>
      </c>
      <c r="IG167">
        <v>1.86644</v>
      </c>
      <c r="IH167">
        <v>1.86829</v>
      </c>
      <c r="II167">
        <v>1.87064</v>
      </c>
      <c r="IJ167">
        <v>1.86933</v>
      </c>
      <c r="IK167">
        <v>1.87075</v>
      </c>
      <c r="IL167">
        <v>0</v>
      </c>
      <c r="IM167">
        <v>0</v>
      </c>
      <c r="IN167">
        <v>0</v>
      </c>
      <c r="IO167">
        <v>0</v>
      </c>
      <c r="IP167" t="s">
        <v>444</v>
      </c>
      <c r="IQ167" t="s">
        <v>445</v>
      </c>
      <c r="IR167" t="s">
        <v>446</v>
      </c>
      <c r="IS167" t="s">
        <v>446</v>
      </c>
      <c r="IT167" t="s">
        <v>446</v>
      </c>
      <c r="IU167" t="s">
        <v>446</v>
      </c>
      <c r="IV167">
        <v>0</v>
      </c>
      <c r="IW167">
        <v>100</v>
      </c>
      <c r="IX167">
        <v>100</v>
      </c>
      <c r="IY167">
        <v>1.721</v>
      </c>
      <c r="IZ167">
        <v>0.1784</v>
      </c>
      <c r="JA167">
        <v>0.7518770703797087</v>
      </c>
      <c r="JB167">
        <v>0.001590889089432176</v>
      </c>
      <c r="JC167">
        <v>-5.268957871923249E-07</v>
      </c>
      <c r="JD167">
        <v>1.15220846881393E-11</v>
      </c>
      <c r="JE167">
        <v>-0.05651945510974484</v>
      </c>
      <c r="JF167">
        <v>-0.001486017207980062</v>
      </c>
      <c r="JG167">
        <v>0.0007708908519660644</v>
      </c>
      <c r="JH167">
        <v>-1.150152711617782E-05</v>
      </c>
      <c r="JI167">
        <v>5</v>
      </c>
      <c r="JJ167">
        <v>2264</v>
      </c>
      <c r="JK167">
        <v>1</v>
      </c>
      <c r="JL167">
        <v>29</v>
      </c>
      <c r="JM167">
        <v>188843.7</v>
      </c>
      <c r="JN167">
        <v>188843.8</v>
      </c>
      <c r="JO167">
        <v>1.88477</v>
      </c>
      <c r="JP167">
        <v>2.27295</v>
      </c>
      <c r="JQ167">
        <v>1.39771</v>
      </c>
      <c r="JR167">
        <v>2.34619</v>
      </c>
      <c r="JS167">
        <v>1.49536</v>
      </c>
      <c r="JT167">
        <v>2.61108</v>
      </c>
      <c r="JU167">
        <v>39.9184</v>
      </c>
      <c r="JV167">
        <v>23.8686</v>
      </c>
      <c r="JW167">
        <v>18</v>
      </c>
      <c r="JX167">
        <v>487.963</v>
      </c>
      <c r="JY167">
        <v>438.8</v>
      </c>
      <c r="JZ167">
        <v>27.6507</v>
      </c>
      <c r="KA167">
        <v>28.6425</v>
      </c>
      <c r="KB167">
        <v>30.0007</v>
      </c>
      <c r="KC167">
        <v>28.3974</v>
      </c>
      <c r="KD167">
        <v>28.3252</v>
      </c>
      <c r="KE167">
        <v>37.7568</v>
      </c>
      <c r="KF167">
        <v>21.1321</v>
      </c>
      <c r="KG167">
        <v>65.7402</v>
      </c>
      <c r="KH167">
        <v>27.6463</v>
      </c>
      <c r="KI167">
        <v>887.981</v>
      </c>
      <c r="KJ167">
        <v>22.4357</v>
      </c>
      <c r="KK167">
        <v>100.973</v>
      </c>
      <c r="KL167">
        <v>100.529</v>
      </c>
    </row>
    <row r="168" spans="1:298">
      <c r="A168">
        <v>150</v>
      </c>
      <c r="B168">
        <v>1758578055.1</v>
      </c>
      <c r="C168">
        <v>9319</v>
      </c>
      <c r="D168" t="s">
        <v>746</v>
      </c>
      <c r="E168" t="s">
        <v>747</v>
      </c>
      <c r="F168">
        <v>5</v>
      </c>
      <c r="G168" t="s">
        <v>641</v>
      </c>
      <c r="H168" t="s">
        <v>438</v>
      </c>
      <c r="I168" t="s">
        <v>439</v>
      </c>
      <c r="J168">
        <v>1758578047.6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895.9578673687722</v>
      </c>
      <c r="AL168">
        <v>874.2492242424242</v>
      </c>
      <c r="AM168">
        <v>3.407885237334966</v>
      </c>
      <c r="AN168">
        <v>64.89895890628237</v>
      </c>
      <c r="AO168">
        <f>(AQ168 - AP168 + DZ168*1E3/(8.314*(EB168+273.15)) * AS168/DY168 * AR168) * DY168/(100*DM168) * 1000/(1000 - AQ168)</f>
        <v>0</v>
      </c>
      <c r="AP168">
        <v>22.38791199525279</v>
      </c>
      <c r="AQ168">
        <v>23.2456193939394</v>
      </c>
      <c r="AR168">
        <v>-1.936814516441917E-05</v>
      </c>
      <c r="AS168">
        <v>109.4671096966052</v>
      </c>
      <c r="AT168">
        <v>2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440</v>
      </c>
      <c r="AZ168" t="s">
        <v>440</v>
      </c>
      <c r="BA168">
        <v>0</v>
      </c>
      <c r="BB168">
        <v>0</v>
      </c>
      <c r="BC168">
        <f>1-BA168/BB168</f>
        <v>0</v>
      </c>
      <c r="BD168">
        <v>0</v>
      </c>
      <c r="BE168" t="s">
        <v>440</v>
      </c>
      <c r="BF168" t="s">
        <v>440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440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1.37</v>
      </c>
      <c r="DN168">
        <v>0.5</v>
      </c>
      <c r="DO168" t="s">
        <v>441</v>
      </c>
      <c r="DP168">
        <v>2</v>
      </c>
      <c r="DQ168" t="b">
        <v>1</v>
      </c>
      <c r="DR168">
        <v>1758578047.6</v>
      </c>
      <c r="DS168">
        <v>830.5904074074074</v>
      </c>
      <c r="DT168">
        <v>861.1421851851852</v>
      </c>
      <c r="DU168">
        <v>23.25162222222222</v>
      </c>
      <c r="DV168">
        <v>22.38573703703703</v>
      </c>
      <c r="DW168">
        <v>828.8754074074074</v>
      </c>
      <c r="DX168">
        <v>23.0733037037037</v>
      </c>
      <c r="DY168">
        <v>500.0105185185185</v>
      </c>
      <c r="DZ168">
        <v>89.86962962962964</v>
      </c>
      <c r="EA168">
        <v>0.05094907037037037</v>
      </c>
      <c r="EB168">
        <v>29.74393333333333</v>
      </c>
      <c r="EC168">
        <v>30.0077962962963</v>
      </c>
      <c r="ED168">
        <v>999.9000000000001</v>
      </c>
      <c r="EE168">
        <v>0</v>
      </c>
      <c r="EF168">
        <v>0</v>
      </c>
      <c r="EG168">
        <v>9999.12888888889</v>
      </c>
      <c r="EH168">
        <v>0</v>
      </c>
      <c r="EI168">
        <v>11.07663333333333</v>
      </c>
      <c r="EJ168">
        <v>-30.55183703703704</v>
      </c>
      <c r="EK168">
        <v>850.3627407407407</v>
      </c>
      <c r="EL168">
        <v>880.860962962963</v>
      </c>
      <c r="EM168">
        <v>0.8658831111111112</v>
      </c>
      <c r="EN168">
        <v>861.1421851851852</v>
      </c>
      <c r="EO168">
        <v>22.38573703703703</v>
      </c>
      <c r="EP168">
        <v>2.089615185185185</v>
      </c>
      <c r="EQ168">
        <v>2.011797777777778</v>
      </c>
      <c r="ER168">
        <v>18.14023703703704</v>
      </c>
      <c r="ES168">
        <v>17.5374962962963</v>
      </c>
      <c r="ET168">
        <v>1999.977777777778</v>
      </c>
      <c r="EU168">
        <v>0.9800053333333332</v>
      </c>
      <c r="EV168">
        <v>0.01999425925925926</v>
      </c>
      <c r="EW168">
        <v>0</v>
      </c>
      <c r="EX168">
        <v>154.4812962962963</v>
      </c>
      <c r="EY168">
        <v>5.00097</v>
      </c>
      <c r="EZ168">
        <v>3202.753333333333</v>
      </c>
      <c r="FA168">
        <v>16707.45925925926</v>
      </c>
      <c r="FB168">
        <v>41.13418518518518</v>
      </c>
      <c r="FC168">
        <v>41.56199999999999</v>
      </c>
      <c r="FD168">
        <v>41.06199999999999</v>
      </c>
      <c r="FE168">
        <v>41.18933333333332</v>
      </c>
      <c r="FF168">
        <v>41.64337037037036</v>
      </c>
      <c r="FG168">
        <v>1955.087777777778</v>
      </c>
      <c r="FH168">
        <v>39.89000000000001</v>
      </c>
      <c r="FI168">
        <v>0</v>
      </c>
      <c r="FJ168">
        <v>1758578056.2</v>
      </c>
      <c r="FK168">
        <v>0</v>
      </c>
      <c r="FL168">
        <v>154.4882307692308</v>
      </c>
      <c r="FM168">
        <v>0.5406495762191023</v>
      </c>
      <c r="FN168">
        <v>2.060854690387838</v>
      </c>
      <c r="FO168">
        <v>3202.761538461539</v>
      </c>
      <c r="FP168">
        <v>15</v>
      </c>
      <c r="FQ168">
        <v>0</v>
      </c>
      <c r="FR168" t="s">
        <v>442</v>
      </c>
      <c r="FS168">
        <v>1747247426.5</v>
      </c>
      <c r="FT168">
        <v>1747247420.5</v>
      </c>
      <c r="FU168">
        <v>0</v>
      </c>
      <c r="FV168">
        <v>1.027</v>
      </c>
      <c r="FW168">
        <v>0.031</v>
      </c>
      <c r="FX168">
        <v>0.02</v>
      </c>
      <c r="FY168">
        <v>0.05</v>
      </c>
      <c r="FZ168">
        <v>420</v>
      </c>
      <c r="GA168">
        <v>16</v>
      </c>
      <c r="GB168">
        <v>0.01</v>
      </c>
      <c r="GC168">
        <v>0.1</v>
      </c>
      <c r="GD168">
        <v>-30.52976829268292</v>
      </c>
      <c r="GE168">
        <v>-0.3979358885017631</v>
      </c>
      <c r="GF168">
        <v>0.08406163661708921</v>
      </c>
      <c r="GG168">
        <v>0</v>
      </c>
      <c r="GH168">
        <v>154.4699411764706</v>
      </c>
      <c r="GI168">
        <v>0.4793888467017376</v>
      </c>
      <c r="GJ168">
        <v>0.1999952854115599</v>
      </c>
      <c r="GK168">
        <v>-1</v>
      </c>
      <c r="GL168">
        <v>0.8689839268292683</v>
      </c>
      <c r="GM168">
        <v>-0.05988522648083409</v>
      </c>
      <c r="GN168">
        <v>0.006000408967323295</v>
      </c>
      <c r="GO168">
        <v>1</v>
      </c>
      <c r="GP168">
        <v>1</v>
      </c>
      <c r="GQ168">
        <v>2</v>
      </c>
      <c r="GR168" t="s">
        <v>443</v>
      </c>
      <c r="GS168">
        <v>3.13635</v>
      </c>
      <c r="GT168">
        <v>2.71128</v>
      </c>
      <c r="GU168">
        <v>0.15418</v>
      </c>
      <c r="GV168">
        <v>0.156519</v>
      </c>
      <c r="GW168">
        <v>0.10321</v>
      </c>
      <c r="GX168">
        <v>0.09943009999999999</v>
      </c>
      <c r="GY168">
        <v>26880.8</v>
      </c>
      <c r="GZ168">
        <v>26854.9</v>
      </c>
      <c r="HA168">
        <v>29543.9</v>
      </c>
      <c r="HB168">
        <v>29423.2</v>
      </c>
      <c r="HC168">
        <v>35006.2</v>
      </c>
      <c r="HD168">
        <v>35102.2</v>
      </c>
      <c r="HE168">
        <v>41574.2</v>
      </c>
      <c r="HF168">
        <v>41808.1</v>
      </c>
      <c r="HG168">
        <v>1.9226</v>
      </c>
      <c r="HH168">
        <v>1.86003</v>
      </c>
      <c r="HI168">
        <v>0.0833347</v>
      </c>
      <c r="HJ168">
        <v>0</v>
      </c>
      <c r="HK168">
        <v>28.6535</v>
      </c>
      <c r="HL168">
        <v>999.9</v>
      </c>
      <c r="HM168">
        <v>47.3</v>
      </c>
      <c r="HN168">
        <v>33.2</v>
      </c>
      <c r="HO168">
        <v>26.8926</v>
      </c>
      <c r="HP168">
        <v>61.8816</v>
      </c>
      <c r="HQ168">
        <v>28.0168</v>
      </c>
      <c r="HR168">
        <v>1</v>
      </c>
      <c r="HS168">
        <v>0.0856555</v>
      </c>
      <c r="HT168">
        <v>0.154534</v>
      </c>
      <c r="HU168">
        <v>20.3389</v>
      </c>
      <c r="HV168">
        <v>5.21774</v>
      </c>
      <c r="HW168">
        <v>12.0143</v>
      </c>
      <c r="HX168">
        <v>4.98895</v>
      </c>
      <c r="HY168">
        <v>3.28765</v>
      </c>
      <c r="HZ168">
        <v>9999</v>
      </c>
      <c r="IA168">
        <v>9999</v>
      </c>
      <c r="IB168">
        <v>9999</v>
      </c>
      <c r="IC168">
        <v>999.9</v>
      </c>
      <c r="ID168">
        <v>1.86807</v>
      </c>
      <c r="IE168">
        <v>1.86721</v>
      </c>
      <c r="IF168">
        <v>1.86646</v>
      </c>
      <c r="IG168">
        <v>1.86646</v>
      </c>
      <c r="IH168">
        <v>1.86829</v>
      </c>
      <c r="II168">
        <v>1.87063</v>
      </c>
      <c r="IJ168">
        <v>1.86933</v>
      </c>
      <c r="IK168">
        <v>1.87079</v>
      </c>
      <c r="IL168">
        <v>0</v>
      </c>
      <c r="IM168">
        <v>0</v>
      </c>
      <c r="IN168">
        <v>0</v>
      </c>
      <c r="IO168">
        <v>0</v>
      </c>
      <c r="IP168" t="s">
        <v>444</v>
      </c>
      <c r="IQ168" t="s">
        <v>445</v>
      </c>
      <c r="IR168" t="s">
        <v>446</v>
      </c>
      <c r="IS168" t="s">
        <v>446</v>
      </c>
      <c r="IT168" t="s">
        <v>446</v>
      </c>
      <c r="IU168" t="s">
        <v>446</v>
      </c>
      <c r="IV168">
        <v>0</v>
      </c>
      <c r="IW168">
        <v>100</v>
      </c>
      <c r="IX168">
        <v>100</v>
      </c>
      <c r="IY168">
        <v>1.733</v>
      </c>
      <c r="IZ168">
        <v>0.1782</v>
      </c>
      <c r="JA168">
        <v>0.7518770703797087</v>
      </c>
      <c r="JB168">
        <v>0.001590889089432176</v>
      </c>
      <c r="JC168">
        <v>-5.268957871923249E-07</v>
      </c>
      <c r="JD168">
        <v>1.15220846881393E-11</v>
      </c>
      <c r="JE168">
        <v>-0.05651945510974484</v>
      </c>
      <c r="JF168">
        <v>-0.001486017207980062</v>
      </c>
      <c r="JG168">
        <v>0.0007708908519660644</v>
      </c>
      <c r="JH168">
        <v>-1.150152711617782E-05</v>
      </c>
      <c r="JI168">
        <v>5</v>
      </c>
      <c r="JJ168">
        <v>2264</v>
      </c>
      <c r="JK168">
        <v>1</v>
      </c>
      <c r="JL168">
        <v>29</v>
      </c>
      <c r="JM168">
        <v>188843.8</v>
      </c>
      <c r="JN168">
        <v>188843.9</v>
      </c>
      <c r="JO168">
        <v>1.9104</v>
      </c>
      <c r="JP168">
        <v>2.25464</v>
      </c>
      <c r="JQ168">
        <v>1.39648</v>
      </c>
      <c r="JR168">
        <v>2.34741</v>
      </c>
      <c r="JS168">
        <v>1.49536</v>
      </c>
      <c r="JT168">
        <v>2.71606</v>
      </c>
      <c r="JU168">
        <v>39.9184</v>
      </c>
      <c r="JV168">
        <v>23.8861</v>
      </c>
      <c r="JW168">
        <v>18</v>
      </c>
      <c r="JX168">
        <v>487.866</v>
      </c>
      <c r="JY168">
        <v>438.704</v>
      </c>
      <c r="JZ168">
        <v>27.6446</v>
      </c>
      <c r="KA168">
        <v>28.6499</v>
      </c>
      <c r="KB168">
        <v>30.0006</v>
      </c>
      <c r="KC168">
        <v>28.4028</v>
      </c>
      <c r="KD168">
        <v>28.3306</v>
      </c>
      <c r="KE168">
        <v>38.3661</v>
      </c>
      <c r="KF168">
        <v>21.1321</v>
      </c>
      <c r="KG168">
        <v>65.7402</v>
      </c>
      <c r="KH168">
        <v>27.6359</v>
      </c>
      <c r="KI168">
        <v>908.018</v>
      </c>
      <c r="KJ168">
        <v>22.4493</v>
      </c>
      <c r="KK168">
        <v>100.973</v>
      </c>
      <c r="KL168">
        <v>100.528</v>
      </c>
    </row>
    <row r="169" spans="1:298">
      <c r="A169">
        <v>151</v>
      </c>
      <c r="B169">
        <v>1758578060.1</v>
      </c>
      <c r="C169">
        <v>9324</v>
      </c>
      <c r="D169" t="s">
        <v>748</v>
      </c>
      <c r="E169" t="s">
        <v>749</v>
      </c>
      <c r="F169">
        <v>5</v>
      </c>
      <c r="G169" t="s">
        <v>641</v>
      </c>
      <c r="H169" t="s">
        <v>438</v>
      </c>
      <c r="I169" t="s">
        <v>439</v>
      </c>
      <c r="J169">
        <v>1758578052.314285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912.9611135311268</v>
      </c>
      <c r="AL169">
        <v>891.4530363636359</v>
      </c>
      <c r="AM169">
        <v>3.441746175578305</v>
      </c>
      <c r="AN169">
        <v>64.89895890628237</v>
      </c>
      <c r="AO169">
        <f>(AQ169 - AP169 + DZ169*1E3/(8.314*(EB169+273.15)) * AS169/DY169 * AR169) * DY169/(100*DM169) * 1000/(1000 - AQ169)</f>
        <v>0</v>
      </c>
      <c r="AP169">
        <v>22.39139959919748</v>
      </c>
      <c r="AQ169">
        <v>23.24150242424242</v>
      </c>
      <c r="AR169">
        <v>-8.664018151901425E-06</v>
      </c>
      <c r="AS169">
        <v>109.4671096966052</v>
      </c>
      <c r="AT169">
        <v>2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440</v>
      </c>
      <c r="AZ169" t="s">
        <v>440</v>
      </c>
      <c r="BA169">
        <v>0</v>
      </c>
      <c r="BB169">
        <v>0</v>
      </c>
      <c r="BC169">
        <f>1-BA169/BB169</f>
        <v>0</v>
      </c>
      <c r="BD169">
        <v>0</v>
      </c>
      <c r="BE169" t="s">
        <v>440</v>
      </c>
      <c r="BF169" t="s">
        <v>440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440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1.37</v>
      </c>
      <c r="DN169">
        <v>0.5</v>
      </c>
      <c r="DO169" t="s">
        <v>441</v>
      </c>
      <c r="DP169">
        <v>2</v>
      </c>
      <c r="DQ169" t="b">
        <v>1</v>
      </c>
      <c r="DR169">
        <v>1758578052.314285</v>
      </c>
      <c r="DS169">
        <v>846.3552142857143</v>
      </c>
      <c r="DT169">
        <v>876.8972142857141</v>
      </c>
      <c r="DU169">
        <v>23.24808214285715</v>
      </c>
      <c r="DV169">
        <v>22.38794642857143</v>
      </c>
      <c r="DW169">
        <v>844.6287142857144</v>
      </c>
      <c r="DX169">
        <v>23.06981428571429</v>
      </c>
      <c r="DY169">
        <v>500.0183928571429</v>
      </c>
      <c r="DZ169">
        <v>89.8688607142857</v>
      </c>
      <c r="EA169">
        <v>0.05104079642857142</v>
      </c>
      <c r="EB169">
        <v>29.74255714285715</v>
      </c>
      <c r="EC169">
        <v>30.01008571428571</v>
      </c>
      <c r="ED169">
        <v>999.9000000000002</v>
      </c>
      <c r="EE169">
        <v>0</v>
      </c>
      <c r="EF169">
        <v>0</v>
      </c>
      <c r="EG169">
        <v>9994.674642857144</v>
      </c>
      <c r="EH169">
        <v>0</v>
      </c>
      <c r="EI169">
        <v>11.0765</v>
      </c>
      <c r="EJ169">
        <v>-30.54196071428572</v>
      </c>
      <c r="EK169">
        <v>866.4997142857143</v>
      </c>
      <c r="EL169">
        <v>896.97875</v>
      </c>
      <c r="EM169">
        <v>0.860127357142857</v>
      </c>
      <c r="EN169">
        <v>876.8972142857141</v>
      </c>
      <c r="EO169">
        <v>22.38794642857143</v>
      </c>
      <c r="EP169">
        <v>2.089278571428572</v>
      </c>
      <c r="EQ169">
        <v>2.011979285714286</v>
      </c>
      <c r="ER169">
        <v>18.137675</v>
      </c>
      <c r="ES169">
        <v>17.53892857142857</v>
      </c>
      <c r="ET169">
        <v>1999.981785714285</v>
      </c>
      <c r="EU169">
        <v>0.9800054642857142</v>
      </c>
      <c r="EV169">
        <v>0.01999413214285714</v>
      </c>
      <c r="EW169">
        <v>0</v>
      </c>
      <c r="EX169">
        <v>154.4831428571429</v>
      </c>
      <c r="EY169">
        <v>5.00097</v>
      </c>
      <c r="EZ169">
        <v>3202.875357142857</v>
      </c>
      <c r="FA169">
        <v>16707.48928571429</v>
      </c>
      <c r="FB169">
        <v>41.14271428571428</v>
      </c>
      <c r="FC169">
        <v>41.57324999999999</v>
      </c>
      <c r="FD169">
        <v>41.06199999999999</v>
      </c>
      <c r="FE169">
        <v>41.2095</v>
      </c>
      <c r="FF169">
        <v>41.6537857142857</v>
      </c>
      <c r="FG169">
        <v>1955.091785714286</v>
      </c>
      <c r="FH169">
        <v>39.89000000000001</v>
      </c>
      <c r="FI169">
        <v>0</v>
      </c>
      <c r="FJ169">
        <v>1758578061</v>
      </c>
      <c r="FK169">
        <v>0</v>
      </c>
      <c r="FL169">
        <v>154.4766153846154</v>
      </c>
      <c r="FM169">
        <v>0.1868034098243738</v>
      </c>
      <c r="FN169">
        <v>1.033846140493835</v>
      </c>
      <c r="FO169">
        <v>3202.891538461539</v>
      </c>
      <c r="FP169">
        <v>15</v>
      </c>
      <c r="FQ169">
        <v>0</v>
      </c>
      <c r="FR169" t="s">
        <v>442</v>
      </c>
      <c r="FS169">
        <v>1747247426.5</v>
      </c>
      <c r="FT169">
        <v>1747247420.5</v>
      </c>
      <c r="FU169">
        <v>0</v>
      </c>
      <c r="FV169">
        <v>1.027</v>
      </c>
      <c r="FW169">
        <v>0.031</v>
      </c>
      <c r="FX169">
        <v>0.02</v>
      </c>
      <c r="FY169">
        <v>0.05</v>
      </c>
      <c r="FZ169">
        <v>420</v>
      </c>
      <c r="GA169">
        <v>16</v>
      </c>
      <c r="GB169">
        <v>0.01</v>
      </c>
      <c r="GC169">
        <v>0.1</v>
      </c>
      <c r="GD169">
        <v>-30.54065609756097</v>
      </c>
      <c r="GE169">
        <v>-0.1941888501742228</v>
      </c>
      <c r="GF169">
        <v>0.08220210681764027</v>
      </c>
      <c r="GG169">
        <v>0</v>
      </c>
      <c r="GH169">
        <v>154.4750882352941</v>
      </c>
      <c r="GI169">
        <v>0.1413139806162169</v>
      </c>
      <c r="GJ169">
        <v>0.1886679884389296</v>
      </c>
      <c r="GK169">
        <v>-1</v>
      </c>
      <c r="GL169">
        <v>0.8641450243902439</v>
      </c>
      <c r="GM169">
        <v>-0.06853356794424895</v>
      </c>
      <c r="GN169">
        <v>0.006948287062072647</v>
      </c>
      <c r="GO169">
        <v>1</v>
      </c>
      <c r="GP169">
        <v>1</v>
      </c>
      <c r="GQ169">
        <v>2</v>
      </c>
      <c r="GR169" t="s">
        <v>443</v>
      </c>
      <c r="GS169">
        <v>3.13622</v>
      </c>
      <c r="GT169">
        <v>2.7114</v>
      </c>
      <c r="GU169">
        <v>0.156169</v>
      </c>
      <c r="GV169">
        <v>0.158457</v>
      </c>
      <c r="GW169">
        <v>0.103194</v>
      </c>
      <c r="GX169">
        <v>0.0994399</v>
      </c>
      <c r="GY169">
        <v>26817.9</v>
      </c>
      <c r="GZ169">
        <v>26792.5</v>
      </c>
      <c r="HA169">
        <v>29544.3</v>
      </c>
      <c r="HB169">
        <v>29422.4</v>
      </c>
      <c r="HC169">
        <v>35007.2</v>
      </c>
      <c r="HD169">
        <v>35101</v>
      </c>
      <c r="HE169">
        <v>41574.5</v>
      </c>
      <c r="HF169">
        <v>41807.1</v>
      </c>
      <c r="HG169">
        <v>1.92245</v>
      </c>
      <c r="HH169">
        <v>1.86028</v>
      </c>
      <c r="HI169">
        <v>0.0838935</v>
      </c>
      <c r="HJ169">
        <v>0</v>
      </c>
      <c r="HK169">
        <v>28.6535</v>
      </c>
      <c r="HL169">
        <v>999.9</v>
      </c>
      <c r="HM169">
        <v>47.3</v>
      </c>
      <c r="HN169">
        <v>33.2</v>
      </c>
      <c r="HO169">
        <v>26.8891</v>
      </c>
      <c r="HP169">
        <v>62.0116</v>
      </c>
      <c r="HQ169">
        <v>28.0008</v>
      </c>
      <c r="HR169">
        <v>1</v>
      </c>
      <c r="HS169">
        <v>0.0861103</v>
      </c>
      <c r="HT169">
        <v>0.182149</v>
      </c>
      <c r="HU169">
        <v>20.3388</v>
      </c>
      <c r="HV169">
        <v>5.21744</v>
      </c>
      <c r="HW169">
        <v>12.015</v>
      </c>
      <c r="HX169">
        <v>4.9889</v>
      </c>
      <c r="HY169">
        <v>3.28758</v>
      </c>
      <c r="HZ169">
        <v>9999</v>
      </c>
      <c r="IA169">
        <v>9999</v>
      </c>
      <c r="IB169">
        <v>9999</v>
      </c>
      <c r="IC169">
        <v>999.9</v>
      </c>
      <c r="ID169">
        <v>1.86806</v>
      </c>
      <c r="IE169">
        <v>1.86719</v>
      </c>
      <c r="IF169">
        <v>1.86646</v>
      </c>
      <c r="IG169">
        <v>1.86644</v>
      </c>
      <c r="IH169">
        <v>1.86829</v>
      </c>
      <c r="II169">
        <v>1.87063</v>
      </c>
      <c r="IJ169">
        <v>1.86934</v>
      </c>
      <c r="IK169">
        <v>1.87075</v>
      </c>
      <c r="IL169">
        <v>0</v>
      </c>
      <c r="IM169">
        <v>0</v>
      </c>
      <c r="IN169">
        <v>0</v>
      </c>
      <c r="IO169">
        <v>0</v>
      </c>
      <c r="IP169" t="s">
        <v>444</v>
      </c>
      <c r="IQ169" t="s">
        <v>445</v>
      </c>
      <c r="IR169" t="s">
        <v>446</v>
      </c>
      <c r="IS169" t="s">
        <v>446</v>
      </c>
      <c r="IT169" t="s">
        <v>446</v>
      </c>
      <c r="IU169" t="s">
        <v>446</v>
      </c>
      <c r="IV169">
        <v>0</v>
      </c>
      <c r="IW169">
        <v>100</v>
      </c>
      <c r="IX169">
        <v>100</v>
      </c>
      <c r="IY169">
        <v>1.746</v>
      </c>
      <c r="IZ169">
        <v>0.1782</v>
      </c>
      <c r="JA169">
        <v>0.7518770703797087</v>
      </c>
      <c r="JB169">
        <v>0.001590889089432176</v>
      </c>
      <c r="JC169">
        <v>-5.268957871923249E-07</v>
      </c>
      <c r="JD169">
        <v>1.15220846881393E-11</v>
      </c>
      <c r="JE169">
        <v>-0.05651945510974484</v>
      </c>
      <c r="JF169">
        <v>-0.001486017207980062</v>
      </c>
      <c r="JG169">
        <v>0.0007708908519660644</v>
      </c>
      <c r="JH169">
        <v>-1.150152711617782E-05</v>
      </c>
      <c r="JI169">
        <v>5</v>
      </c>
      <c r="JJ169">
        <v>2264</v>
      </c>
      <c r="JK169">
        <v>1</v>
      </c>
      <c r="JL169">
        <v>29</v>
      </c>
      <c r="JM169">
        <v>188843.9</v>
      </c>
      <c r="JN169">
        <v>188844</v>
      </c>
      <c r="JO169">
        <v>1.94214</v>
      </c>
      <c r="JP169">
        <v>2.25464</v>
      </c>
      <c r="JQ169">
        <v>1.39771</v>
      </c>
      <c r="JR169">
        <v>2.34497</v>
      </c>
      <c r="JS169">
        <v>1.49536</v>
      </c>
      <c r="JT169">
        <v>2.73438</v>
      </c>
      <c r="JU169">
        <v>39.9184</v>
      </c>
      <c r="JV169">
        <v>23.8774</v>
      </c>
      <c r="JW169">
        <v>18</v>
      </c>
      <c r="JX169">
        <v>487.815</v>
      </c>
      <c r="JY169">
        <v>438.901</v>
      </c>
      <c r="JZ169">
        <v>27.636</v>
      </c>
      <c r="KA169">
        <v>28.656</v>
      </c>
      <c r="KB169">
        <v>30.0005</v>
      </c>
      <c r="KC169">
        <v>28.4082</v>
      </c>
      <c r="KD169">
        <v>28.3366</v>
      </c>
      <c r="KE169">
        <v>38.9055</v>
      </c>
      <c r="KF169">
        <v>21.1321</v>
      </c>
      <c r="KG169">
        <v>65.7402</v>
      </c>
      <c r="KH169">
        <v>27.6216</v>
      </c>
      <c r="KI169">
        <v>921.376</v>
      </c>
      <c r="KJ169">
        <v>22.4598</v>
      </c>
      <c r="KK169">
        <v>100.974</v>
      </c>
      <c r="KL169">
        <v>100.526</v>
      </c>
    </row>
    <row r="170" spans="1:298">
      <c r="A170">
        <v>152</v>
      </c>
      <c r="B170">
        <v>1758578065.1</v>
      </c>
      <c r="C170">
        <v>9329</v>
      </c>
      <c r="D170" t="s">
        <v>750</v>
      </c>
      <c r="E170" t="s">
        <v>751</v>
      </c>
      <c r="F170">
        <v>5</v>
      </c>
      <c r="G170" t="s">
        <v>641</v>
      </c>
      <c r="H170" t="s">
        <v>438</v>
      </c>
      <c r="I170" t="s">
        <v>439</v>
      </c>
      <c r="J170">
        <v>1758578057.6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930.249010711299</v>
      </c>
      <c r="AL170">
        <v>908.4598666666666</v>
      </c>
      <c r="AM170">
        <v>3.401938421031497</v>
      </c>
      <c r="AN170">
        <v>64.89895890628237</v>
      </c>
      <c r="AO170">
        <f>(AQ170 - AP170 + DZ170*1E3/(8.314*(EB170+273.15)) * AS170/DY170 * AR170) * DY170/(100*DM170) * 1000/(1000 - AQ170)</f>
        <v>0</v>
      </c>
      <c r="AP170">
        <v>22.39241980525763</v>
      </c>
      <c r="AQ170">
        <v>23.2372896969697</v>
      </c>
      <c r="AR170">
        <v>-7.713669997999566E-06</v>
      </c>
      <c r="AS170">
        <v>109.4671096966052</v>
      </c>
      <c r="AT170">
        <v>2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440</v>
      </c>
      <c r="AZ170" t="s">
        <v>440</v>
      </c>
      <c r="BA170">
        <v>0</v>
      </c>
      <c r="BB170">
        <v>0</v>
      </c>
      <c r="BC170">
        <f>1-BA170/BB170</f>
        <v>0</v>
      </c>
      <c r="BD170">
        <v>0</v>
      </c>
      <c r="BE170" t="s">
        <v>440</v>
      </c>
      <c r="BF170" t="s">
        <v>440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440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1.37</v>
      </c>
      <c r="DN170">
        <v>0.5</v>
      </c>
      <c r="DO170" t="s">
        <v>441</v>
      </c>
      <c r="DP170">
        <v>2</v>
      </c>
      <c r="DQ170" t="b">
        <v>1</v>
      </c>
      <c r="DR170">
        <v>1758578057.6</v>
      </c>
      <c r="DS170">
        <v>863.997074074074</v>
      </c>
      <c r="DT170">
        <v>894.6372592592592</v>
      </c>
      <c r="DU170">
        <v>23.24337407407407</v>
      </c>
      <c r="DV170">
        <v>22.39046666666666</v>
      </c>
      <c r="DW170">
        <v>862.257925925926</v>
      </c>
      <c r="DX170">
        <v>23.06517777777778</v>
      </c>
      <c r="DY170">
        <v>500.0052222222222</v>
      </c>
      <c r="DZ170">
        <v>89.86840000000001</v>
      </c>
      <c r="EA170">
        <v>0.05113861481481482</v>
      </c>
      <c r="EB170">
        <v>29.741</v>
      </c>
      <c r="EC170">
        <v>30.01220740740741</v>
      </c>
      <c r="ED170">
        <v>999.9000000000001</v>
      </c>
      <c r="EE170">
        <v>0</v>
      </c>
      <c r="EF170">
        <v>0</v>
      </c>
      <c r="EG170">
        <v>9991.24851851852</v>
      </c>
      <c r="EH170">
        <v>0</v>
      </c>
      <c r="EI170">
        <v>11.08074074074074</v>
      </c>
      <c r="EJ170">
        <v>-30.64015555555555</v>
      </c>
      <c r="EK170">
        <v>884.557148148148</v>
      </c>
      <c r="EL170">
        <v>915.1274444444444</v>
      </c>
      <c r="EM170">
        <v>0.8529083333333333</v>
      </c>
      <c r="EN170">
        <v>894.6372592592592</v>
      </c>
      <c r="EO170">
        <v>22.39046666666666</v>
      </c>
      <c r="EP170">
        <v>2.088844814814815</v>
      </c>
      <c r="EQ170">
        <v>2.012194444444444</v>
      </c>
      <c r="ER170">
        <v>18.13436296296296</v>
      </c>
      <c r="ES170">
        <v>17.54062592592593</v>
      </c>
      <c r="ET170">
        <v>2000.004074074074</v>
      </c>
      <c r="EU170">
        <v>0.9800057777777779</v>
      </c>
      <c r="EV170">
        <v>0.01999382222222223</v>
      </c>
      <c r="EW170">
        <v>0</v>
      </c>
      <c r="EX170">
        <v>154.518</v>
      </c>
      <c r="EY170">
        <v>5.00097</v>
      </c>
      <c r="EZ170">
        <v>3202.914074074074</v>
      </c>
      <c r="FA170">
        <v>16707.67407407408</v>
      </c>
      <c r="FB170">
        <v>41.16403703703703</v>
      </c>
      <c r="FC170">
        <v>41.59466666666667</v>
      </c>
      <c r="FD170">
        <v>41.07133333333333</v>
      </c>
      <c r="FE170">
        <v>41.23133333333334</v>
      </c>
      <c r="FF170">
        <v>41.67092592592592</v>
      </c>
      <c r="FG170">
        <v>1955.114074074074</v>
      </c>
      <c r="FH170">
        <v>39.89000000000001</v>
      </c>
      <c r="FI170">
        <v>0</v>
      </c>
      <c r="FJ170">
        <v>1758578065.8</v>
      </c>
      <c r="FK170">
        <v>0</v>
      </c>
      <c r="FL170">
        <v>154.5163461538462</v>
      </c>
      <c r="FM170">
        <v>0.198735037778797</v>
      </c>
      <c r="FN170">
        <v>-0.7747008632127039</v>
      </c>
      <c r="FO170">
        <v>3202.919230769231</v>
      </c>
      <c r="FP170">
        <v>15</v>
      </c>
      <c r="FQ170">
        <v>0</v>
      </c>
      <c r="FR170" t="s">
        <v>442</v>
      </c>
      <c r="FS170">
        <v>1747247426.5</v>
      </c>
      <c r="FT170">
        <v>1747247420.5</v>
      </c>
      <c r="FU170">
        <v>0</v>
      </c>
      <c r="FV170">
        <v>1.027</v>
      </c>
      <c r="FW170">
        <v>0.031</v>
      </c>
      <c r="FX170">
        <v>0.02</v>
      </c>
      <c r="FY170">
        <v>0.05</v>
      </c>
      <c r="FZ170">
        <v>420</v>
      </c>
      <c r="GA170">
        <v>16</v>
      </c>
      <c r="GB170">
        <v>0.01</v>
      </c>
      <c r="GC170">
        <v>0.1</v>
      </c>
      <c r="GD170">
        <v>-30.5833725</v>
      </c>
      <c r="GE170">
        <v>-0.8499140712945289</v>
      </c>
      <c r="GF170">
        <v>0.1157100708397934</v>
      </c>
      <c r="GG170">
        <v>0</v>
      </c>
      <c r="GH170">
        <v>154.4965294117647</v>
      </c>
      <c r="GI170">
        <v>0.3688922803534809</v>
      </c>
      <c r="GJ170">
        <v>0.1910445336585961</v>
      </c>
      <c r="GK170">
        <v>-1</v>
      </c>
      <c r="GL170">
        <v>0.857268</v>
      </c>
      <c r="GM170">
        <v>-0.08287596247654991</v>
      </c>
      <c r="GN170">
        <v>0.008077626579014407</v>
      </c>
      <c r="GO170">
        <v>1</v>
      </c>
      <c r="GP170">
        <v>1</v>
      </c>
      <c r="GQ170">
        <v>2</v>
      </c>
      <c r="GR170" t="s">
        <v>443</v>
      </c>
      <c r="GS170">
        <v>3.13631</v>
      </c>
      <c r="GT170">
        <v>2.71126</v>
      </c>
      <c r="GU170">
        <v>0.158117</v>
      </c>
      <c r="GV170">
        <v>0.16038</v>
      </c>
      <c r="GW170">
        <v>0.103183</v>
      </c>
      <c r="GX170">
        <v>0.09944459999999999</v>
      </c>
      <c r="GY170">
        <v>26755.3</v>
      </c>
      <c r="GZ170">
        <v>26731.3</v>
      </c>
      <c r="HA170">
        <v>29543.6</v>
      </c>
      <c r="HB170">
        <v>29422.5</v>
      </c>
      <c r="HC170">
        <v>35007</v>
      </c>
      <c r="HD170">
        <v>35100.9</v>
      </c>
      <c r="HE170">
        <v>41573.8</v>
      </c>
      <c r="HF170">
        <v>41807.2</v>
      </c>
      <c r="HG170">
        <v>1.9228</v>
      </c>
      <c r="HH170">
        <v>1.86012</v>
      </c>
      <c r="HI170">
        <v>0.08270139999999999</v>
      </c>
      <c r="HJ170">
        <v>0</v>
      </c>
      <c r="HK170">
        <v>28.6535</v>
      </c>
      <c r="HL170">
        <v>999.9</v>
      </c>
      <c r="HM170">
        <v>47.3</v>
      </c>
      <c r="HN170">
        <v>33.2</v>
      </c>
      <c r="HO170">
        <v>26.8884</v>
      </c>
      <c r="HP170">
        <v>62.0216</v>
      </c>
      <c r="HQ170">
        <v>27.9647</v>
      </c>
      <c r="HR170">
        <v>1</v>
      </c>
      <c r="HS170">
        <v>0.0867708</v>
      </c>
      <c r="HT170">
        <v>0.200234</v>
      </c>
      <c r="HU170">
        <v>20.3388</v>
      </c>
      <c r="HV170">
        <v>5.21774</v>
      </c>
      <c r="HW170">
        <v>12.0144</v>
      </c>
      <c r="HX170">
        <v>4.989</v>
      </c>
      <c r="HY170">
        <v>3.28765</v>
      </c>
      <c r="HZ170">
        <v>9999</v>
      </c>
      <c r="IA170">
        <v>9999</v>
      </c>
      <c r="IB170">
        <v>9999</v>
      </c>
      <c r="IC170">
        <v>999.9</v>
      </c>
      <c r="ID170">
        <v>1.86803</v>
      </c>
      <c r="IE170">
        <v>1.86718</v>
      </c>
      <c r="IF170">
        <v>1.86646</v>
      </c>
      <c r="IG170">
        <v>1.86645</v>
      </c>
      <c r="IH170">
        <v>1.86828</v>
      </c>
      <c r="II170">
        <v>1.87061</v>
      </c>
      <c r="IJ170">
        <v>1.86933</v>
      </c>
      <c r="IK170">
        <v>1.87073</v>
      </c>
      <c r="IL170">
        <v>0</v>
      </c>
      <c r="IM170">
        <v>0</v>
      </c>
      <c r="IN170">
        <v>0</v>
      </c>
      <c r="IO170">
        <v>0</v>
      </c>
      <c r="IP170" t="s">
        <v>444</v>
      </c>
      <c r="IQ170" t="s">
        <v>445</v>
      </c>
      <c r="IR170" t="s">
        <v>446</v>
      </c>
      <c r="IS170" t="s">
        <v>446</v>
      </c>
      <c r="IT170" t="s">
        <v>446</v>
      </c>
      <c r="IU170" t="s">
        <v>446</v>
      </c>
      <c r="IV170">
        <v>0</v>
      </c>
      <c r="IW170">
        <v>100</v>
      </c>
      <c r="IX170">
        <v>100</v>
      </c>
      <c r="IY170">
        <v>1.757</v>
      </c>
      <c r="IZ170">
        <v>0.178</v>
      </c>
      <c r="JA170">
        <v>0.7518770703797087</v>
      </c>
      <c r="JB170">
        <v>0.001590889089432176</v>
      </c>
      <c r="JC170">
        <v>-5.268957871923249E-07</v>
      </c>
      <c r="JD170">
        <v>1.15220846881393E-11</v>
      </c>
      <c r="JE170">
        <v>-0.05651945510974484</v>
      </c>
      <c r="JF170">
        <v>-0.001486017207980062</v>
      </c>
      <c r="JG170">
        <v>0.0007708908519660644</v>
      </c>
      <c r="JH170">
        <v>-1.150152711617782E-05</v>
      </c>
      <c r="JI170">
        <v>5</v>
      </c>
      <c r="JJ170">
        <v>2264</v>
      </c>
      <c r="JK170">
        <v>1</v>
      </c>
      <c r="JL170">
        <v>29</v>
      </c>
      <c r="JM170">
        <v>188844</v>
      </c>
      <c r="JN170">
        <v>188844.1</v>
      </c>
      <c r="JO170">
        <v>1.96899</v>
      </c>
      <c r="JP170">
        <v>2.26685</v>
      </c>
      <c r="JQ170">
        <v>1.39771</v>
      </c>
      <c r="JR170">
        <v>2.34741</v>
      </c>
      <c r="JS170">
        <v>1.49536</v>
      </c>
      <c r="JT170">
        <v>2.67822</v>
      </c>
      <c r="JU170">
        <v>39.9437</v>
      </c>
      <c r="JV170">
        <v>23.8774</v>
      </c>
      <c r="JW170">
        <v>18</v>
      </c>
      <c r="JX170">
        <v>488.084</v>
      </c>
      <c r="JY170">
        <v>438.854</v>
      </c>
      <c r="JZ170">
        <v>27.6213</v>
      </c>
      <c r="KA170">
        <v>28.6633</v>
      </c>
      <c r="KB170">
        <v>30.0007</v>
      </c>
      <c r="KC170">
        <v>28.4142</v>
      </c>
      <c r="KD170">
        <v>28.3426</v>
      </c>
      <c r="KE170">
        <v>39.506</v>
      </c>
      <c r="KF170">
        <v>21.1321</v>
      </c>
      <c r="KG170">
        <v>65.7402</v>
      </c>
      <c r="KH170">
        <v>27.6082</v>
      </c>
      <c r="KI170">
        <v>941.412</v>
      </c>
      <c r="KJ170">
        <v>22.4731</v>
      </c>
      <c r="KK170">
        <v>100.972</v>
      </c>
      <c r="KL170">
        <v>100.526</v>
      </c>
    </row>
    <row r="171" spans="1:298">
      <c r="A171">
        <v>153</v>
      </c>
      <c r="B171">
        <v>1758578070.1</v>
      </c>
      <c r="C171">
        <v>9334</v>
      </c>
      <c r="D171" t="s">
        <v>752</v>
      </c>
      <c r="E171" t="s">
        <v>753</v>
      </c>
      <c r="F171">
        <v>5</v>
      </c>
      <c r="G171" t="s">
        <v>641</v>
      </c>
      <c r="H171" t="s">
        <v>438</v>
      </c>
      <c r="I171" t="s">
        <v>439</v>
      </c>
      <c r="J171">
        <v>1758578062.314285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947.3935039120059</v>
      </c>
      <c r="AL171">
        <v>925.5671272727272</v>
      </c>
      <c r="AM171">
        <v>3.416614750549205</v>
      </c>
      <c r="AN171">
        <v>64.89895890628237</v>
      </c>
      <c r="AO171">
        <f>(AQ171 - AP171 + DZ171*1E3/(8.314*(EB171+273.15)) * AS171/DY171 * AR171) * DY171/(100*DM171) * 1000/(1000 - AQ171)</f>
        <v>0</v>
      </c>
      <c r="AP171">
        <v>22.39400005397331</v>
      </c>
      <c r="AQ171">
        <v>23.23263333333334</v>
      </c>
      <c r="AR171">
        <v>-1.019389334019825E-05</v>
      </c>
      <c r="AS171">
        <v>109.4671096966052</v>
      </c>
      <c r="AT171">
        <v>2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440</v>
      </c>
      <c r="AZ171" t="s">
        <v>440</v>
      </c>
      <c r="BA171">
        <v>0</v>
      </c>
      <c r="BB171">
        <v>0</v>
      </c>
      <c r="BC171">
        <f>1-BA171/BB171</f>
        <v>0</v>
      </c>
      <c r="BD171">
        <v>0</v>
      </c>
      <c r="BE171" t="s">
        <v>440</v>
      </c>
      <c r="BF171" t="s">
        <v>440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440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1.37</v>
      </c>
      <c r="DN171">
        <v>0.5</v>
      </c>
      <c r="DO171" t="s">
        <v>441</v>
      </c>
      <c r="DP171">
        <v>2</v>
      </c>
      <c r="DQ171" t="b">
        <v>1</v>
      </c>
      <c r="DR171">
        <v>1758578062.314285</v>
      </c>
      <c r="DS171">
        <v>879.7458928571426</v>
      </c>
      <c r="DT171">
        <v>910.4419999999999</v>
      </c>
      <c r="DU171">
        <v>23.23892857142857</v>
      </c>
      <c r="DV171">
        <v>22.39261785714286</v>
      </c>
      <c r="DW171">
        <v>877.9956785714285</v>
      </c>
      <c r="DX171">
        <v>23.0608</v>
      </c>
      <c r="DY171">
        <v>500.0136428571428</v>
      </c>
      <c r="DZ171">
        <v>89.86867857142859</v>
      </c>
      <c r="EA171">
        <v>0.05104162857142857</v>
      </c>
      <c r="EB171">
        <v>29.73987857142857</v>
      </c>
      <c r="EC171">
        <v>30.01081428571429</v>
      </c>
      <c r="ED171">
        <v>999.9000000000002</v>
      </c>
      <c r="EE171">
        <v>0</v>
      </c>
      <c r="EF171">
        <v>0</v>
      </c>
      <c r="EG171">
        <v>9991.739285714284</v>
      </c>
      <c r="EH171">
        <v>0</v>
      </c>
      <c r="EI171">
        <v>11.07991428571428</v>
      </c>
      <c r="EJ171">
        <v>-30.69615</v>
      </c>
      <c r="EK171">
        <v>900.6766428571427</v>
      </c>
      <c r="EL171">
        <v>931.2962857142857</v>
      </c>
      <c r="EM171">
        <v>0.8463110357142858</v>
      </c>
      <c r="EN171">
        <v>910.4419999999999</v>
      </c>
      <c r="EO171">
        <v>22.39261785714286</v>
      </c>
      <c r="EP171">
        <v>2.088451071428572</v>
      </c>
      <c r="EQ171">
        <v>2.012393214285714</v>
      </c>
      <c r="ER171">
        <v>18.13136785714286</v>
      </c>
      <c r="ES171">
        <v>17.54218928571429</v>
      </c>
      <c r="ET171">
        <v>2000.007142857143</v>
      </c>
      <c r="EU171">
        <v>0.9800058928571429</v>
      </c>
      <c r="EV171">
        <v>0.01999370714285714</v>
      </c>
      <c r="EW171">
        <v>0</v>
      </c>
      <c r="EX171">
        <v>154.4631428571429</v>
      </c>
      <c r="EY171">
        <v>5.00097</v>
      </c>
      <c r="EZ171">
        <v>3202.870714285714</v>
      </c>
      <c r="FA171">
        <v>16707.68571428571</v>
      </c>
      <c r="FB171">
        <v>41.17592857142856</v>
      </c>
      <c r="FC171">
        <v>41.61375</v>
      </c>
      <c r="FD171">
        <v>41.08449999999999</v>
      </c>
      <c r="FE171">
        <v>41.24775</v>
      </c>
      <c r="FF171">
        <v>41.68257142857141</v>
      </c>
      <c r="FG171">
        <v>1955.117142857143</v>
      </c>
      <c r="FH171">
        <v>39.89000000000001</v>
      </c>
      <c r="FI171">
        <v>0</v>
      </c>
      <c r="FJ171">
        <v>1758578071.2</v>
      </c>
      <c r="FK171">
        <v>0</v>
      </c>
      <c r="FL171">
        <v>154.44068</v>
      </c>
      <c r="FM171">
        <v>-0.4438461549160551</v>
      </c>
      <c r="FN171">
        <v>-1.197692308371637</v>
      </c>
      <c r="FO171">
        <v>3202.8816</v>
      </c>
      <c r="FP171">
        <v>15</v>
      </c>
      <c r="FQ171">
        <v>0</v>
      </c>
      <c r="FR171" t="s">
        <v>442</v>
      </c>
      <c r="FS171">
        <v>1747247426.5</v>
      </c>
      <c r="FT171">
        <v>1747247420.5</v>
      </c>
      <c r="FU171">
        <v>0</v>
      </c>
      <c r="FV171">
        <v>1.027</v>
      </c>
      <c r="FW171">
        <v>0.031</v>
      </c>
      <c r="FX171">
        <v>0.02</v>
      </c>
      <c r="FY171">
        <v>0.05</v>
      </c>
      <c r="FZ171">
        <v>420</v>
      </c>
      <c r="GA171">
        <v>16</v>
      </c>
      <c r="GB171">
        <v>0.01</v>
      </c>
      <c r="GC171">
        <v>0.1</v>
      </c>
      <c r="GD171">
        <v>-30.67289268292683</v>
      </c>
      <c r="GE171">
        <v>-0.9735700348432831</v>
      </c>
      <c r="GF171">
        <v>0.1243685894590004</v>
      </c>
      <c r="GG171">
        <v>0</v>
      </c>
      <c r="GH171">
        <v>154.4705294117647</v>
      </c>
      <c r="GI171">
        <v>-0.5377845693847969</v>
      </c>
      <c r="GJ171">
        <v>0.1893327657690839</v>
      </c>
      <c r="GK171">
        <v>-1</v>
      </c>
      <c r="GL171">
        <v>0.850322731707317</v>
      </c>
      <c r="GM171">
        <v>-0.08417157491289094</v>
      </c>
      <c r="GN171">
        <v>0.008375377938394525</v>
      </c>
      <c r="GO171">
        <v>1</v>
      </c>
      <c r="GP171">
        <v>1</v>
      </c>
      <c r="GQ171">
        <v>2</v>
      </c>
      <c r="GR171" t="s">
        <v>443</v>
      </c>
      <c r="GS171">
        <v>3.13641</v>
      </c>
      <c r="GT171">
        <v>2.71095</v>
      </c>
      <c r="GU171">
        <v>0.160058</v>
      </c>
      <c r="GV171">
        <v>0.162268</v>
      </c>
      <c r="GW171">
        <v>0.103164</v>
      </c>
      <c r="GX171">
        <v>0.0994815</v>
      </c>
      <c r="GY171">
        <v>26692.7</v>
      </c>
      <c r="GZ171">
        <v>26670.8</v>
      </c>
      <c r="HA171">
        <v>29542.6</v>
      </c>
      <c r="HB171">
        <v>29422.1</v>
      </c>
      <c r="HC171">
        <v>35006.6</v>
      </c>
      <c r="HD171">
        <v>35099.1</v>
      </c>
      <c r="HE171">
        <v>41572.3</v>
      </c>
      <c r="HF171">
        <v>41806.8</v>
      </c>
      <c r="HG171">
        <v>1.92272</v>
      </c>
      <c r="HH171">
        <v>1.86017</v>
      </c>
      <c r="HI171">
        <v>0.08344650000000001</v>
      </c>
      <c r="HJ171">
        <v>0</v>
      </c>
      <c r="HK171">
        <v>28.6535</v>
      </c>
      <c r="HL171">
        <v>999.9</v>
      </c>
      <c r="HM171">
        <v>47.3</v>
      </c>
      <c r="HN171">
        <v>33.2</v>
      </c>
      <c r="HO171">
        <v>26.8908</v>
      </c>
      <c r="HP171">
        <v>61.9416</v>
      </c>
      <c r="HQ171">
        <v>27.7404</v>
      </c>
      <c r="HR171">
        <v>1</v>
      </c>
      <c r="HS171">
        <v>0.0873094</v>
      </c>
      <c r="HT171">
        <v>0.201514</v>
      </c>
      <c r="HU171">
        <v>20.3387</v>
      </c>
      <c r="HV171">
        <v>5.21774</v>
      </c>
      <c r="HW171">
        <v>12.0137</v>
      </c>
      <c r="HX171">
        <v>4.98905</v>
      </c>
      <c r="HY171">
        <v>3.28753</v>
      </c>
      <c r="HZ171">
        <v>9999</v>
      </c>
      <c r="IA171">
        <v>9999</v>
      </c>
      <c r="IB171">
        <v>9999</v>
      </c>
      <c r="IC171">
        <v>999.9</v>
      </c>
      <c r="ID171">
        <v>1.86804</v>
      </c>
      <c r="IE171">
        <v>1.86721</v>
      </c>
      <c r="IF171">
        <v>1.86646</v>
      </c>
      <c r="IG171">
        <v>1.86644</v>
      </c>
      <c r="IH171">
        <v>1.86829</v>
      </c>
      <c r="II171">
        <v>1.87059</v>
      </c>
      <c r="IJ171">
        <v>1.86933</v>
      </c>
      <c r="IK171">
        <v>1.87075</v>
      </c>
      <c r="IL171">
        <v>0</v>
      </c>
      <c r="IM171">
        <v>0</v>
      </c>
      <c r="IN171">
        <v>0</v>
      </c>
      <c r="IO171">
        <v>0</v>
      </c>
      <c r="IP171" t="s">
        <v>444</v>
      </c>
      <c r="IQ171" t="s">
        <v>445</v>
      </c>
      <c r="IR171" t="s">
        <v>446</v>
      </c>
      <c r="IS171" t="s">
        <v>446</v>
      </c>
      <c r="IT171" t="s">
        <v>446</v>
      </c>
      <c r="IU171" t="s">
        <v>446</v>
      </c>
      <c r="IV171">
        <v>0</v>
      </c>
      <c r="IW171">
        <v>100</v>
      </c>
      <c r="IX171">
        <v>100</v>
      </c>
      <c r="IY171">
        <v>1.768</v>
      </c>
      <c r="IZ171">
        <v>0.178</v>
      </c>
      <c r="JA171">
        <v>0.7518770703797087</v>
      </c>
      <c r="JB171">
        <v>0.001590889089432176</v>
      </c>
      <c r="JC171">
        <v>-5.268957871923249E-07</v>
      </c>
      <c r="JD171">
        <v>1.15220846881393E-11</v>
      </c>
      <c r="JE171">
        <v>-0.05651945510974484</v>
      </c>
      <c r="JF171">
        <v>-0.001486017207980062</v>
      </c>
      <c r="JG171">
        <v>0.0007708908519660644</v>
      </c>
      <c r="JH171">
        <v>-1.150152711617782E-05</v>
      </c>
      <c r="JI171">
        <v>5</v>
      </c>
      <c r="JJ171">
        <v>2264</v>
      </c>
      <c r="JK171">
        <v>1</v>
      </c>
      <c r="JL171">
        <v>29</v>
      </c>
      <c r="JM171">
        <v>188844.1</v>
      </c>
      <c r="JN171">
        <v>188844.2</v>
      </c>
      <c r="JO171">
        <v>1.99829</v>
      </c>
      <c r="JP171">
        <v>2.26562</v>
      </c>
      <c r="JQ171">
        <v>1.39648</v>
      </c>
      <c r="JR171">
        <v>2.34863</v>
      </c>
      <c r="JS171">
        <v>1.49536</v>
      </c>
      <c r="JT171">
        <v>2.54639</v>
      </c>
      <c r="JU171">
        <v>39.9437</v>
      </c>
      <c r="JV171">
        <v>23.8686</v>
      </c>
      <c r="JW171">
        <v>18</v>
      </c>
      <c r="JX171">
        <v>488.085</v>
      </c>
      <c r="JY171">
        <v>438.93</v>
      </c>
      <c r="JZ171">
        <v>27.607</v>
      </c>
      <c r="KA171">
        <v>28.6695</v>
      </c>
      <c r="KB171">
        <v>30.0006</v>
      </c>
      <c r="KC171">
        <v>28.4203</v>
      </c>
      <c r="KD171">
        <v>28.3486</v>
      </c>
      <c r="KE171">
        <v>40.0454</v>
      </c>
      <c r="KF171">
        <v>20.8537</v>
      </c>
      <c r="KG171">
        <v>65.7402</v>
      </c>
      <c r="KH171">
        <v>27.6036</v>
      </c>
      <c r="KI171">
        <v>954.768</v>
      </c>
      <c r="KJ171">
        <v>22.4903</v>
      </c>
      <c r="KK171">
        <v>100.968</v>
      </c>
      <c r="KL171">
        <v>100.525</v>
      </c>
    </row>
    <row r="172" spans="1:298">
      <c r="A172">
        <v>154</v>
      </c>
      <c r="B172">
        <v>1758578075.1</v>
      </c>
      <c r="C172">
        <v>9339</v>
      </c>
      <c r="D172" t="s">
        <v>754</v>
      </c>
      <c r="E172" t="s">
        <v>755</v>
      </c>
      <c r="F172">
        <v>5</v>
      </c>
      <c r="G172" t="s">
        <v>641</v>
      </c>
      <c r="H172" t="s">
        <v>438</v>
      </c>
      <c r="I172" t="s">
        <v>439</v>
      </c>
      <c r="J172">
        <v>1758578067.6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964.4982807785705</v>
      </c>
      <c r="AL172">
        <v>942.6825515151514</v>
      </c>
      <c r="AM172">
        <v>3.421846125359782</v>
      </c>
      <c r="AN172">
        <v>64.89895890628237</v>
      </c>
      <c r="AO172">
        <f>(AQ172 - AP172 + DZ172*1E3/(8.314*(EB172+273.15)) * AS172/DY172 * AR172) * DY172/(100*DM172) * 1000/(1000 - AQ172)</f>
        <v>0</v>
      </c>
      <c r="AP172">
        <v>22.48361246389485</v>
      </c>
      <c r="AQ172">
        <v>23.25119090909091</v>
      </c>
      <c r="AR172">
        <v>5.166565645476105E-05</v>
      </c>
      <c r="AS172">
        <v>109.4671096966052</v>
      </c>
      <c r="AT172">
        <v>2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440</v>
      </c>
      <c r="AZ172" t="s">
        <v>440</v>
      </c>
      <c r="BA172">
        <v>0</v>
      </c>
      <c r="BB172">
        <v>0</v>
      </c>
      <c r="BC172">
        <f>1-BA172/BB172</f>
        <v>0</v>
      </c>
      <c r="BD172">
        <v>0</v>
      </c>
      <c r="BE172" t="s">
        <v>440</v>
      </c>
      <c r="BF172" t="s">
        <v>440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440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1.37</v>
      </c>
      <c r="DN172">
        <v>0.5</v>
      </c>
      <c r="DO172" t="s">
        <v>441</v>
      </c>
      <c r="DP172">
        <v>2</v>
      </c>
      <c r="DQ172" t="b">
        <v>1</v>
      </c>
      <c r="DR172">
        <v>1758578067.6</v>
      </c>
      <c r="DS172">
        <v>897.3962962962962</v>
      </c>
      <c r="DT172">
        <v>928.151777777778</v>
      </c>
      <c r="DU172">
        <v>23.23686666666667</v>
      </c>
      <c r="DV172">
        <v>22.41998888888888</v>
      </c>
      <c r="DW172">
        <v>895.6340370370372</v>
      </c>
      <c r="DX172">
        <v>23.05877407407408</v>
      </c>
      <c r="DY172">
        <v>500.0052592592593</v>
      </c>
      <c r="DZ172">
        <v>89.86867407407406</v>
      </c>
      <c r="EA172">
        <v>0.05093866296296296</v>
      </c>
      <c r="EB172">
        <v>29.73775555555556</v>
      </c>
      <c r="EC172">
        <v>30.00837777777778</v>
      </c>
      <c r="ED172">
        <v>999.9000000000001</v>
      </c>
      <c r="EE172">
        <v>0</v>
      </c>
      <c r="EF172">
        <v>0</v>
      </c>
      <c r="EG172">
        <v>9995.505185185186</v>
      </c>
      <c r="EH172">
        <v>0</v>
      </c>
      <c r="EI172">
        <v>11.08334814814815</v>
      </c>
      <c r="EJ172">
        <v>-30.7554962962963</v>
      </c>
      <c r="EK172">
        <v>918.7450740740743</v>
      </c>
      <c r="EL172">
        <v>949.4387037037036</v>
      </c>
      <c r="EM172">
        <v>0.8168945925925926</v>
      </c>
      <c r="EN172">
        <v>928.151777777778</v>
      </c>
      <c r="EO172">
        <v>22.41998888888888</v>
      </c>
      <c r="EP172">
        <v>2.088266666666667</v>
      </c>
      <c r="EQ172">
        <v>2.014852222222222</v>
      </c>
      <c r="ER172">
        <v>18.12995925925926</v>
      </c>
      <c r="ES172">
        <v>17.56151851851852</v>
      </c>
      <c r="ET172">
        <v>2000.008518518519</v>
      </c>
      <c r="EU172">
        <v>0.980006</v>
      </c>
      <c r="EV172">
        <v>0.0199936</v>
      </c>
      <c r="EW172">
        <v>0</v>
      </c>
      <c r="EX172">
        <v>154.4244444444444</v>
      </c>
      <c r="EY172">
        <v>5.00097</v>
      </c>
      <c r="EZ172">
        <v>3202.759629629629</v>
      </c>
      <c r="FA172">
        <v>16707.68888888889</v>
      </c>
      <c r="FB172">
        <v>41.18699999999999</v>
      </c>
      <c r="FC172">
        <v>41.625</v>
      </c>
      <c r="FD172">
        <v>41.104</v>
      </c>
      <c r="FE172">
        <v>41.25</v>
      </c>
      <c r="FF172">
        <v>41.68699999999999</v>
      </c>
      <c r="FG172">
        <v>1955.118518518519</v>
      </c>
      <c r="FH172">
        <v>39.89000000000001</v>
      </c>
      <c r="FI172">
        <v>0</v>
      </c>
      <c r="FJ172">
        <v>1758578076</v>
      </c>
      <c r="FK172">
        <v>0</v>
      </c>
      <c r="FL172">
        <v>154.39952</v>
      </c>
      <c r="FM172">
        <v>-1.137846150271175</v>
      </c>
      <c r="FN172">
        <v>-1.026153833195876</v>
      </c>
      <c r="FO172">
        <v>3202.782799999999</v>
      </c>
      <c r="FP172">
        <v>15</v>
      </c>
      <c r="FQ172">
        <v>0</v>
      </c>
      <c r="FR172" t="s">
        <v>442</v>
      </c>
      <c r="FS172">
        <v>1747247426.5</v>
      </c>
      <c r="FT172">
        <v>1747247420.5</v>
      </c>
      <c r="FU172">
        <v>0</v>
      </c>
      <c r="FV172">
        <v>1.027</v>
      </c>
      <c r="FW172">
        <v>0.031</v>
      </c>
      <c r="FX172">
        <v>0.02</v>
      </c>
      <c r="FY172">
        <v>0.05</v>
      </c>
      <c r="FZ172">
        <v>420</v>
      </c>
      <c r="GA172">
        <v>16</v>
      </c>
      <c r="GB172">
        <v>0.01</v>
      </c>
      <c r="GC172">
        <v>0.1</v>
      </c>
      <c r="GD172">
        <v>-30.70564634146341</v>
      </c>
      <c r="GE172">
        <v>-0.6431080139372714</v>
      </c>
      <c r="GF172">
        <v>0.1112660579752281</v>
      </c>
      <c r="GG172">
        <v>0</v>
      </c>
      <c r="GH172">
        <v>154.4120294117647</v>
      </c>
      <c r="GI172">
        <v>-0.6092436984433768</v>
      </c>
      <c r="GJ172">
        <v>0.2037653617874234</v>
      </c>
      <c r="GK172">
        <v>-1</v>
      </c>
      <c r="GL172">
        <v>0.8280871951219512</v>
      </c>
      <c r="GM172">
        <v>-0.2967821602787444</v>
      </c>
      <c r="GN172">
        <v>0.03646200906337357</v>
      </c>
      <c r="GO172">
        <v>0</v>
      </c>
      <c r="GP172">
        <v>0</v>
      </c>
      <c r="GQ172">
        <v>2</v>
      </c>
      <c r="GR172" t="s">
        <v>455</v>
      </c>
      <c r="GS172">
        <v>3.13629</v>
      </c>
      <c r="GT172">
        <v>2.71128</v>
      </c>
      <c r="GU172">
        <v>0.161978</v>
      </c>
      <c r="GV172">
        <v>0.164131</v>
      </c>
      <c r="GW172">
        <v>0.103238</v>
      </c>
      <c r="GX172">
        <v>0.09983350000000001</v>
      </c>
      <c r="GY172">
        <v>26631.3</v>
      </c>
      <c r="GZ172">
        <v>26611.3</v>
      </c>
      <c r="HA172">
        <v>29542.4</v>
      </c>
      <c r="HB172">
        <v>29422</v>
      </c>
      <c r="HC172">
        <v>35003.3</v>
      </c>
      <c r="HD172">
        <v>35084.8</v>
      </c>
      <c r="HE172">
        <v>41571.8</v>
      </c>
      <c r="HF172">
        <v>41806.2</v>
      </c>
      <c r="HG172">
        <v>1.9224</v>
      </c>
      <c r="HH172">
        <v>1.86025</v>
      </c>
      <c r="HI172">
        <v>0.08270139999999999</v>
      </c>
      <c r="HJ172">
        <v>0</v>
      </c>
      <c r="HK172">
        <v>28.6535</v>
      </c>
      <c r="HL172">
        <v>999.9</v>
      </c>
      <c r="HM172">
        <v>47.3</v>
      </c>
      <c r="HN172">
        <v>33.2</v>
      </c>
      <c r="HO172">
        <v>26.8883</v>
      </c>
      <c r="HP172">
        <v>61.9516</v>
      </c>
      <c r="HQ172">
        <v>27.9287</v>
      </c>
      <c r="HR172">
        <v>1</v>
      </c>
      <c r="HS172">
        <v>0.08766259999999999</v>
      </c>
      <c r="HT172">
        <v>0.192729</v>
      </c>
      <c r="HU172">
        <v>20.3387</v>
      </c>
      <c r="HV172">
        <v>5.21849</v>
      </c>
      <c r="HW172">
        <v>12.0122</v>
      </c>
      <c r="HX172">
        <v>4.98915</v>
      </c>
      <c r="HY172">
        <v>3.28763</v>
      </c>
      <c r="HZ172">
        <v>9999</v>
      </c>
      <c r="IA172">
        <v>9999</v>
      </c>
      <c r="IB172">
        <v>9999</v>
      </c>
      <c r="IC172">
        <v>999.9</v>
      </c>
      <c r="ID172">
        <v>1.86805</v>
      </c>
      <c r="IE172">
        <v>1.86718</v>
      </c>
      <c r="IF172">
        <v>1.86646</v>
      </c>
      <c r="IG172">
        <v>1.86643</v>
      </c>
      <c r="IH172">
        <v>1.86829</v>
      </c>
      <c r="II172">
        <v>1.87059</v>
      </c>
      <c r="IJ172">
        <v>1.86934</v>
      </c>
      <c r="IK172">
        <v>1.87075</v>
      </c>
      <c r="IL172">
        <v>0</v>
      </c>
      <c r="IM172">
        <v>0</v>
      </c>
      <c r="IN172">
        <v>0</v>
      </c>
      <c r="IO172">
        <v>0</v>
      </c>
      <c r="IP172" t="s">
        <v>444</v>
      </c>
      <c r="IQ172" t="s">
        <v>445</v>
      </c>
      <c r="IR172" t="s">
        <v>446</v>
      </c>
      <c r="IS172" t="s">
        <v>446</v>
      </c>
      <c r="IT172" t="s">
        <v>446</v>
      </c>
      <c r="IU172" t="s">
        <v>446</v>
      </c>
      <c r="IV172">
        <v>0</v>
      </c>
      <c r="IW172">
        <v>100</v>
      </c>
      <c r="IX172">
        <v>100</v>
      </c>
      <c r="IY172">
        <v>1.779</v>
      </c>
      <c r="IZ172">
        <v>0.1784</v>
      </c>
      <c r="JA172">
        <v>0.7518770703797087</v>
      </c>
      <c r="JB172">
        <v>0.001590889089432176</v>
      </c>
      <c r="JC172">
        <v>-5.268957871923249E-07</v>
      </c>
      <c r="JD172">
        <v>1.15220846881393E-11</v>
      </c>
      <c r="JE172">
        <v>-0.05651945510974484</v>
      </c>
      <c r="JF172">
        <v>-0.001486017207980062</v>
      </c>
      <c r="JG172">
        <v>0.0007708908519660644</v>
      </c>
      <c r="JH172">
        <v>-1.150152711617782E-05</v>
      </c>
      <c r="JI172">
        <v>5</v>
      </c>
      <c r="JJ172">
        <v>2264</v>
      </c>
      <c r="JK172">
        <v>1</v>
      </c>
      <c r="JL172">
        <v>29</v>
      </c>
      <c r="JM172">
        <v>188844.1</v>
      </c>
      <c r="JN172">
        <v>188844.2</v>
      </c>
      <c r="JO172">
        <v>2.02515</v>
      </c>
      <c r="JP172">
        <v>2.24854</v>
      </c>
      <c r="JQ172">
        <v>1.39771</v>
      </c>
      <c r="JR172">
        <v>2.34863</v>
      </c>
      <c r="JS172">
        <v>1.49536</v>
      </c>
      <c r="JT172">
        <v>2.68188</v>
      </c>
      <c r="JU172">
        <v>39.9437</v>
      </c>
      <c r="JV172">
        <v>23.8774</v>
      </c>
      <c r="JW172">
        <v>18</v>
      </c>
      <c r="JX172">
        <v>487.93</v>
      </c>
      <c r="JY172">
        <v>439.02</v>
      </c>
      <c r="JZ172">
        <v>27.6004</v>
      </c>
      <c r="KA172">
        <v>28.6762</v>
      </c>
      <c r="KB172">
        <v>30.0005</v>
      </c>
      <c r="KC172">
        <v>28.4263</v>
      </c>
      <c r="KD172">
        <v>28.3545</v>
      </c>
      <c r="KE172">
        <v>40.6445</v>
      </c>
      <c r="KF172">
        <v>20.8537</v>
      </c>
      <c r="KG172">
        <v>65.7402</v>
      </c>
      <c r="KH172">
        <v>27.5938</v>
      </c>
      <c r="KI172">
        <v>974.8200000000001</v>
      </c>
      <c r="KJ172">
        <v>22.4701</v>
      </c>
      <c r="KK172">
        <v>100.967</v>
      </c>
      <c r="KL172">
        <v>100.524</v>
      </c>
    </row>
    <row r="173" spans="1:298">
      <c r="A173">
        <v>155</v>
      </c>
      <c r="B173">
        <v>1758578080.1</v>
      </c>
      <c r="C173">
        <v>9344</v>
      </c>
      <c r="D173" t="s">
        <v>756</v>
      </c>
      <c r="E173" t="s">
        <v>757</v>
      </c>
      <c r="F173">
        <v>5</v>
      </c>
      <c r="G173" t="s">
        <v>641</v>
      </c>
      <c r="H173" t="s">
        <v>438</v>
      </c>
      <c r="I173" t="s">
        <v>439</v>
      </c>
      <c r="J173">
        <v>1758578072.314285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981.672746425503</v>
      </c>
      <c r="AL173">
        <v>959.7973030303025</v>
      </c>
      <c r="AM173">
        <v>3.430347405054491</v>
      </c>
      <c r="AN173">
        <v>64.89895890628237</v>
      </c>
      <c r="AO173">
        <f>(AQ173 - AP173 + DZ173*1E3/(8.314*(EB173+273.15)) * AS173/DY173 * AR173) * DY173/(100*DM173) * 1000/(1000 - AQ173)</f>
        <v>0</v>
      </c>
      <c r="AP173">
        <v>22.53020072959265</v>
      </c>
      <c r="AQ173">
        <v>23.29302424242424</v>
      </c>
      <c r="AR173">
        <v>0.00814005447262227</v>
      </c>
      <c r="AS173">
        <v>109.4671096966052</v>
      </c>
      <c r="AT173">
        <v>2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440</v>
      </c>
      <c r="AZ173" t="s">
        <v>440</v>
      </c>
      <c r="BA173">
        <v>0</v>
      </c>
      <c r="BB173">
        <v>0</v>
      </c>
      <c r="BC173">
        <f>1-BA173/BB173</f>
        <v>0</v>
      </c>
      <c r="BD173">
        <v>0</v>
      </c>
      <c r="BE173" t="s">
        <v>440</v>
      </c>
      <c r="BF173" t="s">
        <v>440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440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1.37</v>
      </c>
      <c r="DN173">
        <v>0.5</v>
      </c>
      <c r="DO173" t="s">
        <v>441</v>
      </c>
      <c r="DP173">
        <v>2</v>
      </c>
      <c r="DQ173" t="b">
        <v>1</v>
      </c>
      <c r="DR173">
        <v>1758578072.314285</v>
      </c>
      <c r="DS173">
        <v>913.1273571428574</v>
      </c>
      <c r="DT173">
        <v>943.9011785714285</v>
      </c>
      <c r="DU173">
        <v>23.24947142857143</v>
      </c>
      <c r="DV173">
        <v>22.46295357142858</v>
      </c>
      <c r="DW173">
        <v>911.3546071428573</v>
      </c>
      <c r="DX173">
        <v>23.07118214285715</v>
      </c>
      <c r="DY173">
        <v>500.0052142857143</v>
      </c>
      <c r="DZ173">
        <v>89.86895</v>
      </c>
      <c r="EA173">
        <v>0.05090286428571429</v>
      </c>
      <c r="EB173">
        <v>29.73604642857143</v>
      </c>
      <c r="EC173">
        <v>30.00805</v>
      </c>
      <c r="ED173">
        <v>999.9000000000002</v>
      </c>
      <c r="EE173">
        <v>0</v>
      </c>
      <c r="EF173">
        <v>0</v>
      </c>
      <c r="EG173">
        <v>9998.922857142858</v>
      </c>
      <c r="EH173">
        <v>0</v>
      </c>
      <c r="EI173">
        <v>11.07760714285715</v>
      </c>
      <c r="EJ173">
        <v>-30.77379285714285</v>
      </c>
      <c r="EK173">
        <v>934.8627142857143</v>
      </c>
      <c r="EL173">
        <v>965.592</v>
      </c>
      <c r="EM173">
        <v>0.7865298571428573</v>
      </c>
      <c r="EN173">
        <v>943.9011785714285</v>
      </c>
      <c r="EO173">
        <v>22.46295357142858</v>
      </c>
      <c r="EP173">
        <v>2.089405357142857</v>
      </c>
      <c r="EQ173">
        <v>2.018720714285714</v>
      </c>
      <c r="ER173">
        <v>18.13863214285714</v>
      </c>
      <c r="ES173">
        <v>17.59189285714286</v>
      </c>
      <c r="ET173">
        <v>1999.999642857143</v>
      </c>
      <c r="EU173">
        <v>0.980006</v>
      </c>
      <c r="EV173">
        <v>0.0199936</v>
      </c>
      <c r="EW173">
        <v>0</v>
      </c>
      <c r="EX173">
        <v>154.3946428571429</v>
      </c>
      <c r="EY173">
        <v>5.00097</v>
      </c>
      <c r="EZ173">
        <v>3202.6725</v>
      </c>
      <c r="FA173">
        <v>16707.62142857143</v>
      </c>
      <c r="FB173">
        <v>41.18699999999999</v>
      </c>
      <c r="FC173">
        <v>41.625</v>
      </c>
      <c r="FD173">
        <v>41.116</v>
      </c>
      <c r="FE173">
        <v>41.25</v>
      </c>
      <c r="FF173">
        <v>41.68699999999999</v>
      </c>
      <c r="FG173">
        <v>1955.109642857142</v>
      </c>
      <c r="FH173">
        <v>39.89000000000001</v>
      </c>
      <c r="FI173">
        <v>0</v>
      </c>
      <c r="FJ173">
        <v>1758578080.8</v>
      </c>
      <c r="FK173">
        <v>0</v>
      </c>
      <c r="FL173">
        <v>154.35644</v>
      </c>
      <c r="FM173">
        <v>0.4609230812601032</v>
      </c>
      <c r="FN173">
        <v>-1.196923078861644</v>
      </c>
      <c r="FO173">
        <v>3202.6968</v>
      </c>
      <c r="FP173">
        <v>15</v>
      </c>
      <c r="FQ173">
        <v>0</v>
      </c>
      <c r="FR173" t="s">
        <v>442</v>
      </c>
      <c r="FS173">
        <v>1747247426.5</v>
      </c>
      <c r="FT173">
        <v>1747247420.5</v>
      </c>
      <c r="FU173">
        <v>0</v>
      </c>
      <c r="FV173">
        <v>1.027</v>
      </c>
      <c r="FW173">
        <v>0.031</v>
      </c>
      <c r="FX173">
        <v>0.02</v>
      </c>
      <c r="FY173">
        <v>0.05</v>
      </c>
      <c r="FZ173">
        <v>420</v>
      </c>
      <c r="GA173">
        <v>16</v>
      </c>
      <c r="GB173">
        <v>0.01</v>
      </c>
      <c r="GC173">
        <v>0.1</v>
      </c>
      <c r="GD173">
        <v>-30.75123414634146</v>
      </c>
      <c r="GE173">
        <v>-0.3041874564460069</v>
      </c>
      <c r="GF173">
        <v>0.08148825326016758</v>
      </c>
      <c r="GG173">
        <v>0</v>
      </c>
      <c r="GH173">
        <v>154.4196176470588</v>
      </c>
      <c r="GI173">
        <v>-0.3644767006477432</v>
      </c>
      <c r="GJ173">
        <v>0.2153608483051146</v>
      </c>
      <c r="GK173">
        <v>-1</v>
      </c>
      <c r="GL173">
        <v>0.8067261707317073</v>
      </c>
      <c r="GM173">
        <v>-0.4185264668989516</v>
      </c>
      <c r="GN173">
        <v>0.04600472653919878</v>
      </c>
      <c r="GO173">
        <v>0</v>
      </c>
      <c r="GP173">
        <v>0</v>
      </c>
      <c r="GQ173">
        <v>2</v>
      </c>
      <c r="GR173" t="s">
        <v>455</v>
      </c>
      <c r="GS173">
        <v>3.13626</v>
      </c>
      <c r="GT173">
        <v>2.71134</v>
      </c>
      <c r="GU173">
        <v>0.163886</v>
      </c>
      <c r="GV173">
        <v>0.165998</v>
      </c>
      <c r="GW173">
        <v>0.103364</v>
      </c>
      <c r="GX173">
        <v>0.09987500000000001</v>
      </c>
      <c r="GY173">
        <v>26570.5</v>
      </c>
      <c r="GZ173">
        <v>26551.3</v>
      </c>
      <c r="HA173">
        <v>29542.2</v>
      </c>
      <c r="HB173">
        <v>29421.5</v>
      </c>
      <c r="HC173">
        <v>34998.2</v>
      </c>
      <c r="HD173">
        <v>35082.7</v>
      </c>
      <c r="HE173">
        <v>41571.6</v>
      </c>
      <c r="HF173">
        <v>41805.6</v>
      </c>
      <c r="HG173">
        <v>1.92218</v>
      </c>
      <c r="HH173">
        <v>1.86017</v>
      </c>
      <c r="HI173">
        <v>0.082925</v>
      </c>
      <c r="HJ173">
        <v>0</v>
      </c>
      <c r="HK173">
        <v>28.6559</v>
      </c>
      <c r="HL173">
        <v>999.9</v>
      </c>
      <c r="HM173">
        <v>47.3</v>
      </c>
      <c r="HN173">
        <v>33.3</v>
      </c>
      <c r="HO173">
        <v>27.0394</v>
      </c>
      <c r="HP173">
        <v>61.9616</v>
      </c>
      <c r="HQ173">
        <v>27.9207</v>
      </c>
      <c r="HR173">
        <v>1</v>
      </c>
      <c r="HS173">
        <v>0.0882368</v>
      </c>
      <c r="HT173">
        <v>0.209937</v>
      </c>
      <c r="HU173">
        <v>20.3386</v>
      </c>
      <c r="HV173">
        <v>5.21849</v>
      </c>
      <c r="HW173">
        <v>12.0146</v>
      </c>
      <c r="HX173">
        <v>4.98945</v>
      </c>
      <c r="HY173">
        <v>3.28768</v>
      </c>
      <c r="HZ173">
        <v>9999</v>
      </c>
      <c r="IA173">
        <v>9999</v>
      </c>
      <c r="IB173">
        <v>9999</v>
      </c>
      <c r="IC173">
        <v>999.9</v>
      </c>
      <c r="ID173">
        <v>1.8681</v>
      </c>
      <c r="IE173">
        <v>1.86719</v>
      </c>
      <c r="IF173">
        <v>1.86646</v>
      </c>
      <c r="IG173">
        <v>1.86644</v>
      </c>
      <c r="IH173">
        <v>1.86829</v>
      </c>
      <c r="II173">
        <v>1.87063</v>
      </c>
      <c r="IJ173">
        <v>1.86934</v>
      </c>
      <c r="IK173">
        <v>1.87075</v>
      </c>
      <c r="IL173">
        <v>0</v>
      </c>
      <c r="IM173">
        <v>0</v>
      </c>
      <c r="IN173">
        <v>0</v>
      </c>
      <c r="IO173">
        <v>0</v>
      </c>
      <c r="IP173" t="s">
        <v>444</v>
      </c>
      <c r="IQ173" t="s">
        <v>445</v>
      </c>
      <c r="IR173" t="s">
        <v>446</v>
      </c>
      <c r="IS173" t="s">
        <v>446</v>
      </c>
      <c r="IT173" t="s">
        <v>446</v>
      </c>
      <c r="IU173" t="s">
        <v>446</v>
      </c>
      <c r="IV173">
        <v>0</v>
      </c>
      <c r="IW173">
        <v>100</v>
      </c>
      <c r="IX173">
        <v>100</v>
      </c>
      <c r="IY173">
        <v>1.789</v>
      </c>
      <c r="IZ173">
        <v>0.179</v>
      </c>
      <c r="JA173">
        <v>0.7518770703797087</v>
      </c>
      <c r="JB173">
        <v>0.001590889089432176</v>
      </c>
      <c r="JC173">
        <v>-5.268957871923249E-07</v>
      </c>
      <c r="JD173">
        <v>1.15220846881393E-11</v>
      </c>
      <c r="JE173">
        <v>-0.05651945510974484</v>
      </c>
      <c r="JF173">
        <v>-0.001486017207980062</v>
      </c>
      <c r="JG173">
        <v>0.0007708908519660644</v>
      </c>
      <c r="JH173">
        <v>-1.150152711617782E-05</v>
      </c>
      <c r="JI173">
        <v>5</v>
      </c>
      <c r="JJ173">
        <v>2264</v>
      </c>
      <c r="JK173">
        <v>1</v>
      </c>
      <c r="JL173">
        <v>29</v>
      </c>
      <c r="JM173">
        <v>188844.2</v>
      </c>
      <c r="JN173">
        <v>188844.3</v>
      </c>
      <c r="JO173">
        <v>2.05566</v>
      </c>
      <c r="JP173">
        <v>2.26685</v>
      </c>
      <c r="JQ173">
        <v>1.39771</v>
      </c>
      <c r="JR173">
        <v>2.34863</v>
      </c>
      <c r="JS173">
        <v>1.49536</v>
      </c>
      <c r="JT173">
        <v>2.6355</v>
      </c>
      <c r="JU173">
        <v>39.9437</v>
      </c>
      <c r="JV173">
        <v>23.8686</v>
      </c>
      <c r="JW173">
        <v>18</v>
      </c>
      <c r="JX173">
        <v>487.836</v>
      </c>
      <c r="JY173">
        <v>439.016</v>
      </c>
      <c r="JZ173">
        <v>27.5931</v>
      </c>
      <c r="KA173">
        <v>28.683</v>
      </c>
      <c r="KB173">
        <v>30.0006</v>
      </c>
      <c r="KC173">
        <v>28.4324</v>
      </c>
      <c r="KD173">
        <v>28.3601</v>
      </c>
      <c r="KE173">
        <v>41.1881</v>
      </c>
      <c r="KF173">
        <v>20.8537</v>
      </c>
      <c r="KG173">
        <v>65.7402</v>
      </c>
      <c r="KH173">
        <v>27.5852</v>
      </c>
      <c r="KI173">
        <v>988.1849999999999</v>
      </c>
      <c r="KJ173">
        <v>22.4684</v>
      </c>
      <c r="KK173">
        <v>100.967</v>
      </c>
      <c r="KL173">
        <v>100.522</v>
      </c>
    </row>
    <row r="174" spans="1:298">
      <c r="A174">
        <v>156</v>
      </c>
      <c r="B174">
        <v>1758578085.1</v>
      </c>
      <c r="C174">
        <v>9349</v>
      </c>
      <c r="D174" t="s">
        <v>758</v>
      </c>
      <c r="E174" t="s">
        <v>759</v>
      </c>
      <c r="F174">
        <v>5</v>
      </c>
      <c r="G174" t="s">
        <v>641</v>
      </c>
      <c r="H174" t="s">
        <v>438</v>
      </c>
      <c r="I174" t="s">
        <v>439</v>
      </c>
      <c r="J174">
        <v>1758578077.6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998.7851898433287</v>
      </c>
      <c r="AL174">
        <v>976.9615696969698</v>
      </c>
      <c r="AM174">
        <v>3.437017992277687</v>
      </c>
      <c r="AN174">
        <v>64.89895890628237</v>
      </c>
      <c r="AO174">
        <f>(AQ174 - AP174 + DZ174*1E3/(8.314*(EB174+273.15)) * AS174/DY174 * AR174) * DY174/(100*DM174) * 1000/(1000 - AQ174)</f>
        <v>0</v>
      </c>
      <c r="AP174">
        <v>22.53771838766996</v>
      </c>
      <c r="AQ174">
        <v>23.31244848484848</v>
      </c>
      <c r="AR174">
        <v>0.001610500289426038</v>
      </c>
      <c r="AS174">
        <v>109.4671096966052</v>
      </c>
      <c r="AT174">
        <v>2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440</v>
      </c>
      <c r="AZ174" t="s">
        <v>440</v>
      </c>
      <c r="BA174">
        <v>0</v>
      </c>
      <c r="BB174">
        <v>0</v>
      </c>
      <c r="BC174">
        <f>1-BA174/BB174</f>
        <v>0</v>
      </c>
      <c r="BD174">
        <v>0</v>
      </c>
      <c r="BE174" t="s">
        <v>440</v>
      </c>
      <c r="BF174" t="s">
        <v>440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440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1.37</v>
      </c>
      <c r="DN174">
        <v>0.5</v>
      </c>
      <c r="DO174" t="s">
        <v>441</v>
      </c>
      <c r="DP174">
        <v>2</v>
      </c>
      <c r="DQ174" t="b">
        <v>1</v>
      </c>
      <c r="DR174">
        <v>1758578077.6</v>
      </c>
      <c r="DS174">
        <v>930.7794444444443</v>
      </c>
      <c r="DT174">
        <v>961.5474074074075</v>
      </c>
      <c r="DU174">
        <v>23.27375185185185</v>
      </c>
      <c r="DV174">
        <v>22.51292592592592</v>
      </c>
      <c r="DW174">
        <v>928.9953333333333</v>
      </c>
      <c r="DX174">
        <v>23.0950888888889</v>
      </c>
      <c r="DY174">
        <v>500.0101851851852</v>
      </c>
      <c r="DZ174">
        <v>89.87023333333333</v>
      </c>
      <c r="EA174">
        <v>0.05070247407407408</v>
      </c>
      <c r="EB174">
        <v>29.73358148148148</v>
      </c>
      <c r="EC174">
        <v>30.00811111111111</v>
      </c>
      <c r="ED174">
        <v>999.9000000000001</v>
      </c>
      <c r="EE174">
        <v>0</v>
      </c>
      <c r="EF174">
        <v>0</v>
      </c>
      <c r="EG174">
        <v>10000.62037037037</v>
      </c>
      <c r="EH174">
        <v>0</v>
      </c>
      <c r="EI174">
        <v>11.06144074074074</v>
      </c>
      <c r="EJ174">
        <v>-30.76784074074074</v>
      </c>
      <c r="EK174">
        <v>952.9588518518519</v>
      </c>
      <c r="EL174">
        <v>983.6937777777778</v>
      </c>
      <c r="EM174">
        <v>0.7608393703703705</v>
      </c>
      <c r="EN174">
        <v>961.5474074074075</v>
      </c>
      <c r="EO174">
        <v>22.51292592592592</v>
      </c>
      <c r="EP174">
        <v>2.091617407407408</v>
      </c>
      <c r="EQ174">
        <v>2.023241851851852</v>
      </c>
      <c r="ER174">
        <v>18.15547407407407</v>
      </c>
      <c r="ES174">
        <v>17.62738518518518</v>
      </c>
      <c r="ET174">
        <v>1999.99</v>
      </c>
      <c r="EU174">
        <v>0.980006</v>
      </c>
      <c r="EV174">
        <v>0.0199936</v>
      </c>
      <c r="EW174">
        <v>0</v>
      </c>
      <c r="EX174">
        <v>154.3880370370371</v>
      </c>
      <c r="EY174">
        <v>5.00097</v>
      </c>
      <c r="EZ174">
        <v>3202.440370370371</v>
      </c>
      <c r="FA174">
        <v>16707.54814814815</v>
      </c>
      <c r="FB174">
        <v>41.18699999999999</v>
      </c>
      <c r="FC174">
        <v>41.625</v>
      </c>
      <c r="FD174">
        <v>41.12266666666666</v>
      </c>
      <c r="FE174">
        <v>41.25</v>
      </c>
      <c r="FF174">
        <v>41.68699999999999</v>
      </c>
      <c r="FG174">
        <v>1955.1</v>
      </c>
      <c r="FH174">
        <v>39.89000000000001</v>
      </c>
      <c r="FI174">
        <v>0</v>
      </c>
      <c r="FJ174">
        <v>1758578086.2</v>
      </c>
      <c r="FK174">
        <v>0</v>
      </c>
      <c r="FL174">
        <v>154.3795769230769</v>
      </c>
      <c r="FM174">
        <v>0.341641015788401</v>
      </c>
      <c r="FN174">
        <v>-2.50905982013606</v>
      </c>
      <c r="FO174">
        <v>3202.491153846154</v>
      </c>
      <c r="FP174">
        <v>15</v>
      </c>
      <c r="FQ174">
        <v>0</v>
      </c>
      <c r="FR174" t="s">
        <v>442</v>
      </c>
      <c r="FS174">
        <v>1747247426.5</v>
      </c>
      <c r="FT174">
        <v>1747247420.5</v>
      </c>
      <c r="FU174">
        <v>0</v>
      </c>
      <c r="FV174">
        <v>1.027</v>
      </c>
      <c r="FW174">
        <v>0.031</v>
      </c>
      <c r="FX174">
        <v>0.02</v>
      </c>
      <c r="FY174">
        <v>0.05</v>
      </c>
      <c r="FZ174">
        <v>420</v>
      </c>
      <c r="GA174">
        <v>16</v>
      </c>
      <c r="GB174">
        <v>0.01</v>
      </c>
      <c r="GC174">
        <v>0.1</v>
      </c>
      <c r="GD174">
        <v>-30.78113</v>
      </c>
      <c r="GE174">
        <v>0.05550168855538292</v>
      </c>
      <c r="GF174">
        <v>0.05271793907200852</v>
      </c>
      <c r="GG174">
        <v>1</v>
      </c>
      <c r="GH174">
        <v>154.3750294117647</v>
      </c>
      <c r="GI174">
        <v>-0.3310160429309964</v>
      </c>
      <c r="GJ174">
        <v>0.2168629935200505</v>
      </c>
      <c r="GK174">
        <v>-1</v>
      </c>
      <c r="GL174">
        <v>0.783344675</v>
      </c>
      <c r="GM174">
        <v>-0.3065543527204521</v>
      </c>
      <c r="GN174">
        <v>0.03986112993405199</v>
      </c>
      <c r="GO174">
        <v>0</v>
      </c>
      <c r="GP174">
        <v>1</v>
      </c>
      <c r="GQ174">
        <v>2</v>
      </c>
      <c r="GR174" t="s">
        <v>443</v>
      </c>
      <c r="GS174">
        <v>3.13639</v>
      </c>
      <c r="GT174">
        <v>2.71041</v>
      </c>
      <c r="GU174">
        <v>0.165786</v>
      </c>
      <c r="GV174">
        <v>0.167851</v>
      </c>
      <c r="GW174">
        <v>0.103421</v>
      </c>
      <c r="GX174">
        <v>0.0998911</v>
      </c>
      <c r="GY174">
        <v>26509.8</v>
      </c>
      <c r="GZ174">
        <v>26492</v>
      </c>
      <c r="HA174">
        <v>29542</v>
      </c>
      <c r="HB174">
        <v>29421.2</v>
      </c>
      <c r="HC174">
        <v>34995.7</v>
      </c>
      <c r="HD174">
        <v>35081.9</v>
      </c>
      <c r="HE174">
        <v>41571.3</v>
      </c>
      <c r="HF174">
        <v>41805.3</v>
      </c>
      <c r="HG174">
        <v>1.92237</v>
      </c>
      <c r="HH174">
        <v>1.8601</v>
      </c>
      <c r="HI174">
        <v>0.0831857</v>
      </c>
      <c r="HJ174">
        <v>0</v>
      </c>
      <c r="HK174">
        <v>28.657</v>
      </c>
      <c r="HL174">
        <v>999.9</v>
      </c>
      <c r="HM174">
        <v>47.3</v>
      </c>
      <c r="HN174">
        <v>33.3</v>
      </c>
      <c r="HO174">
        <v>27.0398</v>
      </c>
      <c r="HP174">
        <v>61.8516</v>
      </c>
      <c r="HQ174">
        <v>27.7925</v>
      </c>
      <c r="HR174">
        <v>1</v>
      </c>
      <c r="HS174">
        <v>0.0888338</v>
      </c>
      <c r="HT174">
        <v>0.209202</v>
      </c>
      <c r="HU174">
        <v>20.3385</v>
      </c>
      <c r="HV174">
        <v>5.21759</v>
      </c>
      <c r="HW174">
        <v>12.0137</v>
      </c>
      <c r="HX174">
        <v>4.98795</v>
      </c>
      <c r="HY174">
        <v>3.28772</v>
      </c>
      <c r="HZ174">
        <v>9999</v>
      </c>
      <c r="IA174">
        <v>9999</v>
      </c>
      <c r="IB174">
        <v>9999</v>
      </c>
      <c r="IC174">
        <v>999.9</v>
      </c>
      <c r="ID174">
        <v>1.86808</v>
      </c>
      <c r="IE174">
        <v>1.8672</v>
      </c>
      <c r="IF174">
        <v>1.86646</v>
      </c>
      <c r="IG174">
        <v>1.86646</v>
      </c>
      <c r="IH174">
        <v>1.86829</v>
      </c>
      <c r="II174">
        <v>1.87063</v>
      </c>
      <c r="IJ174">
        <v>1.86935</v>
      </c>
      <c r="IK174">
        <v>1.87075</v>
      </c>
      <c r="IL174">
        <v>0</v>
      </c>
      <c r="IM174">
        <v>0</v>
      </c>
      <c r="IN174">
        <v>0</v>
      </c>
      <c r="IO174">
        <v>0</v>
      </c>
      <c r="IP174" t="s">
        <v>444</v>
      </c>
      <c r="IQ174" t="s">
        <v>445</v>
      </c>
      <c r="IR174" t="s">
        <v>446</v>
      </c>
      <c r="IS174" t="s">
        <v>446</v>
      </c>
      <c r="IT174" t="s">
        <v>446</v>
      </c>
      <c r="IU174" t="s">
        <v>446</v>
      </c>
      <c r="IV174">
        <v>0</v>
      </c>
      <c r="IW174">
        <v>100</v>
      </c>
      <c r="IX174">
        <v>100</v>
      </c>
      <c r="IY174">
        <v>1.801</v>
      </c>
      <c r="IZ174">
        <v>0.1793</v>
      </c>
      <c r="JA174">
        <v>0.7518770703797087</v>
      </c>
      <c r="JB174">
        <v>0.001590889089432176</v>
      </c>
      <c r="JC174">
        <v>-5.268957871923249E-07</v>
      </c>
      <c r="JD174">
        <v>1.15220846881393E-11</v>
      </c>
      <c r="JE174">
        <v>-0.05651945510974484</v>
      </c>
      <c r="JF174">
        <v>-0.001486017207980062</v>
      </c>
      <c r="JG174">
        <v>0.0007708908519660644</v>
      </c>
      <c r="JH174">
        <v>-1.150152711617782E-05</v>
      </c>
      <c r="JI174">
        <v>5</v>
      </c>
      <c r="JJ174">
        <v>2264</v>
      </c>
      <c r="JK174">
        <v>1</v>
      </c>
      <c r="JL174">
        <v>29</v>
      </c>
      <c r="JM174">
        <v>188844.3</v>
      </c>
      <c r="JN174">
        <v>188844.4</v>
      </c>
      <c r="JO174">
        <v>2.08252</v>
      </c>
      <c r="JP174">
        <v>2.26929</v>
      </c>
      <c r="JQ174">
        <v>1.39771</v>
      </c>
      <c r="JR174">
        <v>2.34741</v>
      </c>
      <c r="JS174">
        <v>1.49536</v>
      </c>
      <c r="JT174">
        <v>2.55981</v>
      </c>
      <c r="JU174">
        <v>39.9437</v>
      </c>
      <c r="JV174">
        <v>23.8774</v>
      </c>
      <c r="JW174">
        <v>18</v>
      </c>
      <c r="JX174">
        <v>488.011</v>
      </c>
      <c r="JY174">
        <v>439.009</v>
      </c>
      <c r="JZ174">
        <v>27.5837</v>
      </c>
      <c r="KA174">
        <v>28.6891</v>
      </c>
      <c r="KB174">
        <v>30.0006</v>
      </c>
      <c r="KC174">
        <v>28.4384</v>
      </c>
      <c r="KD174">
        <v>28.3653</v>
      </c>
      <c r="KE174">
        <v>41.7871</v>
      </c>
      <c r="KF174">
        <v>20.8537</v>
      </c>
      <c r="KG174">
        <v>65.7402</v>
      </c>
      <c r="KH174">
        <v>27.5795</v>
      </c>
      <c r="KI174">
        <v>1008.22</v>
      </c>
      <c r="KJ174">
        <v>22.4684</v>
      </c>
      <c r="KK174">
        <v>100.966</v>
      </c>
      <c r="KL174">
        <v>100.521</v>
      </c>
    </row>
    <row r="175" spans="1:298">
      <c r="A175">
        <v>157</v>
      </c>
      <c r="B175">
        <v>1758578090.1</v>
      </c>
      <c r="C175">
        <v>9354</v>
      </c>
      <c r="D175" t="s">
        <v>760</v>
      </c>
      <c r="E175" t="s">
        <v>761</v>
      </c>
      <c r="F175">
        <v>5</v>
      </c>
      <c r="G175" t="s">
        <v>641</v>
      </c>
      <c r="H175" t="s">
        <v>438</v>
      </c>
      <c r="I175" t="s">
        <v>439</v>
      </c>
      <c r="J175">
        <v>1758578082.314285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1015.894374172984</v>
      </c>
      <c r="AL175">
        <v>994.1248848484848</v>
      </c>
      <c r="AM175">
        <v>3.436378665556978</v>
      </c>
      <c r="AN175">
        <v>64.89895890628237</v>
      </c>
      <c r="AO175">
        <f>(AQ175 - AP175 + DZ175*1E3/(8.314*(EB175+273.15)) * AS175/DY175 * AR175) * DY175/(100*DM175) * 1000/(1000 - AQ175)</f>
        <v>0</v>
      </c>
      <c r="AP175">
        <v>22.54059591141137</v>
      </c>
      <c r="AQ175">
        <v>23.32269030303031</v>
      </c>
      <c r="AR175">
        <v>0.0004032805639442907</v>
      </c>
      <c r="AS175">
        <v>109.4671096966052</v>
      </c>
      <c r="AT175">
        <v>2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440</v>
      </c>
      <c r="AZ175" t="s">
        <v>440</v>
      </c>
      <c r="BA175">
        <v>0</v>
      </c>
      <c r="BB175">
        <v>0</v>
      </c>
      <c r="BC175">
        <f>1-BA175/BB175</f>
        <v>0</v>
      </c>
      <c r="BD175">
        <v>0</v>
      </c>
      <c r="BE175" t="s">
        <v>440</v>
      </c>
      <c r="BF175" t="s">
        <v>440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440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1.37</v>
      </c>
      <c r="DN175">
        <v>0.5</v>
      </c>
      <c r="DO175" t="s">
        <v>441</v>
      </c>
      <c r="DP175">
        <v>2</v>
      </c>
      <c r="DQ175" t="b">
        <v>1</v>
      </c>
      <c r="DR175">
        <v>1758578082.314285</v>
      </c>
      <c r="DS175">
        <v>946.5313214285713</v>
      </c>
      <c r="DT175">
        <v>977.3189285714287</v>
      </c>
      <c r="DU175">
        <v>23.29944285714285</v>
      </c>
      <c r="DV175">
        <v>22.53486428571429</v>
      </c>
      <c r="DW175">
        <v>944.7372500000001</v>
      </c>
      <c r="DX175">
        <v>23.12038214285714</v>
      </c>
      <c r="DY175">
        <v>500.0124285714286</v>
      </c>
      <c r="DZ175">
        <v>89.87170000000002</v>
      </c>
      <c r="EA175">
        <v>0.05066431071428571</v>
      </c>
      <c r="EB175">
        <v>29.73189642857143</v>
      </c>
      <c r="EC175">
        <v>30.00982142857143</v>
      </c>
      <c r="ED175">
        <v>999.9000000000002</v>
      </c>
      <c r="EE175">
        <v>0</v>
      </c>
      <c r="EF175">
        <v>0</v>
      </c>
      <c r="EG175">
        <v>10002.29</v>
      </c>
      <c r="EH175">
        <v>0</v>
      </c>
      <c r="EI175">
        <v>11.05356428571428</v>
      </c>
      <c r="EJ175">
        <v>-30.78768214285714</v>
      </c>
      <c r="EK175">
        <v>969.1114285714285</v>
      </c>
      <c r="EL175">
        <v>999.8509285714284</v>
      </c>
      <c r="EM175">
        <v>0.7645878214285713</v>
      </c>
      <c r="EN175">
        <v>977.3189285714287</v>
      </c>
      <c r="EO175">
        <v>22.53486428571429</v>
      </c>
      <c r="EP175">
        <v>2.093960357142857</v>
      </c>
      <c r="EQ175">
        <v>2.025246428571428</v>
      </c>
      <c r="ER175">
        <v>18.17331071428571</v>
      </c>
      <c r="ES175">
        <v>17.64310714285714</v>
      </c>
      <c r="ET175">
        <v>1999.982142857143</v>
      </c>
      <c r="EU175">
        <v>0.980006</v>
      </c>
      <c r="EV175">
        <v>0.0199936</v>
      </c>
      <c r="EW175">
        <v>0</v>
      </c>
      <c r="EX175">
        <v>154.3616071428571</v>
      </c>
      <c r="EY175">
        <v>5.00097</v>
      </c>
      <c r="EZ175">
        <v>3202.339642857143</v>
      </c>
      <c r="FA175">
        <v>16707.47142857143</v>
      </c>
      <c r="FB175">
        <v>41.18699999999999</v>
      </c>
      <c r="FC175">
        <v>41.625</v>
      </c>
      <c r="FD175">
        <v>41.125</v>
      </c>
      <c r="FE175">
        <v>41.25</v>
      </c>
      <c r="FF175">
        <v>41.68699999999999</v>
      </c>
      <c r="FG175">
        <v>1955.092142857143</v>
      </c>
      <c r="FH175">
        <v>39.89000000000001</v>
      </c>
      <c r="FI175">
        <v>0</v>
      </c>
      <c r="FJ175">
        <v>1758578091</v>
      </c>
      <c r="FK175">
        <v>0</v>
      </c>
      <c r="FL175">
        <v>154.3548461538462</v>
      </c>
      <c r="FM175">
        <v>-0.9280683811491675</v>
      </c>
      <c r="FN175">
        <v>-2.243418799925144</v>
      </c>
      <c r="FO175">
        <v>3202.346923076924</v>
      </c>
      <c r="FP175">
        <v>15</v>
      </c>
      <c r="FQ175">
        <v>0</v>
      </c>
      <c r="FR175" t="s">
        <v>442</v>
      </c>
      <c r="FS175">
        <v>1747247426.5</v>
      </c>
      <c r="FT175">
        <v>1747247420.5</v>
      </c>
      <c r="FU175">
        <v>0</v>
      </c>
      <c r="FV175">
        <v>1.027</v>
      </c>
      <c r="FW175">
        <v>0.031</v>
      </c>
      <c r="FX175">
        <v>0.02</v>
      </c>
      <c r="FY175">
        <v>0.05</v>
      </c>
      <c r="FZ175">
        <v>420</v>
      </c>
      <c r="GA175">
        <v>16</v>
      </c>
      <c r="GB175">
        <v>0.01</v>
      </c>
      <c r="GC175">
        <v>0.1</v>
      </c>
      <c r="GD175">
        <v>-30.77535365853658</v>
      </c>
      <c r="GE175">
        <v>-0.1489923344947704</v>
      </c>
      <c r="GF175">
        <v>0.04766621801940719</v>
      </c>
      <c r="GG175">
        <v>0</v>
      </c>
      <c r="GH175">
        <v>154.3452352941177</v>
      </c>
      <c r="GI175">
        <v>-0.2298242965036022</v>
      </c>
      <c r="GJ175">
        <v>0.2145988129487939</v>
      </c>
      <c r="GK175">
        <v>-1</v>
      </c>
      <c r="GL175">
        <v>0.7680224634146342</v>
      </c>
      <c r="GM175">
        <v>0.009280912891986961</v>
      </c>
      <c r="GN175">
        <v>0.02259967867038731</v>
      </c>
      <c r="GO175">
        <v>1</v>
      </c>
      <c r="GP175">
        <v>1</v>
      </c>
      <c r="GQ175">
        <v>2</v>
      </c>
      <c r="GR175" t="s">
        <v>443</v>
      </c>
      <c r="GS175">
        <v>3.13638</v>
      </c>
      <c r="GT175">
        <v>2.71115</v>
      </c>
      <c r="GU175">
        <v>0.167664</v>
      </c>
      <c r="GV175">
        <v>0.169685</v>
      </c>
      <c r="GW175">
        <v>0.103445</v>
      </c>
      <c r="GX175">
        <v>0.0998966</v>
      </c>
      <c r="GY175">
        <v>26449.7</v>
      </c>
      <c r="GZ175">
        <v>26433.5</v>
      </c>
      <c r="HA175">
        <v>29541.6</v>
      </c>
      <c r="HB175">
        <v>29421.1</v>
      </c>
      <c r="HC175">
        <v>34994.3</v>
      </c>
      <c r="HD175">
        <v>35081.7</v>
      </c>
      <c r="HE175">
        <v>41570.7</v>
      </c>
      <c r="HF175">
        <v>41805.3</v>
      </c>
      <c r="HG175">
        <v>1.9225</v>
      </c>
      <c r="HH175">
        <v>1.86025</v>
      </c>
      <c r="HI175">
        <v>0.0825152</v>
      </c>
      <c r="HJ175">
        <v>0</v>
      </c>
      <c r="HK175">
        <v>28.6584</v>
      </c>
      <c r="HL175">
        <v>999.9</v>
      </c>
      <c r="HM175">
        <v>47.3</v>
      </c>
      <c r="HN175">
        <v>33.3</v>
      </c>
      <c r="HO175">
        <v>27.0403</v>
      </c>
      <c r="HP175">
        <v>62.0416</v>
      </c>
      <c r="HQ175">
        <v>27.8285</v>
      </c>
      <c r="HR175">
        <v>1</v>
      </c>
      <c r="HS175">
        <v>0.0892607</v>
      </c>
      <c r="HT175">
        <v>0.21854</v>
      </c>
      <c r="HU175">
        <v>20.3387</v>
      </c>
      <c r="HV175">
        <v>5.21789</v>
      </c>
      <c r="HW175">
        <v>12.0138</v>
      </c>
      <c r="HX175">
        <v>4.9889</v>
      </c>
      <c r="HY175">
        <v>3.28772</v>
      </c>
      <c r="HZ175">
        <v>9999</v>
      </c>
      <c r="IA175">
        <v>9999</v>
      </c>
      <c r="IB175">
        <v>9999</v>
      </c>
      <c r="IC175">
        <v>999.9</v>
      </c>
      <c r="ID175">
        <v>1.86803</v>
      </c>
      <c r="IE175">
        <v>1.86719</v>
      </c>
      <c r="IF175">
        <v>1.86646</v>
      </c>
      <c r="IG175">
        <v>1.86644</v>
      </c>
      <c r="IH175">
        <v>1.86829</v>
      </c>
      <c r="II175">
        <v>1.87063</v>
      </c>
      <c r="IJ175">
        <v>1.86933</v>
      </c>
      <c r="IK175">
        <v>1.87075</v>
      </c>
      <c r="IL175">
        <v>0</v>
      </c>
      <c r="IM175">
        <v>0</v>
      </c>
      <c r="IN175">
        <v>0</v>
      </c>
      <c r="IO175">
        <v>0</v>
      </c>
      <c r="IP175" t="s">
        <v>444</v>
      </c>
      <c r="IQ175" t="s">
        <v>445</v>
      </c>
      <c r="IR175" t="s">
        <v>446</v>
      </c>
      <c r="IS175" t="s">
        <v>446</v>
      </c>
      <c r="IT175" t="s">
        <v>446</v>
      </c>
      <c r="IU175" t="s">
        <v>446</v>
      </c>
      <c r="IV175">
        <v>0</v>
      </c>
      <c r="IW175">
        <v>100</v>
      </c>
      <c r="IX175">
        <v>100</v>
      </c>
      <c r="IY175">
        <v>1.81</v>
      </c>
      <c r="IZ175">
        <v>0.1794</v>
      </c>
      <c r="JA175">
        <v>0.7518770703797087</v>
      </c>
      <c r="JB175">
        <v>0.001590889089432176</v>
      </c>
      <c r="JC175">
        <v>-5.268957871923249E-07</v>
      </c>
      <c r="JD175">
        <v>1.15220846881393E-11</v>
      </c>
      <c r="JE175">
        <v>-0.05651945510974484</v>
      </c>
      <c r="JF175">
        <v>-0.001486017207980062</v>
      </c>
      <c r="JG175">
        <v>0.0007708908519660644</v>
      </c>
      <c r="JH175">
        <v>-1.150152711617782E-05</v>
      </c>
      <c r="JI175">
        <v>5</v>
      </c>
      <c r="JJ175">
        <v>2264</v>
      </c>
      <c r="JK175">
        <v>1</v>
      </c>
      <c r="JL175">
        <v>29</v>
      </c>
      <c r="JM175">
        <v>188844.4</v>
      </c>
      <c r="JN175">
        <v>188844.5</v>
      </c>
      <c r="JO175">
        <v>2.11182</v>
      </c>
      <c r="JP175">
        <v>2.25098</v>
      </c>
      <c r="JQ175">
        <v>1.39648</v>
      </c>
      <c r="JR175">
        <v>2.34741</v>
      </c>
      <c r="JS175">
        <v>1.49536</v>
      </c>
      <c r="JT175">
        <v>2.70386</v>
      </c>
      <c r="JU175">
        <v>39.9437</v>
      </c>
      <c r="JV175">
        <v>23.8861</v>
      </c>
      <c r="JW175">
        <v>18</v>
      </c>
      <c r="JX175">
        <v>488.138</v>
      </c>
      <c r="JY175">
        <v>439.146</v>
      </c>
      <c r="JZ175">
        <v>27.5776</v>
      </c>
      <c r="KA175">
        <v>28.6958</v>
      </c>
      <c r="KB175">
        <v>30.0006</v>
      </c>
      <c r="KC175">
        <v>28.4444</v>
      </c>
      <c r="KD175">
        <v>28.3713</v>
      </c>
      <c r="KE175">
        <v>42.3223</v>
      </c>
      <c r="KF175">
        <v>20.8537</v>
      </c>
      <c r="KG175">
        <v>65.7402</v>
      </c>
      <c r="KH175">
        <v>27.5649</v>
      </c>
      <c r="KI175">
        <v>1021.58</v>
      </c>
      <c r="KJ175">
        <v>22.4684</v>
      </c>
      <c r="KK175">
        <v>100.964</v>
      </c>
      <c r="KL175">
        <v>100.521</v>
      </c>
    </row>
    <row r="176" spans="1:298">
      <c r="A176">
        <v>158</v>
      </c>
      <c r="B176">
        <v>1758578094.6</v>
      </c>
      <c r="C176">
        <v>9358.5</v>
      </c>
      <c r="D176" t="s">
        <v>762</v>
      </c>
      <c r="E176" t="s">
        <v>763</v>
      </c>
      <c r="F176">
        <v>5</v>
      </c>
      <c r="G176" t="s">
        <v>641</v>
      </c>
      <c r="H176" t="s">
        <v>438</v>
      </c>
      <c r="I176" t="s">
        <v>439</v>
      </c>
      <c r="J176">
        <v>1758578086.760714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1031.405652659902</v>
      </c>
      <c r="AL176">
        <v>1009.547539393939</v>
      </c>
      <c r="AM176">
        <v>3.420763250051067</v>
      </c>
      <c r="AN176">
        <v>64.89895890628237</v>
      </c>
      <c r="AO176">
        <f>(AQ176 - AP176 + DZ176*1E3/(8.314*(EB176+273.15)) * AS176/DY176 * AR176) * DY176/(100*DM176) * 1000/(1000 - AQ176)</f>
        <v>0</v>
      </c>
      <c r="AP176">
        <v>22.54008762273645</v>
      </c>
      <c r="AQ176">
        <v>23.32714666666666</v>
      </c>
      <c r="AR176">
        <v>0.0001708376173015523</v>
      </c>
      <c r="AS176">
        <v>109.4671096966052</v>
      </c>
      <c r="AT176">
        <v>2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440</v>
      </c>
      <c r="AZ176" t="s">
        <v>440</v>
      </c>
      <c r="BA176">
        <v>0</v>
      </c>
      <c r="BB176">
        <v>0</v>
      </c>
      <c r="BC176">
        <f>1-BA176/BB176</f>
        <v>0</v>
      </c>
      <c r="BD176">
        <v>0</v>
      </c>
      <c r="BE176" t="s">
        <v>440</v>
      </c>
      <c r="BF176" t="s">
        <v>440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440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1.37</v>
      </c>
      <c r="DN176">
        <v>0.5</v>
      </c>
      <c r="DO176" t="s">
        <v>441</v>
      </c>
      <c r="DP176">
        <v>2</v>
      </c>
      <c r="DQ176" t="b">
        <v>1</v>
      </c>
      <c r="DR176">
        <v>1758578086.760714</v>
      </c>
      <c r="DS176">
        <v>961.4250000000002</v>
      </c>
      <c r="DT176">
        <v>992.2244642857142</v>
      </c>
      <c r="DU176">
        <v>23.31489285714286</v>
      </c>
      <c r="DV176">
        <v>22.53790357142858</v>
      </c>
      <c r="DW176">
        <v>959.6217499999999</v>
      </c>
      <c r="DX176">
        <v>23.13559642857143</v>
      </c>
      <c r="DY176">
        <v>500.0095000000001</v>
      </c>
      <c r="DZ176">
        <v>89.87245714285714</v>
      </c>
      <c r="EA176">
        <v>0.05070762857142857</v>
      </c>
      <c r="EB176">
        <v>29.72982857142858</v>
      </c>
      <c r="EC176">
        <v>30.00821428571428</v>
      </c>
      <c r="ED176">
        <v>999.9000000000002</v>
      </c>
      <c r="EE176">
        <v>0</v>
      </c>
      <c r="EF176">
        <v>0</v>
      </c>
      <c r="EG176">
        <v>9998.942857142858</v>
      </c>
      <c r="EH176">
        <v>0</v>
      </c>
      <c r="EI176">
        <v>11.0357</v>
      </c>
      <c r="EJ176">
        <v>-30.79965</v>
      </c>
      <c r="EK176">
        <v>984.3758571428573</v>
      </c>
      <c r="EL176">
        <v>1015.103785714286</v>
      </c>
      <c r="EM176">
        <v>0.7769999285714285</v>
      </c>
      <c r="EN176">
        <v>992.2244642857142</v>
      </c>
      <c r="EO176">
        <v>22.53790357142858</v>
      </c>
      <c r="EP176">
        <v>2.0953675</v>
      </c>
      <c r="EQ176">
        <v>2.025536785714286</v>
      </c>
      <c r="ER176">
        <v>18.18400357142857</v>
      </c>
      <c r="ES176">
        <v>17.645375</v>
      </c>
      <c r="ET176">
        <v>1999.977857142857</v>
      </c>
      <c r="EU176">
        <v>0.9800049285714285</v>
      </c>
      <c r="EV176">
        <v>0.0199947</v>
      </c>
      <c r="EW176">
        <v>0</v>
      </c>
      <c r="EX176">
        <v>154.3120714285714</v>
      </c>
      <c r="EY176">
        <v>5.00097</v>
      </c>
      <c r="EZ176">
        <v>3202.116785714285</v>
      </c>
      <c r="FA176">
        <v>16707.42500000001</v>
      </c>
      <c r="FB176">
        <v>41.18699999999999</v>
      </c>
      <c r="FC176">
        <v>41.625</v>
      </c>
      <c r="FD176">
        <v>41.125</v>
      </c>
      <c r="FE176">
        <v>41.25</v>
      </c>
      <c r="FF176">
        <v>41.68699999999999</v>
      </c>
      <c r="FG176">
        <v>1955.085714285714</v>
      </c>
      <c r="FH176">
        <v>39.89214285714286</v>
      </c>
      <c r="FI176">
        <v>0</v>
      </c>
      <c r="FJ176">
        <v>1758578095.8</v>
      </c>
      <c r="FK176">
        <v>0</v>
      </c>
      <c r="FL176">
        <v>154.3296153846154</v>
      </c>
      <c r="FM176">
        <v>-0.05285471342177032</v>
      </c>
      <c r="FN176">
        <v>-2.472136745087089</v>
      </c>
      <c r="FO176">
        <v>3202.105769230769</v>
      </c>
      <c r="FP176">
        <v>15</v>
      </c>
      <c r="FQ176">
        <v>0</v>
      </c>
      <c r="FR176" t="s">
        <v>442</v>
      </c>
      <c r="FS176">
        <v>1747247426.5</v>
      </c>
      <c r="FT176">
        <v>1747247420.5</v>
      </c>
      <c r="FU176">
        <v>0</v>
      </c>
      <c r="FV176">
        <v>1.027</v>
      </c>
      <c r="FW176">
        <v>0.031</v>
      </c>
      <c r="FX176">
        <v>0.02</v>
      </c>
      <c r="FY176">
        <v>0.05</v>
      </c>
      <c r="FZ176">
        <v>420</v>
      </c>
      <c r="GA176">
        <v>16</v>
      </c>
      <c r="GB176">
        <v>0.01</v>
      </c>
      <c r="GC176">
        <v>0.1</v>
      </c>
      <c r="GD176">
        <v>-30.78777317073171</v>
      </c>
      <c r="GE176">
        <v>-0.2331031358884626</v>
      </c>
      <c r="GF176">
        <v>0.04054083773299235</v>
      </c>
      <c r="GG176">
        <v>0</v>
      </c>
      <c r="GH176">
        <v>154.36</v>
      </c>
      <c r="GI176">
        <v>-0.5714896944604716</v>
      </c>
      <c r="GJ176">
        <v>0.2197752863053264</v>
      </c>
      <c r="GK176">
        <v>-1</v>
      </c>
      <c r="GL176">
        <v>0.7667012926829267</v>
      </c>
      <c r="GM176">
        <v>0.1667602160278756</v>
      </c>
      <c r="GN176">
        <v>0.01708732188587228</v>
      </c>
      <c r="GO176">
        <v>0</v>
      </c>
      <c r="GP176">
        <v>0</v>
      </c>
      <c r="GQ176">
        <v>2</v>
      </c>
      <c r="GR176" t="s">
        <v>455</v>
      </c>
      <c r="GS176">
        <v>3.13629</v>
      </c>
      <c r="GT176">
        <v>2.71157</v>
      </c>
      <c r="GU176">
        <v>0.16933</v>
      </c>
      <c r="GV176">
        <v>0.171321</v>
      </c>
      <c r="GW176">
        <v>0.103452</v>
      </c>
      <c r="GX176">
        <v>0.09981950000000001</v>
      </c>
      <c r="GY176">
        <v>26395.9</v>
      </c>
      <c r="GZ176">
        <v>26380.8</v>
      </c>
      <c r="HA176">
        <v>29540.7</v>
      </c>
      <c r="HB176">
        <v>29420.5</v>
      </c>
      <c r="HC176">
        <v>34993.3</v>
      </c>
      <c r="HD176">
        <v>35083.9</v>
      </c>
      <c r="HE176">
        <v>41569.8</v>
      </c>
      <c r="HF176">
        <v>41804.3</v>
      </c>
      <c r="HG176">
        <v>1.92225</v>
      </c>
      <c r="HH176">
        <v>1.86038</v>
      </c>
      <c r="HI176">
        <v>0.0827536</v>
      </c>
      <c r="HJ176">
        <v>0</v>
      </c>
      <c r="HK176">
        <v>28.6597</v>
      </c>
      <c r="HL176">
        <v>999.9</v>
      </c>
      <c r="HM176">
        <v>47.3</v>
      </c>
      <c r="HN176">
        <v>33.3</v>
      </c>
      <c r="HO176">
        <v>27.041</v>
      </c>
      <c r="HP176">
        <v>61.9716</v>
      </c>
      <c r="HQ176">
        <v>27.8325</v>
      </c>
      <c r="HR176">
        <v>1</v>
      </c>
      <c r="HS176">
        <v>0.08996949999999999</v>
      </c>
      <c r="HT176">
        <v>0.237677</v>
      </c>
      <c r="HU176">
        <v>20.3387</v>
      </c>
      <c r="HV176">
        <v>5.21789</v>
      </c>
      <c r="HW176">
        <v>12.0137</v>
      </c>
      <c r="HX176">
        <v>4.98915</v>
      </c>
      <c r="HY176">
        <v>3.2877</v>
      </c>
      <c r="HZ176">
        <v>9999</v>
      </c>
      <c r="IA176">
        <v>9999</v>
      </c>
      <c r="IB176">
        <v>9999</v>
      </c>
      <c r="IC176">
        <v>999.9</v>
      </c>
      <c r="ID176">
        <v>1.86801</v>
      </c>
      <c r="IE176">
        <v>1.86717</v>
      </c>
      <c r="IF176">
        <v>1.86646</v>
      </c>
      <c r="IG176">
        <v>1.8664</v>
      </c>
      <c r="IH176">
        <v>1.86829</v>
      </c>
      <c r="II176">
        <v>1.8706</v>
      </c>
      <c r="IJ176">
        <v>1.86933</v>
      </c>
      <c r="IK176">
        <v>1.87076</v>
      </c>
      <c r="IL176">
        <v>0</v>
      </c>
      <c r="IM176">
        <v>0</v>
      </c>
      <c r="IN176">
        <v>0</v>
      </c>
      <c r="IO176">
        <v>0</v>
      </c>
      <c r="IP176" t="s">
        <v>444</v>
      </c>
      <c r="IQ176" t="s">
        <v>445</v>
      </c>
      <c r="IR176" t="s">
        <v>446</v>
      </c>
      <c r="IS176" t="s">
        <v>446</v>
      </c>
      <c r="IT176" t="s">
        <v>446</v>
      </c>
      <c r="IU176" t="s">
        <v>446</v>
      </c>
      <c r="IV176">
        <v>0</v>
      </c>
      <c r="IW176">
        <v>100</v>
      </c>
      <c r="IX176">
        <v>100</v>
      </c>
      <c r="IY176">
        <v>1.819</v>
      </c>
      <c r="IZ176">
        <v>0.1795</v>
      </c>
      <c r="JA176">
        <v>0.7518770703797087</v>
      </c>
      <c r="JB176">
        <v>0.001590889089432176</v>
      </c>
      <c r="JC176">
        <v>-5.268957871923249E-07</v>
      </c>
      <c r="JD176">
        <v>1.15220846881393E-11</v>
      </c>
      <c r="JE176">
        <v>-0.05651945510974484</v>
      </c>
      <c r="JF176">
        <v>-0.001486017207980062</v>
      </c>
      <c r="JG176">
        <v>0.0007708908519660644</v>
      </c>
      <c r="JH176">
        <v>-1.150152711617782E-05</v>
      </c>
      <c r="JI176">
        <v>5</v>
      </c>
      <c r="JJ176">
        <v>2264</v>
      </c>
      <c r="JK176">
        <v>1</v>
      </c>
      <c r="JL176">
        <v>29</v>
      </c>
      <c r="JM176">
        <v>188844.5</v>
      </c>
      <c r="JN176">
        <v>188844.6</v>
      </c>
      <c r="JO176">
        <v>2.13867</v>
      </c>
      <c r="JP176">
        <v>2.25464</v>
      </c>
      <c r="JQ176">
        <v>1.39648</v>
      </c>
      <c r="JR176">
        <v>2.34863</v>
      </c>
      <c r="JS176">
        <v>1.49536</v>
      </c>
      <c r="JT176">
        <v>2.72705</v>
      </c>
      <c r="JU176">
        <v>39.9689</v>
      </c>
      <c r="JV176">
        <v>23.8861</v>
      </c>
      <c r="JW176">
        <v>18</v>
      </c>
      <c r="JX176">
        <v>488.024</v>
      </c>
      <c r="JY176">
        <v>439.261</v>
      </c>
      <c r="JZ176">
        <v>27.5665</v>
      </c>
      <c r="KA176">
        <v>28.7018</v>
      </c>
      <c r="KB176">
        <v>30.0007</v>
      </c>
      <c r="KC176">
        <v>28.4498</v>
      </c>
      <c r="KD176">
        <v>28.3766</v>
      </c>
      <c r="KE176">
        <v>42.8046</v>
      </c>
      <c r="KF176">
        <v>21.1282</v>
      </c>
      <c r="KG176">
        <v>65.7402</v>
      </c>
      <c r="KH176">
        <v>27.5614</v>
      </c>
      <c r="KI176">
        <v>1041.61</v>
      </c>
      <c r="KJ176">
        <v>22.4684</v>
      </c>
      <c r="KK176">
        <v>100.962</v>
      </c>
      <c r="KL176">
        <v>100.519</v>
      </c>
    </row>
    <row r="177" spans="1:298">
      <c r="A177">
        <v>159</v>
      </c>
      <c r="B177">
        <v>1758578100.1</v>
      </c>
      <c r="C177">
        <v>9364</v>
      </c>
      <c r="D177" t="s">
        <v>764</v>
      </c>
      <c r="E177" t="s">
        <v>765</v>
      </c>
      <c r="F177">
        <v>5</v>
      </c>
      <c r="G177" t="s">
        <v>641</v>
      </c>
      <c r="H177" t="s">
        <v>438</v>
      </c>
      <c r="I177" t="s">
        <v>439</v>
      </c>
      <c r="J177">
        <v>1758578092.332142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1050.282456925242</v>
      </c>
      <c r="AL177">
        <v>1028.416606060606</v>
      </c>
      <c r="AM177">
        <v>3.434485739520203</v>
      </c>
      <c r="AN177">
        <v>64.89895890628237</v>
      </c>
      <c r="AO177">
        <f>(AQ177 - AP177 + DZ177*1E3/(8.314*(EB177+273.15)) * AS177/DY177 * AR177) * DY177/(100*DM177) * 1000/(1000 - AQ177)</f>
        <v>0</v>
      </c>
      <c r="AP177">
        <v>22.48058363025696</v>
      </c>
      <c r="AQ177">
        <v>23.30696303030302</v>
      </c>
      <c r="AR177">
        <v>-0.0004564112046669597</v>
      </c>
      <c r="AS177">
        <v>109.4671096966052</v>
      </c>
      <c r="AT177">
        <v>2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440</v>
      </c>
      <c r="AZ177" t="s">
        <v>440</v>
      </c>
      <c r="BA177">
        <v>0</v>
      </c>
      <c r="BB177">
        <v>0</v>
      </c>
      <c r="BC177">
        <f>1-BA177/BB177</f>
        <v>0</v>
      </c>
      <c r="BD177">
        <v>0</v>
      </c>
      <c r="BE177" t="s">
        <v>440</v>
      </c>
      <c r="BF177" t="s">
        <v>440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440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1.37</v>
      </c>
      <c r="DN177">
        <v>0.5</v>
      </c>
      <c r="DO177" t="s">
        <v>441</v>
      </c>
      <c r="DP177">
        <v>2</v>
      </c>
      <c r="DQ177" t="b">
        <v>1</v>
      </c>
      <c r="DR177">
        <v>1758578092.332142</v>
      </c>
      <c r="DS177">
        <v>980.0891428571429</v>
      </c>
      <c r="DT177">
        <v>1010.932785714286</v>
      </c>
      <c r="DU177">
        <v>23.32007857142857</v>
      </c>
      <c r="DV177">
        <v>22.52073928571428</v>
      </c>
      <c r="DW177">
        <v>978.2744999999999</v>
      </c>
      <c r="DX177">
        <v>23.1407</v>
      </c>
      <c r="DY177">
        <v>500.0035357142858</v>
      </c>
      <c r="DZ177">
        <v>89.87199642857142</v>
      </c>
      <c r="EA177">
        <v>0.0509288392857143</v>
      </c>
      <c r="EB177">
        <v>29.72781071428571</v>
      </c>
      <c r="EC177">
        <v>30.00878571428571</v>
      </c>
      <c r="ED177">
        <v>999.9000000000002</v>
      </c>
      <c r="EE177">
        <v>0</v>
      </c>
      <c r="EF177">
        <v>0</v>
      </c>
      <c r="EG177">
        <v>10005.78035714286</v>
      </c>
      <c r="EH177">
        <v>0</v>
      </c>
      <c r="EI177">
        <v>11.03028928571429</v>
      </c>
      <c r="EJ177">
        <v>-30.84391071428572</v>
      </c>
      <c r="EK177">
        <v>1003.491</v>
      </c>
      <c r="EL177">
        <v>1034.225</v>
      </c>
      <c r="EM177">
        <v>0.7993490357142857</v>
      </c>
      <c r="EN177">
        <v>1010.932785714286</v>
      </c>
      <c r="EO177">
        <v>22.52073928571428</v>
      </c>
      <c r="EP177">
        <v>2.0958225</v>
      </c>
      <c r="EQ177">
        <v>2.023983214285714</v>
      </c>
      <c r="ER177">
        <v>18.18746071428572</v>
      </c>
      <c r="ES177">
        <v>17.63320357142857</v>
      </c>
      <c r="ET177">
        <v>1999.982857142857</v>
      </c>
      <c r="EU177">
        <v>0.9800034285714284</v>
      </c>
      <c r="EV177">
        <v>0.01999625714285715</v>
      </c>
      <c r="EW177">
        <v>0</v>
      </c>
      <c r="EX177">
        <v>154.3739642857143</v>
      </c>
      <c r="EY177">
        <v>5.00097</v>
      </c>
      <c r="EZ177">
        <v>3201.973214285715</v>
      </c>
      <c r="FA177">
        <v>16707.44285714286</v>
      </c>
      <c r="FB177">
        <v>41.18699999999999</v>
      </c>
      <c r="FC177">
        <v>41.625</v>
      </c>
      <c r="FD177">
        <v>41.125</v>
      </c>
      <c r="FE177">
        <v>41.25885714285714</v>
      </c>
      <c r="FF177">
        <v>41.68699999999999</v>
      </c>
      <c r="FG177">
        <v>1955.0875</v>
      </c>
      <c r="FH177">
        <v>39.89535714285715</v>
      </c>
      <c r="FI177">
        <v>0</v>
      </c>
      <c r="FJ177">
        <v>1758578101.2</v>
      </c>
      <c r="FK177">
        <v>0</v>
      </c>
      <c r="FL177">
        <v>154.35728</v>
      </c>
      <c r="FM177">
        <v>1.122307695364373</v>
      </c>
      <c r="FN177">
        <v>-2.49923077271575</v>
      </c>
      <c r="FO177">
        <v>3201.929599999999</v>
      </c>
      <c r="FP177">
        <v>15</v>
      </c>
      <c r="FQ177">
        <v>0</v>
      </c>
      <c r="FR177" t="s">
        <v>442</v>
      </c>
      <c r="FS177">
        <v>1747247426.5</v>
      </c>
      <c r="FT177">
        <v>1747247420.5</v>
      </c>
      <c r="FU177">
        <v>0</v>
      </c>
      <c r="FV177">
        <v>1.027</v>
      </c>
      <c r="FW177">
        <v>0.031</v>
      </c>
      <c r="FX177">
        <v>0.02</v>
      </c>
      <c r="FY177">
        <v>0.05</v>
      </c>
      <c r="FZ177">
        <v>420</v>
      </c>
      <c r="GA177">
        <v>16</v>
      </c>
      <c r="GB177">
        <v>0.01</v>
      </c>
      <c r="GC177">
        <v>0.1</v>
      </c>
      <c r="GD177">
        <v>-30.82776585365854</v>
      </c>
      <c r="GE177">
        <v>-0.4713010452960958</v>
      </c>
      <c r="GF177">
        <v>0.05953664012147615</v>
      </c>
      <c r="GG177">
        <v>0</v>
      </c>
      <c r="GH177">
        <v>154.3514411764706</v>
      </c>
      <c r="GI177">
        <v>0.2273643980790157</v>
      </c>
      <c r="GJ177">
        <v>0.2327500794435282</v>
      </c>
      <c r="GK177">
        <v>-1</v>
      </c>
      <c r="GL177">
        <v>0.7869890487804876</v>
      </c>
      <c r="GM177">
        <v>0.2175008153310109</v>
      </c>
      <c r="GN177">
        <v>0.02321335894185661</v>
      </c>
      <c r="GO177">
        <v>0</v>
      </c>
      <c r="GP177">
        <v>0</v>
      </c>
      <c r="GQ177">
        <v>2</v>
      </c>
      <c r="GR177" t="s">
        <v>455</v>
      </c>
      <c r="GS177">
        <v>3.13632</v>
      </c>
      <c r="GT177">
        <v>2.71115</v>
      </c>
      <c r="GU177">
        <v>0.171367</v>
      </c>
      <c r="GV177">
        <v>0.173303</v>
      </c>
      <c r="GW177">
        <v>0.103386</v>
      </c>
      <c r="GX177">
        <v>0.0996952</v>
      </c>
      <c r="GY177">
        <v>26330.6</v>
      </c>
      <c r="GZ177">
        <v>26317.4</v>
      </c>
      <c r="HA177">
        <v>29540.1</v>
      </c>
      <c r="HB177">
        <v>29420.2</v>
      </c>
      <c r="HC177">
        <v>34995.4</v>
      </c>
      <c r="HD177">
        <v>35088.6</v>
      </c>
      <c r="HE177">
        <v>41569.1</v>
      </c>
      <c r="HF177">
        <v>41804.1</v>
      </c>
      <c r="HG177">
        <v>1.92218</v>
      </c>
      <c r="HH177">
        <v>1.85998</v>
      </c>
      <c r="HI177">
        <v>0.0825152</v>
      </c>
      <c r="HJ177">
        <v>0</v>
      </c>
      <c r="HK177">
        <v>28.6609</v>
      </c>
      <c r="HL177">
        <v>999.9</v>
      </c>
      <c r="HM177">
        <v>47.3</v>
      </c>
      <c r="HN177">
        <v>33.3</v>
      </c>
      <c r="HO177">
        <v>27.042</v>
      </c>
      <c r="HP177">
        <v>62.0316</v>
      </c>
      <c r="HQ177">
        <v>27.7885</v>
      </c>
      <c r="HR177">
        <v>1</v>
      </c>
      <c r="HS177">
        <v>0.0903405</v>
      </c>
      <c r="HT177">
        <v>0.226168</v>
      </c>
      <c r="HU177">
        <v>20.3387</v>
      </c>
      <c r="HV177">
        <v>5.21714</v>
      </c>
      <c r="HW177">
        <v>12.0141</v>
      </c>
      <c r="HX177">
        <v>4.98905</v>
      </c>
      <c r="HY177">
        <v>3.28778</v>
      </c>
      <c r="HZ177">
        <v>9999</v>
      </c>
      <c r="IA177">
        <v>9999</v>
      </c>
      <c r="IB177">
        <v>9999</v>
      </c>
      <c r="IC177">
        <v>999.9</v>
      </c>
      <c r="ID177">
        <v>1.86802</v>
      </c>
      <c r="IE177">
        <v>1.86716</v>
      </c>
      <c r="IF177">
        <v>1.86646</v>
      </c>
      <c r="IG177">
        <v>1.8664</v>
      </c>
      <c r="IH177">
        <v>1.86829</v>
      </c>
      <c r="II177">
        <v>1.87063</v>
      </c>
      <c r="IJ177">
        <v>1.86933</v>
      </c>
      <c r="IK177">
        <v>1.87077</v>
      </c>
      <c r="IL177">
        <v>0</v>
      </c>
      <c r="IM177">
        <v>0</v>
      </c>
      <c r="IN177">
        <v>0</v>
      </c>
      <c r="IO177">
        <v>0</v>
      </c>
      <c r="IP177" t="s">
        <v>444</v>
      </c>
      <c r="IQ177" t="s">
        <v>445</v>
      </c>
      <c r="IR177" t="s">
        <v>446</v>
      </c>
      <c r="IS177" t="s">
        <v>446</v>
      </c>
      <c r="IT177" t="s">
        <v>446</v>
      </c>
      <c r="IU177" t="s">
        <v>446</v>
      </c>
      <c r="IV177">
        <v>0</v>
      </c>
      <c r="IW177">
        <v>100</v>
      </c>
      <c r="IX177">
        <v>100</v>
      </c>
      <c r="IY177">
        <v>1.83</v>
      </c>
      <c r="IZ177">
        <v>0.1792</v>
      </c>
      <c r="JA177">
        <v>0.7518770703797087</v>
      </c>
      <c r="JB177">
        <v>0.001590889089432176</v>
      </c>
      <c r="JC177">
        <v>-5.268957871923249E-07</v>
      </c>
      <c r="JD177">
        <v>1.15220846881393E-11</v>
      </c>
      <c r="JE177">
        <v>-0.05651945510974484</v>
      </c>
      <c r="JF177">
        <v>-0.001486017207980062</v>
      </c>
      <c r="JG177">
        <v>0.0007708908519660644</v>
      </c>
      <c r="JH177">
        <v>-1.150152711617782E-05</v>
      </c>
      <c r="JI177">
        <v>5</v>
      </c>
      <c r="JJ177">
        <v>2264</v>
      </c>
      <c r="JK177">
        <v>1</v>
      </c>
      <c r="JL177">
        <v>29</v>
      </c>
      <c r="JM177">
        <v>188844.6</v>
      </c>
      <c r="JN177">
        <v>188844.7</v>
      </c>
      <c r="JO177">
        <v>2.16797</v>
      </c>
      <c r="JP177">
        <v>2.26318</v>
      </c>
      <c r="JQ177">
        <v>1.39648</v>
      </c>
      <c r="JR177">
        <v>2.34863</v>
      </c>
      <c r="JS177">
        <v>1.49536</v>
      </c>
      <c r="JT177">
        <v>2.56714</v>
      </c>
      <c r="JU177">
        <v>39.9689</v>
      </c>
      <c r="JV177">
        <v>23.8774</v>
      </c>
      <c r="JW177">
        <v>18</v>
      </c>
      <c r="JX177">
        <v>488.031</v>
      </c>
      <c r="JY177">
        <v>439.068</v>
      </c>
      <c r="JZ177">
        <v>27.559</v>
      </c>
      <c r="KA177">
        <v>28.7099</v>
      </c>
      <c r="KB177">
        <v>30.0005</v>
      </c>
      <c r="KC177">
        <v>28.4565</v>
      </c>
      <c r="KD177">
        <v>28.3833</v>
      </c>
      <c r="KE177">
        <v>43.4397</v>
      </c>
      <c r="KF177">
        <v>21.1282</v>
      </c>
      <c r="KG177">
        <v>65.7402</v>
      </c>
      <c r="KH177">
        <v>27.5531</v>
      </c>
      <c r="KI177">
        <v>1054.97</v>
      </c>
      <c r="KJ177">
        <v>22.4684</v>
      </c>
      <c r="KK177">
        <v>100.96</v>
      </c>
      <c r="KL177">
        <v>100.518</v>
      </c>
    </row>
    <row r="178" spans="1:298">
      <c r="A178">
        <v>160</v>
      </c>
      <c r="B178">
        <v>1758578104.6</v>
      </c>
      <c r="C178">
        <v>9368.5</v>
      </c>
      <c r="D178" t="s">
        <v>766</v>
      </c>
      <c r="E178" t="s">
        <v>767</v>
      </c>
      <c r="F178">
        <v>5</v>
      </c>
      <c r="G178" t="s">
        <v>641</v>
      </c>
      <c r="H178" t="s">
        <v>438</v>
      </c>
      <c r="I178" t="s">
        <v>439</v>
      </c>
      <c r="J178">
        <v>1758578096.778571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1065.682647522874</v>
      </c>
      <c r="AL178">
        <v>1043.835151515151</v>
      </c>
      <c r="AM178">
        <v>3.423586506669262</v>
      </c>
      <c r="AN178">
        <v>64.89895890628237</v>
      </c>
      <c r="AO178">
        <f>(AQ178 - AP178 + DZ178*1E3/(8.314*(EB178+273.15)) * AS178/DY178 * AR178) * DY178/(100*DM178) * 1000/(1000 - AQ178)</f>
        <v>0</v>
      </c>
      <c r="AP178">
        <v>22.47740906760817</v>
      </c>
      <c r="AQ178">
        <v>23.28708000000001</v>
      </c>
      <c r="AR178">
        <v>-0.0003781896676286183</v>
      </c>
      <c r="AS178">
        <v>109.4671096966052</v>
      </c>
      <c r="AT178">
        <v>2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440</v>
      </c>
      <c r="AZ178" t="s">
        <v>440</v>
      </c>
      <c r="BA178">
        <v>0</v>
      </c>
      <c r="BB178">
        <v>0</v>
      </c>
      <c r="BC178">
        <f>1-BA178/BB178</f>
        <v>0</v>
      </c>
      <c r="BD178">
        <v>0</v>
      </c>
      <c r="BE178" t="s">
        <v>440</v>
      </c>
      <c r="BF178" t="s">
        <v>440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440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1.37</v>
      </c>
      <c r="DN178">
        <v>0.5</v>
      </c>
      <c r="DO178" t="s">
        <v>441</v>
      </c>
      <c r="DP178">
        <v>2</v>
      </c>
      <c r="DQ178" t="b">
        <v>1</v>
      </c>
      <c r="DR178">
        <v>1758578096.778571</v>
      </c>
      <c r="DS178">
        <v>994.9972857142857</v>
      </c>
      <c r="DT178">
        <v>1025.865357142857</v>
      </c>
      <c r="DU178">
        <v>23.31326428571429</v>
      </c>
      <c r="DV178">
        <v>22.50281071428571</v>
      </c>
      <c r="DW178">
        <v>993.1728928571429</v>
      </c>
      <c r="DX178">
        <v>23.13399642857143</v>
      </c>
      <c r="DY178">
        <v>500.0047142857143</v>
      </c>
      <c r="DZ178">
        <v>89.8717035714286</v>
      </c>
      <c r="EA178">
        <v>0.05097792142857143</v>
      </c>
      <c r="EB178">
        <v>29.72627142857143</v>
      </c>
      <c r="EC178">
        <v>30.00824285714285</v>
      </c>
      <c r="ED178">
        <v>999.9000000000002</v>
      </c>
      <c r="EE178">
        <v>0</v>
      </c>
      <c r="EF178">
        <v>0</v>
      </c>
      <c r="EG178">
        <v>10007.43535714286</v>
      </c>
      <c r="EH178">
        <v>0</v>
      </c>
      <c r="EI178">
        <v>11.03003571428571</v>
      </c>
      <c r="EJ178">
        <v>-30.86906785714286</v>
      </c>
      <c r="EK178">
        <v>1018.747071428572</v>
      </c>
      <c r="EL178">
        <v>1049.4825</v>
      </c>
      <c r="EM178">
        <v>0.8104673928571426</v>
      </c>
      <c r="EN178">
        <v>1025.865357142857</v>
      </c>
      <c r="EO178">
        <v>22.50281071428571</v>
      </c>
      <c r="EP178">
        <v>2.095203928571429</v>
      </c>
      <c r="EQ178">
        <v>2.022365357142857</v>
      </c>
      <c r="ER178">
        <v>18.18275357142857</v>
      </c>
      <c r="ES178">
        <v>17.62052142857143</v>
      </c>
      <c r="ET178">
        <v>1999.998928571428</v>
      </c>
      <c r="EU178">
        <v>0.980002607142857</v>
      </c>
      <c r="EV178">
        <v>0.019997125</v>
      </c>
      <c r="EW178">
        <v>0</v>
      </c>
      <c r="EX178">
        <v>154.3505714285714</v>
      </c>
      <c r="EY178">
        <v>5.00097</v>
      </c>
      <c r="EZ178">
        <v>3201.883928571429</v>
      </c>
      <c r="FA178">
        <v>16707.57857142857</v>
      </c>
      <c r="FB178">
        <v>41.19375</v>
      </c>
      <c r="FC178">
        <v>41.625</v>
      </c>
      <c r="FD178">
        <v>41.12721428571428</v>
      </c>
      <c r="FE178">
        <v>41.26992857142856</v>
      </c>
      <c r="FF178">
        <v>41.69599999999999</v>
      </c>
      <c r="FG178">
        <v>1955.101428571428</v>
      </c>
      <c r="FH178">
        <v>39.8975</v>
      </c>
      <c r="FI178">
        <v>0</v>
      </c>
      <c r="FJ178">
        <v>1758578106</v>
      </c>
      <c r="FK178">
        <v>0</v>
      </c>
      <c r="FL178">
        <v>154.3494</v>
      </c>
      <c r="FM178">
        <v>-0.7918461448059969</v>
      </c>
      <c r="FN178">
        <v>0.4215384682398209</v>
      </c>
      <c r="FO178">
        <v>3201.8652</v>
      </c>
      <c r="FP178">
        <v>15</v>
      </c>
      <c r="FQ178">
        <v>0</v>
      </c>
      <c r="FR178" t="s">
        <v>442</v>
      </c>
      <c r="FS178">
        <v>1747247426.5</v>
      </c>
      <c r="FT178">
        <v>1747247420.5</v>
      </c>
      <c r="FU178">
        <v>0</v>
      </c>
      <c r="FV178">
        <v>1.027</v>
      </c>
      <c r="FW178">
        <v>0.031</v>
      </c>
      <c r="FX178">
        <v>0.02</v>
      </c>
      <c r="FY178">
        <v>0.05</v>
      </c>
      <c r="FZ178">
        <v>420</v>
      </c>
      <c r="GA178">
        <v>16</v>
      </c>
      <c r="GB178">
        <v>0.01</v>
      </c>
      <c r="GC178">
        <v>0.1</v>
      </c>
      <c r="GD178">
        <v>-30.84958</v>
      </c>
      <c r="GE178">
        <v>-0.3774281425889924</v>
      </c>
      <c r="GF178">
        <v>0.05619657551844217</v>
      </c>
      <c r="GG178">
        <v>0</v>
      </c>
      <c r="GH178">
        <v>154.3424411764706</v>
      </c>
      <c r="GI178">
        <v>-0.06892284025656167</v>
      </c>
      <c r="GJ178">
        <v>0.2460548947809715</v>
      </c>
      <c r="GK178">
        <v>-1</v>
      </c>
      <c r="GL178">
        <v>0.802815975</v>
      </c>
      <c r="GM178">
        <v>0.1905436435272028</v>
      </c>
      <c r="GN178">
        <v>0.02172450278773659</v>
      </c>
      <c r="GO178">
        <v>0</v>
      </c>
      <c r="GP178">
        <v>0</v>
      </c>
      <c r="GQ178">
        <v>2</v>
      </c>
      <c r="GR178" t="s">
        <v>455</v>
      </c>
      <c r="GS178">
        <v>3.13632</v>
      </c>
      <c r="GT178">
        <v>2.71122</v>
      </c>
      <c r="GU178">
        <v>0.173014</v>
      </c>
      <c r="GV178">
        <v>0.174906</v>
      </c>
      <c r="GW178">
        <v>0.103324</v>
      </c>
      <c r="GX178">
        <v>0.09969069999999999</v>
      </c>
      <c r="GY178">
        <v>26277.7</v>
      </c>
      <c r="GZ178">
        <v>26266.4</v>
      </c>
      <c r="HA178">
        <v>29539.6</v>
      </c>
      <c r="HB178">
        <v>29420.3</v>
      </c>
      <c r="HC178">
        <v>34997</v>
      </c>
      <c r="HD178">
        <v>35089</v>
      </c>
      <c r="HE178">
        <v>41568</v>
      </c>
      <c r="HF178">
        <v>41804.2</v>
      </c>
      <c r="HG178">
        <v>1.92205</v>
      </c>
      <c r="HH178">
        <v>1.86</v>
      </c>
      <c r="HI178">
        <v>0.0828318</v>
      </c>
      <c r="HJ178">
        <v>0</v>
      </c>
      <c r="HK178">
        <v>28.6616</v>
      </c>
      <c r="HL178">
        <v>999.9</v>
      </c>
      <c r="HM178">
        <v>47.3</v>
      </c>
      <c r="HN178">
        <v>33.3</v>
      </c>
      <c r="HO178">
        <v>27.0394</v>
      </c>
      <c r="HP178">
        <v>61.9916</v>
      </c>
      <c r="HQ178">
        <v>27.8285</v>
      </c>
      <c r="HR178">
        <v>1</v>
      </c>
      <c r="HS178">
        <v>0.091001</v>
      </c>
      <c r="HT178">
        <v>0.241332</v>
      </c>
      <c r="HU178">
        <v>20.3387</v>
      </c>
      <c r="HV178">
        <v>5.21744</v>
      </c>
      <c r="HW178">
        <v>12.0135</v>
      </c>
      <c r="HX178">
        <v>4.98925</v>
      </c>
      <c r="HY178">
        <v>3.28758</v>
      </c>
      <c r="HZ178">
        <v>9999</v>
      </c>
      <c r="IA178">
        <v>9999</v>
      </c>
      <c r="IB178">
        <v>9999</v>
      </c>
      <c r="IC178">
        <v>999.9</v>
      </c>
      <c r="ID178">
        <v>1.86804</v>
      </c>
      <c r="IE178">
        <v>1.86717</v>
      </c>
      <c r="IF178">
        <v>1.86646</v>
      </c>
      <c r="IG178">
        <v>1.86644</v>
      </c>
      <c r="IH178">
        <v>1.86829</v>
      </c>
      <c r="II178">
        <v>1.87062</v>
      </c>
      <c r="IJ178">
        <v>1.86934</v>
      </c>
      <c r="IK178">
        <v>1.87076</v>
      </c>
      <c r="IL178">
        <v>0</v>
      </c>
      <c r="IM178">
        <v>0</v>
      </c>
      <c r="IN178">
        <v>0</v>
      </c>
      <c r="IO178">
        <v>0</v>
      </c>
      <c r="IP178" t="s">
        <v>444</v>
      </c>
      <c r="IQ178" t="s">
        <v>445</v>
      </c>
      <c r="IR178" t="s">
        <v>446</v>
      </c>
      <c r="IS178" t="s">
        <v>446</v>
      </c>
      <c r="IT178" t="s">
        <v>446</v>
      </c>
      <c r="IU178" t="s">
        <v>446</v>
      </c>
      <c r="IV178">
        <v>0</v>
      </c>
      <c r="IW178">
        <v>100</v>
      </c>
      <c r="IX178">
        <v>100</v>
      </c>
      <c r="IY178">
        <v>1.84</v>
      </c>
      <c r="IZ178">
        <v>0.1788</v>
      </c>
      <c r="JA178">
        <v>0.7518770703797087</v>
      </c>
      <c r="JB178">
        <v>0.001590889089432176</v>
      </c>
      <c r="JC178">
        <v>-5.268957871923249E-07</v>
      </c>
      <c r="JD178">
        <v>1.15220846881393E-11</v>
      </c>
      <c r="JE178">
        <v>-0.05651945510974484</v>
      </c>
      <c r="JF178">
        <v>-0.001486017207980062</v>
      </c>
      <c r="JG178">
        <v>0.0007708908519660644</v>
      </c>
      <c r="JH178">
        <v>-1.150152711617782E-05</v>
      </c>
      <c r="JI178">
        <v>5</v>
      </c>
      <c r="JJ178">
        <v>2264</v>
      </c>
      <c r="JK178">
        <v>1</v>
      </c>
      <c r="JL178">
        <v>29</v>
      </c>
      <c r="JM178">
        <v>188844.6</v>
      </c>
      <c r="JN178">
        <v>188844.7</v>
      </c>
      <c r="JO178">
        <v>2.19482</v>
      </c>
      <c r="JP178">
        <v>2.24609</v>
      </c>
      <c r="JQ178">
        <v>1.39648</v>
      </c>
      <c r="JR178">
        <v>2.34863</v>
      </c>
      <c r="JS178">
        <v>1.49536</v>
      </c>
      <c r="JT178">
        <v>2.7124</v>
      </c>
      <c r="JU178">
        <v>39.9437</v>
      </c>
      <c r="JV178">
        <v>23.8774</v>
      </c>
      <c r="JW178">
        <v>18</v>
      </c>
      <c r="JX178">
        <v>487.986</v>
      </c>
      <c r="JY178">
        <v>439.123</v>
      </c>
      <c r="JZ178">
        <v>27.5529</v>
      </c>
      <c r="KA178">
        <v>28.7155</v>
      </c>
      <c r="KB178">
        <v>30.0007</v>
      </c>
      <c r="KC178">
        <v>28.4607</v>
      </c>
      <c r="KD178">
        <v>28.3885</v>
      </c>
      <c r="KE178">
        <v>43.9244</v>
      </c>
      <c r="KF178">
        <v>21.1282</v>
      </c>
      <c r="KG178">
        <v>65.7402</v>
      </c>
      <c r="KH178">
        <v>27.5411</v>
      </c>
      <c r="KI178">
        <v>1075.01</v>
      </c>
      <c r="KJ178">
        <v>22.4684</v>
      </c>
      <c r="KK178">
        <v>100.958</v>
      </c>
      <c r="KL178">
        <v>100.519</v>
      </c>
    </row>
    <row r="179" spans="1:298">
      <c r="A179">
        <v>161</v>
      </c>
      <c r="B179">
        <v>1758578110.1</v>
      </c>
      <c r="C179">
        <v>9374</v>
      </c>
      <c r="D179" t="s">
        <v>768</v>
      </c>
      <c r="E179" t="s">
        <v>769</v>
      </c>
      <c r="F179">
        <v>5</v>
      </c>
      <c r="G179" t="s">
        <v>641</v>
      </c>
      <c r="H179" t="s">
        <v>438</v>
      </c>
      <c r="I179" t="s">
        <v>439</v>
      </c>
      <c r="J179">
        <v>1758578102.35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1084.390637392858</v>
      </c>
      <c r="AL179">
        <v>1062.763272727272</v>
      </c>
      <c r="AM179">
        <v>3.452694685440498</v>
      </c>
      <c r="AN179">
        <v>64.89895890628237</v>
      </c>
      <c r="AO179">
        <f>(AQ179 - AP179 + DZ179*1E3/(8.314*(EB179+273.15)) * AS179/DY179 * AR179) * DY179/(100*DM179) * 1000/(1000 - AQ179)</f>
        <v>0</v>
      </c>
      <c r="AP179">
        <v>22.4751816504215</v>
      </c>
      <c r="AQ179">
        <v>23.27331818181818</v>
      </c>
      <c r="AR179">
        <v>-0.0001356888157916869</v>
      </c>
      <c r="AS179">
        <v>109.4671096966052</v>
      </c>
      <c r="AT179">
        <v>2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440</v>
      </c>
      <c r="AZ179" t="s">
        <v>440</v>
      </c>
      <c r="BA179">
        <v>0</v>
      </c>
      <c r="BB179">
        <v>0</v>
      </c>
      <c r="BC179">
        <f>1-BA179/BB179</f>
        <v>0</v>
      </c>
      <c r="BD179">
        <v>0</v>
      </c>
      <c r="BE179" t="s">
        <v>440</v>
      </c>
      <c r="BF179" t="s">
        <v>440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440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1.37</v>
      </c>
      <c r="DN179">
        <v>0.5</v>
      </c>
      <c r="DO179" t="s">
        <v>441</v>
      </c>
      <c r="DP179">
        <v>2</v>
      </c>
      <c r="DQ179" t="b">
        <v>1</v>
      </c>
      <c r="DR179">
        <v>1758578102.35</v>
      </c>
      <c r="DS179">
        <v>1013.671285714286</v>
      </c>
      <c r="DT179">
        <v>1044.5175</v>
      </c>
      <c r="DU179">
        <v>23.29655714285715</v>
      </c>
      <c r="DV179">
        <v>22.48037142857143</v>
      </c>
      <c r="DW179">
        <v>1011.836</v>
      </c>
      <c r="DX179">
        <v>23.11754642857143</v>
      </c>
      <c r="DY179">
        <v>500.0186428571429</v>
      </c>
      <c r="DZ179">
        <v>89.87175357142857</v>
      </c>
      <c r="EA179">
        <v>0.05099955357142857</v>
      </c>
      <c r="EB179">
        <v>29.72493571428571</v>
      </c>
      <c r="EC179">
        <v>30.01012142857143</v>
      </c>
      <c r="ED179">
        <v>999.9000000000002</v>
      </c>
      <c r="EE179">
        <v>0</v>
      </c>
      <c r="EF179">
        <v>0</v>
      </c>
      <c r="EG179">
        <v>10006.87142857143</v>
      </c>
      <c r="EH179">
        <v>0</v>
      </c>
      <c r="EI179">
        <v>11.05276785714286</v>
      </c>
      <c r="EJ179">
        <v>-30.84639285714286</v>
      </c>
      <c r="EK179">
        <v>1037.849285714286</v>
      </c>
      <c r="EL179">
        <v>1068.538928571429</v>
      </c>
      <c r="EM179">
        <v>0.8161917857142856</v>
      </c>
      <c r="EN179">
        <v>1044.5175</v>
      </c>
      <c r="EO179">
        <v>22.48037142857143</v>
      </c>
      <c r="EP179">
        <v>2.0937025</v>
      </c>
      <c r="EQ179">
        <v>2.020350714285714</v>
      </c>
      <c r="ER179">
        <v>18.17135</v>
      </c>
      <c r="ES179">
        <v>17.60472857142857</v>
      </c>
      <c r="ET179">
        <v>2000.002142857143</v>
      </c>
      <c r="EU179">
        <v>0.9800016428571429</v>
      </c>
      <c r="EV179">
        <v>0.0199981</v>
      </c>
      <c r="EW179">
        <v>0</v>
      </c>
      <c r="EX179">
        <v>154.3383214285714</v>
      </c>
      <c r="EY179">
        <v>5.00097</v>
      </c>
      <c r="EZ179">
        <v>3201.836071428571</v>
      </c>
      <c r="FA179">
        <v>16707.60357142857</v>
      </c>
      <c r="FB179">
        <v>41.21625</v>
      </c>
      <c r="FC179">
        <v>41.62942857142856</v>
      </c>
      <c r="FD179">
        <v>41.14049999999999</v>
      </c>
      <c r="FE179">
        <v>41.29207142857142</v>
      </c>
      <c r="FF179">
        <v>41.714</v>
      </c>
      <c r="FG179">
        <v>1955.1025</v>
      </c>
      <c r="FH179">
        <v>39.89964285714287</v>
      </c>
      <c r="FI179">
        <v>0</v>
      </c>
      <c r="FJ179">
        <v>1758578110.8</v>
      </c>
      <c r="FK179">
        <v>0</v>
      </c>
      <c r="FL179">
        <v>154.35212</v>
      </c>
      <c r="FM179">
        <v>-0.5757692074707964</v>
      </c>
      <c r="FN179">
        <v>-1.303846150869612</v>
      </c>
      <c r="FO179">
        <v>3201.8172</v>
      </c>
      <c r="FP179">
        <v>15</v>
      </c>
      <c r="FQ179">
        <v>0</v>
      </c>
      <c r="FR179" t="s">
        <v>442</v>
      </c>
      <c r="FS179">
        <v>1747247426.5</v>
      </c>
      <c r="FT179">
        <v>1747247420.5</v>
      </c>
      <c r="FU179">
        <v>0</v>
      </c>
      <c r="FV179">
        <v>1.027</v>
      </c>
      <c r="FW179">
        <v>0.031</v>
      </c>
      <c r="FX179">
        <v>0.02</v>
      </c>
      <c r="FY179">
        <v>0.05</v>
      </c>
      <c r="FZ179">
        <v>420</v>
      </c>
      <c r="GA179">
        <v>16</v>
      </c>
      <c r="GB179">
        <v>0.01</v>
      </c>
      <c r="GC179">
        <v>0.1</v>
      </c>
      <c r="GD179">
        <v>-30.84459500000001</v>
      </c>
      <c r="GE179">
        <v>0.2756330206379555</v>
      </c>
      <c r="GF179">
        <v>0.06342147881435736</v>
      </c>
      <c r="GG179">
        <v>0</v>
      </c>
      <c r="GH179">
        <v>154.3458529411765</v>
      </c>
      <c r="GI179">
        <v>-0.3825668366500224</v>
      </c>
      <c r="GJ179">
        <v>0.257664982253283</v>
      </c>
      <c r="GK179">
        <v>-1</v>
      </c>
      <c r="GL179">
        <v>0.8091757999999999</v>
      </c>
      <c r="GM179">
        <v>0.05290048030018736</v>
      </c>
      <c r="GN179">
        <v>0.01684704828033683</v>
      </c>
      <c r="GO179">
        <v>1</v>
      </c>
      <c r="GP179">
        <v>1</v>
      </c>
      <c r="GQ179">
        <v>2</v>
      </c>
      <c r="GR179" t="s">
        <v>443</v>
      </c>
      <c r="GS179">
        <v>3.1363</v>
      </c>
      <c r="GT179">
        <v>2.71137</v>
      </c>
      <c r="GU179">
        <v>0.175018</v>
      </c>
      <c r="GV179">
        <v>0.176853</v>
      </c>
      <c r="GW179">
        <v>0.103279</v>
      </c>
      <c r="GX179">
        <v>0.0996919</v>
      </c>
      <c r="GY179">
        <v>26214.2</v>
      </c>
      <c r="GZ179">
        <v>26204.2</v>
      </c>
      <c r="HA179">
        <v>29539.8</v>
      </c>
      <c r="HB179">
        <v>29420.2</v>
      </c>
      <c r="HC179">
        <v>34999</v>
      </c>
      <c r="HD179">
        <v>35088.8</v>
      </c>
      <c r="HE179">
        <v>41568.2</v>
      </c>
      <c r="HF179">
        <v>41804</v>
      </c>
      <c r="HG179">
        <v>1.92197</v>
      </c>
      <c r="HH179">
        <v>1.8601</v>
      </c>
      <c r="HI179">
        <v>0.08244070000000001</v>
      </c>
      <c r="HJ179">
        <v>0</v>
      </c>
      <c r="HK179">
        <v>28.6632</v>
      </c>
      <c r="HL179">
        <v>999.9</v>
      </c>
      <c r="HM179">
        <v>47.3</v>
      </c>
      <c r="HN179">
        <v>33.3</v>
      </c>
      <c r="HO179">
        <v>27.0427</v>
      </c>
      <c r="HP179">
        <v>61.8716</v>
      </c>
      <c r="HQ179">
        <v>27.8125</v>
      </c>
      <c r="HR179">
        <v>1</v>
      </c>
      <c r="HS179">
        <v>0.0916743</v>
      </c>
      <c r="HT179">
        <v>0.261686</v>
      </c>
      <c r="HU179">
        <v>20.3387</v>
      </c>
      <c r="HV179">
        <v>5.21804</v>
      </c>
      <c r="HW179">
        <v>12.0141</v>
      </c>
      <c r="HX179">
        <v>4.9891</v>
      </c>
      <c r="HY179">
        <v>3.2876</v>
      </c>
      <c r="HZ179">
        <v>9999</v>
      </c>
      <c r="IA179">
        <v>9999</v>
      </c>
      <c r="IB179">
        <v>9999</v>
      </c>
      <c r="IC179">
        <v>999.9</v>
      </c>
      <c r="ID179">
        <v>1.86806</v>
      </c>
      <c r="IE179">
        <v>1.86717</v>
      </c>
      <c r="IF179">
        <v>1.86646</v>
      </c>
      <c r="IG179">
        <v>1.86644</v>
      </c>
      <c r="IH179">
        <v>1.86829</v>
      </c>
      <c r="II179">
        <v>1.87063</v>
      </c>
      <c r="IJ179">
        <v>1.86935</v>
      </c>
      <c r="IK179">
        <v>1.87077</v>
      </c>
      <c r="IL179">
        <v>0</v>
      </c>
      <c r="IM179">
        <v>0</v>
      </c>
      <c r="IN179">
        <v>0</v>
      </c>
      <c r="IO179">
        <v>0</v>
      </c>
      <c r="IP179" t="s">
        <v>444</v>
      </c>
      <c r="IQ179" t="s">
        <v>445</v>
      </c>
      <c r="IR179" t="s">
        <v>446</v>
      </c>
      <c r="IS179" t="s">
        <v>446</v>
      </c>
      <c r="IT179" t="s">
        <v>446</v>
      </c>
      <c r="IU179" t="s">
        <v>446</v>
      </c>
      <c r="IV179">
        <v>0</v>
      </c>
      <c r="IW179">
        <v>100</v>
      </c>
      <c r="IX179">
        <v>100</v>
      </c>
      <c r="IY179">
        <v>1.85</v>
      </c>
      <c r="IZ179">
        <v>0.1786</v>
      </c>
      <c r="JA179">
        <v>0.7518770703797087</v>
      </c>
      <c r="JB179">
        <v>0.001590889089432176</v>
      </c>
      <c r="JC179">
        <v>-5.268957871923249E-07</v>
      </c>
      <c r="JD179">
        <v>1.15220846881393E-11</v>
      </c>
      <c r="JE179">
        <v>-0.05651945510974484</v>
      </c>
      <c r="JF179">
        <v>-0.001486017207980062</v>
      </c>
      <c r="JG179">
        <v>0.0007708908519660644</v>
      </c>
      <c r="JH179">
        <v>-1.150152711617782E-05</v>
      </c>
      <c r="JI179">
        <v>5</v>
      </c>
      <c r="JJ179">
        <v>2264</v>
      </c>
      <c r="JK179">
        <v>1</v>
      </c>
      <c r="JL179">
        <v>29</v>
      </c>
      <c r="JM179">
        <v>188844.7</v>
      </c>
      <c r="JN179">
        <v>188844.8</v>
      </c>
      <c r="JO179">
        <v>2.22412</v>
      </c>
      <c r="JP179">
        <v>2.26074</v>
      </c>
      <c r="JQ179">
        <v>1.39771</v>
      </c>
      <c r="JR179">
        <v>2.34741</v>
      </c>
      <c r="JS179">
        <v>1.49536</v>
      </c>
      <c r="JT179">
        <v>2.59033</v>
      </c>
      <c r="JU179">
        <v>39.9689</v>
      </c>
      <c r="JV179">
        <v>23.8686</v>
      </c>
      <c r="JW179">
        <v>18</v>
      </c>
      <c r="JX179">
        <v>487.993</v>
      </c>
      <c r="JY179">
        <v>439.225</v>
      </c>
      <c r="JZ179">
        <v>27.5409</v>
      </c>
      <c r="KA179">
        <v>28.7228</v>
      </c>
      <c r="KB179">
        <v>30.0007</v>
      </c>
      <c r="KC179">
        <v>28.4674</v>
      </c>
      <c r="KD179">
        <v>28.3941</v>
      </c>
      <c r="KE179">
        <v>44.5596</v>
      </c>
      <c r="KF179">
        <v>21.1282</v>
      </c>
      <c r="KG179">
        <v>65.7402</v>
      </c>
      <c r="KH179">
        <v>27.5312</v>
      </c>
      <c r="KI179">
        <v>1088.42</v>
      </c>
      <c r="KJ179">
        <v>22.471</v>
      </c>
      <c r="KK179">
        <v>100.958</v>
      </c>
      <c r="KL179">
        <v>100.518</v>
      </c>
    </row>
    <row r="180" spans="1:298">
      <c r="A180">
        <v>162</v>
      </c>
      <c r="B180">
        <v>1758578115.1</v>
      </c>
      <c r="C180">
        <v>9379</v>
      </c>
      <c r="D180" t="s">
        <v>770</v>
      </c>
      <c r="E180" t="s">
        <v>771</v>
      </c>
      <c r="F180">
        <v>5</v>
      </c>
      <c r="G180" t="s">
        <v>641</v>
      </c>
      <c r="H180" t="s">
        <v>438</v>
      </c>
      <c r="I180" t="s">
        <v>439</v>
      </c>
      <c r="J180">
        <v>1758578107.618518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1101.589569656957</v>
      </c>
      <c r="AL180">
        <v>1079.797151515151</v>
      </c>
      <c r="AM180">
        <v>3.39471089408246</v>
      </c>
      <c r="AN180">
        <v>64.89895890628237</v>
      </c>
      <c r="AO180">
        <f>(AQ180 - AP180 + DZ180*1E3/(8.314*(EB180+273.15)) * AS180/DY180 * AR180) * DY180/(100*DM180) * 1000/(1000 - AQ180)</f>
        <v>0</v>
      </c>
      <c r="AP180">
        <v>22.47615413087302</v>
      </c>
      <c r="AQ180">
        <v>23.26258181818182</v>
      </c>
      <c r="AR180">
        <v>-0.0001123595499195973</v>
      </c>
      <c r="AS180">
        <v>109.4671096966052</v>
      </c>
      <c r="AT180">
        <v>2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440</v>
      </c>
      <c r="AZ180" t="s">
        <v>440</v>
      </c>
      <c r="BA180">
        <v>0</v>
      </c>
      <c r="BB180">
        <v>0</v>
      </c>
      <c r="BC180">
        <f>1-BA180/BB180</f>
        <v>0</v>
      </c>
      <c r="BD180">
        <v>0</v>
      </c>
      <c r="BE180" t="s">
        <v>440</v>
      </c>
      <c r="BF180" t="s">
        <v>440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440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1.37</v>
      </c>
      <c r="DN180">
        <v>0.5</v>
      </c>
      <c r="DO180" t="s">
        <v>441</v>
      </c>
      <c r="DP180">
        <v>2</v>
      </c>
      <c r="DQ180" t="b">
        <v>1</v>
      </c>
      <c r="DR180">
        <v>1758578107.618518</v>
      </c>
      <c r="DS180">
        <v>1031.346296296296</v>
      </c>
      <c r="DT180">
        <v>1062.137037037037</v>
      </c>
      <c r="DU180">
        <v>23.2787074074074</v>
      </c>
      <c r="DV180">
        <v>22.47614074074074</v>
      </c>
      <c r="DW180">
        <v>1029.501481481481</v>
      </c>
      <c r="DX180">
        <v>23.09997037037037</v>
      </c>
      <c r="DY180">
        <v>500.0255185185185</v>
      </c>
      <c r="DZ180">
        <v>89.87204074074073</v>
      </c>
      <c r="EA180">
        <v>0.05096516296296296</v>
      </c>
      <c r="EB180">
        <v>29.72284444444444</v>
      </c>
      <c r="EC180">
        <v>30.0097962962963</v>
      </c>
      <c r="ED180">
        <v>999.9000000000001</v>
      </c>
      <c r="EE180">
        <v>0</v>
      </c>
      <c r="EF180">
        <v>0</v>
      </c>
      <c r="EG180">
        <v>10004.43333333333</v>
      </c>
      <c r="EH180">
        <v>0</v>
      </c>
      <c r="EI180">
        <v>11.07142592592593</v>
      </c>
      <c r="EJ180">
        <v>-30.7910037037037</v>
      </c>
      <c r="EK180">
        <v>1055.925925925926</v>
      </c>
      <c r="EL180">
        <v>1086.558518518519</v>
      </c>
      <c r="EM180">
        <v>0.8025678888888889</v>
      </c>
      <c r="EN180">
        <v>1062.137037037037</v>
      </c>
      <c r="EO180">
        <v>22.47614074074074</v>
      </c>
      <c r="EP180">
        <v>2.092105185185185</v>
      </c>
      <c r="EQ180">
        <v>2.019977037037037</v>
      </c>
      <c r="ER180">
        <v>18.1592</v>
      </c>
      <c r="ES180">
        <v>17.6017962962963</v>
      </c>
      <c r="ET180">
        <v>2000.014814814815</v>
      </c>
      <c r="EU180">
        <v>0.979999925925926</v>
      </c>
      <c r="EV180">
        <v>0.01999983703703703</v>
      </c>
      <c r="EW180">
        <v>0</v>
      </c>
      <c r="EX180">
        <v>154.3145925925926</v>
      </c>
      <c r="EY180">
        <v>5.00097</v>
      </c>
      <c r="EZ180">
        <v>3201.708888888889</v>
      </c>
      <c r="FA180">
        <v>16707.70740740741</v>
      </c>
      <c r="FB180">
        <v>41.23833333333333</v>
      </c>
      <c r="FC180">
        <v>41.64566666666666</v>
      </c>
      <c r="FD180">
        <v>41.15485185185184</v>
      </c>
      <c r="FE180">
        <v>41.3051111111111</v>
      </c>
      <c r="FF180">
        <v>41.72899999999999</v>
      </c>
      <c r="FG180">
        <v>1955.111481481481</v>
      </c>
      <c r="FH180">
        <v>39.90333333333334</v>
      </c>
      <c r="FI180">
        <v>0</v>
      </c>
      <c r="FJ180">
        <v>1758578116.2</v>
      </c>
      <c r="FK180">
        <v>0</v>
      </c>
      <c r="FL180">
        <v>154.3253076923077</v>
      </c>
      <c r="FM180">
        <v>0.731897450121714</v>
      </c>
      <c r="FN180">
        <v>-3.917948717232406</v>
      </c>
      <c r="FO180">
        <v>3201.658461538461</v>
      </c>
      <c r="FP180">
        <v>15</v>
      </c>
      <c r="FQ180">
        <v>0</v>
      </c>
      <c r="FR180" t="s">
        <v>442</v>
      </c>
      <c r="FS180">
        <v>1747247426.5</v>
      </c>
      <c r="FT180">
        <v>1747247420.5</v>
      </c>
      <c r="FU180">
        <v>0</v>
      </c>
      <c r="FV180">
        <v>1.027</v>
      </c>
      <c r="FW180">
        <v>0.031</v>
      </c>
      <c r="FX180">
        <v>0.02</v>
      </c>
      <c r="FY180">
        <v>0.05</v>
      </c>
      <c r="FZ180">
        <v>420</v>
      </c>
      <c r="GA180">
        <v>16</v>
      </c>
      <c r="GB180">
        <v>0.01</v>
      </c>
      <c r="GC180">
        <v>0.1</v>
      </c>
      <c r="GD180">
        <v>-30.82581750000001</v>
      </c>
      <c r="GE180">
        <v>0.7059208255159872</v>
      </c>
      <c r="GF180">
        <v>0.07637593170462778</v>
      </c>
      <c r="GG180">
        <v>0</v>
      </c>
      <c r="GH180">
        <v>154.3520588235294</v>
      </c>
      <c r="GI180">
        <v>-0.3161497232755027</v>
      </c>
      <c r="GJ180">
        <v>0.248375538861012</v>
      </c>
      <c r="GK180">
        <v>-1</v>
      </c>
      <c r="GL180">
        <v>0.810270775</v>
      </c>
      <c r="GM180">
        <v>-0.1422800262664168</v>
      </c>
      <c r="GN180">
        <v>0.01506884703699573</v>
      </c>
      <c r="GO180">
        <v>0</v>
      </c>
      <c r="GP180">
        <v>0</v>
      </c>
      <c r="GQ180">
        <v>2</v>
      </c>
      <c r="GR180" t="s">
        <v>455</v>
      </c>
      <c r="GS180">
        <v>3.13641</v>
      </c>
      <c r="GT180">
        <v>2.71125</v>
      </c>
      <c r="GU180">
        <v>0.176805</v>
      </c>
      <c r="GV180">
        <v>0.178605</v>
      </c>
      <c r="GW180">
        <v>0.103251</v>
      </c>
      <c r="GX180">
        <v>0.09968589999999999</v>
      </c>
      <c r="GY180">
        <v>26156.5</v>
      </c>
      <c r="GZ180">
        <v>26148.5</v>
      </c>
      <c r="HA180">
        <v>29538.9</v>
      </c>
      <c r="HB180">
        <v>29420.3</v>
      </c>
      <c r="HC180">
        <v>34999.4</v>
      </c>
      <c r="HD180">
        <v>35089</v>
      </c>
      <c r="HE180">
        <v>41567.4</v>
      </c>
      <c r="HF180">
        <v>41803.9</v>
      </c>
      <c r="HG180">
        <v>1.92215</v>
      </c>
      <c r="HH180">
        <v>1.85982</v>
      </c>
      <c r="HI180">
        <v>0.08247790000000001</v>
      </c>
      <c r="HJ180">
        <v>0</v>
      </c>
      <c r="HK180">
        <v>28.6644</v>
      </c>
      <c r="HL180">
        <v>999.9</v>
      </c>
      <c r="HM180">
        <v>47.3</v>
      </c>
      <c r="HN180">
        <v>33.3</v>
      </c>
      <c r="HO180">
        <v>27.0431</v>
      </c>
      <c r="HP180">
        <v>61.7916</v>
      </c>
      <c r="HQ180">
        <v>27.7604</v>
      </c>
      <c r="HR180">
        <v>1</v>
      </c>
      <c r="HS180">
        <v>0.0921418</v>
      </c>
      <c r="HT180">
        <v>0.262609</v>
      </c>
      <c r="HU180">
        <v>20.3388</v>
      </c>
      <c r="HV180">
        <v>5.21789</v>
      </c>
      <c r="HW180">
        <v>12.0141</v>
      </c>
      <c r="HX180">
        <v>4.9892</v>
      </c>
      <c r="HY180">
        <v>3.2878</v>
      </c>
      <c r="HZ180">
        <v>9999</v>
      </c>
      <c r="IA180">
        <v>9999</v>
      </c>
      <c r="IB180">
        <v>9999</v>
      </c>
      <c r="IC180">
        <v>999.9</v>
      </c>
      <c r="ID180">
        <v>1.86804</v>
      </c>
      <c r="IE180">
        <v>1.86716</v>
      </c>
      <c r="IF180">
        <v>1.86646</v>
      </c>
      <c r="IG180">
        <v>1.86645</v>
      </c>
      <c r="IH180">
        <v>1.86829</v>
      </c>
      <c r="II180">
        <v>1.87063</v>
      </c>
      <c r="IJ180">
        <v>1.86935</v>
      </c>
      <c r="IK180">
        <v>1.87077</v>
      </c>
      <c r="IL180">
        <v>0</v>
      </c>
      <c r="IM180">
        <v>0</v>
      </c>
      <c r="IN180">
        <v>0</v>
      </c>
      <c r="IO180">
        <v>0</v>
      </c>
      <c r="IP180" t="s">
        <v>444</v>
      </c>
      <c r="IQ180" t="s">
        <v>445</v>
      </c>
      <c r="IR180" t="s">
        <v>446</v>
      </c>
      <c r="IS180" t="s">
        <v>446</v>
      </c>
      <c r="IT180" t="s">
        <v>446</v>
      </c>
      <c r="IU180" t="s">
        <v>446</v>
      </c>
      <c r="IV180">
        <v>0</v>
      </c>
      <c r="IW180">
        <v>100</v>
      </c>
      <c r="IX180">
        <v>100</v>
      </c>
      <c r="IY180">
        <v>1.85</v>
      </c>
      <c r="IZ180">
        <v>0.1785</v>
      </c>
      <c r="JA180">
        <v>0.7518770703797087</v>
      </c>
      <c r="JB180">
        <v>0.001590889089432176</v>
      </c>
      <c r="JC180">
        <v>-5.268957871923249E-07</v>
      </c>
      <c r="JD180">
        <v>1.15220846881393E-11</v>
      </c>
      <c r="JE180">
        <v>-0.05651945510974484</v>
      </c>
      <c r="JF180">
        <v>-0.001486017207980062</v>
      </c>
      <c r="JG180">
        <v>0.0007708908519660644</v>
      </c>
      <c r="JH180">
        <v>-1.150152711617782E-05</v>
      </c>
      <c r="JI180">
        <v>5</v>
      </c>
      <c r="JJ180">
        <v>2264</v>
      </c>
      <c r="JK180">
        <v>1</v>
      </c>
      <c r="JL180">
        <v>29</v>
      </c>
      <c r="JM180">
        <v>188844.8</v>
      </c>
      <c r="JN180">
        <v>188844.9</v>
      </c>
      <c r="JO180">
        <v>2.24976</v>
      </c>
      <c r="JP180">
        <v>2.24976</v>
      </c>
      <c r="JQ180">
        <v>1.39648</v>
      </c>
      <c r="JR180">
        <v>2.34741</v>
      </c>
      <c r="JS180">
        <v>1.49536</v>
      </c>
      <c r="JT180">
        <v>2.66479</v>
      </c>
      <c r="JU180">
        <v>39.9689</v>
      </c>
      <c r="JV180">
        <v>23.8774</v>
      </c>
      <c r="JW180">
        <v>18</v>
      </c>
      <c r="JX180">
        <v>488.152</v>
      </c>
      <c r="JY180">
        <v>439.105</v>
      </c>
      <c r="JZ180">
        <v>27.5299</v>
      </c>
      <c r="KA180">
        <v>28.7296</v>
      </c>
      <c r="KB180">
        <v>30.0006</v>
      </c>
      <c r="KC180">
        <v>28.4735</v>
      </c>
      <c r="KD180">
        <v>28.4006</v>
      </c>
      <c r="KE180">
        <v>45.1484</v>
      </c>
      <c r="KF180">
        <v>21.1282</v>
      </c>
      <c r="KG180">
        <v>65.7402</v>
      </c>
      <c r="KH180">
        <v>27.5247</v>
      </c>
      <c r="KI180">
        <v>1108.46</v>
      </c>
      <c r="KJ180">
        <v>22.476</v>
      </c>
      <c r="KK180">
        <v>100.956</v>
      </c>
      <c r="KL180">
        <v>100.518</v>
      </c>
    </row>
    <row r="181" spans="1:298">
      <c r="A181">
        <v>163</v>
      </c>
      <c r="B181">
        <v>1758578120.1</v>
      </c>
      <c r="C181">
        <v>9384</v>
      </c>
      <c r="D181" t="s">
        <v>772</v>
      </c>
      <c r="E181" t="s">
        <v>773</v>
      </c>
      <c r="F181">
        <v>5</v>
      </c>
      <c r="G181" t="s">
        <v>641</v>
      </c>
      <c r="H181" t="s">
        <v>438</v>
      </c>
      <c r="I181" t="s">
        <v>439</v>
      </c>
      <c r="J181">
        <v>1758578112.332142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1118.682101404394</v>
      </c>
      <c r="AL181">
        <v>1097.048848484848</v>
      </c>
      <c r="AM181">
        <v>3.464383465815194</v>
      </c>
      <c r="AN181">
        <v>64.89895890628237</v>
      </c>
      <c r="AO181">
        <f>(AQ181 - AP181 + DZ181*1E3/(8.314*(EB181+273.15)) * AS181/DY181 * AR181) * DY181/(100*DM181) * 1000/(1000 - AQ181)</f>
        <v>0</v>
      </c>
      <c r="AP181">
        <v>22.47622721974899</v>
      </c>
      <c r="AQ181">
        <v>23.25758424242423</v>
      </c>
      <c r="AR181">
        <v>-5.645720341228276E-05</v>
      </c>
      <c r="AS181">
        <v>109.4671096966052</v>
      </c>
      <c r="AT181">
        <v>2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440</v>
      </c>
      <c r="AZ181" t="s">
        <v>440</v>
      </c>
      <c r="BA181">
        <v>0</v>
      </c>
      <c r="BB181">
        <v>0</v>
      </c>
      <c r="BC181">
        <f>1-BA181/BB181</f>
        <v>0</v>
      </c>
      <c r="BD181">
        <v>0</v>
      </c>
      <c r="BE181" t="s">
        <v>440</v>
      </c>
      <c r="BF181" t="s">
        <v>440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440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1.37</v>
      </c>
      <c r="DN181">
        <v>0.5</v>
      </c>
      <c r="DO181" t="s">
        <v>441</v>
      </c>
      <c r="DP181">
        <v>2</v>
      </c>
      <c r="DQ181" t="b">
        <v>1</v>
      </c>
      <c r="DR181">
        <v>1758578112.332142</v>
      </c>
      <c r="DS181">
        <v>1047.136071428571</v>
      </c>
      <c r="DT181">
        <v>1077.898571428572</v>
      </c>
      <c r="DU181">
        <v>23.26815</v>
      </c>
      <c r="DV181">
        <v>22.47583571428572</v>
      </c>
      <c r="DW181">
        <v>1045.284285714286</v>
      </c>
      <c r="DX181">
        <v>23.089575</v>
      </c>
      <c r="DY181">
        <v>500.0185714285715</v>
      </c>
      <c r="DZ181">
        <v>89.87203928571429</v>
      </c>
      <c r="EA181">
        <v>0.05111795714285714</v>
      </c>
      <c r="EB181">
        <v>29.72136785714286</v>
      </c>
      <c r="EC181">
        <v>30.00844285714286</v>
      </c>
      <c r="ED181">
        <v>999.9000000000002</v>
      </c>
      <c r="EE181">
        <v>0</v>
      </c>
      <c r="EF181">
        <v>0</v>
      </c>
      <c r="EG181">
        <v>9997.491071428571</v>
      </c>
      <c r="EH181">
        <v>0</v>
      </c>
      <c r="EI181">
        <v>11.07966071428571</v>
      </c>
      <c r="EJ181">
        <v>-30.76211428571429</v>
      </c>
      <c r="EK181">
        <v>1072.081428571428</v>
      </c>
      <c r="EL181">
        <v>1102.682142857143</v>
      </c>
      <c r="EM181">
        <v>0.7923132857142858</v>
      </c>
      <c r="EN181">
        <v>1077.898571428572</v>
      </c>
      <c r="EO181">
        <v>22.47583571428572</v>
      </c>
      <c r="EP181">
        <v>2.091156071428571</v>
      </c>
      <c r="EQ181">
        <v>2.01995</v>
      </c>
      <c r="ER181">
        <v>18.15197142857143</v>
      </c>
      <c r="ES181">
        <v>17.60157857142857</v>
      </c>
      <c r="ET181">
        <v>1999.995714285714</v>
      </c>
      <c r="EU181">
        <v>0.9799999999999999</v>
      </c>
      <c r="EV181">
        <v>0.01999975357142857</v>
      </c>
      <c r="EW181">
        <v>0</v>
      </c>
      <c r="EX181">
        <v>154.3468571428571</v>
      </c>
      <c r="EY181">
        <v>5.00097</v>
      </c>
      <c r="EZ181">
        <v>3201.376785714286</v>
      </c>
      <c r="FA181">
        <v>16707.54285714286</v>
      </c>
      <c r="FB181">
        <v>41.25</v>
      </c>
      <c r="FC181">
        <v>41.66264285714284</v>
      </c>
      <c r="FD181">
        <v>41.17149999999999</v>
      </c>
      <c r="FE181">
        <v>41.31199999999999</v>
      </c>
      <c r="FF181">
        <v>41.7365</v>
      </c>
      <c r="FG181">
        <v>1955.092857142857</v>
      </c>
      <c r="FH181">
        <v>39.90285714285715</v>
      </c>
      <c r="FI181">
        <v>0</v>
      </c>
      <c r="FJ181">
        <v>1758578121</v>
      </c>
      <c r="FK181">
        <v>0</v>
      </c>
      <c r="FL181">
        <v>154.3466538461539</v>
      </c>
      <c r="FM181">
        <v>0.3781538558533667</v>
      </c>
      <c r="FN181">
        <v>-4.429401711155574</v>
      </c>
      <c r="FO181">
        <v>3201.349999999999</v>
      </c>
      <c r="FP181">
        <v>15</v>
      </c>
      <c r="FQ181">
        <v>0</v>
      </c>
      <c r="FR181" t="s">
        <v>442</v>
      </c>
      <c r="FS181">
        <v>1747247426.5</v>
      </c>
      <c r="FT181">
        <v>1747247420.5</v>
      </c>
      <c r="FU181">
        <v>0</v>
      </c>
      <c r="FV181">
        <v>1.027</v>
      </c>
      <c r="FW181">
        <v>0.031</v>
      </c>
      <c r="FX181">
        <v>0.02</v>
      </c>
      <c r="FY181">
        <v>0.05</v>
      </c>
      <c r="FZ181">
        <v>420</v>
      </c>
      <c r="GA181">
        <v>16</v>
      </c>
      <c r="GB181">
        <v>0.01</v>
      </c>
      <c r="GC181">
        <v>0.1</v>
      </c>
      <c r="GD181">
        <v>-30.7892</v>
      </c>
      <c r="GE181">
        <v>0.3346041275797335</v>
      </c>
      <c r="GF181">
        <v>0.051346504262705</v>
      </c>
      <c r="GG181">
        <v>0</v>
      </c>
      <c r="GH181">
        <v>154.3217941176471</v>
      </c>
      <c r="GI181">
        <v>0.1689686843098136</v>
      </c>
      <c r="GJ181">
        <v>0.2263454906594518</v>
      </c>
      <c r="GK181">
        <v>-1</v>
      </c>
      <c r="GL181">
        <v>0.79973465</v>
      </c>
      <c r="GM181">
        <v>-0.140801943714821</v>
      </c>
      <c r="GN181">
        <v>0.0138746291996399</v>
      </c>
      <c r="GO181">
        <v>0</v>
      </c>
      <c r="GP181">
        <v>0</v>
      </c>
      <c r="GQ181">
        <v>2</v>
      </c>
      <c r="GR181" t="s">
        <v>455</v>
      </c>
      <c r="GS181">
        <v>3.13628</v>
      </c>
      <c r="GT181">
        <v>2.71158</v>
      </c>
      <c r="GU181">
        <v>0.178599</v>
      </c>
      <c r="GV181">
        <v>0.180358</v>
      </c>
      <c r="GW181">
        <v>0.103231</v>
      </c>
      <c r="GX181">
        <v>0.09968870000000001</v>
      </c>
      <c r="GY181">
        <v>26099</v>
      </c>
      <c r="GZ181">
        <v>26092.2</v>
      </c>
      <c r="HA181">
        <v>29538.4</v>
      </c>
      <c r="HB181">
        <v>29419.8</v>
      </c>
      <c r="HC181">
        <v>34999.6</v>
      </c>
      <c r="HD181">
        <v>35088.4</v>
      </c>
      <c r="HE181">
        <v>41566.6</v>
      </c>
      <c r="HF181">
        <v>41803.3</v>
      </c>
      <c r="HG181">
        <v>1.92197</v>
      </c>
      <c r="HH181">
        <v>1.86003</v>
      </c>
      <c r="HI181">
        <v>0.0818074</v>
      </c>
      <c r="HJ181">
        <v>0</v>
      </c>
      <c r="HK181">
        <v>28.6657</v>
      </c>
      <c r="HL181">
        <v>999.9</v>
      </c>
      <c r="HM181">
        <v>47.3</v>
      </c>
      <c r="HN181">
        <v>33.3</v>
      </c>
      <c r="HO181">
        <v>27.0413</v>
      </c>
      <c r="HP181">
        <v>61.7416</v>
      </c>
      <c r="HQ181">
        <v>27.9367</v>
      </c>
      <c r="HR181">
        <v>1</v>
      </c>
      <c r="HS181">
        <v>0.09275410000000001</v>
      </c>
      <c r="HT181">
        <v>0.262982</v>
      </c>
      <c r="HU181">
        <v>20.3389</v>
      </c>
      <c r="HV181">
        <v>5.21759</v>
      </c>
      <c r="HW181">
        <v>12.0135</v>
      </c>
      <c r="HX181">
        <v>4.989</v>
      </c>
      <c r="HY181">
        <v>3.28772</v>
      </c>
      <c r="HZ181">
        <v>9999</v>
      </c>
      <c r="IA181">
        <v>9999</v>
      </c>
      <c r="IB181">
        <v>9999</v>
      </c>
      <c r="IC181">
        <v>999.9</v>
      </c>
      <c r="ID181">
        <v>1.86807</v>
      </c>
      <c r="IE181">
        <v>1.86718</v>
      </c>
      <c r="IF181">
        <v>1.86646</v>
      </c>
      <c r="IG181">
        <v>1.86644</v>
      </c>
      <c r="IH181">
        <v>1.86829</v>
      </c>
      <c r="II181">
        <v>1.87063</v>
      </c>
      <c r="IJ181">
        <v>1.86935</v>
      </c>
      <c r="IK181">
        <v>1.87076</v>
      </c>
      <c r="IL181">
        <v>0</v>
      </c>
      <c r="IM181">
        <v>0</v>
      </c>
      <c r="IN181">
        <v>0</v>
      </c>
      <c r="IO181">
        <v>0</v>
      </c>
      <c r="IP181" t="s">
        <v>444</v>
      </c>
      <c r="IQ181" t="s">
        <v>445</v>
      </c>
      <c r="IR181" t="s">
        <v>446</v>
      </c>
      <c r="IS181" t="s">
        <v>446</v>
      </c>
      <c r="IT181" t="s">
        <v>446</v>
      </c>
      <c r="IU181" t="s">
        <v>446</v>
      </c>
      <c r="IV181">
        <v>0</v>
      </c>
      <c r="IW181">
        <v>100</v>
      </c>
      <c r="IX181">
        <v>100</v>
      </c>
      <c r="IY181">
        <v>1.86</v>
      </c>
      <c r="IZ181">
        <v>0.1784</v>
      </c>
      <c r="JA181">
        <v>0.7518770703797087</v>
      </c>
      <c r="JB181">
        <v>0.001590889089432176</v>
      </c>
      <c r="JC181">
        <v>-5.268957871923249E-07</v>
      </c>
      <c r="JD181">
        <v>1.15220846881393E-11</v>
      </c>
      <c r="JE181">
        <v>-0.05651945510974484</v>
      </c>
      <c r="JF181">
        <v>-0.001486017207980062</v>
      </c>
      <c r="JG181">
        <v>0.0007708908519660644</v>
      </c>
      <c r="JH181">
        <v>-1.150152711617782E-05</v>
      </c>
      <c r="JI181">
        <v>5</v>
      </c>
      <c r="JJ181">
        <v>2264</v>
      </c>
      <c r="JK181">
        <v>1</v>
      </c>
      <c r="JL181">
        <v>29</v>
      </c>
      <c r="JM181">
        <v>188844.9</v>
      </c>
      <c r="JN181">
        <v>188845</v>
      </c>
      <c r="JO181">
        <v>2.28027</v>
      </c>
      <c r="JP181">
        <v>2.2583</v>
      </c>
      <c r="JQ181">
        <v>1.39771</v>
      </c>
      <c r="JR181">
        <v>2.34863</v>
      </c>
      <c r="JS181">
        <v>1.49536</v>
      </c>
      <c r="JT181">
        <v>2.66846</v>
      </c>
      <c r="JU181">
        <v>39.9689</v>
      </c>
      <c r="JV181">
        <v>23.8774</v>
      </c>
      <c r="JW181">
        <v>18</v>
      </c>
      <c r="JX181">
        <v>488.09</v>
      </c>
      <c r="JY181">
        <v>439.274</v>
      </c>
      <c r="JZ181">
        <v>27.5225</v>
      </c>
      <c r="KA181">
        <v>28.7363</v>
      </c>
      <c r="KB181">
        <v>30.0007</v>
      </c>
      <c r="KC181">
        <v>28.4795</v>
      </c>
      <c r="KD181">
        <v>28.4067</v>
      </c>
      <c r="KE181">
        <v>45.6701</v>
      </c>
      <c r="KF181">
        <v>21.1282</v>
      </c>
      <c r="KG181">
        <v>65.7402</v>
      </c>
      <c r="KH181">
        <v>27.5152</v>
      </c>
      <c r="KI181">
        <v>1121.81</v>
      </c>
      <c r="KJ181">
        <v>22.4894</v>
      </c>
      <c r="KK181">
        <v>100.954</v>
      </c>
      <c r="KL181">
        <v>100.517</v>
      </c>
    </row>
    <row r="182" spans="1:298">
      <c r="A182">
        <v>164</v>
      </c>
      <c r="B182">
        <v>1758578125.1</v>
      </c>
      <c r="C182">
        <v>9389</v>
      </c>
      <c r="D182" t="s">
        <v>774</v>
      </c>
      <c r="E182" t="s">
        <v>775</v>
      </c>
      <c r="F182">
        <v>5</v>
      </c>
      <c r="G182" t="s">
        <v>641</v>
      </c>
      <c r="H182" t="s">
        <v>438</v>
      </c>
      <c r="I182" t="s">
        <v>439</v>
      </c>
      <c r="J182">
        <v>1758578117.6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1135.856143534138</v>
      </c>
      <c r="AL182">
        <v>1114.116363636363</v>
      </c>
      <c r="AM182">
        <v>3.414418896211109</v>
      </c>
      <c r="AN182">
        <v>64.89895890628237</v>
      </c>
      <c r="AO182">
        <f>(AQ182 - AP182 + DZ182*1E3/(8.314*(EB182+273.15)) * AS182/DY182 * AR182) * DY182/(100*DM182) * 1000/(1000 - AQ182)</f>
        <v>0</v>
      </c>
      <c r="AP182">
        <v>22.47821939328949</v>
      </c>
      <c r="AQ182">
        <v>23.24726545454547</v>
      </c>
      <c r="AR182">
        <v>-9.794113641573024E-05</v>
      </c>
      <c r="AS182">
        <v>109.4671096966052</v>
      </c>
      <c r="AT182">
        <v>2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440</v>
      </c>
      <c r="AZ182" t="s">
        <v>440</v>
      </c>
      <c r="BA182">
        <v>0</v>
      </c>
      <c r="BB182">
        <v>0</v>
      </c>
      <c r="BC182">
        <f>1-BA182/BB182</f>
        <v>0</v>
      </c>
      <c r="BD182">
        <v>0</v>
      </c>
      <c r="BE182" t="s">
        <v>440</v>
      </c>
      <c r="BF182" t="s">
        <v>440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440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1.37</v>
      </c>
      <c r="DN182">
        <v>0.5</v>
      </c>
      <c r="DO182" t="s">
        <v>441</v>
      </c>
      <c r="DP182">
        <v>2</v>
      </c>
      <c r="DQ182" t="b">
        <v>1</v>
      </c>
      <c r="DR182">
        <v>1758578117.6</v>
      </c>
      <c r="DS182">
        <v>1064.785555555555</v>
      </c>
      <c r="DT182">
        <v>1095.56962962963</v>
      </c>
      <c r="DU182">
        <v>23.25907407407407</v>
      </c>
      <c r="DV182">
        <v>22.47671851851852</v>
      </c>
      <c r="DW182">
        <v>1062.925555555556</v>
      </c>
      <c r="DX182">
        <v>23.08064074074074</v>
      </c>
      <c r="DY182">
        <v>500.0015185185185</v>
      </c>
      <c r="DZ182">
        <v>89.87177407407407</v>
      </c>
      <c r="EA182">
        <v>0.05113602592592593</v>
      </c>
      <c r="EB182">
        <v>29.71923703703704</v>
      </c>
      <c r="EC182">
        <v>30.00738148148148</v>
      </c>
      <c r="ED182">
        <v>999.9000000000001</v>
      </c>
      <c r="EE182">
        <v>0</v>
      </c>
      <c r="EF182">
        <v>0</v>
      </c>
      <c r="EG182">
        <v>10000.13148148148</v>
      </c>
      <c r="EH182">
        <v>0</v>
      </c>
      <c r="EI182">
        <v>11.07948888888889</v>
      </c>
      <c r="EJ182">
        <v>-30.78371851851852</v>
      </c>
      <c r="EK182">
        <v>1090.141111111111</v>
      </c>
      <c r="EL182">
        <v>1120.76037037037</v>
      </c>
      <c r="EM182">
        <v>0.7823547407407406</v>
      </c>
      <c r="EN182">
        <v>1095.56962962963</v>
      </c>
      <c r="EO182">
        <v>22.47671851851852</v>
      </c>
      <c r="EP182">
        <v>2.090334814814815</v>
      </c>
      <c r="EQ182">
        <v>2.020022592592593</v>
      </c>
      <c r="ER182">
        <v>18.14571481481482</v>
      </c>
      <c r="ES182">
        <v>17.60214814814815</v>
      </c>
      <c r="ET182">
        <v>2000.014814814815</v>
      </c>
      <c r="EU182">
        <v>0.9799994444444444</v>
      </c>
      <c r="EV182">
        <v>0.02000032962962963</v>
      </c>
      <c r="EW182">
        <v>0</v>
      </c>
      <c r="EX182">
        <v>154.3432962962963</v>
      </c>
      <c r="EY182">
        <v>5.00097</v>
      </c>
      <c r="EZ182">
        <v>3201.151481481481</v>
      </c>
      <c r="FA182">
        <v>16707.7037037037</v>
      </c>
      <c r="FB182">
        <v>41.25</v>
      </c>
      <c r="FC182">
        <v>41.6801111111111</v>
      </c>
      <c r="FD182">
        <v>41.1801111111111</v>
      </c>
      <c r="FE182">
        <v>41.31199999999999</v>
      </c>
      <c r="FF182">
        <v>41.74066666666667</v>
      </c>
      <c r="FG182">
        <v>1955.11037037037</v>
      </c>
      <c r="FH182">
        <v>39.90444444444444</v>
      </c>
      <c r="FI182">
        <v>0</v>
      </c>
      <c r="FJ182">
        <v>1758578125.8</v>
      </c>
      <c r="FK182">
        <v>0</v>
      </c>
      <c r="FL182">
        <v>154.3495</v>
      </c>
      <c r="FM182">
        <v>-0.4974700918057803</v>
      </c>
      <c r="FN182">
        <v>-2.02803420197735</v>
      </c>
      <c r="FO182">
        <v>3201.133076923077</v>
      </c>
      <c r="FP182">
        <v>15</v>
      </c>
      <c r="FQ182">
        <v>0</v>
      </c>
      <c r="FR182" t="s">
        <v>442</v>
      </c>
      <c r="FS182">
        <v>1747247426.5</v>
      </c>
      <c r="FT182">
        <v>1747247420.5</v>
      </c>
      <c r="FU182">
        <v>0</v>
      </c>
      <c r="FV182">
        <v>1.027</v>
      </c>
      <c r="FW182">
        <v>0.031</v>
      </c>
      <c r="FX182">
        <v>0.02</v>
      </c>
      <c r="FY182">
        <v>0.05</v>
      </c>
      <c r="FZ182">
        <v>420</v>
      </c>
      <c r="GA182">
        <v>16</v>
      </c>
      <c r="GB182">
        <v>0.01</v>
      </c>
      <c r="GC182">
        <v>0.1</v>
      </c>
      <c r="GD182">
        <v>-30.77576097560976</v>
      </c>
      <c r="GE182">
        <v>-0.2021811846690112</v>
      </c>
      <c r="GF182">
        <v>0.04033894733652454</v>
      </c>
      <c r="GG182">
        <v>0</v>
      </c>
      <c r="GH182">
        <v>154.3368235294117</v>
      </c>
      <c r="GI182">
        <v>0.01368984250247073</v>
      </c>
      <c r="GJ182">
        <v>0.2118312967195715</v>
      </c>
      <c r="GK182">
        <v>-1</v>
      </c>
      <c r="GL182">
        <v>0.7882456585365853</v>
      </c>
      <c r="GM182">
        <v>-0.1097817909407666</v>
      </c>
      <c r="GN182">
        <v>0.01094917156819384</v>
      </c>
      <c r="GO182">
        <v>0</v>
      </c>
      <c r="GP182">
        <v>0</v>
      </c>
      <c r="GQ182">
        <v>2</v>
      </c>
      <c r="GR182" t="s">
        <v>455</v>
      </c>
      <c r="GS182">
        <v>3.13628</v>
      </c>
      <c r="GT182">
        <v>2.71142</v>
      </c>
      <c r="GU182">
        <v>0.180363</v>
      </c>
      <c r="GV182">
        <v>0.182103</v>
      </c>
      <c r="GW182">
        <v>0.103198</v>
      </c>
      <c r="GX182">
        <v>0.0996872</v>
      </c>
      <c r="GY182">
        <v>26042.9</v>
      </c>
      <c r="GZ182">
        <v>26036</v>
      </c>
      <c r="HA182">
        <v>29538.4</v>
      </c>
      <c r="HB182">
        <v>29419.2</v>
      </c>
      <c r="HC182">
        <v>35000.5</v>
      </c>
      <c r="HD182">
        <v>35087.7</v>
      </c>
      <c r="HE182">
        <v>41566</v>
      </c>
      <c r="HF182">
        <v>41802.3</v>
      </c>
      <c r="HG182">
        <v>1.92195</v>
      </c>
      <c r="HH182">
        <v>1.85995</v>
      </c>
      <c r="HI182">
        <v>0.08266419999999999</v>
      </c>
      <c r="HJ182">
        <v>0</v>
      </c>
      <c r="HK182">
        <v>28.6668</v>
      </c>
      <c r="HL182">
        <v>999.9</v>
      </c>
      <c r="HM182">
        <v>47.3</v>
      </c>
      <c r="HN182">
        <v>33.3</v>
      </c>
      <c r="HO182">
        <v>27.041</v>
      </c>
      <c r="HP182">
        <v>61.9616</v>
      </c>
      <c r="HQ182">
        <v>27.8005</v>
      </c>
      <c r="HR182">
        <v>1</v>
      </c>
      <c r="HS182">
        <v>0.09329270000000001</v>
      </c>
      <c r="HT182">
        <v>0.267663</v>
      </c>
      <c r="HU182">
        <v>20.3388</v>
      </c>
      <c r="HV182">
        <v>5.21774</v>
      </c>
      <c r="HW182">
        <v>12.0134</v>
      </c>
      <c r="HX182">
        <v>4.9889</v>
      </c>
      <c r="HY182">
        <v>3.28778</v>
      </c>
      <c r="HZ182">
        <v>9999</v>
      </c>
      <c r="IA182">
        <v>9999</v>
      </c>
      <c r="IB182">
        <v>9999</v>
      </c>
      <c r="IC182">
        <v>999.9</v>
      </c>
      <c r="ID182">
        <v>1.86804</v>
      </c>
      <c r="IE182">
        <v>1.86716</v>
      </c>
      <c r="IF182">
        <v>1.86646</v>
      </c>
      <c r="IG182">
        <v>1.86643</v>
      </c>
      <c r="IH182">
        <v>1.86829</v>
      </c>
      <c r="II182">
        <v>1.87061</v>
      </c>
      <c r="IJ182">
        <v>1.86933</v>
      </c>
      <c r="IK182">
        <v>1.87074</v>
      </c>
      <c r="IL182">
        <v>0</v>
      </c>
      <c r="IM182">
        <v>0</v>
      </c>
      <c r="IN182">
        <v>0</v>
      </c>
      <c r="IO182">
        <v>0</v>
      </c>
      <c r="IP182" t="s">
        <v>444</v>
      </c>
      <c r="IQ182" t="s">
        <v>445</v>
      </c>
      <c r="IR182" t="s">
        <v>446</v>
      </c>
      <c r="IS182" t="s">
        <v>446</v>
      </c>
      <c r="IT182" t="s">
        <v>446</v>
      </c>
      <c r="IU182" t="s">
        <v>446</v>
      </c>
      <c r="IV182">
        <v>0</v>
      </c>
      <c r="IW182">
        <v>100</v>
      </c>
      <c r="IX182">
        <v>100</v>
      </c>
      <c r="IY182">
        <v>1.87</v>
      </c>
      <c r="IZ182">
        <v>0.1782</v>
      </c>
      <c r="JA182">
        <v>0.7518770703797087</v>
      </c>
      <c r="JB182">
        <v>0.001590889089432176</v>
      </c>
      <c r="JC182">
        <v>-5.268957871923249E-07</v>
      </c>
      <c r="JD182">
        <v>1.15220846881393E-11</v>
      </c>
      <c r="JE182">
        <v>-0.05651945510974484</v>
      </c>
      <c r="JF182">
        <v>-0.001486017207980062</v>
      </c>
      <c r="JG182">
        <v>0.0007708908519660644</v>
      </c>
      <c r="JH182">
        <v>-1.150152711617782E-05</v>
      </c>
      <c r="JI182">
        <v>5</v>
      </c>
      <c r="JJ182">
        <v>2264</v>
      </c>
      <c r="JK182">
        <v>1</v>
      </c>
      <c r="JL182">
        <v>29</v>
      </c>
      <c r="JM182">
        <v>188845</v>
      </c>
      <c r="JN182">
        <v>188845.1</v>
      </c>
      <c r="JO182">
        <v>2.30591</v>
      </c>
      <c r="JP182">
        <v>2.2583</v>
      </c>
      <c r="JQ182">
        <v>1.39771</v>
      </c>
      <c r="JR182">
        <v>2.34863</v>
      </c>
      <c r="JS182">
        <v>1.49536</v>
      </c>
      <c r="JT182">
        <v>2.54883</v>
      </c>
      <c r="JU182">
        <v>39.9689</v>
      </c>
      <c r="JV182">
        <v>23.8774</v>
      </c>
      <c r="JW182">
        <v>18</v>
      </c>
      <c r="JX182">
        <v>488.123</v>
      </c>
      <c r="JY182">
        <v>439.277</v>
      </c>
      <c r="JZ182">
        <v>27.5141</v>
      </c>
      <c r="KA182">
        <v>28.7431</v>
      </c>
      <c r="KB182">
        <v>30.0006</v>
      </c>
      <c r="KC182">
        <v>28.4856</v>
      </c>
      <c r="KD182">
        <v>28.4133</v>
      </c>
      <c r="KE182">
        <v>46.2447</v>
      </c>
      <c r="KF182">
        <v>21.1282</v>
      </c>
      <c r="KG182">
        <v>65.7402</v>
      </c>
      <c r="KH182">
        <v>27.5108</v>
      </c>
      <c r="KI182">
        <v>1141.85</v>
      </c>
      <c r="KJ182">
        <v>22.5008</v>
      </c>
      <c r="KK182">
        <v>100.953</v>
      </c>
      <c r="KL182">
        <v>100.514</v>
      </c>
    </row>
    <row r="183" spans="1:298">
      <c r="A183">
        <v>165</v>
      </c>
      <c r="B183">
        <v>1758578130.1</v>
      </c>
      <c r="C183">
        <v>9394</v>
      </c>
      <c r="D183" t="s">
        <v>776</v>
      </c>
      <c r="E183" t="s">
        <v>777</v>
      </c>
      <c r="F183">
        <v>5</v>
      </c>
      <c r="G183" t="s">
        <v>641</v>
      </c>
      <c r="H183" t="s">
        <v>438</v>
      </c>
      <c r="I183" t="s">
        <v>439</v>
      </c>
      <c r="J183">
        <v>1758578122.314285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1153.188997633637</v>
      </c>
      <c r="AL183">
        <v>1131.394606060606</v>
      </c>
      <c r="AM183">
        <v>3.459779243947754</v>
      </c>
      <c r="AN183">
        <v>64.89895890628237</v>
      </c>
      <c r="AO183">
        <f>(AQ183 - AP183 + DZ183*1E3/(8.314*(EB183+273.15)) * AS183/DY183 * AR183) * DY183/(100*DM183) * 1000/(1000 - AQ183)</f>
        <v>0</v>
      </c>
      <c r="AP183">
        <v>22.47743048658784</v>
      </c>
      <c r="AQ183">
        <v>23.24500666666667</v>
      </c>
      <c r="AR183">
        <v>2.877625363651598E-06</v>
      </c>
      <c r="AS183">
        <v>109.4671096966052</v>
      </c>
      <c r="AT183">
        <v>2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440</v>
      </c>
      <c r="AZ183" t="s">
        <v>440</v>
      </c>
      <c r="BA183">
        <v>0</v>
      </c>
      <c r="BB183">
        <v>0</v>
      </c>
      <c r="BC183">
        <f>1-BA183/BB183</f>
        <v>0</v>
      </c>
      <c r="BD183">
        <v>0</v>
      </c>
      <c r="BE183" t="s">
        <v>440</v>
      </c>
      <c r="BF183" t="s">
        <v>440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440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1.37</v>
      </c>
      <c r="DN183">
        <v>0.5</v>
      </c>
      <c r="DO183" t="s">
        <v>441</v>
      </c>
      <c r="DP183">
        <v>2</v>
      </c>
      <c r="DQ183" t="b">
        <v>1</v>
      </c>
      <c r="DR183">
        <v>1758578122.314285</v>
      </c>
      <c r="DS183">
        <v>1080.589285714286</v>
      </c>
      <c r="DT183">
        <v>1111.409285714286</v>
      </c>
      <c r="DU183">
        <v>23.25248214285714</v>
      </c>
      <c r="DV183">
        <v>22.47706428571428</v>
      </c>
      <c r="DW183">
        <v>1078.720357142857</v>
      </c>
      <c r="DX183">
        <v>23.07414642857143</v>
      </c>
      <c r="DY183">
        <v>499.9864285714285</v>
      </c>
      <c r="DZ183">
        <v>89.87158214285714</v>
      </c>
      <c r="EA183">
        <v>0.05121658928571429</v>
      </c>
      <c r="EB183">
        <v>29.71693571428571</v>
      </c>
      <c r="EC183">
        <v>30.00764285714286</v>
      </c>
      <c r="ED183">
        <v>999.9000000000002</v>
      </c>
      <c r="EE183">
        <v>0</v>
      </c>
      <c r="EF183">
        <v>0</v>
      </c>
      <c r="EG183">
        <v>9998.191071428571</v>
      </c>
      <c r="EH183">
        <v>0</v>
      </c>
      <c r="EI183">
        <v>11.06108928571429</v>
      </c>
      <c r="EJ183">
        <v>-30.82016071428572</v>
      </c>
      <c r="EK183">
        <v>1106.313928571429</v>
      </c>
      <c r="EL183">
        <v>1136.965357142857</v>
      </c>
      <c r="EM183">
        <v>0.7754166428571427</v>
      </c>
      <c r="EN183">
        <v>1111.409285714286</v>
      </c>
      <c r="EO183">
        <v>22.47706428571428</v>
      </c>
      <c r="EP183">
        <v>2.089737142857143</v>
      </c>
      <c r="EQ183">
        <v>2.020048571428572</v>
      </c>
      <c r="ER183">
        <v>18.14116428571428</v>
      </c>
      <c r="ES183">
        <v>17.60235714285714</v>
      </c>
      <c r="ET183">
        <v>2000.006785714286</v>
      </c>
      <c r="EU183">
        <v>0.9800013928571429</v>
      </c>
      <c r="EV183">
        <v>0.01999833928571429</v>
      </c>
      <c r="EW183">
        <v>0</v>
      </c>
      <c r="EX183">
        <v>154.3314285714286</v>
      </c>
      <c r="EY183">
        <v>5.00097</v>
      </c>
      <c r="EZ183">
        <v>3200.572142857143</v>
      </c>
      <c r="FA183">
        <v>16707.65</v>
      </c>
      <c r="FB183">
        <v>41.25</v>
      </c>
      <c r="FC183">
        <v>41.6847857142857</v>
      </c>
      <c r="FD183">
        <v>41.18699999999999</v>
      </c>
      <c r="FE183">
        <v>41.31199999999999</v>
      </c>
      <c r="FF183">
        <v>41.7455</v>
      </c>
      <c r="FG183">
        <v>1955.106071428572</v>
      </c>
      <c r="FH183">
        <v>39.90071428571429</v>
      </c>
      <c r="FI183">
        <v>0</v>
      </c>
      <c r="FJ183">
        <v>1758578131.2</v>
      </c>
      <c r="FK183">
        <v>0</v>
      </c>
      <c r="FL183">
        <v>154.3434</v>
      </c>
      <c r="FM183">
        <v>0.3553076890189858</v>
      </c>
      <c r="FN183">
        <v>-13.54615384615346</v>
      </c>
      <c r="FO183">
        <v>3200.3284</v>
      </c>
      <c r="FP183">
        <v>15</v>
      </c>
      <c r="FQ183">
        <v>0</v>
      </c>
      <c r="FR183" t="s">
        <v>442</v>
      </c>
      <c r="FS183">
        <v>1747247426.5</v>
      </c>
      <c r="FT183">
        <v>1747247420.5</v>
      </c>
      <c r="FU183">
        <v>0</v>
      </c>
      <c r="FV183">
        <v>1.027</v>
      </c>
      <c r="FW183">
        <v>0.031</v>
      </c>
      <c r="FX183">
        <v>0.02</v>
      </c>
      <c r="FY183">
        <v>0.05</v>
      </c>
      <c r="FZ183">
        <v>420</v>
      </c>
      <c r="GA183">
        <v>16</v>
      </c>
      <c r="GB183">
        <v>0.01</v>
      </c>
      <c r="GC183">
        <v>0.1</v>
      </c>
      <c r="GD183">
        <v>-30.80662195121952</v>
      </c>
      <c r="GE183">
        <v>-0.6001839721255027</v>
      </c>
      <c r="GF183">
        <v>0.08018351059789339</v>
      </c>
      <c r="GG183">
        <v>0</v>
      </c>
      <c r="GH183">
        <v>154.3386176470588</v>
      </c>
      <c r="GI183">
        <v>-0.03155080419824251</v>
      </c>
      <c r="GJ183">
        <v>0.1667377325421178</v>
      </c>
      <c r="GK183">
        <v>-1</v>
      </c>
      <c r="GL183">
        <v>0.7810349268292683</v>
      </c>
      <c r="GM183">
        <v>-0.09646848083623578</v>
      </c>
      <c r="GN183">
        <v>0.009603501504190414</v>
      </c>
      <c r="GO183">
        <v>1</v>
      </c>
      <c r="GP183">
        <v>1</v>
      </c>
      <c r="GQ183">
        <v>2</v>
      </c>
      <c r="GR183" t="s">
        <v>443</v>
      </c>
      <c r="GS183">
        <v>3.13637</v>
      </c>
      <c r="GT183">
        <v>2.71172</v>
      </c>
      <c r="GU183">
        <v>0.182128</v>
      </c>
      <c r="GV183">
        <v>0.1838</v>
      </c>
      <c r="GW183">
        <v>0.103189</v>
      </c>
      <c r="GX183">
        <v>0.09969219999999999</v>
      </c>
      <c r="GY183">
        <v>25986.7</v>
      </c>
      <c r="GZ183">
        <v>25981.8</v>
      </c>
      <c r="HA183">
        <v>29538.4</v>
      </c>
      <c r="HB183">
        <v>29419</v>
      </c>
      <c r="HC183">
        <v>35001.1</v>
      </c>
      <c r="HD183">
        <v>35087.4</v>
      </c>
      <c r="HE183">
        <v>41566.3</v>
      </c>
      <c r="HF183">
        <v>41802.2</v>
      </c>
      <c r="HG183">
        <v>1.92167</v>
      </c>
      <c r="HH183">
        <v>1.8596</v>
      </c>
      <c r="HI183">
        <v>0.0820681</v>
      </c>
      <c r="HJ183">
        <v>0</v>
      </c>
      <c r="HK183">
        <v>28.6682</v>
      </c>
      <c r="HL183">
        <v>999.9</v>
      </c>
      <c r="HM183">
        <v>47.3</v>
      </c>
      <c r="HN183">
        <v>33.3</v>
      </c>
      <c r="HO183">
        <v>27.0428</v>
      </c>
      <c r="HP183">
        <v>61.7016</v>
      </c>
      <c r="HQ183">
        <v>27.8846</v>
      </c>
      <c r="HR183">
        <v>1</v>
      </c>
      <c r="HS183">
        <v>0.0936992</v>
      </c>
      <c r="HT183">
        <v>0.268668</v>
      </c>
      <c r="HU183">
        <v>20.3389</v>
      </c>
      <c r="HV183">
        <v>5.21834</v>
      </c>
      <c r="HW183">
        <v>12.0132</v>
      </c>
      <c r="HX183">
        <v>4.9889</v>
      </c>
      <c r="HY183">
        <v>3.28768</v>
      </c>
      <c r="HZ183">
        <v>9999</v>
      </c>
      <c r="IA183">
        <v>9999</v>
      </c>
      <c r="IB183">
        <v>9999</v>
      </c>
      <c r="IC183">
        <v>999.9</v>
      </c>
      <c r="ID183">
        <v>1.86805</v>
      </c>
      <c r="IE183">
        <v>1.86716</v>
      </c>
      <c r="IF183">
        <v>1.86646</v>
      </c>
      <c r="IG183">
        <v>1.8664</v>
      </c>
      <c r="IH183">
        <v>1.86829</v>
      </c>
      <c r="II183">
        <v>1.87058</v>
      </c>
      <c r="IJ183">
        <v>1.86932</v>
      </c>
      <c r="IK183">
        <v>1.87073</v>
      </c>
      <c r="IL183">
        <v>0</v>
      </c>
      <c r="IM183">
        <v>0</v>
      </c>
      <c r="IN183">
        <v>0</v>
      </c>
      <c r="IO183">
        <v>0</v>
      </c>
      <c r="IP183" t="s">
        <v>444</v>
      </c>
      <c r="IQ183" t="s">
        <v>445</v>
      </c>
      <c r="IR183" t="s">
        <v>446</v>
      </c>
      <c r="IS183" t="s">
        <v>446</v>
      </c>
      <c r="IT183" t="s">
        <v>446</v>
      </c>
      <c r="IU183" t="s">
        <v>446</v>
      </c>
      <c r="IV183">
        <v>0</v>
      </c>
      <c r="IW183">
        <v>100</v>
      </c>
      <c r="IX183">
        <v>100</v>
      </c>
      <c r="IY183">
        <v>1.88</v>
      </c>
      <c r="IZ183">
        <v>0.1782</v>
      </c>
      <c r="JA183">
        <v>0.7518770703797087</v>
      </c>
      <c r="JB183">
        <v>0.001590889089432176</v>
      </c>
      <c r="JC183">
        <v>-5.268957871923249E-07</v>
      </c>
      <c r="JD183">
        <v>1.15220846881393E-11</v>
      </c>
      <c r="JE183">
        <v>-0.05651945510974484</v>
      </c>
      <c r="JF183">
        <v>-0.001486017207980062</v>
      </c>
      <c r="JG183">
        <v>0.0007708908519660644</v>
      </c>
      <c r="JH183">
        <v>-1.150152711617782E-05</v>
      </c>
      <c r="JI183">
        <v>5</v>
      </c>
      <c r="JJ183">
        <v>2264</v>
      </c>
      <c r="JK183">
        <v>1</v>
      </c>
      <c r="JL183">
        <v>29</v>
      </c>
      <c r="JM183">
        <v>188845.1</v>
      </c>
      <c r="JN183">
        <v>188845.2</v>
      </c>
      <c r="JO183">
        <v>2.33521</v>
      </c>
      <c r="JP183">
        <v>2.24365</v>
      </c>
      <c r="JQ183">
        <v>1.39648</v>
      </c>
      <c r="JR183">
        <v>2.34863</v>
      </c>
      <c r="JS183">
        <v>1.49536</v>
      </c>
      <c r="JT183">
        <v>2.69531</v>
      </c>
      <c r="JU183">
        <v>39.9689</v>
      </c>
      <c r="JV183">
        <v>23.8774</v>
      </c>
      <c r="JW183">
        <v>18</v>
      </c>
      <c r="JX183">
        <v>487.999</v>
      </c>
      <c r="JY183">
        <v>439.104</v>
      </c>
      <c r="JZ183">
        <v>27.5088</v>
      </c>
      <c r="KA183">
        <v>28.7493</v>
      </c>
      <c r="KB183">
        <v>30.0005</v>
      </c>
      <c r="KC183">
        <v>28.4916</v>
      </c>
      <c r="KD183">
        <v>28.4187</v>
      </c>
      <c r="KE183">
        <v>46.766</v>
      </c>
      <c r="KF183">
        <v>21.1282</v>
      </c>
      <c r="KG183">
        <v>65.7402</v>
      </c>
      <c r="KH183">
        <v>27.5016</v>
      </c>
      <c r="KI183">
        <v>1155.2</v>
      </c>
      <c r="KJ183">
        <v>22.5103</v>
      </c>
      <c r="KK183">
        <v>100.954</v>
      </c>
      <c r="KL183">
        <v>100.514</v>
      </c>
    </row>
    <row r="184" spans="1:298">
      <c r="A184">
        <v>166</v>
      </c>
      <c r="B184">
        <v>1758578135.1</v>
      </c>
      <c r="C184">
        <v>9399</v>
      </c>
      <c r="D184" t="s">
        <v>778</v>
      </c>
      <c r="E184" t="s">
        <v>779</v>
      </c>
      <c r="F184">
        <v>5</v>
      </c>
      <c r="G184" t="s">
        <v>641</v>
      </c>
      <c r="H184" t="s">
        <v>438</v>
      </c>
      <c r="I184" t="s">
        <v>439</v>
      </c>
      <c r="J184">
        <v>1758578127.6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1170.232732741271</v>
      </c>
      <c r="AL184">
        <v>1148.46103030303</v>
      </c>
      <c r="AM184">
        <v>3.420160319994039</v>
      </c>
      <c r="AN184">
        <v>64.89895890628237</v>
      </c>
      <c r="AO184">
        <f>(AQ184 - AP184 + DZ184*1E3/(8.314*(EB184+273.15)) * AS184/DY184 * AR184) * DY184/(100*DM184) * 1000/(1000 - AQ184)</f>
        <v>0</v>
      </c>
      <c r="AP184">
        <v>22.478731377223</v>
      </c>
      <c r="AQ184">
        <v>23.24125515151514</v>
      </c>
      <c r="AR184">
        <v>-3.278521091190389E-05</v>
      </c>
      <c r="AS184">
        <v>109.4671096966052</v>
      </c>
      <c r="AT184">
        <v>2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440</v>
      </c>
      <c r="AZ184" t="s">
        <v>440</v>
      </c>
      <c r="BA184">
        <v>0</v>
      </c>
      <c r="BB184">
        <v>0</v>
      </c>
      <c r="BC184">
        <f>1-BA184/BB184</f>
        <v>0</v>
      </c>
      <c r="BD184">
        <v>0</v>
      </c>
      <c r="BE184" t="s">
        <v>440</v>
      </c>
      <c r="BF184" t="s">
        <v>440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440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1.37</v>
      </c>
      <c r="DN184">
        <v>0.5</v>
      </c>
      <c r="DO184" t="s">
        <v>441</v>
      </c>
      <c r="DP184">
        <v>2</v>
      </c>
      <c r="DQ184" t="b">
        <v>1</v>
      </c>
      <c r="DR184">
        <v>1758578127.6</v>
      </c>
      <c r="DS184">
        <v>1098.314074074074</v>
      </c>
      <c r="DT184">
        <v>1129.172592592593</v>
      </c>
      <c r="DU184">
        <v>23.24646666666667</v>
      </c>
      <c r="DV184">
        <v>22.47803703703703</v>
      </c>
      <c r="DW184">
        <v>1096.435925925926</v>
      </c>
      <c r="DX184">
        <v>23.06822962962963</v>
      </c>
      <c r="DY184">
        <v>500.0047407407407</v>
      </c>
      <c r="DZ184">
        <v>89.87095555555555</v>
      </c>
      <c r="EA184">
        <v>0.05116871851851852</v>
      </c>
      <c r="EB184">
        <v>29.71317777777778</v>
      </c>
      <c r="EC184">
        <v>30.00530740740741</v>
      </c>
      <c r="ED184">
        <v>999.9000000000001</v>
      </c>
      <c r="EE184">
        <v>0</v>
      </c>
      <c r="EF184">
        <v>0</v>
      </c>
      <c r="EG184">
        <v>10004.90851851852</v>
      </c>
      <c r="EH184">
        <v>0</v>
      </c>
      <c r="EI184">
        <v>10.66990592592592</v>
      </c>
      <c r="EJ184">
        <v>-30.8591</v>
      </c>
      <c r="EK184">
        <v>1124.453333333333</v>
      </c>
      <c r="EL184">
        <v>1155.138518518519</v>
      </c>
      <c r="EM184">
        <v>0.7684353333333334</v>
      </c>
      <c r="EN184">
        <v>1129.172592592593</v>
      </c>
      <c r="EO184">
        <v>22.47803703703703</v>
      </c>
      <c r="EP184">
        <v>2.089181481481482</v>
      </c>
      <c r="EQ184">
        <v>2.020121481481481</v>
      </c>
      <c r="ER184">
        <v>18.13694074074074</v>
      </c>
      <c r="ES184">
        <v>17.60292592592593</v>
      </c>
      <c r="ET184">
        <v>2000.018888888889</v>
      </c>
      <c r="EU184">
        <v>0.9799991111111112</v>
      </c>
      <c r="EV184">
        <v>0.02000067037037037</v>
      </c>
      <c r="EW184">
        <v>0</v>
      </c>
      <c r="EX184">
        <v>154.3070370370371</v>
      </c>
      <c r="EY184">
        <v>5.00097</v>
      </c>
      <c r="EZ184">
        <v>3199.03037037037</v>
      </c>
      <c r="FA184">
        <v>16707.74074074074</v>
      </c>
      <c r="FB184">
        <v>41.25</v>
      </c>
      <c r="FC184">
        <v>41.68699999999999</v>
      </c>
      <c r="FD184">
        <v>41.18699999999999</v>
      </c>
      <c r="FE184">
        <v>41.31199999999999</v>
      </c>
      <c r="FF184">
        <v>41.75</v>
      </c>
      <c r="FG184">
        <v>1955.113333333333</v>
      </c>
      <c r="FH184">
        <v>39.90555555555556</v>
      </c>
      <c r="FI184">
        <v>0</v>
      </c>
      <c r="FJ184">
        <v>1758578136</v>
      </c>
      <c r="FK184">
        <v>0</v>
      </c>
      <c r="FL184">
        <v>154.30604</v>
      </c>
      <c r="FM184">
        <v>-0.2860769256752001</v>
      </c>
      <c r="FN184">
        <v>-27.20923069194237</v>
      </c>
      <c r="FO184">
        <v>3198.888</v>
      </c>
      <c r="FP184">
        <v>15</v>
      </c>
      <c r="FQ184">
        <v>0</v>
      </c>
      <c r="FR184" t="s">
        <v>442</v>
      </c>
      <c r="FS184">
        <v>1747247426.5</v>
      </c>
      <c r="FT184">
        <v>1747247420.5</v>
      </c>
      <c r="FU184">
        <v>0</v>
      </c>
      <c r="FV184">
        <v>1.027</v>
      </c>
      <c r="FW184">
        <v>0.031</v>
      </c>
      <c r="FX184">
        <v>0.02</v>
      </c>
      <c r="FY184">
        <v>0.05</v>
      </c>
      <c r="FZ184">
        <v>420</v>
      </c>
      <c r="GA184">
        <v>16</v>
      </c>
      <c r="GB184">
        <v>0.01</v>
      </c>
      <c r="GC184">
        <v>0.1</v>
      </c>
      <c r="GD184">
        <v>-30.83114390243903</v>
      </c>
      <c r="GE184">
        <v>-0.3930104529616983</v>
      </c>
      <c r="GF184">
        <v>0.09471373312940186</v>
      </c>
      <c r="GG184">
        <v>0</v>
      </c>
      <c r="GH184">
        <v>154.3303529411765</v>
      </c>
      <c r="GI184">
        <v>-0.1893353709134532</v>
      </c>
      <c r="GJ184">
        <v>0.1830772711104014</v>
      </c>
      <c r="GK184">
        <v>-1</v>
      </c>
      <c r="GL184">
        <v>0.7729074146341464</v>
      </c>
      <c r="GM184">
        <v>-0.07978505226480866</v>
      </c>
      <c r="GN184">
        <v>0.008083463478218244</v>
      </c>
      <c r="GO184">
        <v>1</v>
      </c>
      <c r="GP184">
        <v>1</v>
      </c>
      <c r="GQ184">
        <v>2</v>
      </c>
      <c r="GR184" t="s">
        <v>443</v>
      </c>
      <c r="GS184">
        <v>3.13622</v>
      </c>
      <c r="GT184">
        <v>2.71132</v>
      </c>
      <c r="GU184">
        <v>0.183866</v>
      </c>
      <c r="GV184">
        <v>0.185527</v>
      </c>
      <c r="GW184">
        <v>0.103174</v>
      </c>
      <c r="GX184">
        <v>0.0996894</v>
      </c>
      <c r="GY184">
        <v>25931.3</v>
      </c>
      <c r="GZ184">
        <v>25926.6</v>
      </c>
      <c r="HA184">
        <v>29538.3</v>
      </c>
      <c r="HB184">
        <v>29418.9</v>
      </c>
      <c r="HC184">
        <v>35001.8</v>
      </c>
      <c r="HD184">
        <v>35087.2</v>
      </c>
      <c r="HE184">
        <v>41566.3</v>
      </c>
      <c r="HF184">
        <v>41801.7</v>
      </c>
      <c r="HG184">
        <v>1.92148</v>
      </c>
      <c r="HH184">
        <v>1.85955</v>
      </c>
      <c r="HI184">
        <v>0.0819936</v>
      </c>
      <c r="HJ184">
        <v>0</v>
      </c>
      <c r="HK184">
        <v>28.6682</v>
      </c>
      <c r="HL184">
        <v>999.9</v>
      </c>
      <c r="HM184">
        <v>47.3</v>
      </c>
      <c r="HN184">
        <v>33.3</v>
      </c>
      <c r="HO184">
        <v>27.0383</v>
      </c>
      <c r="HP184">
        <v>61.9816</v>
      </c>
      <c r="HQ184">
        <v>27.7564</v>
      </c>
      <c r="HR184">
        <v>1</v>
      </c>
      <c r="HS184">
        <v>0.0942886</v>
      </c>
      <c r="HT184">
        <v>0.27412</v>
      </c>
      <c r="HU184">
        <v>20.3388</v>
      </c>
      <c r="HV184">
        <v>5.21864</v>
      </c>
      <c r="HW184">
        <v>12.0149</v>
      </c>
      <c r="HX184">
        <v>4.98915</v>
      </c>
      <c r="HY184">
        <v>3.2877</v>
      </c>
      <c r="HZ184">
        <v>9999</v>
      </c>
      <c r="IA184">
        <v>9999</v>
      </c>
      <c r="IB184">
        <v>9999</v>
      </c>
      <c r="IC184">
        <v>999.9</v>
      </c>
      <c r="ID184">
        <v>1.86807</v>
      </c>
      <c r="IE184">
        <v>1.86719</v>
      </c>
      <c r="IF184">
        <v>1.86646</v>
      </c>
      <c r="IG184">
        <v>1.86641</v>
      </c>
      <c r="IH184">
        <v>1.86829</v>
      </c>
      <c r="II184">
        <v>1.8706</v>
      </c>
      <c r="IJ184">
        <v>1.86932</v>
      </c>
      <c r="IK184">
        <v>1.87076</v>
      </c>
      <c r="IL184">
        <v>0</v>
      </c>
      <c r="IM184">
        <v>0</v>
      </c>
      <c r="IN184">
        <v>0</v>
      </c>
      <c r="IO184">
        <v>0</v>
      </c>
      <c r="IP184" t="s">
        <v>444</v>
      </c>
      <c r="IQ184" t="s">
        <v>445</v>
      </c>
      <c r="IR184" t="s">
        <v>446</v>
      </c>
      <c r="IS184" t="s">
        <v>446</v>
      </c>
      <c r="IT184" t="s">
        <v>446</v>
      </c>
      <c r="IU184" t="s">
        <v>446</v>
      </c>
      <c r="IV184">
        <v>0</v>
      </c>
      <c r="IW184">
        <v>100</v>
      </c>
      <c r="IX184">
        <v>100</v>
      </c>
      <c r="IY184">
        <v>1.89</v>
      </c>
      <c r="IZ184">
        <v>0.1781</v>
      </c>
      <c r="JA184">
        <v>0.7518770703797087</v>
      </c>
      <c r="JB184">
        <v>0.001590889089432176</v>
      </c>
      <c r="JC184">
        <v>-5.268957871923249E-07</v>
      </c>
      <c r="JD184">
        <v>1.15220846881393E-11</v>
      </c>
      <c r="JE184">
        <v>-0.05651945510974484</v>
      </c>
      <c r="JF184">
        <v>-0.001486017207980062</v>
      </c>
      <c r="JG184">
        <v>0.0007708908519660644</v>
      </c>
      <c r="JH184">
        <v>-1.150152711617782E-05</v>
      </c>
      <c r="JI184">
        <v>5</v>
      </c>
      <c r="JJ184">
        <v>2264</v>
      </c>
      <c r="JK184">
        <v>1</v>
      </c>
      <c r="JL184">
        <v>29</v>
      </c>
      <c r="JM184">
        <v>188845.1</v>
      </c>
      <c r="JN184">
        <v>188845.2</v>
      </c>
      <c r="JO184">
        <v>2.35962</v>
      </c>
      <c r="JP184">
        <v>2.25586</v>
      </c>
      <c r="JQ184">
        <v>1.39771</v>
      </c>
      <c r="JR184">
        <v>2.35107</v>
      </c>
      <c r="JS184">
        <v>1.49536</v>
      </c>
      <c r="JT184">
        <v>2.55859</v>
      </c>
      <c r="JU184">
        <v>39.9689</v>
      </c>
      <c r="JV184">
        <v>23.8774</v>
      </c>
      <c r="JW184">
        <v>18</v>
      </c>
      <c r="JX184">
        <v>487.922</v>
      </c>
      <c r="JY184">
        <v>439.117</v>
      </c>
      <c r="JZ184">
        <v>27.5009</v>
      </c>
      <c r="KA184">
        <v>28.7566</v>
      </c>
      <c r="KB184">
        <v>30.0006</v>
      </c>
      <c r="KC184">
        <v>28.4977</v>
      </c>
      <c r="KD184">
        <v>28.4246</v>
      </c>
      <c r="KE184">
        <v>47.3331</v>
      </c>
      <c r="KF184">
        <v>21.1282</v>
      </c>
      <c r="KG184">
        <v>65.7402</v>
      </c>
      <c r="KH184">
        <v>27.4991</v>
      </c>
      <c r="KI184">
        <v>1175.24</v>
      </c>
      <c r="KJ184">
        <v>22.5231</v>
      </c>
      <c r="KK184">
        <v>100.954</v>
      </c>
      <c r="KL184">
        <v>100.513</v>
      </c>
    </row>
    <row r="185" spans="1:298">
      <c r="A185">
        <v>167</v>
      </c>
      <c r="B185">
        <v>1758578140.1</v>
      </c>
      <c r="C185">
        <v>9404</v>
      </c>
      <c r="D185" t="s">
        <v>780</v>
      </c>
      <c r="E185" t="s">
        <v>781</v>
      </c>
      <c r="F185">
        <v>5</v>
      </c>
      <c r="G185" t="s">
        <v>641</v>
      </c>
      <c r="H185" t="s">
        <v>438</v>
      </c>
      <c r="I185" t="s">
        <v>439</v>
      </c>
      <c r="J185">
        <v>1758578132.314285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1187.414796222237</v>
      </c>
      <c r="AL185">
        <v>1165.748848484849</v>
      </c>
      <c r="AM185">
        <v>3.455428195416494</v>
      </c>
      <c r="AN185">
        <v>64.89895890628237</v>
      </c>
      <c r="AO185">
        <f>(AQ185 - AP185 + DZ185*1E3/(8.314*(EB185+273.15)) * AS185/DY185 * AR185) * DY185/(100*DM185) * 1000/(1000 - AQ185)</f>
        <v>0</v>
      </c>
      <c r="AP185">
        <v>22.47827385196063</v>
      </c>
      <c r="AQ185">
        <v>23.23571575757576</v>
      </c>
      <c r="AR185">
        <v>-2.722008625938357E-05</v>
      </c>
      <c r="AS185">
        <v>109.4671096966052</v>
      </c>
      <c r="AT185">
        <v>2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440</v>
      </c>
      <c r="AZ185" t="s">
        <v>440</v>
      </c>
      <c r="BA185">
        <v>0</v>
      </c>
      <c r="BB185">
        <v>0</v>
      </c>
      <c r="BC185">
        <f>1-BA185/BB185</f>
        <v>0</v>
      </c>
      <c r="BD185">
        <v>0</v>
      </c>
      <c r="BE185" t="s">
        <v>440</v>
      </c>
      <c r="BF185" t="s">
        <v>440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440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1.37</v>
      </c>
      <c r="DN185">
        <v>0.5</v>
      </c>
      <c r="DO185" t="s">
        <v>441</v>
      </c>
      <c r="DP185">
        <v>2</v>
      </c>
      <c r="DQ185" t="b">
        <v>1</v>
      </c>
      <c r="DR185">
        <v>1758578132.314285</v>
      </c>
      <c r="DS185">
        <v>1114.149285714286</v>
      </c>
      <c r="DT185">
        <v>1144.985</v>
      </c>
      <c r="DU185">
        <v>23.24172142857142</v>
      </c>
      <c r="DV185">
        <v>22.47818214285714</v>
      </c>
      <c r="DW185">
        <v>1112.263571428571</v>
      </c>
      <c r="DX185">
        <v>23.06356785714286</v>
      </c>
      <c r="DY185">
        <v>500.0037857142857</v>
      </c>
      <c r="DZ185">
        <v>89.87077857142857</v>
      </c>
      <c r="EA185">
        <v>0.05116172142857144</v>
      </c>
      <c r="EB185">
        <v>29.71118571428571</v>
      </c>
      <c r="EC185">
        <v>30.00627857142857</v>
      </c>
      <c r="ED185">
        <v>999.9000000000002</v>
      </c>
      <c r="EE185">
        <v>0</v>
      </c>
      <c r="EF185">
        <v>0</v>
      </c>
      <c r="EG185">
        <v>10002.97428571428</v>
      </c>
      <c r="EH185">
        <v>0</v>
      </c>
      <c r="EI185">
        <v>10.24859321428572</v>
      </c>
      <c r="EJ185">
        <v>-30.83708928571428</v>
      </c>
      <c r="EK185">
        <v>1140.66</v>
      </c>
      <c r="EL185">
        <v>1171.314642857143</v>
      </c>
      <c r="EM185">
        <v>0.7635535714285713</v>
      </c>
      <c r="EN185">
        <v>1144.985</v>
      </c>
      <c r="EO185">
        <v>22.47818214285714</v>
      </c>
      <c r="EP185">
        <v>2.088751071428571</v>
      </c>
      <c r="EQ185">
        <v>2.02013</v>
      </c>
      <c r="ER185">
        <v>18.13366071428571</v>
      </c>
      <c r="ES185">
        <v>17.603</v>
      </c>
      <c r="ET185">
        <v>2000.016428571429</v>
      </c>
      <c r="EU185">
        <v>0.9799999999999999</v>
      </c>
      <c r="EV185">
        <v>0.01999981428571429</v>
      </c>
      <c r="EW185">
        <v>0</v>
      </c>
      <c r="EX185">
        <v>154.3167142857143</v>
      </c>
      <c r="EY185">
        <v>5.00097</v>
      </c>
      <c r="EZ185">
        <v>3197.572857142856</v>
      </c>
      <c r="FA185">
        <v>16707.71428571429</v>
      </c>
      <c r="FB185">
        <v>41.25</v>
      </c>
      <c r="FC185">
        <v>41.68699999999999</v>
      </c>
      <c r="FD185">
        <v>41.18699999999999</v>
      </c>
      <c r="FE185">
        <v>41.31199999999999</v>
      </c>
      <c r="FF185">
        <v>41.75</v>
      </c>
      <c r="FG185">
        <v>1955.1125</v>
      </c>
      <c r="FH185">
        <v>39.90392857142858</v>
      </c>
      <c r="FI185">
        <v>0</v>
      </c>
      <c r="FJ185">
        <v>1758578140.8</v>
      </c>
      <c r="FK185">
        <v>0</v>
      </c>
      <c r="FL185">
        <v>154.31392</v>
      </c>
      <c r="FM185">
        <v>0.06723076983985662</v>
      </c>
      <c r="FN185">
        <v>-20.4276923071028</v>
      </c>
      <c r="FO185">
        <v>3197.3192</v>
      </c>
      <c r="FP185">
        <v>15</v>
      </c>
      <c r="FQ185">
        <v>0</v>
      </c>
      <c r="FR185" t="s">
        <v>442</v>
      </c>
      <c r="FS185">
        <v>1747247426.5</v>
      </c>
      <c r="FT185">
        <v>1747247420.5</v>
      </c>
      <c r="FU185">
        <v>0</v>
      </c>
      <c r="FV185">
        <v>1.027</v>
      </c>
      <c r="FW185">
        <v>0.031</v>
      </c>
      <c r="FX185">
        <v>0.02</v>
      </c>
      <c r="FY185">
        <v>0.05</v>
      </c>
      <c r="FZ185">
        <v>420</v>
      </c>
      <c r="GA185">
        <v>16</v>
      </c>
      <c r="GB185">
        <v>0.01</v>
      </c>
      <c r="GC185">
        <v>0.1</v>
      </c>
      <c r="GD185">
        <v>-30.83929268292682</v>
      </c>
      <c r="GE185">
        <v>-0.1165254355401646</v>
      </c>
      <c r="GF185">
        <v>0.100431190836323</v>
      </c>
      <c r="GG185">
        <v>0</v>
      </c>
      <c r="GH185">
        <v>154.3116176470588</v>
      </c>
      <c r="GI185">
        <v>-0.1637738747442515</v>
      </c>
      <c r="GJ185">
        <v>0.1953219084585127</v>
      </c>
      <c r="GK185">
        <v>-1</v>
      </c>
      <c r="GL185">
        <v>0.7677683902439024</v>
      </c>
      <c r="GM185">
        <v>-0.06715438327526023</v>
      </c>
      <c r="GN185">
        <v>0.006814157804117606</v>
      </c>
      <c r="GO185">
        <v>1</v>
      </c>
      <c r="GP185">
        <v>1</v>
      </c>
      <c r="GQ185">
        <v>2</v>
      </c>
      <c r="GR185" t="s">
        <v>443</v>
      </c>
      <c r="GS185">
        <v>3.13639</v>
      </c>
      <c r="GT185">
        <v>2.71132</v>
      </c>
      <c r="GU185">
        <v>0.185609</v>
      </c>
      <c r="GV185">
        <v>0.187186</v>
      </c>
      <c r="GW185">
        <v>0.103159</v>
      </c>
      <c r="GX185">
        <v>0.0996867</v>
      </c>
      <c r="GY185">
        <v>25875.9</v>
      </c>
      <c r="GZ185">
        <v>25873.6</v>
      </c>
      <c r="HA185">
        <v>29538.4</v>
      </c>
      <c r="HB185">
        <v>29418.6</v>
      </c>
      <c r="HC185">
        <v>35002.3</v>
      </c>
      <c r="HD185">
        <v>35087.1</v>
      </c>
      <c r="HE185">
        <v>41566.1</v>
      </c>
      <c r="HF185">
        <v>41801.4</v>
      </c>
      <c r="HG185">
        <v>1.92192</v>
      </c>
      <c r="HH185">
        <v>1.8592</v>
      </c>
      <c r="HI185">
        <v>0.0824034</v>
      </c>
      <c r="HJ185">
        <v>0</v>
      </c>
      <c r="HK185">
        <v>28.6699</v>
      </c>
      <c r="HL185">
        <v>999.9</v>
      </c>
      <c r="HM185">
        <v>47.3</v>
      </c>
      <c r="HN185">
        <v>33.3</v>
      </c>
      <c r="HO185">
        <v>27.0437</v>
      </c>
      <c r="HP185">
        <v>61.7516</v>
      </c>
      <c r="HQ185">
        <v>27.9127</v>
      </c>
      <c r="HR185">
        <v>1</v>
      </c>
      <c r="HS185">
        <v>0.09476370000000001</v>
      </c>
      <c r="HT185">
        <v>0.270458</v>
      </c>
      <c r="HU185">
        <v>20.3387</v>
      </c>
      <c r="HV185">
        <v>5.21804</v>
      </c>
      <c r="HW185">
        <v>12.0132</v>
      </c>
      <c r="HX185">
        <v>4.9891</v>
      </c>
      <c r="HY185">
        <v>3.2877</v>
      </c>
      <c r="HZ185">
        <v>9999</v>
      </c>
      <c r="IA185">
        <v>9999</v>
      </c>
      <c r="IB185">
        <v>9999</v>
      </c>
      <c r="IC185">
        <v>999.9</v>
      </c>
      <c r="ID185">
        <v>1.86809</v>
      </c>
      <c r="IE185">
        <v>1.86719</v>
      </c>
      <c r="IF185">
        <v>1.86646</v>
      </c>
      <c r="IG185">
        <v>1.86644</v>
      </c>
      <c r="IH185">
        <v>1.86829</v>
      </c>
      <c r="II185">
        <v>1.8706</v>
      </c>
      <c r="IJ185">
        <v>1.86934</v>
      </c>
      <c r="IK185">
        <v>1.87074</v>
      </c>
      <c r="IL185">
        <v>0</v>
      </c>
      <c r="IM185">
        <v>0</v>
      </c>
      <c r="IN185">
        <v>0</v>
      </c>
      <c r="IO185">
        <v>0</v>
      </c>
      <c r="IP185" t="s">
        <v>444</v>
      </c>
      <c r="IQ185" t="s">
        <v>445</v>
      </c>
      <c r="IR185" t="s">
        <v>446</v>
      </c>
      <c r="IS185" t="s">
        <v>446</v>
      </c>
      <c r="IT185" t="s">
        <v>446</v>
      </c>
      <c r="IU185" t="s">
        <v>446</v>
      </c>
      <c r="IV185">
        <v>0</v>
      </c>
      <c r="IW185">
        <v>100</v>
      </c>
      <c r="IX185">
        <v>100</v>
      </c>
      <c r="IY185">
        <v>1.9</v>
      </c>
      <c r="IZ185">
        <v>0.1781</v>
      </c>
      <c r="JA185">
        <v>0.7518770703797087</v>
      </c>
      <c r="JB185">
        <v>0.001590889089432176</v>
      </c>
      <c r="JC185">
        <v>-5.268957871923249E-07</v>
      </c>
      <c r="JD185">
        <v>1.15220846881393E-11</v>
      </c>
      <c r="JE185">
        <v>-0.05651945510974484</v>
      </c>
      <c r="JF185">
        <v>-0.001486017207980062</v>
      </c>
      <c r="JG185">
        <v>0.0007708908519660644</v>
      </c>
      <c r="JH185">
        <v>-1.150152711617782E-05</v>
      </c>
      <c r="JI185">
        <v>5</v>
      </c>
      <c r="JJ185">
        <v>2264</v>
      </c>
      <c r="JK185">
        <v>1</v>
      </c>
      <c r="JL185">
        <v>29</v>
      </c>
      <c r="JM185">
        <v>188845.2</v>
      </c>
      <c r="JN185">
        <v>188845.3</v>
      </c>
      <c r="JO185">
        <v>2.39014</v>
      </c>
      <c r="JP185">
        <v>2.2522</v>
      </c>
      <c r="JQ185">
        <v>1.39771</v>
      </c>
      <c r="JR185">
        <v>2.34863</v>
      </c>
      <c r="JS185">
        <v>1.49536</v>
      </c>
      <c r="JT185">
        <v>2.71362</v>
      </c>
      <c r="JU185">
        <v>39.9689</v>
      </c>
      <c r="JV185">
        <v>23.8686</v>
      </c>
      <c r="JW185">
        <v>18</v>
      </c>
      <c r="JX185">
        <v>488.254</v>
      </c>
      <c r="JY185">
        <v>438.954</v>
      </c>
      <c r="JZ185">
        <v>27.4971</v>
      </c>
      <c r="KA185">
        <v>28.7628</v>
      </c>
      <c r="KB185">
        <v>30.0006</v>
      </c>
      <c r="KC185">
        <v>28.5037</v>
      </c>
      <c r="KD185">
        <v>28.4314</v>
      </c>
      <c r="KE185">
        <v>47.8583</v>
      </c>
      <c r="KF185">
        <v>21.1282</v>
      </c>
      <c r="KG185">
        <v>65.7402</v>
      </c>
      <c r="KH185">
        <v>27.4921</v>
      </c>
      <c r="KI185">
        <v>1188.74</v>
      </c>
      <c r="KJ185">
        <v>22.5378</v>
      </c>
      <c r="KK185">
        <v>100.953</v>
      </c>
      <c r="KL185">
        <v>100.512</v>
      </c>
    </row>
    <row r="186" spans="1:298">
      <c r="A186">
        <v>168</v>
      </c>
      <c r="B186">
        <v>1758578145.1</v>
      </c>
      <c r="C186">
        <v>9409</v>
      </c>
      <c r="D186" t="s">
        <v>782</v>
      </c>
      <c r="E186" t="s">
        <v>783</v>
      </c>
      <c r="F186">
        <v>5</v>
      </c>
      <c r="G186" t="s">
        <v>641</v>
      </c>
      <c r="H186" t="s">
        <v>438</v>
      </c>
      <c r="I186" t="s">
        <v>439</v>
      </c>
      <c r="J186">
        <v>1758578137.6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1204.272264495117</v>
      </c>
      <c r="AL186">
        <v>1182.753272727273</v>
      </c>
      <c r="AM186">
        <v>3.388565397332032</v>
      </c>
      <c r="AN186">
        <v>64.89895890628237</v>
      </c>
      <c r="AO186">
        <f>(AQ186 - AP186 + DZ186*1E3/(8.314*(EB186+273.15)) * AS186/DY186 * AR186) * DY186/(100*DM186) * 1000/(1000 - AQ186)</f>
        <v>0</v>
      </c>
      <c r="AP186">
        <v>22.4785484449402</v>
      </c>
      <c r="AQ186">
        <v>23.22986545454545</v>
      </c>
      <c r="AR186">
        <v>-3.893058674552202E-05</v>
      </c>
      <c r="AS186">
        <v>109.4671096966052</v>
      </c>
      <c r="AT186">
        <v>2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440</v>
      </c>
      <c r="AZ186" t="s">
        <v>440</v>
      </c>
      <c r="BA186">
        <v>0</v>
      </c>
      <c r="BB186">
        <v>0</v>
      </c>
      <c r="BC186">
        <f>1-BA186/BB186</f>
        <v>0</v>
      </c>
      <c r="BD186">
        <v>0</v>
      </c>
      <c r="BE186" t="s">
        <v>440</v>
      </c>
      <c r="BF186" t="s">
        <v>440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440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1.37</v>
      </c>
      <c r="DN186">
        <v>0.5</v>
      </c>
      <c r="DO186" t="s">
        <v>441</v>
      </c>
      <c r="DP186">
        <v>2</v>
      </c>
      <c r="DQ186" t="b">
        <v>1</v>
      </c>
      <c r="DR186">
        <v>1758578137.6</v>
      </c>
      <c r="DS186">
        <v>1131.878888888889</v>
      </c>
      <c r="DT186">
        <v>1162.622222222222</v>
      </c>
      <c r="DU186">
        <v>23.23756296296296</v>
      </c>
      <c r="DV186">
        <v>22.47859629629629</v>
      </c>
      <c r="DW186">
        <v>1129.985925925926</v>
      </c>
      <c r="DX186">
        <v>23.05947037037037</v>
      </c>
      <c r="DY186">
        <v>500.0263703703704</v>
      </c>
      <c r="DZ186">
        <v>89.87075925925923</v>
      </c>
      <c r="EA186">
        <v>0.05108127037037037</v>
      </c>
      <c r="EB186">
        <v>29.71039259259259</v>
      </c>
      <c r="EC186">
        <v>30.00652592592592</v>
      </c>
      <c r="ED186">
        <v>999.9000000000001</v>
      </c>
      <c r="EE186">
        <v>0</v>
      </c>
      <c r="EF186">
        <v>0</v>
      </c>
      <c r="EG186">
        <v>10000.83444444444</v>
      </c>
      <c r="EH186">
        <v>0</v>
      </c>
      <c r="EI186">
        <v>9.789370740740742</v>
      </c>
      <c r="EJ186">
        <v>-30.7439962962963</v>
      </c>
      <c r="EK186">
        <v>1158.807407407407</v>
      </c>
      <c r="EL186">
        <v>1189.357407407407</v>
      </c>
      <c r="EM186">
        <v>0.7589811111111111</v>
      </c>
      <c r="EN186">
        <v>1162.622222222222</v>
      </c>
      <c r="EO186">
        <v>22.47859629629629</v>
      </c>
      <c r="EP186">
        <v>2.088377407407407</v>
      </c>
      <c r="EQ186">
        <v>2.020167407407407</v>
      </c>
      <c r="ER186">
        <v>18.13081111111111</v>
      </c>
      <c r="ES186">
        <v>17.60328888888889</v>
      </c>
      <c r="ET186">
        <v>1999.987777777778</v>
      </c>
      <c r="EU186">
        <v>0.9800006666666667</v>
      </c>
      <c r="EV186">
        <v>0.01999916296296296</v>
      </c>
      <c r="EW186">
        <v>0</v>
      </c>
      <c r="EX186">
        <v>154.3491851851852</v>
      </c>
      <c r="EY186">
        <v>5.00097</v>
      </c>
      <c r="EZ186">
        <v>3196.086296296297</v>
      </c>
      <c r="FA186">
        <v>16707.47407407407</v>
      </c>
      <c r="FB186">
        <v>41.25459259259259</v>
      </c>
      <c r="FC186">
        <v>41.68699999999999</v>
      </c>
      <c r="FD186">
        <v>41.18699999999999</v>
      </c>
      <c r="FE186">
        <v>41.31199999999999</v>
      </c>
      <c r="FF186">
        <v>41.75</v>
      </c>
      <c r="FG186">
        <v>1955.085555555556</v>
      </c>
      <c r="FH186">
        <v>39.90037037037037</v>
      </c>
      <c r="FI186">
        <v>0</v>
      </c>
      <c r="FJ186">
        <v>1758578146.2</v>
      </c>
      <c r="FK186">
        <v>0</v>
      </c>
      <c r="FL186">
        <v>154.339</v>
      </c>
      <c r="FM186">
        <v>0.442735054475867</v>
      </c>
      <c r="FN186">
        <v>-4.704957265638752</v>
      </c>
      <c r="FO186">
        <v>3196.069230769231</v>
      </c>
      <c r="FP186">
        <v>15</v>
      </c>
      <c r="FQ186">
        <v>0</v>
      </c>
      <c r="FR186" t="s">
        <v>442</v>
      </c>
      <c r="FS186">
        <v>1747247426.5</v>
      </c>
      <c r="FT186">
        <v>1747247420.5</v>
      </c>
      <c r="FU186">
        <v>0</v>
      </c>
      <c r="FV186">
        <v>1.027</v>
      </c>
      <c r="FW186">
        <v>0.031</v>
      </c>
      <c r="FX186">
        <v>0.02</v>
      </c>
      <c r="FY186">
        <v>0.05</v>
      </c>
      <c r="FZ186">
        <v>420</v>
      </c>
      <c r="GA186">
        <v>16</v>
      </c>
      <c r="GB186">
        <v>0.01</v>
      </c>
      <c r="GC186">
        <v>0.1</v>
      </c>
      <c r="GD186">
        <v>-30.77940731707317</v>
      </c>
      <c r="GE186">
        <v>1.096818815330985</v>
      </c>
      <c r="GF186">
        <v>0.1640032129224899</v>
      </c>
      <c r="GG186">
        <v>0</v>
      </c>
      <c r="GH186">
        <v>154.3389705882353</v>
      </c>
      <c r="GI186">
        <v>0.3367303324842409</v>
      </c>
      <c r="GJ186">
        <v>0.2240612423232078</v>
      </c>
      <c r="GK186">
        <v>-1</v>
      </c>
      <c r="GL186">
        <v>0.7614970487804877</v>
      </c>
      <c r="GM186">
        <v>-0.05277150522648161</v>
      </c>
      <c r="GN186">
        <v>0.005248285452673323</v>
      </c>
      <c r="GO186">
        <v>1</v>
      </c>
      <c r="GP186">
        <v>1</v>
      </c>
      <c r="GQ186">
        <v>2</v>
      </c>
      <c r="GR186" t="s">
        <v>443</v>
      </c>
      <c r="GS186">
        <v>3.13631</v>
      </c>
      <c r="GT186">
        <v>2.71117</v>
      </c>
      <c r="GU186">
        <v>0.187312</v>
      </c>
      <c r="GV186">
        <v>0.188888</v>
      </c>
      <c r="GW186">
        <v>0.10314</v>
      </c>
      <c r="GX186">
        <v>0.0996862</v>
      </c>
      <c r="GY186">
        <v>25821.6</v>
      </c>
      <c r="GZ186">
        <v>25819.2</v>
      </c>
      <c r="HA186">
        <v>29538.2</v>
      </c>
      <c r="HB186">
        <v>29418.5</v>
      </c>
      <c r="HC186">
        <v>35002.8</v>
      </c>
      <c r="HD186">
        <v>35086.9</v>
      </c>
      <c r="HE186">
        <v>41565.8</v>
      </c>
      <c r="HF186">
        <v>41801.2</v>
      </c>
      <c r="HG186">
        <v>1.92162</v>
      </c>
      <c r="HH186">
        <v>1.85942</v>
      </c>
      <c r="HI186">
        <v>0.0821427</v>
      </c>
      <c r="HJ186">
        <v>0</v>
      </c>
      <c r="HK186">
        <v>28.6707</v>
      </c>
      <c r="HL186">
        <v>999.9</v>
      </c>
      <c r="HM186">
        <v>47.3</v>
      </c>
      <c r="HN186">
        <v>33.3</v>
      </c>
      <c r="HO186">
        <v>27.0413</v>
      </c>
      <c r="HP186">
        <v>61.6116</v>
      </c>
      <c r="HQ186">
        <v>27.7524</v>
      </c>
      <c r="HR186">
        <v>1</v>
      </c>
      <c r="HS186">
        <v>0.0952693</v>
      </c>
      <c r="HT186">
        <v>0.285822</v>
      </c>
      <c r="HU186">
        <v>20.3386</v>
      </c>
      <c r="HV186">
        <v>5.21819</v>
      </c>
      <c r="HW186">
        <v>12.0144</v>
      </c>
      <c r="HX186">
        <v>4.9886</v>
      </c>
      <c r="HY186">
        <v>3.2878</v>
      </c>
      <c r="HZ186">
        <v>9999</v>
      </c>
      <c r="IA186">
        <v>9999</v>
      </c>
      <c r="IB186">
        <v>9999</v>
      </c>
      <c r="IC186">
        <v>999.9</v>
      </c>
      <c r="ID186">
        <v>1.86805</v>
      </c>
      <c r="IE186">
        <v>1.86719</v>
      </c>
      <c r="IF186">
        <v>1.86646</v>
      </c>
      <c r="IG186">
        <v>1.86643</v>
      </c>
      <c r="IH186">
        <v>1.86829</v>
      </c>
      <c r="II186">
        <v>1.87064</v>
      </c>
      <c r="IJ186">
        <v>1.86934</v>
      </c>
      <c r="IK186">
        <v>1.87075</v>
      </c>
      <c r="IL186">
        <v>0</v>
      </c>
      <c r="IM186">
        <v>0</v>
      </c>
      <c r="IN186">
        <v>0</v>
      </c>
      <c r="IO186">
        <v>0</v>
      </c>
      <c r="IP186" t="s">
        <v>444</v>
      </c>
      <c r="IQ186" t="s">
        <v>445</v>
      </c>
      <c r="IR186" t="s">
        <v>446</v>
      </c>
      <c r="IS186" t="s">
        <v>446</v>
      </c>
      <c r="IT186" t="s">
        <v>446</v>
      </c>
      <c r="IU186" t="s">
        <v>446</v>
      </c>
      <c r="IV186">
        <v>0</v>
      </c>
      <c r="IW186">
        <v>100</v>
      </c>
      <c r="IX186">
        <v>100</v>
      </c>
      <c r="IY186">
        <v>1.9</v>
      </c>
      <c r="IZ186">
        <v>0.178</v>
      </c>
      <c r="JA186">
        <v>0.7518770703797087</v>
      </c>
      <c r="JB186">
        <v>0.001590889089432176</v>
      </c>
      <c r="JC186">
        <v>-5.268957871923249E-07</v>
      </c>
      <c r="JD186">
        <v>1.15220846881393E-11</v>
      </c>
      <c r="JE186">
        <v>-0.05651945510974484</v>
      </c>
      <c r="JF186">
        <v>-0.001486017207980062</v>
      </c>
      <c r="JG186">
        <v>0.0007708908519660644</v>
      </c>
      <c r="JH186">
        <v>-1.150152711617782E-05</v>
      </c>
      <c r="JI186">
        <v>5</v>
      </c>
      <c r="JJ186">
        <v>2264</v>
      </c>
      <c r="JK186">
        <v>1</v>
      </c>
      <c r="JL186">
        <v>29</v>
      </c>
      <c r="JM186">
        <v>188845.3</v>
      </c>
      <c r="JN186">
        <v>188845.4</v>
      </c>
      <c r="JO186">
        <v>2.41455</v>
      </c>
      <c r="JP186">
        <v>2.2522</v>
      </c>
      <c r="JQ186">
        <v>1.39648</v>
      </c>
      <c r="JR186">
        <v>2.34741</v>
      </c>
      <c r="JS186">
        <v>1.49536</v>
      </c>
      <c r="JT186">
        <v>2.58179</v>
      </c>
      <c r="JU186">
        <v>39.9689</v>
      </c>
      <c r="JV186">
        <v>23.8774</v>
      </c>
      <c r="JW186">
        <v>18</v>
      </c>
      <c r="JX186">
        <v>488.114</v>
      </c>
      <c r="JY186">
        <v>439.135</v>
      </c>
      <c r="JZ186">
        <v>27.4916</v>
      </c>
      <c r="KA186">
        <v>28.7702</v>
      </c>
      <c r="KB186">
        <v>30.0005</v>
      </c>
      <c r="KC186">
        <v>28.5098</v>
      </c>
      <c r="KD186">
        <v>28.4372</v>
      </c>
      <c r="KE186">
        <v>48.4386</v>
      </c>
      <c r="KF186">
        <v>21.1282</v>
      </c>
      <c r="KG186">
        <v>65.7402</v>
      </c>
      <c r="KH186">
        <v>27.4823</v>
      </c>
      <c r="KI186">
        <v>1208.91</v>
      </c>
      <c r="KJ186">
        <v>22.5557</v>
      </c>
      <c r="KK186">
        <v>100.953</v>
      </c>
      <c r="KL186">
        <v>100.512</v>
      </c>
    </row>
    <row r="187" spans="1:298">
      <c r="A187">
        <v>169</v>
      </c>
      <c r="B187">
        <v>1758578150.1</v>
      </c>
      <c r="C187">
        <v>9414</v>
      </c>
      <c r="D187" t="s">
        <v>784</v>
      </c>
      <c r="E187" t="s">
        <v>785</v>
      </c>
      <c r="F187">
        <v>5</v>
      </c>
      <c r="G187" t="s">
        <v>641</v>
      </c>
      <c r="H187" t="s">
        <v>438</v>
      </c>
      <c r="I187" t="s">
        <v>439</v>
      </c>
      <c r="J187">
        <v>1758578142.314285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1221.785593446589</v>
      </c>
      <c r="AL187">
        <v>1200.018787878788</v>
      </c>
      <c r="AM187">
        <v>3.451108178770985</v>
      </c>
      <c r="AN187">
        <v>64.89895890628237</v>
      </c>
      <c r="AO187">
        <f>(AQ187 - AP187 + DZ187*1E3/(8.314*(EB187+273.15)) * AS187/DY187 * AR187) * DY187/(100*DM187) * 1000/(1000 - AQ187)</f>
        <v>0</v>
      </c>
      <c r="AP187">
        <v>22.47972901500067</v>
      </c>
      <c r="AQ187">
        <v>23.2269309090909</v>
      </c>
      <c r="AR187">
        <v>-1.643605459645361E-05</v>
      </c>
      <c r="AS187">
        <v>109.4671096966052</v>
      </c>
      <c r="AT187">
        <v>2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440</v>
      </c>
      <c r="AZ187" t="s">
        <v>440</v>
      </c>
      <c r="BA187">
        <v>0</v>
      </c>
      <c r="BB187">
        <v>0</v>
      </c>
      <c r="BC187">
        <f>1-BA187/BB187</f>
        <v>0</v>
      </c>
      <c r="BD187">
        <v>0</v>
      </c>
      <c r="BE187" t="s">
        <v>440</v>
      </c>
      <c r="BF187" t="s">
        <v>440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440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1.37</v>
      </c>
      <c r="DN187">
        <v>0.5</v>
      </c>
      <c r="DO187" t="s">
        <v>441</v>
      </c>
      <c r="DP187">
        <v>2</v>
      </c>
      <c r="DQ187" t="b">
        <v>1</v>
      </c>
      <c r="DR187">
        <v>1758578142.314285</v>
      </c>
      <c r="DS187">
        <v>1147.695714285714</v>
      </c>
      <c r="DT187">
        <v>1178.452857142857</v>
      </c>
      <c r="DU187">
        <v>23.23303571428571</v>
      </c>
      <c r="DV187">
        <v>22.47885</v>
      </c>
      <c r="DW187">
        <v>1145.795357142857</v>
      </c>
      <c r="DX187">
        <v>23.05501428571429</v>
      </c>
      <c r="DY187">
        <v>500.0174285714285</v>
      </c>
      <c r="DZ187">
        <v>89.87078928571428</v>
      </c>
      <c r="EA187">
        <v>0.0510248</v>
      </c>
      <c r="EB187">
        <v>29.71004285714286</v>
      </c>
      <c r="EC187">
        <v>30.00919642857143</v>
      </c>
      <c r="ED187">
        <v>999.9000000000002</v>
      </c>
      <c r="EE187">
        <v>0</v>
      </c>
      <c r="EF187">
        <v>0</v>
      </c>
      <c r="EG187">
        <v>10000.33357142857</v>
      </c>
      <c r="EH187">
        <v>0</v>
      </c>
      <c r="EI187">
        <v>9.72545642857143</v>
      </c>
      <c r="EJ187">
        <v>-30.7578</v>
      </c>
      <c r="EK187">
        <v>1174.994285714286</v>
      </c>
      <c r="EL187">
        <v>1205.5525</v>
      </c>
      <c r="EM187">
        <v>0.7541924642857143</v>
      </c>
      <c r="EN187">
        <v>1178.452857142857</v>
      </c>
      <c r="EO187">
        <v>22.47885</v>
      </c>
      <c r="EP187">
        <v>2.087971785714286</v>
      </c>
      <c r="EQ187">
        <v>2.020191428571429</v>
      </c>
      <c r="ER187">
        <v>18.12771428571428</v>
      </c>
      <c r="ES187">
        <v>17.60348571428571</v>
      </c>
      <c r="ET187">
        <v>1999.995357142857</v>
      </c>
      <c r="EU187">
        <v>0.9800005357142858</v>
      </c>
      <c r="EV187">
        <v>0.01999933571428571</v>
      </c>
      <c r="EW187">
        <v>0</v>
      </c>
      <c r="EX187">
        <v>154.3190714285714</v>
      </c>
      <c r="EY187">
        <v>5.00097</v>
      </c>
      <c r="EZ187">
        <v>3195.893928571429</v>
      </c>
      <c r="FA187">
        <v>16707.54642857143</v>
      </c>
      <c r="FB187">
        <v>41.25885714285714</v>
      </c>
      <c r="FC187">
        <v>41.68699999999999</v>
      </c>
      <c r="FD187">
        <v>41.18699999999999</v>
      </c>
      <c r="FE187">
        <v>41.31199999999999</v>
      </c>
      <c r="FF187">
        <v>41.75</v>
      </c>
      <c r="FG187">
        <v>1955.0925</v>
      </c>
      <c r="FH187">
        <v>39.90071428571429</v>
      </c>
      <c r="FI187">
        <v>0</v>
      </c>
      <c r="FJ187">
        <v>1758578151</v>
      </c>
      <c r="FK187">
        <v>0</v>
      </c>
      <c r="FL187">
        <v>154.2971923076923</v>
      </c>
      <c r="FM187">
        <v>-0.7051281996529108</v>
      </c>
      <c r="FN187">
        <v>-0.9637606885257897</v>
      </c>
      <c r="FO187">
        <v>3195.912692307692</v>
      </c>
      <c r="FP187">
        <v>15</v>
      </c>
      <c r="FQ187">
        <v>0</v>
      </c>
      <c r="FR187" t="s">
        <v>442</v>
      </c>
      <c r="FS187">
        <v>1747247426.5</v>
      </c>
      <c r="FT187">
        <v>1747247420.5</v>
      </c>
      <c r="FU187">
        <v>0</v>
      </c>
      <c r="FV187">
        <v>1.027</v>
      </c>
      <c r="FW187">
        <v>0.031</v>
      </c>
      <c r="FX187">
        <v>0.02</v>
      </c>
      <c r="FY187">
        <v>0.05</v>
      </c>
      <c r="FZ187">
        <v>420</v>
      </c>
      <c r="GA187">
        <v>16</v>
      </c>
      <c r="GB187">
        <v>0.01</v>
      </c>
      <c r="GC187">
        <v>0.1</v>
      </c>
      <c r="GD187">
        <v>-30.7766075</v>
      </c>
      <c r="GE187">
        <v>0.002079174484142294</v>
      </c>
      <c r="GF187">
        <v>0.1588082481918055</v>
      </c>
      <c r="GG187">
        <v>1</v>
      </c>
      <c r="GH187">
        <v>154.3007941176471</v>
      </c>
      <c r="GI187">
        <v>-0.3081894536026696</v>
      </c>
      <c r="GJ187">
        <v>0.2435846005240423</v>
      </c>
      <c r="GK187">
        <v>-1</v>
      </c>
      <c r="GL187">
        <v>0.757113525</v>
      </c>
      <c r="GM187">
        <v>-0.05823315196998314</v>
      </c>
      <c r="GN187">
        <v>0.00563994424169026</v>
      </c>
      <c r="GO187">
        <v>1</v>
      </c>
      <c r="GP187">
        <v>2</v>
      </c>
      <c r="GQ187">
        <v>2</v>
      </c>
      <c r="GR187" t="s">
        <v>530</v>
      </c>
      <c r="GS187">
        <v>3.13623</v>
      </c>
      <c r="GT187">
        <v>2.71123</v>
      </c>
      <c r="GU187">
        <v>0.189024</v>
      </c>
      <c r="GV187">
        <v>0.190542</v>
      </c>
      <c r="GW187">
        <v>0.103125</v>
      </c>
      <c r="GX187">
        <v>0.0996881</v>
      </c>
      <c r="GY187">
        <v>25766.6</v>
      </c>
      <c r="GZ187">
        <v>25765.7</v>
      </c>
      <c r="HA187">
        <v>29537.6</v>
      </c>
      <c r="HB187">
        <v>29417.7</v>
      </c>
      <c r="HC187">
        <v>35002.7</v>
      </c>
      <c r="HD187">
        <v>35086</v>
      </c>
      <c r="HE187">
        <v>41564.9</v>
      </c>
      <c r="HF187">
        <v>41800.2</v>
      </c>
      <c r="HG187">
        <v>1.9213</v>
      </c>
      <c r="HH187">
        <v>1.85955</v>
      </c>
      <c r="HI187">
        <v>0.0822172</v>
      </c>
      <c r="HJ187">
        <v>0</v>
      </c>
      <c r="HK187">
        <v>28.6707</v>
      </c>
      <c r="HL187">
        <v>999.9</v>
      </c>
      <c r="HM187">
        <v>47.3</v>
      </c>
      <c r="HN187">
        <v>33.3</v>
      </c>
      <c r="HO187">
        <v>27.0405</v>
      </c>
      <c r="HP187">
        <v>61.8016</v>
      </c>
      <c r="HQ187">
        <v>27.9087</v>
      </c>
      <c r="HR187">
        <v>1</v>
      </c>
      <c r="HS187">
        <v>0.09594510000000001</v>
      </c>
      <c r="HT187">
        <v>0.304208</v>
      </c>
      <c r="HU187">
        <v>20.3387</v>
      </c>
      <c r="HV187">
        <v>5.21789</v>
      </c>
      <c r="HW187">
        <v>12.0147</v>
      </c>
      <c r="HX187">
        <v>4.9893</v>
      </c>
      <c r="HY187">
        <v>3.28765</v>
      </c>
      <c r="HZ187">
        <v>9999</v>
      </c>
      <c r="IA187">
        <v>9999</v>
      </c>
      <c r="IB187">
        <v>9999</v>
      </c>
      <c r="IC187">
        <v>999.9</v>
      </c>
      <c r="ID187">
        <v>1.86804</v>
      </c>
      <c r="IE187">
        <v>1.86719</v>
      </c>
      <c r="IF187">
        <v>1.86646</v>
      </c>
      <c r="IG187">
        <v>1.86643</v>
      </c>
      <c r="IH187">
        <v>1.86829</v>
      </c>
      <c r="II187">
        <v>1.87063</v>
      </c>
      <c r="IJ187">
        <v>1.86934</v>
      </c>
      <c r="IK187">
        <v>1.87074</v>
      </c>
      <c r="IL187">
        <v>0</v>
      </c>
      <c r="IM187">
        <v>0</v>
      </c>
      <c r="IN187">
        <v>0</v>
      </c>
      <c r="IO187">
        <v>0</v>
      </c>
      <c r="IP187" t="s">
        <v>444</v>
      </c>
      <c r="IQ187" t="s">
        <v>445</v>
      </c>
      <c r="IR187" t="s">
        <v>446</v>
      </c>
      <c r="IS187" t="s">
        <v>446</v>
      </c>
      <c r="IT187" t="s">
        <v>446</v>
      </c>
      <c r="IU187" t="s">
        <v>446</v>
      </c>
      <c r="IV187">
        <v>0</v>
      </c>
      <c r="IW187">
        <v>100</v>
      </c>
      <c r="IX187">
        <v>100</v>
      </c>
      <c r="IY187">
        <v>1.91</v>
      </c>
      <c r="IZ187">
        <v>0.1779</v>
      </c>
      <c r="JA187">
        <v>0.7518770703797087</v>
      </c>
      <c r="JB187">
        <v>0.001590889089432176</v>
      </c>
      <c r="JC187">
        <v>-5.268957871923249E-07</v>
      </c>
      <c r="JD187">
        <v>1.15220846881393E-11</v>
      </c>
      <c r="JE187">
        <v>-0.05651945510974484</v>
      </c>
      <c r="JF187">
        <v>-0.001486017207980062</v>
      </c>
      <c r="JG187">
        <v>0.0007708908519660644</v>
      </c>
      <c r="JH187">
        <v>-1.150152711617782E-05</v>
      </c>
      <c r="JI187">
        <v>5</v>
      </c>
      <c r="JJ187">
        <v>2264</v>
      </c>
      <c r="JK187">
        <v>1</v>
      </c>
      <c r="JL187">
        <v>29</v>
      </c>
      <c r="JM187">
        <v>188845.4</v>
      </c>
      <c r="JN187">
        <v>188845.5</v>
      </c>
      <c r="JO187">
        <v>2.44385</v>
      </c>
      <c r="JP187">
        <v>2.24243</v>
      </c>
      <c r="JQ187">
        <v>1.39648</v>
      </c>
      <c r="JR187">
        <v>2.34863</v>
      </c>
      <c r="JS187">
        <v>1.49536</v>
      </c>
      <c r="JT187">
        <v>2.72217</v>
      </c>
      <c r="JU187">
        <v>39.9942</v>
      </c>
      <c r="JV187">
        <v>23.8861</v>
      </c>
      <c r="JW187">
        <v>18</v>
      </c>
      <c r="JX187">
        <v>487.968</v>
      </c>
      <c r="JY187">
        <v>439.258</v>
      </c>
      <c r="JZ187">
        <v>27.4824</v>
      </c>
      <c r="KA187">
        <v>28.7763</v>
      </c>
      <c r="KB187">
        <v>30.0007</v>
      </c>
      <c r="KC187">
        <v>28.5171</v>
      </c>
      <c r="KD187">
        <v>28.4434</v>
      </c>
      <c r="KE187">
        <v>48.9347</v>
      </c>
      <c r="KF187">
        <v>21.1282</v>
      </c>
      <c r="KG187">
        <v>65.7402</v>
      </c>
      <c r="KH187">
        <v>27.4719</v>
      </c>
      <c r="KI187">
        <v>1222.33</v>
      </c>
      <c r="KJ187">
        <v>22.5744</v>
      </c>
      <c r="KK187">
        <v>100.951</v>
      </c>
      <c r="KL187">
        <v>100.509</v>
      </c>
    </row>
    <row r="188" spans="1:298">
      <c r="A188">
        <v>170</v>
      </c>
      <c r="B188">
        <v>1758578155.1</v>
      </c>
      <c r="C188">
        <v>9419</v>
      </c>
      <c r="D188" t="s">
        <v>786</v>
      </c>
      <c r="E188" t="s">
        <v>787</v>
      </c>
      <c r="F188">
        <v>5</v>
      </c>
      <c r="G188" t="s">
        <v>641</v>
      </c>
      <c r="H188" t="s">
        <v>438</v>
      </c>
      <c r="I188" t="s">
        <v>439</v>
      </c>
      <c r="J188">
        <v>1758578147.6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1238.253881447094</v>
      </c>
      <c r="AL188">
        <v>1216.869878787878</v>
      </c>
      <c r="AM188">
        <v>3.354145496750246</v>
      </c>
      <c r="AN188">
        <v>64.89895890628237</v>
      </c>
      <c r="AO188">
        <f>(AQ188 - AP188 + DZ188*1E3/(8.314*(EB188+273.15)) * AS188/DY188 * AR188) * DY188/(100*DM188) * 1000/(1000 - AQ188)</f>
        <v>0</v>
      </c>
      <c r="AP188">
        <v>22.48651943223213</v>
      </c>
      <c r="AQ188">
        <v>23.22225818181819</v>
      </c>
      <c r="AR188">
        <v>-1.903021803831983E-05</v>
      </c>
      <c r="AS188">
        <v>109.4671096966052</v>
      </c>
      <c r="AT188">
        <v>2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440</v>
      </c>
      <c r="AZ188" t="s">
        <v>440</v>
      </c>
      <c r="BA188">
        <v>0</v>
      </c>
      <c r="BB188">
        <v>0</v>
      </c>
      <c r="BC188">
        <f>1-BA188/BB188</f>
        <v>0</v>
      </c>
      <c r="BD188">
        <v>0</v>
      </c>
      <c r="BE188" t="s">
        <v>440</v>
      </c>
      <c r="BF188" t="s">
        <v>440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440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1.37</v>
      </c>
      <c r="DN188">
        <v>0.5</v>
      </c>
      <c r="DO188" t="s">
        <v>441</v>
      </c>
      <c r="DP188">
        <v>2</v>
      </c>
      <c r="DQ188" t="b">
        <v>1</v>
      </c>
      <c r="DR188">
        <v>1758578147.6</v>
      </c>
      <c r="DS188">
        <v>1165.372222222222</v>
      </c>
      <c r="DT188">
        <v>1196.012962962963</v>
      </c>
      <c r="DU188">
        <v>23.22842962962963</v>
      </c>
      <c r="DV188">
        <v>22.48221481481482</v>
      </c>
      <c r="DW188">
        <v>1163.464074074074</v>
      </c>
      <c r="DX188">
        <v>23.05047037037037</v>
      </c>
      <c r="DY188">
        <v>500.0219259259259</v>
      </c>
      <c r="DZ188">
        <v>89.86955185185182</v>
      </c>
      <c r="EA188">
        <v>0.05100792222222222</v>
      </c>
      <c r="EB188">
        <v>29.70841851851852</v>
      </c>
      <c r="EC188">
        <v>30.01012592592592</v>
      </c>
      <c r="ED188">
        <v>999.9000000000001</v>
      </c>
      <c r="EE188">
        <v>0</v>
      </c>
      <c r="EF188">
        <v>0</v>
      </c>
      <c r="EG188">
        <v>9999.558888888891</v>
      </c>
      <c r="EH188">
        <v>0</v>
      </c>
      <c r="EI188">
        <v>9.954814444444445</v>
      </c>
      <c r="EJ188">
        <v>-30.64027037037037</v>
      </c>
      <c r="EK188">
        <v>1193.085185185185</v>
      </c>
      <c r="EL188">
        <v>1223.521111111111</v>
      </c>
      <c r="EM188">
        <v>0.7462155925925925</v>
      </c>
      <c r="EN188">
        <v>1196.012962962963</v>
      </c>
      <c r="EO188">
        <v>22.48221481481482</v>
      </c>
      <c r="EP188">
        <v>2.087528888888889</v>
      </c>
      <c r="EQ188">
        <v>2.020466296296296</v>
      </c>
      <c r="ER188">
        <v>18.12433703703704</v>
      </c>
      <c r="ES188">
        <v>17.60564074074074</v>
      </c>
      <c r="ET188">
        <v>1999.967407407408</v>
      </c>
      <c r="EU188">
        <v>0.9800006666666667</v>
      </c>
      <c r="EV188">
        <v>0.01999919259259259</v>
      </c>
      <c r="EW188">
        <v>0</v>
      </c>
      <c r="EX188">
        <v>154.2810740740741</v>
      </c>
      <c r="EY188">
        <v>5.00097</v>
      </c>
      <c r="EZ188">
        <v>3196.812962962963</v>
      </c>
      <c r="FA188">
        <v>16707.31851851852</v>
      </c>
      <c r="FB188">
        <v>41.26837037037036</v>
      </c>
      <c r="FC188">
        <v>41.68699999999999</v>
      </c>
      <c r="FD188">
        <v>41.19166666666666</v>
      </c>
      <c r="FE188">
        <v>41.32133333333333</v>
      </c>
      <c r="FF188">
        <v>41.75459259259259</v>
      </c>
      <c r="FG188">
        <v>1955.065185185186</v>
      </c>
      <c r="FH188">
        <v>39.89851851851853</v>
      </c>
      <c r="FI188">
        <v>0</v>
      </c>
      <c r="FJ188">
        <v>1758578155.8</v>
      </c>
      <c r="FK188">
        <v>0</v>
      </c>
      <c r="FL188">
        <v>154.283</v>
      </c>
      <c r="FM188">
        <v>-1.038769219660719</v>
      </c>
      <c r="FN188">
        <v>18.51076920920155</v>
      </c>
      <c r="FO188">
        <v>3196.816153846155</v>
      </c>
      <c r="FP188">
        <v>15</v>
      </c>
      <c r="FQ188">
        <v>0</v>
      </c>
      <c r="FR188" t="s">
        <v>442</v>
      </c>
      <c r="FS188">
        <v>1747247426.5</v>
      </c>
      <c r="FT188">
        <v>1747247420.5</v>
      </c>
      <c r="FU188">
        <v>0</v>
      </c>
      <c r="FV188">
        <v>1.027</v>
      </c>
      <c r="FW188">
        <v>0.031</v>
      </c>
      <c r="FX188">
        <v>0.02</v>
      </c>
      <c r="FY188">
        <v>0.05</v>
      </c>
      <c r="FZ188">
        <v>420</v>
      </c>
      <c r="GA188">
        <v>16</v>
      </c>
      <c r="GB188">
        <v>0.01</v>
      </c>
      <c r="GC188">
        <v>0.1</v>
      </c>
      <c r="GD188">
        <v>-30.6830825</v>
      </c>
      <c r="GE188">
        <v>0.9217362101313878</v>
      </c>
      <c r="GF188">
        <v>0.2132945790303872</v>
      </c>
      <c r="GG188">
        <v>0</v>
      </c>
      <c r="GH188">
        <v>154.2864705882353</v>
      </c>
      <c r="GI188">
        <v>-0.5341481992442171</v>
      </c>
      <c r="GJ188">
        <v>0.2435246376343654</v>
      </c>
      <c r="GK188">
        <v>-1</v>
      </c>
      <c r="GL188">
        <v>0.7508692</v>
      </c>
      <c r="GM188">
        <v>-0.07999062664165082</v>
      </c>
      <c r="GN188">
        <v>0.008382770300443645</v>
      </c>
      <c r="GO188">
        <v>1</v>
      </c>
      <c r="GP188">
        <v>1</v>
      </c>
      <c r="GQ188">
        <v>2</v>
      </c>
      <c r="GR188" t="s">
        <v>443</v>
      </c>
      <c r="GS188">
        <v>3.13629</v>
      </c>
      <c r="GT188">
        <v>2.71147</v>
      </c>
      <c r="GU188">
        <v>0.190686</v>
      </c>
      <c r="GV188">
        <v>0.192173</v>
      </c>
      <c r="GW188">
        <v>0.103111</v>
      </c>
      <c r="GX188">
        <v>0.09979159999999999</v>
      </c>
      <c r="GY188">
        <v>25714.1</v>
      </c>
      <c r="GZ188">
        <v>25713.3</v>
      </c>
      <c r="HA188">
        <v>29538</v>
      </c>
      <c r="HB188">
        <v>29417.2</v>
      </c>
      <c r="HC188">
        <v>35003.9</v>
      </c>
      <c r="HD188">
        <v>35081.2</v>
      </c>
      <c r="HE188">
        <v>41565.6</v>
      </c>
      <c r="HF188">
        <v>41799.2</v>
      </c>
      <c r="HG188">
        <v>1.92132</v>
      </c>
      <c r="HH188">
        <v>1.85933</v>
      </c>
      <c r="HI188">
        <v>0.0822172</v>
      </c>
      <c r="HJ188">
        <v>0</v>
      </c>
      <c r="HK188">
        <v>28.6731</v>
      </c>
      <c r="HL188">
        <v>999.9</v>
      </c>
      <c r="HM188">
        <v>47.3</v>
      </c>
      <c r="HN188">
        <v>33.3</v>
      </c>
      <c r="HO188">
        <v>27.0422</v>
      </c>
      <c r="HP188">
        <v>61.6916</v>
      </c>
      <c r="HQ188">
        <v>27.7404</v>
      </c>
      <c r="HR188">
        <v>1</v>
      </c>
      <c r="HS188">
        <v>0.0966057</v>
      </c>
      <c r="HT188">
        <v>0.316043</v>
      </c>
      <c r="HU188">
        <v>20.3386</v>
      </c>
      <c r="HV188">
        <v>5.21744</v>
      </c>
      <c r="HW188">
        <v>12.0131</v>
      </c>
      <c r="HX188">
        <v>4.9891</v>
      </c>
      <c r="HY188">
        <v>3.28758</v>
      </c>
      <c r="HZ188">
        <v>9999</v>
      </c>
      <c r="IA188">
        <v>9999</v>
      </c>
      <c r="IB188">
        <v>9999</v>
      </c>
      <c r="IC188">
        <v>999.9</v>
      </c>
      <c r="ID188">
        <v>1.86804</v>
      </c>
      <c r="IE188">
        <v>1.86716</v>
      </c>
      <c r="IF188">
        <v>1.86646</v>
      </c>
      <c r="IG188">
        <v>1.8664</v>
      </c>
      <c r="IH188">
        <v>1.86829</v>
      </c>
      <c r="II188">
        <v>1.87063</v>
      </c>
      <c r="IJ188">
        <v>1.86934</v>
      </c>
      <c r="IK188">
        <v>1.87075</v>
      </c>
      <c r="IL188">
        <v>0</v>
      </c>
      <c r="IM188">
        <v>0</v>
      </c>
      <c r="IN188">
        <v>0</v>
      </c>
      <c r="IO188">
        <v>0</v>
      </c>
      <c r="IP188" t="s">
        <v>444</v>
      </c>
      <c r="IQ188" t="s">
        <v>445</v>
      </c>
      <c r="IR188" t="s">
        <v>446</v>
      </c>
      <c r="IS188" t="s">
        <v>446</v>
      </c>
      <c r="IT188" t="s">
        <v>446</v>
      </c>
      <c r="IU188" t="s">
        <v>446</v>
      </c>
      <c r="IV188">
        <v>0</v>
      </c>
      <c r="IW188">
        <v>100</v>
      </c>
      <c r="IX188">
        <v>100</v>
      </c>
      <c r="IY188">
        <v>1.91</v>
      </c>
      <c r="IZ188">
        <v>0.1779</v>
      </c>
      <c r="JA188">
        <v>0.7518770703797087</v>
      </c>
      <c r="JB188">
        <v>0.001590889089432176</v>
      </c>
      <c r="JC188">
        <v>-5.268957871923249E-07</v>
      </c>
      <c r="JD188">
        <v>1.15220846881393E-11</v>
      </c>
      <c r="JE188">
        <v>-0.05651945510974484</v>
      </c>
      <c r="JF188">
        <v>-0.001486017207980062</v>
      </c>
      <c r="JG188">
        <v>0.0007708908519660644</v>
      </c>
      <c r="JH188">
        <v>-1.150152711617782E-05</v>
      </c>
      <c r="JI188">
        <v>5</v>
      </c>
      <c r="JJ188">
        <v>2264</v>
      </c>
      <c r="JK188">
        <v>1</v>
      </c>
      <c r="JL188">
        <v>29</v>
      </c>
      <c r="JM188">
        <v>188845.5</v>
      </c>
      <c r="JN188">
        <v>188845.6</v>
      </c>
      <c r="JO188">
        <v>2.46826</v>
      </c>
      <c r="JP188">
        <v>2.25464</v>
      </c>
      <c r="JQ188">
        <v>1.39771</v>
      </c>
      <c r="JR188">
        <v>2.34985</v>
      </c>
      <c r="JS188">
        <v>1.49536</v>
      </c>
      <c r="JT188">
        <v>2.5647</v>
      </c>
      <c r="JU188">
        <v>39.9942</v>
      </c>
      <c r="JV188">
        <v>23.8774</v>
      </c>
      <c r="JW188">
        <v>18</v>
      </c>
      <c r="JX188">
        <v>488.032</v>
      </c>
      <c r="JY188">
        <v>439.165</v>
      </c>
      <c r="JZ188">
        <v>27.4714</v>
      </c>
      <c r="KA188">
        <v>28.7837</v>
      </c>
      <c r="KB188">
        <v>30.0006</v>
      </c>
      <c r="KC188">
        <v>28.5231</v>
      </c>
      <c r="KD188">
        <v>28.4494</v>
      </c>
      <c r="KE188">
        <v>49.4995</v>
      </c>
      <c r="KF188">
        <v>20.8556</v>
      </c>
      <c r="KG188">
        <v>65.7402</v>
      </c>
      <c r="KH188">
        <v>27.4616</v>
      </c>
      <c r="KI188">
        <v>1242.39</v>
      </c>
      <c r="KJ188">
        <v>22.5868</v>
      </c>
      <c r="KK188">
        <v>100.952</v>
      </c>
      <c r="KL188">
        <v>100.507</v>
      </c>
    </row>
    <row r="189" spans="1:298">
      <c r="A189">
        <v>171</v>
      </c>
      <c r="B189">
        <v>1758578160.1</v>
      </c>
      <c r="C189">
        <v>9424</v>
      </c>
      <c r="D189" t="s">
        <v>788</v>
      </c>
      <c r="E189" t="s">
        <v>789</v>
      </c>
      <c r="F189">
        <v>5</v>
      </c>
      <c r="G189" t="s">
        <v>641</v>
      </c>
      <c r="H189" t="s">
        <v>438</v>
      </c>
      <c r="I189" t="s">
        <v>439</v>
      </c>
      <c r="J189">
        <v>1758578152.314285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1255.601459686815</v>
      </c>
      <c r="AL189">
        <v>1234.071272727272</v>
      </c>
      <c r="AM189">
        <v>3.433908532056136</v>
      </c>
      <c r="AN189">
        <v>64.89895890628237</v>
      </c>
      <c r="AO189">
        <f>(AQ189 - AP189 + DZ189*1E3/(8.314*(EB189+273.15)) * AS189/DY189 * AR189) * DY189/(100*DM189) * 1000/(1000 - AQ189)</f>
        <v>0</v>
      </c>
      <c r="AP189">
        <v>22.54824351250188</v>
      </c>
      <c r="AQ189">
        <v>23.24083333333333</v>
      </c>
      <c r="AR189">
        <v>0.0001134693921343197</v>
      </c>
      <c r="AS189">
        <v>109.4671096966052</v>
      </c>
      <c r="AT189">
        <v>2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440</v>
      </c>
      <c r="AZ189" t="s">
        <v>440</v>
      </c>
      <c r="BA189">
        <v>0</v>
      </c>
      <c r="BB189">
        <v>0</v>
      </c>
      <c r="BC189">
        <f>1-BA189/BB189</f>
        <v>0</v>
      </c>
      <c r="BD189">
        <v>0</v>
      </c>
      <c r="BE189" t="s">
        <v>440</v>
      </c>
      <c r="BF189" t="s">
        <v>440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440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1.37</v>
      </c>
      <c r="DN189">
        <v>0.5</v>
      </c>
      <c r="DO189" t="s">
        <v>441</v>
      </c>
      <c r="DP189">
        <v>2</v>
      </c>
      <c r="DQ189" t="b">
        <v>1</v>
      </c>
      <c r="DR189">
        <v>1758578152.314285</v>
      </c>
      <c r="DS189">
        <v>1181.101071428571</v>
      </c>
      <c r="DT189">
        <v>1211.7325</v>
      </c>
      <c r="DU189">
        <v>23.22785357142857</v>
      </c>
      <c r="DV189">
        <v>22.50278214285714</v>
      </c>
      <c r="DW189">
        <v>1179.186071428571</v>
      </c>
      <c r="DX189">
        <v>23.0499</v>
      </c>
      <c r="DY189">
        <v>500.00625</v>
      </c>
      <c r="DZ189">
        <v>89.86810714285714</v>
      </c>
      <c r="EA189">
        <v>0.05110586785714286</v>
      </c>
      <c r="EB189">
        <v>29.70518928571428</v>
      </c>
      <c r="EC189">
        <v>30.01073571428572</v>
      </c>
      <c r="ED189">
        <v>999.9000000000002</v>
      </c>
      <c r="EE189">
        <v>0</v>
      </c>
      <c r="EF189">
        <v>0</v>
      </c>
      <c r="EG189">
        <v>9997.295357142857</v>
      </c>
      <c r="EH189">
        <v>0</v>
      </c>
      <c r="EI189">
        <v>10.36079607142857</v>
      </c>
      <c r="EJ189">
        <v>-30.63211785714285</v>
      </c>
      <c r="EK189">
        <v>1209.186428571429</v>
      </c>
      <c r="EL189">
        <v>1239.629285714286</v>
      </c>
      <c r="EM189">
        <v>0.7250751428571427</v>
      </c>
      <c r="EN189">
        <v>1211.7325</v>
      </c>
      <c r="EO189">
        <v>22.50278214285714</v>
      </c>
      <c r="EP189">
        <v>2.087444285714286</v>
      </c>
      <c r="EQ189">
        <v>2.0222825</v>
      </c>
      <c r="ER189">
        <v>18.12369285714286</v>
      </c>
      <c r="ES189">
        <v>17.619875</v>
      </c>
      <c r="ET189">
        <v>1999.991071428571</v>
      </c>
      <c r="EU189">
        <v>0.9799990357142857</v>
      </c>
      <c r="EV189">
        <v>0.02000084642857142</v>
      </c>
      <c r="EW189">
        <v>0</v>
      </c>
      <c r="EX189">
        <v>154.22125</v>
      </c>
      <c r="EY189">
        <v>5.00097</v>
      </c>
      <c r="EZ189">
        <v>3198.019285714286</v>
      </c>
      <c r="FA189">
        <v>16707.5</v>
      </c>
      <c r="FB189">
        <v>41.2787857142857</v>
      </c>
      <c r="FC189">
        <v>41.68699999999999</v>
      </c>
      <c r="FD189">
        <v>41.2095</v>
      </c>
      <c r="FE189">
        <v>41.339</v>
      </c>
      <c r="FF189">
        <v>41.75885714285715</v>
      </c>
      <c r="FG189">
        <v>1955.085</v>
      </c>
      <c r="FH189">
        <v>39.90285714285715</v>
      </c>
      <c r="FI189">
        <v>0</v>
      </c>
      <c r="FJ189">
        <v>1758578161.2</v>
      </c>
      <c r="FK189">
        <v>0</v>
      </c>
      <c r="FL189">
        <v>154.25092</v>
      </c>
      <c r="FM189">
        <v>0.9603077014901926</v>
      </c>
      <c r="FN189">
        <v>19.34538458921997</v>
      </c>
      <c r="FO189">
        <v>3198.254399999999</v>
      </c>
      <c r="FP189">
        <v>15</v>
      </c>
      <c r="FQ189">
        <v>0</v>
      </c>
      <c r="FR189" t="s">
        <v>442</v>
      </c>
      <c r="FS189">
        <v>1747247426.5</v>
      </c>
      <c r="FT189">
        <v>1747247420.5</v>
      </c>
      <c r="FU189">
        <v>0</v>
      </c>
      <c r="FV189">
        <v>1.027</v>
      </c>
      <c r="FW189">
        <v>0.031</v>
      </c>
      <c r="FX189">
        <v>0.02</v>
      </c>
      <c r="FY189">
        <v>0.05</v>
      </c>
      <c r="FZ189">
        <v>420</v>
      </c>
      <c r="GA189">
        <v>16</v>
      </c>
      <c r="GB189">
        <v>0.01</v>
      </c>
      <c r="GC189">
        <v>0.1</v>
      </c>
      <c r="GD189">
        <v>-30.6260475</v>
      </c>
      <c r="GE189">
        <v>0.4843508442777064</v>
      </c>
      <c r="GF189">
        <v>0.1996075499417548</v>
      </c>
      <c r="GG189">
        <v>0</v>
      </c>
      <c r="GH189">
        <v>154.2979411764706</v>
      </c>
      <c r="GI189">
        <v>-0.454606564732397</v>
      </c>
      <c r="GJ189">
        <v>0.2291934632545541</v>
      </c>
      <c r="GK189">
        <v>-1</v>
      </c>
      <c r="GL189">
        <v>0.734257725</v>
      </c>
      <c r="GM189">
        <v>-0.234254262664167</v>
      </c>
      <c r="GN189">
        <v>0.02547485867182338</v>
      </c>
      <c r="GO189">
        <v>0</v>
      </c>
      <c r="GP189">
        <v>0</v>
      </c>
      <c r="GQ189">
        <v>2</v>
      </c>
      <c r="GR189" t="s">
        <v>455</v>
      </c>
      <c r="GS189">
        <v>3.13635</v>
      </c>
      <c r="GT189">
        <v>2.71157</v>
      </c>
      <c r="GU189">
        <v>0.19236</v>
      </c>
      <c r="GV189">
        <v>0.193801</v>
      </c>
      <c r="GW189">
        <v>0.10317</v>
      </c>
      <c r="GX189">
        <v>0.09990830000000001</v>
      </c>
      <c r="GY189">
        <v>25660.6</v>
      </c>
      <c r="GZ189">
        <v>25661.5</v>
      </c>
      <c r="HA189">
        <v>29537.8</v>
      </c>
      <c r="HB189">
        <v>29417.3</v>
      </c>
      <c r="HC189">
        <v>35001</v>
      </c>
      <c r="HD189">
        <v>35077</v>
      </c>
      <c r="HE189">
        <v>41564.9</v>
      </c>
      <c r="HF189">
        <v>41799.7</v>
      </c>
      <c r="HG189">
        <v>1.92135</v>
      </c>
      <c r="HH189">
        <v>1.85945</v>
      </c>
      <c r="HI189">
        <v>0.0813603</v>
      </c>
      <c r="HJ189">
        <v>0</v>
      </c>
      <c r="HK189">
        <v>28.6731</v>
      </c>
      <c r="HL189">
        <v>999.9</v>
      </c>
      <c r="HM189">
        <v>47.3</v>
      </c>
      <c r="HN189">
        <v>33.3</v>
      </c>
      <c r="HO189">
        <v>27.0422</v>
      </c>
      <c r="HP189">
        <v>61.8516</v>
      </c>
      <c r="HQ189">
        <v>27.8686</v>
      </c>
      <c r="HR189">
        <v>1</v>
      </c>
      <c r="HS189">
        <v>0.0970757</v>
      </c>
      <c r="HT189">
        <v>0.332987</v>
      </c>
      <c r="HU189">
        <v>20.3385</v>
      </c>
      <c r="HV189">
        <v>5.21819</v>
      </c>
      <c r="HW189">
        <v>12.0125</v>
      </c>
      <c r="HX189">
        <v>4.98915</v>
      </c>
      <c r="HY189">
        <v>3.2877</v>
      </c>
      <c r="HZ189">
        <v>9999</v>
      </c>
      <c r="IA189">
        <v>9999</v>
      </c>
      <c r="IB189">
        <v>9999</v>
      </c>
      <c r="IC189">
        <v>999.9</v>
      </c>
      <c r="ID189">
        <v>1.86801</v>
      </c>
      <c r="IE189">
        <v>1.86717</v>
      </c>
      <c r="IF189">
        <v>1.86646</v>
      </c>
      <c r="IG189">
        <v>1.86643</v>
      </c>
      <c r="IH189">
        <v>1.86829</v>
      </c>
      <c r="II189">
        <v>1.87063</v>
      </c>
      <c r="IJ189">
        <v>1.86933</v>
      </c>
      <c r="IK189">
        <v>1.87075</v>
      </c>
      <c r="IL189">
        <v>0</v>
      </c>
      <c r="IM189">
        <v>0</v>
      </c>
      <c r="IN189">
        <v>0</v>
      </c>
      <c r="IO189">
        <v>0</v>
      </c>
      <c r="IP189" t="s">
        <v>444</v>
      </c>
      <c r="IQ189" t="s">
        <v>445</v>
      </c>
      <c r="IR189" t="s">
        <v>446</v>
      </c>
      <c r="IS189" t="s">
        <v>446</v>
      </c>
      <c r="IT189" t="s">
        <v>446</v>
      </c>
      <c r="IU189" t="s">
        <v>446</v>
      </c>
      <c r="IV189">
        <v>0</v>
      </c>
      <c r="IW189">
        <v>100</v>
      </c>
      <c r="IX189">
        <v>100</v>
      </c>
      <c r="IY189">
        <v>1.92</v>
      </c>
      <c r="IZ189">
        <v>0.1782</v>
      </c>
      <c r="JA189">
        <v>0.7518770703797087</v>
      </c>
      <c r="JB189">
        <v>0.001590889089432176</v>
      </c>
      <c r="JC189">
        <v>-5.268957871923249E-07</v>
      </c>
      <c r="JD189">
        <v>1.15220846881393E-11</v>
      </c>
      <c r="JE189">
        <v>-0.05651945510974484</v>
      </c>
      <c r="JF189">
        <v>-0.001486017207980062</v>
      </c>
      <c r="JG189">
        <v>0.0007708908519660644</v>
      </c>
      <c r="JH189">
        <v>-1.150152711617782E-05</v>
      </c>
      <c r="JI189">
        <v>5</v>
      </c>
      <c r="JJ189">
        <v>2264</v>
      </c>
      <c r="JK189">
        <v>1</v>
      </c>
      <c r="JL189">
        <v>29</v>
      </c>
      <c r="JM189">
        <v>188845.6</v>
      </c>
      <c r="JN189">
        <v>188845.7</v>
      </c>
      <c r="JO189">
        <v>2.49756</v>
      </c>
      <c r="JP189">
        <v>2.23999</v>
      </c>
      <c r="JQ189">
        <v>1.39648</v>
      </c>
      <c r="JR189">
        <v>2.34863</v>
      </c>
      <c r="JS189">
        <v>1.49536</v>
      </c>
      <c r="JT189">
        <v>2.73315</v>
      </c>
      <c r="JU189">
        <v>39.9942</v>
      </c>
      <c r="JV189">
        <v>23.8774</v>
      </c>
      <c r="JW189">
        <v>18</v>
      </c>
      <c r="JX189">
        <v>488.096</v>
      </c>
      <c r="JY189">
        <v>439.287</v>
      </c>
      <c r="JZ189">
        <v>27.4615</v>
      </c>
      <c r="KA189">
        <v>28.7899</v>
      </c>
      <c r="KB189">
        <v>30.0006</v>
      </c>
      <c r="KC189">
        <v>28.5292</v>
      </c>
      <c r="KD189">
        <v>28.4554</v>
      </c>
      <c r="KE189">
        <v>50.0079</v>
      </c>
      <c r="KF189">
        <v>20.8556</v>
      </c>
      <c r="KG189">
        <v>65.7402</v>
      </c>
      <c r="KH189">
        <v>27.4492</v>
      </c>
      <c r="KI189">
        <v>1255.77</v>
      </c>
      <c r="KJ189">
        <v>22.5806</v>
      </c>
      <c r="KK189">
        <v>100.951</v>
      </c>
      <c r="KL189">
        <v>100.508</v>
      </c>
    </row>
    <row r="190" spans="1:298">
      <c r="A190">
        <v>172</v>
      </c>
      <c r="B190">
        <v>1758578165.1</v>
      </c>
      <c r="C190">
        <v>9429</v>
      </c>
      <c r="D190" t="s">
        <v>790</v>
      </c>
      <c r="E190" t="s">
        <v>791</v>
      </c>
      <c r="F190">
        <v>5</v>
      </c>
      <c r="G190" t="s">
        <v>641</v>
      </c>
      <c r="H190" t="s">
        <v>438</v>
      </c>
      <c r="I190" t="s">
        <v>439</v>
      </c>
      <c r="J190">
        <v>1758578157.6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1272.896622404132</v>
      </c>
      <c r="AL190">
        <v>1251.136545454546</v>
      </c>
      <c r="AM190">
        <v>3.419170623570262</v>
      </c>
      <c r="AN190">
        <v>64.89895890628237</v>
      </c>
      <c r="AO190">
        <f>(AQ190 - AP190 + DZ190*1E3/(8.314*(EB190+273.15)) * AS190/DY190 * AR190) * DY190/(100*DM190) * 1000/(1000 - AQ190)</f>
        <v>0</v>
      </c>
      <c r="AP190">
        <v>22.55688763787628</v>
      </c>
      <c r="AQ190">
        <v>23.25683575757575</v>
      </c>
      <c r="AR190">
        <v>7.323484639903139E-05</v>
      </c>
      <c r="AS190">
        <v>109.4671096966052</v>
      </c>
      <c r="AT190">
        <v>2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440</v>
      </c>
      <c r="AZ190" t="s">
        <v>440</v>
      </c>
      <c r="BA190">
        <v>0</v>
      </c>
      <c r="BB190">
        <v>0</v>
      </c>
      <c r="BC190">
        <f>1-BA190/BB190</f>
        <v>0</v>
      </c>
      <c r="BD190">
        <v>0</v>
      </c>
      <c r="BE190" t="s">
        <v>440</v>
      </c>
      <c r="BF190" t="s">
        <v>440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440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1.37</v>
      </c>
      <c r="DN190">
        <v>0.5</v>
      </c>
      <c r="DO190" t="s">
        <v>441</v>
      </c>
      <c r="DP190">
        <v>2</v>
      </c>
      <c r="DQ190" t="b">
        <v>1</v>
      </c>
      <c r="DR190">
        <v>1758578157.6</v>
      </c>
      <c r="DS190">
        <v>1198.711481481482</v>
      </c>
      <c r="DT190">
        <v>1229.263333333333</v>
      </c>
      <c r="DU190">
        <v>23.23543703703704</v>
      </c>
      <c r="DV190">
        <v>22.52934074074074</v>
      </c>
      <c r="DW190">
        <v>1196.79037037037</v>
      </c>
      <c r="DX190">
        <v>23.05736666666667</v>
      </c>
      <c r="DY190">
        <v>499.9985925925926</v>
      </c>
      <c r="DZ190">
        <v>89.86661851851851</v>
      </c>
      <c r="EA190">
        <v>0.05122164814814815</v>
      </c>
      <c r="EB190">
        <v>29.70107407407407</v>
      </c>
      <c r="EC190">
        <v>30.00703333333334</v>
      </c>
      <c r="ED190">
        <v>999.9000000000001</v>
      </c>
      <c r="EE190">
        <v>0</v>
      </c>
      <c r="EF190">
        <v>0</v>
      </c>
      <c r="EG190">
        <v>9997.056666666667</v>
      </c>
      <c r="EH190">
        <v>0</v>
      </c>
      <c r="EI190">
        <v>10.86106</v>
      </c>
      <c r="EJ190">
        <v>-30.55267407407407</v>
      </c>
      <c r="EK190">
        <v>1227.225185185185</v>
      </c>
      <c r="EL190">
        <v>1257.597407407408</v>
      </c>
      <c r="EM190">
        <v>0.7060965925925925</v>
      </c>
      <c r="EN190">
        <v>1229.263333333333</v>
      </c>
      <c r="EO190">
        <v>22.52934074074074</v>
      </c>
      <c r="EP190">
        <v>2.088091481481481</v>
      </c>
      <c r="EQ190">
        <v>2.024635925925926</v>
      </c>
      <c r="ER190">
        <v>18.12862222222222</v>
      </c>
      <c r="ES190">
        <v>17.63831481481481</v>
      </c>
      <c r="ET190">
        <v>2000.019259259259</v>
      </c>
      <c r="EU190">
        <v>0.9799991111111113</v>
      </c>
      <c r="EV190">
        <v>0.02000072222222222</v>
      </c>
      <c r="EW190">
        <v>0</v>
      </c>
      <c r="EX190">
        <v>154.2178148148148</v>
      </c>
      <c r="EY190">
        <v>5.00097</v>
      </c>
      <c r="EZ190">
        <v>3199.426666666666</v>
      </c>
      <c r="FA190">
        <v>16707.72962962963</v>
      </c>
      <c r="FB190">
        <v>41.29362962962961</v>
      </c>
      <c r="FC190">
        <v>41.708</v>
      </c>
      <c r="FD190">
        <v>41.22433333333333</v>
      </c>
      <c r="FE190">
        <v>41.35633333333334</v>
      </c>
      <c r="FF190">
        <v>41.77525925925926</v>
      </c>
      <c r="FG190">
        <v>1955.112592592593</v>
      </c>
      <c r="FH190">
        <v>39.90222222222223</v>
      </c>
      <c r="FI190">
        <v>0</v>
      </c>
      <c r="FJ190">
        <v>1758578166</v>
      </c>
      <c r="FK190">
        <v>0</v>
      </c>
      <c r="FL190">
        <v>154.23264</v>
      </c>
      <c r="FM190">
        <v>-0.3286922962953753</v>
      </c>
      <c r="FN190">
        <v>2.029999976358904</v>
      </c>
      <c r="FO190">
        <v>3199.4128</v>
      </c>
      <c r="FP190">
        <v>15</v>
      </c>
      <c r="FQ190">
        <v>0</v>
      </c>
      <c r="FR190" t="s">
        <v>442</v>
      </c>
      <c r="FS190">
        <v>1747247426.5</v>
      </c>
      <c r="FT190">
        <v>1747247420.5</v>
      </c>
      <c r="FU190">
        <v>0</v>
      </c>
      <c r="FV190">
        <v>1.027</v>
      </c>
      <c r="FW190">
        <v>0.031</v>
      </c>
      <c r="FX190">
        <v>0.02</v>
      </c>
      <c r="FY190">
        <v>0.05</v>
      </c>
      <c r="FZ190">
        <v>420</v>
      </c>
      <c r="GA190">
        <v>16</v>
      </c>
      <c r="GB190">
        <v>0.01</v>
      </c>
      <c r="GC190">
        <v>0.1</v>
      </c>
      <c r="GD190">
        <v>-30.64817804878049</v>
      </c>
      <c r="GE190">
        <v>0.7842459930313256</v>
      </c>
      <c r="GF190">
        <v>0.2087437798251844</v>
      </c>
      <c r="GG190">
        <v>0</v>
      </c>
      <c r="GH190">
        <v>154.2137647058824</v>
      </c>
      <c r="GI190">
        <v>0.2605958789551719</v>
      </c>
      <c r="GJ190">
        <v>0.2186595606421289</v>
      </c>
      <c r="GK190">
        <v>-1</v>
      </c>
      <c r="GL190">
        <v>0.7182627073170732</v>
      </c>
      <c r="GM190">
        <v>-0.2420207665505212</v>
      </c>
      <c r="GN190">
        <v>0.02672456299785895</v>
      </c>
      <c r="GO190">
        <v>0</v>
      </c>
      <c r="GP190">
        <v>0</v>
      </c>
      <c r="GQ190">
        <v>2</v>
      </c>
      <c r="GR190" t="s">
        <v>455</v>
      </c>
      <c r="GS190">
        <v>3.13654</v>
      </c>
      <c r="GT190">
        <v>2.71142</v>
      </c>
      <c r="GU190">
        <v>0.194016</v>
      </c>
      <c r="GV190">
        <v>0.195385</v>
      </c>
      <c r="GW190">
        <v>0.103216</v>
      </c>
      <c r="GX190">
        <v>0.0999215</v>
      </c>
      <c r="GY190">
        <v>25607.3</v>
      </c>
      <c r="GZ190">
        <v>25610.4</v>
      </c>
      <c r="HA190">
        <v>29537</v>
      </c>
      <c r="HB190">
        <v>29416.6</v>
      </c>
      <c r="HC190">
        <v>34998.9</v>
      </c>
      <c r="HD190">
        <v>35075.7</v>
      </c>
      <c r="HE190">
        <v>41564.4</v>
      </c>
      <c r="HF190">
        <v>41798.7</v>
      </c>
      <c r="HG190">
        <v>1.9216</v>
      </c>
      <c r="HH190">
        <v>1.85907</v>
      </c>
      <c r="HI190">
        <v>0.0817329</v>
      </c>
      <c r="HJ190">
        <v>0</v>
      </c>
      <c r="HK190">
        <v>28.672</v>
      </c>
      <c r="HL190">
        <v>999.9</v>
      </c>
      <c r="HM190">
        <v>47.3</v>
      </c>
      <c r="HN190">
        <v>33.3</v>
      </c>
      <c r="HO190">
        <v>27.0445</v>
      </c>
      <c r="HP190">
        <v>61.8616</v>
      </c>
      <c r="HQ190">
        <v>27.6883</v>
      </c>
      <c r="HR190">
        <v>1</v>
      </c>
      <c r="HS190">
        <v>0.0977312</v>
      </c>
      <c r="HT190">
        <v>0.00313998</v>
      </c>
      <c r="HU190">
        <v>20.3379</v>
      </c>
      <c r="HV190">
        <v>5.21894</v>
      </c>
      <c r="HW190">
        <v>12.0122</v>
      </c>
      <c r="HX190">
        <v>4.98935</v>
      </c>
      <c r="HY190">
        <v>3.28768</v>
      </c>
      <c r="HZ190">
        <v>9999</v>
      </c>
      <c r="IA190">
        <v>9999</v>
      </c>
      <c r="IB190">
        <v>9999</v>
      </c>
      <c r="IC190">
        <v>999.9</v>
      </c>
      <c r="ID190">
        <v>1.86806</v>
      </c>
      <c r="IE190">
        <v>1.8672</v>
      </c>
      <c r="IF190">
        <v>1.86646</v>
      </c>
      <c r="IG190">
        <v>1.86645</v>
      </c>
      <c r="IH190">
        <v>1.86829</v>
      </c>
      <c r="II190">
        <v>1.87065</v>
      </c>
      <c r="IJ190">
        <v>1.86935</v>
      </c>
      <c r="IK190">
        <v>1.87075</v>
      </c>
      <c r="IL190">
        <v>0</v>
      </c>
      <c r="IM190">
        <v>0</v>
      </c>
      <c r="IN190">
        <v>0</v>
      </c>
      <c r="IO190">
        <v>0</v>
      </c>
      <c r="IP190" t="s">
        <v>444</v>
      </c>
      <c r="IQ190" t="s">
        <v>445</v>
      </c>
      <c r="IR190" t="s">
        <v>446</v>
      </c>
      <c r="IS190" t="s">
        <v>446</v>
      </c>
      <c r="IT190" t="s">
        <v>446</v>
      </c>
      <c r="IU190" t="s">
        <v>446</v>
      </c>
      <c r="IV190">
        <v>0</v>
      </c>
      <c r="IW190">
        <v>100</v>
      </c>
      <c r="IX190">
        <v>100</v>
      </c>
      <c r="IY190">
        <v>1.93</v>
      </c>
      <c r="IZ190">
        <v>0.1784</v>
      </c>
      <c r="JA190">
        <v>0.7518770703797087</v>
      </c>
      <c r="JB190">
        <v>0.001590889089432176</v>
      </c>
      <c r="JC190">
        <v>-5.268957871923249E-07</v>
      </c>
      <c r="JD190">
        <v>1.15220846881393E-11</v>
      </c>
      <c r="JE190">
        <v>-0.05651945510974484</v>
      </c>
      <c r="JF190">
        <v>-0.001486017207980062</v>
      </c>
      <c r="JG190">
        <v>0.0007708908519660644</v>
      </c>
      <c r="JH190">
        <v>-1.150152711617782E-05</v>
      </c>
      <c r="JI190">
        <v>5</v>
      </c>
      <c r="JJ190">
        <v>2264</v>
      </c>
      <c r="JK190">
        <v>1</v>
      </c>
      <c r="JL190">
        <v>29</v>
      </c>
      <c r="JM190">
        <v>188845.6</v>
      </c>
      <c r="JN190">
        <v>188845.7</v>
      </c>
      <c r="JO190">
        <v>2.52075</v>
      </c>
      <c r="JP190">
        <v>2.24854</v>
      </c>
      <c r="JQ190">
        <v>1.39648</v>
      </c>
      <c r="JR190">
        <v>2.34741</v>
      </c>
      <c r="JS190">
        <v>1.49536</v>
      </c>
      <c r="JT190">
        <v>2.60254</v>
      </c>
      <c r="JU190">
        <v>39.9942</v>
      </c>
      <c r="JV190">
        <v>23.8774</v>
      </c>
      <c r="JW190">
        <v>18</v>
      </c>
      <c r="JX190">
        <v>488.303</v>
      </c>
      <c r="JY190">
        <v>439.103</v>
      </c>
      <c r="JZ190">
        <v>27.4494</v>
      </c>
      <c r="KA190">
        <v>28.7973</v>
      </c>
      <c r="KB190">
        <v>30.0007</v>
      </c>
      <c r="KC190">
        <v>28.5352</v>
      </c>
      <c r="KD190">
        <v>28.4614</v>
      </c>
      <c r="KE190">
        <v>50.4893</v>
      </c>
      <c r="KF190">
        <v>20.8556</v>
      </c>
      <c r="KG190">
        <v>65.7402</v>
      </c>
      <c r="KH190">
        <v>27.7157</v>
      </c>
      <c r="KI190">
        <v>1275.82</v>
      </c>
      <c r="KJ190">
        <v>22.5774</v>
      </c>
      <c r="KK190">
        <v>100.949</v>
      </c>
      <c r="KL190">
        <v>100.506</v>
      </c>
    </row>
    <row r="191" spans="1:298">
      <c r="A191">
        <v>173</v>
      </c>
      <c r="B191">
        <v>1758578170.1</v>
      </c>
      <c r="C191">
        <v>9434</v>
      </c>
      <c r="D191" t="s">
        <v>792</v>
      </c>
      <c r="E191" t="s">
        <v>793</v>
      </c>
      <c r="F191">
        <v>5</v>
      </c>
      <c r="G191" t="s">
        <v>641</v>
      </c>
      <c r="H191" t="s">
        <v>438</v>
      </c>
      <c r="I191" t="s">
        <v>439</v>
      </c>
      <c r="J191">
        <v>1758578162.314285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1288.980326880643</v>
      </c>
      <c r="AL191">
        <v>1267.785212121212</v>
      </c>
      <c r="AM191">
        <v>3.31263324501203</v>
      </c>
      <c r="AN191">
        <v>64.89895890628237</v>
      </c>
      <c r="AO191">
        <f>(AQ191 - AP191 + DZ191*1E3/(8.314*(EB191+273.15)) * AS191/DY191 * AR191) * DY191/(100*DM191) * 1000/(1000 - AQ191)</f>
        <v>0</v>
      </c>
      <c r="AP191">
        <v>22.55935042446036</v>
      </c>
      <c r="AQ191">
        <v>23.26593333333333</v>
      </c>
      <c r="AR191">
        <v>4.074982105603783E-05</v>
      </c>
      <c r="AS191">
        <v>109.4671096966052</v>
      </c>
      <c r="AT191">
        <v>2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440</v>
      </c>
      <c r="AZ191" t="s">
        <v>440</v>
      </c>
      <c r="BA191">
        <v>0</v>
      </c>
      <c r="BB191">
        <v>0</v>
      </c>
      <c r="BC191">
        <f>1-BA191/BB191</f>
        <v>0</v>
      </c>
      <c r="BD191">
        <v>0</v>
      </c>
      <c r="BE191" t="s">
        <v>440</v>
      </c>
      <c r="BF191" t="s">
        <v>440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440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1.37</v>
      </c>
      <c r="DN191">
        <v>0.5</v>
      </c>
      <c r="DO191" t="s">
        <v>441</v>
      </c>
      <c r="DP191">
        <v>2</v>
      </c>
      <c r="DQ191" t="b">
        <v>1</v>
      </c>
      <c r="DR191">
        <v>1758578162.314285</v>
      </c>
      <c r="DS191">
        <v>1214.343214285714</v>
      </c>
      <c r="DT191">
        <v>1244.79</v>
      </c>
      <c r="DU191">
        <v>23.24704642857143</v>
      </c>
      <c r="DV191">
        <v>22.55123928571429</v>
      </c>
      <c r="DW191">
        <v>1212.415714285714</v>
      </c>
      <c r="DX191">
        <v>23.06880357142857</v>
      </c>
      <c r="DY191">
        <v>499.9977857142857</v>
      </c>
      <c r="DZ191">
        <v>89.86695714285715</v>
      </c>
      <c r="EA191">
        <v>0.05125971428571428</v>
      </c>
      <c r="EB191">
        <v>29.69837857142857</v>
      </c>
      <c r="EC191">
        <v>30.00463214285714</v>
      </c>
      <c r="ED191">
        <v>999.9000000000002</v>
      </c>
      <c r="EE191">
        <v>0</v>
      </c>
      <c r="EF191">
        <v>0</v>
      </c>
      <c r="EG191">
        <v>9991.359285714285</v>
      </c>
      <c r="EH191">
        <v>0</v>
      </c>
      <c r="EI191">
        <v>11.09711785714286</v>
      </c>
      <c r="EJ191">
        <v>-30.448025</v>
      </c>
      <c r="EK191">
        <v>1243.243214285714</v>
      </c>
      <c r="EL191">
        <v>1273.509285714286</v>
      </c>
      <c r="EM191">
        <v>0.6958075</v>
      </c>
      <c r="EN191">
        <v>1244.79</v>
      </c>
      <c r="EO191">
        <v>22.55123928571429</v>
      </c>
      <c r="EP191">
        <v>2.0891425</v>
      </c>
      <c r="EQ191">
        <v>2.026611785714286</v>
      </c>
      <c r="ER191">
        <v>18.13663214285715</v>
      </c>
      <c r="ES191">
        <v>17.65379285714286</v>
      </c>
      <c r="ET191">
        <v>2000.024285714286</v>
      </c>
      <c r="EU191">
        <v>0.9799990357142858</v>
      </c>
      <c r="EV191">
        <v>0.02000077499999999</v>
      </c>
      <c r="EW191">
        <v>0</v>
      </c>
      <c r="EX191">
        <v>154.1827857142857</v>
      </c>
      <c r="EY191">
        <v>5.00097</v>
      </c>
      <c r="EZ191">
        <v>3199.48</v>
      </c>
      <c r="FA191">
        <v>16707.77142857143</v>
      </c>
      <c r="FB191">
        <v>41.30535714285713</v>
      </c>
      <c r="FC191">
        <v>41.72525</v>
      </c>
      <c r="FD191">
        <v>41.23875</v>
      </c>
      <c r="FE191">
        <v>41.36825</v>
      </c>
      <c r="FF191">
        <v>41.78985714285712</v>
      </c>
      <c r="FG191">
        <v>1955.117142857143</v>
      </c>
      <c r="FH191">
        <v>39.90214285714286</v>
      </c>
      <c r="FI191">
        <v>0</v>
      </c>
      <c r="FJ191">
        <v>1758578170.8</v>
      </c>
      <c r="FK191">
        <v>0</v>
      </c>
      <c r="FL191">
        <v>154.19868</v>
      </c>
      <c r="FM191">
        <v>-0.6237692251320051</v>
      </c>
      <c r="FN191">
        <v>-1.576153866184804</v>
      </c>
      <c r="FO191">
        <v>3199.4404</v>
      </c>
      <c r="FP191">
        <v>15</v>
      </c>
      <c r="FQ191">
        <v>0</v>
      </c>
      <c r="FR191" t="s">
        <v>442</v>
      </c>
      <c r="FS191">
        <v>1747247426.5</v>
      </c>
      <c r="FT191">
        <v>1747247420.5</v>
      </c>
      <c r="FU191">
        <v>0</v>
      </c>
      <c r="FV191">
        <v>1.027</v>
      </c>
      <c r="FW191">
        <v>0.031</v>
      </c>
      <c r="FX191">
        <v>0.02</v>
      </c>
      <c r="FY191">
        <v>0.05</v>
      </c>
      <c r="FZ191">
        <v>420</v>
      </c>
      <c r="GA191">
        <v>16</v>
      </c>
      <c r="GB191">
        <v>0.01</v>
      </c>
      <c r="GC191">
        <v>0.1</v>
      </c>
      <c r="GD191">
        <v>-30.48770487804878</v>
      </c>
      <c r="GE191">
        <v>1.401112891986042</v>
      </c>
      <c r="GF191">
        <v>0.2667529001385033</v>
      </c>
      <c r="GG191">
        <v>0</v>
      </c>
      <c r="GH191">
        <v>154.2072647058824</v>
      </c>
      <c r="GI191">
        <v>-0.2872880007041705</v>
      </c>
      <c r="GJ191">
        <v>0.2138486695310695</v>
      </c>
      <c r="GK191">
        <v>-1</v>
      </c>
      <c r="GL191">
        <v>0.7087318780487806</v>
      </c>
      <c r="GM191">
        <v>-0.1587065853658531</v>
      </c>
      <c r="GN191">
        <v>0.02202748588357241</v>
      </c>
      <c r="GO191">
        <v>0</v>
      </c>
      <c r="GP191">
        <v>0</v>
      </c>
      <c r="GQ191">
        <v>2</v>
      </c>
      <c r="GR191" t="s">
        <v>455</v>
      </c>
      <c r="GS191">
        <v>3.13626</v>
      </c>
      <c r="GT191">
        <v>2.71147</v>
      </c>
      <c r="GU191">
        <v>0.195622</v>
      </c>
      <c r="GV191">
        <v>0.196961</v>
      </c>
      <c r="GW191">
        <v>0.103242</v>
      </c>
      <c r="GX191">
        <v>0.0999263</v>
      </c>
      <c r="GY191">
        <v>25555.6</v>
      </c>
      <c r="GZ191">
        <v>25560.3</v>
      </c>
      <c r="HA191">
        <v>29536.4</v>
      </c>
      <c r="HB191">
        <v>29416.8</v>
      </c>
      <c r="HC191">
        <v>34996.8</v>
      </c>
      <c r="HD191">
        <v>35075.6</v>
      </c>
      <c r="HE191">
        <v>41563.3</v>
      </c>
      <c r="HF191">
        <v>41798.8</v>
      </c>
      <c r="HG191">
        <v>1.9214</v>
      </c>
      <c r="HH191">
        <v>1.8593</v>
      </c>
      <c r="HI191">
        <v>0.0815466</v>
      </c>
      <c r="HJ191">
        <v>0</v>
      </c>
      <c r="HK191">
        <v>28.6707</v>
      </c>
      <c r="HL191">
        <v>999.9</v>
      </c>
      <c r="HM191">
        <v>47.3</v>
      </c>
      <c r="HN191">
        <v>33.3</v>
      </c>
      <c r="HO191">
        <v>27.0419</v>
      </c>
      <c r="HP191">
        <v>61.9916</v>
      </c>
      <c r="HQ191">
        <v>27.9527</v>
      </c>
      <c r="HR191">
        <v>1</v>
      </c>
      <c r="HS191">
        <v>0.0971723</v>
      </c>
      <c r="HT191">
        <v>-0.410645</v>
      </c>
      <c r="HU191">
        <v>20.3379</v>
      </c>
      <c r="HV191">
        <v>5.21834</v>
      </c>
      <c r="HW191">
        <v>12.0132</v>
      </c>
      <c r="HX191">
        <v>4.9892</v>
      </c>
      <c r="HY191">
        <v>3.28775</v>
      </c>
      <c r="HZ191">
        <v>9999</v>
      </c>
      <c r="IA191">
        <v>9999</v>
      </c>
      <c r="IB191">
        <v>9999</v>
      </c>
      <c r="IC191">
        <v>999.9</v>
      </c>
      <c r="ID191">
        <v>1.86805</v>
      </c>
      <c r="IE191">
        <v>1.86721</v>
      </c>
      <c r="IF191">
        <v>1.86646</v>
      </c>
      <c r="IG191">
        <v>1.86644</v>
      </c>
      <c r="IH191">
        <v>1.86829</v>
      </c>
      <c r="II191">
        <v>1.87066</v>
      </c>
      <c r="IJ191">
        <v>1.86934</v>
      </c>
      <c r="IK191">
        <v>1.87077</v>
      </c>
      <c r="IL191">
        <v>0</v>
      </c>
      <c r="IM191">
        <v>0</v>
      </c>
      <c r="IN191">
        <v>0</v>
      </c>
      <c r="IO191">
        <v>0</v>
      </c>
      <c r="IP191" t="s">
        <v>444</v>
      </c>
      <c r="IQ191" t="s">
        <v>445</v>
      </c>
      <c r="IR191" t="s">
        <v>446</v>
      </c>
      <c r="IS191" t="s">
        <v>446</v>
      </c>
      <c r="IT191" t="s">
        <v>446</v>
      </c>
      <c r="IU191" t="s">
        <v>446</v>
      </c>
      <c r="IV191">
        <v>0</v>
      </c>
      <c r="IW191">
        <v>100</v>
      </c>
      <c r="IX191">
        <v>100</v>
      </c>
      <c r="IY191">
        <v>1.93</v>
      </c>
      <c r="IZ191">
        <v>0.1785</v>
      </c>
      <c r="JA191">
        <v>0.7518770703797087</v>
      </c>
      <c r="JB191">
        <v>0.001590889089432176</v>
      </c>
      <c r="JC191">
        <v>-5.268957871923249E-07</v>
      </c>
      <c r="JD191">
        <v>1.15220846881393E-11</v>
      </c>
      <c r="JE191">
        <v>-0.05651945510974484</v>
      </c>
      <c r="JF191">
        <v>-0.001486017207980062</v>
      </c>
      <c r="JG191">
        <v>0.0007708908519660644</v>
      </c>
      <c r="JH191">
        <v>-1.150152711617782E-05</v>
      </c>
      <c r="JI191">
        <v>5</v>
      </c>
      <c r="JJ191">
        <v>2264</v>
      </c>
      <c r="JK191">
        <v>1</v>
      </c>
      <c r="JL191">
        <v>29</v>
      </c>
      <c r="JM191">
        <v>188845.7</v>
      </c>
      <c r="JN191">
        <v>188845.8</v>
      </c>
      <c r="JO191">
        <v>2.55005</v>
      </c>
      <c r="JP191">
        <v>2.24365</v>
      </c>
      <c r="JQ191">
        <v>1.39648</v>
      </c>
      <c r="JR191">
        <v>2.34863</v>
      </c>
      <c r="JS191">
        <v>1.49536</v>
      </c>
      <c r="JT191">
        <v>2.74658</v>
      </c>
      <c r="JU191">
        <v>39.9942</v>
      </c>
      <c r="JV191">
        <v>23.8774</v>
      </c>
      <c r="JW191">
        <v>18</v>
      </c>
      <c r="JX191">
        <v>488.226</v>
      </c>
      <c r="JY191">
        <v>439.285</v>
      </c>
      <c r="JZ191">
        <v>27.6645</v>
      </c>
      <c r="KA191">
        <v>28.8034</v>
      </c>
      <c r="KB191">
        <v>30.0001</v>
      </c>
      <c r="KC191">
        <v>28.5413</v>
      </c>
      <c r="KD191">
        <v>28.4674</v>
      </c>
      <c r="KE191">
        <v>51.0622</v>
      </c>
      <c r="KF191">
        <v>20.8556</v>
      </c>
      <c r="KG191">
        <v>65.7402</v>
      </c>
      <c r="KH191">
        <v>27.6649</v>
      </c>
      <c r="KI191">
        <v>1289.18</v>
      </c>
      <c r="KJ191">
        <v>22.5721</v>
      </c>
      <c r="KK191">
        <v>100.947</v>
      </c>
      <c r="KL191">
        <v>100.506</v>
      </c>
    </row>
    <row r="192" spans="1:298">
      <c r="A192">
        <v>174</v>
      </c>
      <c r="B192">
        <v>1758578175.1</v>
      </c>
      <c r="C192">
        <v>9439</v>
      </c>
      <c r="D192" t="s">
        <v>794</v>
      </c>
      <c r="E192" t="s">
        <v>795</v>
      </c>
      <c r="F192">
        <v>5</v>
      </c>
      <c r="G192" t="s">
        <v>641</v>
      </c>
      <c r="H192" t="s">
        <v>438</v>
      </c>
      <c r="I192" t="s">
        <v>439</v>
      </c>
      <c r="J192">
        <v>1758578167.6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1306.030023164072</v>
      </c>
      <c r="AL192">
        <v>1284.514727272726</v>
      </c>
      <c r="AM192">
        <v>3.34573300779038</v>
      </c>
      <c r="AN192">
        <v>64.89895890628237</v>
      </c>
      <c r="AO192">
        <f>(AQ192 - AP192 + DZ192*1E3/(8.314*(EB192+273.15)) * AS192/DY192 * AR192) * DY192/(100*DM192) * 1000/(1000 - AQ192)</f>
        <v>0</v>
      </c>
      <c r="AP192">
        <v>22.56029586436701</v>
      </c>
      <c r="AQ192">
        <v>23.27616848484849</v>
      </c>
      <c r="AR192">
        <v>4.210170580860753E-05</v>
      </c>
      <c r="AS192">
        <v>109.4671096966052</v>
      </c>
      <c r="AT192">
        <v>2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440</v>
      </c>
      <c r="AZ192" t="s">
        <v>440</v>
      </c>
      <c r="BA192">
        <v>0</v>
      </c>
      <c r="BB192">
        <v>0</v>
      </c>
      <c r="BC192">
        <f>1-BA192/BB192</f>
        <v>0</v>
      </c>
      <c r="BD192">
        <v>0</v>
      </c>
      <c r="BE192" t="s">
        <v>440</v>
      </c>
      <c r="BF192" t="s">
        <v>440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440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1.37</v>
      </c>
      <c r="DN192">
        <v>0.5</v>
      </c>
      <c r="DO192" t="s">
        <v>441</v>
      </c>
      <c r="DP192">
        <v>2</v>
      </c>
      <c r="DQ192" t="b">
        <v>1</v>
      </c>
      <c r="DR192">
        <v>1758578167.6</v>
      </c>
      <c r="DS192">
        <v>1231.759629629629</v>
      </c>
      <c r="DT192">
        <v>1262.161111111111</v>
      </c>
      <c r="DU192">
        <v>23.26195925925926</v>
      </c>
      <c r="DV192">
        <v>22.55856666666666</v>
      </c>
      <c r="DW192">
        <v>1229.825925925926</v>
      </c>
      <c r="DX192">
        <v>23.08349259259259</v>
      </c>
      <c r="DY192">
        <v>499.9654074074074</v>
      </c>
      <c r="DZ192">
        <v>89.86725555555556</v>
      </c>
      <c r="EA192">
        <v>0.05133749259259258</v>
      </c>
      <c r="EB192">
        <v>29.69842222222223</v>
      </c>
      <c r="EC192">
        <v>30.00247407407408</v>
      </c>
      <c r="ED192">
        <v>999.9000000000001</v>
      </c>
      <c r="EE192">
        <v>0</v>
      </c>
      <c r="EF192">
        <v>0</v>
      </c>
      <c r="EG192">
        <v>9990.738888888889</v>
      </c>
      <c r="EH192">
        <v>0</v>
      </c>
      <c r="EI192">
        <v>11.15495185185185</v>
      </c>
      <c r="EJ192">
        <v>-30.40320740740741</v>
      </c>
      <c r="EK192">
        <v>1261.093333333333</v>
      </c>
      <c r="EL192">
        <v>1291.291481481481</v>
      </c>
      <c r="EM192">
        <v>0.703399074074074</v>
      </c>
      <c r="EN192">
        <v>1262.161111111111</v>
      </c>
      <c r="EO192">
        <v>22.55856666666666</v>
      </c>
      <c r="EP192">
        <v>2.090488888888889</v>
      </c>
      <c r="EQ192">
        <v>2.027275925925926</v>
      </c>
      <c r="ER192">
        <v>18.14689259259259</v>
      </c>
      <c r="ES192">
        <v>17.6589962962963</v>
      </c>
      <c r="ET192">
        <v>2000.007037037037</v>
      </c>
      <c r="EU192">
        <v>0.9799998148148149</v>
      </c>
      <c r="EV192">
        <v>0.02000001851851851</v>
      </c>
      <c r="EW192">
        <v>0</v>
      </c>
      <c r="EX192">
        <v>154.1687407407408</v>
      </c>
      <c r="EY192">
        <v>5.00097</v>
      </c>
      <c r="EZ192">
        <v>3199.308148148149</v>
      </c>
      <c r="FA192">
        <v>16707.63703703704</v>
      </c>
      <c r="FB192">
        <v>41.31199999999999</v>
      </c>
      <c r="FC192">
        <v>41.74066666666667</v>
      </c>
      <c r="FD192">
        <v>41.243</v>
      </c>
      <c r="FE192">
        <v>41.37033333333333</v>
      </c>
      <c r="FF192">
        <v>41.8074074074074</v>
      </c>
      <c r="FG192">
        <v>1955.101851851852</v>
      </c>
      <c r="FH192">
        <v>39.89925925925927</v>
      </c>
      <c r="FI192">
        <v>0</v>
      </c>
      <c r="FJ192">
        <v>1758578176.2</v>
      </c>
      <c r="FK192">
        <v>0</v>
      </c>
      <c r="FL192">
        <v>154.2009615384615</v>
      </c>
      <c r="FM192">
        <v>0.8764786332998201</v>
      </c>
      <c r="FN192">
        <v>-3.221538461831527</v>
      </c>
      <c r="FO192">
        <v>3199.268846153846</v>
      </c>
      <c r="FP192">
        <v>15</v>
      </c>
      <c r="FQ192">
        <v>0</v>
      </c>
      <c r="FR192" t="s">
        <v>442</v>
      </c>
      <c r="FS192">
        <v>1747247426.5</v>
      </c>
      <c r="FT192">
        <v>1747247420.5</v>
      </c>
      <c r="FU192">
        <v>0</v>
      </c>
      <c r="FV192">
        <v>1.027</v>
      </c>
      <c r="FW192">
        <v>0.031</v>
      </c>
      <c r="FX192">
        <v>0.02</v>
      </c>
      <c r="FY192">
        <v>0.05</v>
      </c>
      <c r="FZ192">
        <v>420</v>
      </c>
      <c r="GA192">
        <v>16</v>
      </c>
      <c r="GB192">
        <v>0.01</v>
      </c>
      <c r="GC192">
        <v>0.1</v>
      </c>
      <c r="GD192">
        <v>-30.44493414634146</v>
      </c>
      <c r="GE192">
        <v>1.201446689895535</v>
      </c>
      <c r="GF192">
        <v>0.2462531115165622</v>
      </c>
      <c r="GG192">
        <v>0</v>
      </c>
      <c r="GH192">
        <v>154.2176470588236</v>
      </c>
      <c r="GI192">
        <v>-0.1215278850849421</v>
      </c>
      <c r="GJ192">
        <v>0.2246561925349301</v>
      </c>
      <c r="GK192">
        <v>-1</v>
      </c>
      <c r="GL192">
        <v>0.7000550243902439</v>
      </c>
      <c r="GM192">
        <v>0.07335008362369277</v>
      </c>
      <c r="GN192">
        <v>0.009823979781916429</v>
      </c>
      <c r="GO192">
        <v>1</v>
      </c>
      <c r="GP192">
        <v>1</v>
      </c>
      <c r="GQ192">
        <v>2</v>
      </c>
      <c r="GR192" t="s">
        <v>443</v>
      </c>
      <c r="GS192">
        <v>3.13619</v>
      </c>
      <c r="GT192">
        <v>2.71177</v>
      </c>
      <c r="GU192">
        <v>0.197227</v>
      </c>
      <c r="GV192">
        <v>0.198561</v>
      </c>
      <c r="GW192">
        <v>0.103274</v>
      </c>
      <c r="GX192">
        <v>0.0999292</v>
      </c>
      <c r="GY192">
        <v>25504.1</v>
      </c>
      <c r="GZ192">
        <v>25508.8</v>
      </c>
      <c r="HA192">
        <v>29535.9</v>
      </c>
      <c r="HB192">
        <v>29416.1</v>
      </c>
      <c r="HC192">
        <v>34995.1</v>
      </c>
      <c r="HD192">
        <v>35074.8</v>
      </c>
      <c r="HE192">
        <v>41562.7</v>
      </c>
      <c r="HF192">
        <v>41798</v>
      </c>
      <c r="HG192">
        <v>1.92143</v>
      </c>
      <c r="HH192">
        <v>1.8593</v>
      </c>
      <c r="HI192">
        <v>0.0820681</v>
      </c>
      <c r="HJ192">
        <v>0</v>
      </c>
      <c r="HK192">
        <v>28.6707</v>
      </c>
      <c r="HL192">
        <v>999.9</v>
      </c>
      <c r="HM192">
        <v>47.3</v>
      </c>
      <c r="HN192">
        <v>33.3</v>
      </c>
      <c r="HO192">
        <v>27.0425</v>
      </c>
      <c r="HP192">
        <v>62.1216</v>
      </c>
      <c r="HQ192">
        <v>27.9848</v>
      </c>
      <c r="HR192">
        <v>1</v>
      </c>
      <c r="HS192">
        <v>0.0972663</v>
      </c>
      <c r="HT192">
        <v>0.0245507</v>
      </c>
      <c r="HU192">
        <v>20.3388</v>
      </c>
      <c r="HV192">
        <v>5.21849</v>
      </c>
      <c r="HW192">
        <v>12.0128</v>
      </c>
      <c r="HX192">
        <v>4.9893</v>
      </c>
      <c r="HY192">
        <v>3.28775</v>
      </c>
      <c r="HZ192">
        <v>9999</v>
      </c>
      <c r="IA192">
        <v>9999</v>
      </c>
      <c r="IB192">
        <v>9999</v>
      </c>
      <c r="IC192">
        <v>999.9</v>
      </c>
      <c r="ID192">
        <v>1.86805</v>
      </c>
      <c r="IE192">
        <v>1.86721</v>
      </c>
      <c r="IF192">
        <v>1.86646</v>
      </c>
      <c r="IG192">
        <v>1.86642</v>
      </c>
      <c r="IH192">
        <v>1.86829</v>
      </c>
      <c r="II192">
        <v>1.87065</v>
      </c>
      <c r="IJ192">
        <v>1.86934</v>
      </c>
      <c r="IK192">
        <v>1.87077</v>
      </c>
      <c r="IL192">
        <v>0</v>
      </c>
      <c r="IM192">
        <v>0</v>
      </c>
      <c r="IN192">
        <v>0</v>
      </c>
      <c r="IO192">
        <v>0</v>
      </c>
      <c r="IP192" t="s">
        <v>444</v>
      </c>
      <c r="IQ192" t="s">
        <v>445</v>
      </c>
      <c r="IR192" t="s">
        <v>446</v>
      </c>
      <c r="IS192" t="s">
        <v>446</v>
      </c>
      <c r="IT192" t="s">
        <v>446</v>
      </c>
      <c r="IU192" t="s">
        <v>446</v>
      </c>
      <c r="IV192">
        <v>0</v>
      </c>
      <c r="IW192">
        <v>100</v>
      </c>
      <c r="IX192">
        <v>100</v>
      </c>
      <c r="IY192">
        <v>1.94</v>
      </c>
      <c r="IZ192">
        <v>0.1787</v>
      </c>
      <c r="JA192">
        <v>0.7518770703797087</v>
      </c>
      <c r="JB192">
        <v>0.001590889089432176</v>
      </c>
      <c r="JC192">
        <v>-5.268957871923249E-07</v>
      </c>
      <c r="JD192">
        <v>1.15220846881393E-11</v>
      </c>
      <c r="JE192">
        <v>-0.05651945510974484</v>
      </c>
      <c r="JF192">
        <v>-0.001486017207980062</v>
      </c>
      <c r="JG192">
        <v>0.0007708908519660644</v>
      </c>
      <c r="JH192">
        <v>-1.150152711617782E-05</v>
      </c>
      <c r="JI192">
        <v>5</v>
      </c>
      <c r="JJ192">
        <v>2264</v>
      </c>
      <c r="JK192">
        <v>1</v>
      </c>
      <c r="JL192">
        <v>29</v>
      </c>
      <c r="JM192">
        <v>188845.8</v>
      </c>
      <c r="JN192">
        <v>188845.9</v>
      </c>
      <c r="JO192">
        <v>2.57568</v>
      </c>
      <c r="JP192">
        <v>2.2522</v>
      </c>
      <c r="JQ192">
        <v>1.39771</v>
      </c>
      <c r="JR192">
        <v>2.34741</v>
      </c>
      <c r="JS192">
        <v>1.49536</v>
      </c>
      <c r="JT192">
        <v>2.67456</v>
      </c>
      <c r="JU192">
        <v>40.0194</v>
      </c>
      <c r="JV192">
        <v>23.8774</v>
      </c>
      <c r="JW192">
        <v>18</v>
      </c>
      <c r="JX192">
        <v>488.288</v>
      </c>
      <c r="JY192">
        <v>439.327</v>
      </c>
      <c r="JZ192">
        <v>27.6993</v>
      </c>
      <c r="KA192">
        <v>28.8105</v>
      </c>
      <c r="KB192">
        <v>30.0002</v>
      </c>
      <c r="KC192">
        <v>28.547</v>
      </c>
      <c r="KD192">
        <v>28.4731</v>
      </c>
      <c r="KE192">
        <v>51.5603</v>
      </c>
      <c r="KF192">
        <v>20.8556</v>
      </c>
      <c r="KG192">
        <v>65.7402</v>
      </c>
      <c r="KH192">
        <v>27.6608</v>
      </c>
      <c r="KI192">
        <v>1309.22</v>
      </c>
      <c r="KJ192">
        <v>22.5721</v>
      </c>
      <c r="KK192">
        <v>100.945</v>
      </c>
      <c r="KL192">
        <v>100.504</v>
      </c>
    </row>
    <row r="193" spans="1:298">
      <c r="A193">
        <v>175</v>
      </c>
      <c r="B193">
        <v>1758578180.1</v>
      </c>
      <c r="C193">
        <v>9444</v>
      </c>
      <c r="D193" t="s">
        <v>796</v>
      </c>
      <c r="E193" t="s">
        <v>797</v>
      </c>
      <c r="F193">
        <v>5</v>
      </c>
      <c r="G193" t="s">
        <v>641</v>
      </c>
      <c r="H193" t="s">
        <v>438</v>
      </c>
      <c r="I193" t="s">
        <v>439</v>
      </c>
      <c r="J193">
        <v>1758578172.314285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1323.057192156594</v>
      </c>
      <c r="AL193">
        <v>1301.51206060606</v>
      </c>
      <c r="AM193">
        <v>3.407584116900404</v>
      </c>
      <c r="AN193">
        <v>64.89895890628237</v>
      </c>
      <c r="AO193">
        <f>(AQ193 - AP193 + DZ193*1E3/(8.314*(EB193+273.15)) * AS193/DY193 * AR193) * DY193/(100*DM193) * 1000/(1000 - AQ193)</f>
        <v>0</v>
      </c>
      <c r="AP193">
        <v>22.56267973153404</v>
      </c>
      <c r="AQ193">
        <v>23.2768084848485</v>
      </c>
      <c r="AR193">
        <v>3.285839018440546E-06</v>
      </c>
      <c r="AS193">
        <v>109.4671096966052</v>
      </c>
      <c r="AT193">
        <v>2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440</v>
      </c>
      <c r="AZ193" t="s">
        <v>440</v>
      </c>
      <c r="BA193">
        <v>0</v>
      </c>
      <c r="BB193">
        <v>0</v>
      </c>
      <c r="BC193">
        <f>1-BA193/BB193</f>
        <v>0</v>
      </c>
      <c r="BD193">
        <v>0</v>
      </c>
      <c r="BE193" t="s">
        <v>440</v>
      </c>
      <c r="BF193" t="s">
        <v>440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440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1.37</v>
      </c>
      <c r="DN193">
        <v>0.5</v>
      </c>
      <c r="DO193" t="s">
        <v>441</v>
      </c>
      <c r="DP193">
        <v>2</v>
      </c>
      <c r="DQ193" t="b">
        <v>1</v>
      </c>
      <c r="DR193">
        <v>1758578172.314285</v>
      </c>
      <c r="DS193">
        <v>1247.221071428572</v>
      </c>
      <c r="DT193">
        <v>1277.622142857143</v>
      </c>
      <c r="DU193">
        <v>23.26983214285714</v>
      </c>
      <c r="DV193">
        <v>22.56038928571428</v>
      </c>
      <c r="DW193">
        <v>1245.2825</v>
      </c>
      <c r="DX193">
        <v>23.09123571428572</v>
      </c>
      <c r="DY193">
        <v>499.9666428571428</v>
      </c>
      <c r="DZ193">
        <v>89.86797142857142</v>
      </c>
      <c r="EA193">
        <v>0.0514245892857143</v>
      </c>
      <c r="EB193">
        <v>29.70265357142857</v>
      </c>
      <c r="EC193">
        <v>30.003975</v>
      </c>
      <c r="ED193">
        <v>999.9000000000002</v>
      </c>
      <c r="EE193">
        <v>0</v>
      </c>
      <c r="EF193">
        <v>0</v>
      </c>
      <c r="EG193">
        <v>9991.242857142855</v>
      </c>
      <c r="EH193">
        <v>0</v>
      </c>
      <c r="EI193">
        <v>11.16039642857143</v>
      </c>
      <c r="EJ193">
        <v>-30.40265</v>
      </c>
      <c r="EK193">
        <v>1276.934285714286</v>
      </c>
      <c r="EL193">
        <v>1307.111428571428</v>
      </c>
      <c r="EM193">
        <v>0.7094544642857142</v>
      </c>
      <c r="EN193">
        <v>1277.622142857143</v>
      </c>
      <c r="EO193">
        <v>22.56038928571428</v>
      </c>
      <c r="EP193">
        <v>2.091212857142857</v>
      </c>
      <c r="EQ193">
        <v>2.027456428571429</v>
      </c>
      <c r="ER193">
        <v>18.15241071428571</v>
      </c>
      <c r="ES193">
        <v>17.6604</v>
      </c>
      <c r="ET193">
        <v>1999.979285714285</v>
      </c>
      <c r="EU193">
        <v>0.9800004642857145</v>
      </c>
      <c r="EV193">
        <v>0.01999936785714285</v>
      </c>
      <c r="EW193">
        <v>0</v>
      </c>
      <c r="EX193">
        <v>154.2210714285714</v>
      </c>
      <c r="EY193">
        <v>5.00097</v>
      </c>
      <c r="EZ193">
        <v>3198.937142857143</v>
      </c>
      <c r="FA193">
        <v>16707.41071428571</v>
      </c>
      <c r="FB193">
        <v>41.31199999999999</v>
      </c>
      <c r="FC193">
        <v>41.741</v>
      </c>
      <c r="FD193">
        <v>41.25</v>
      </c>
      <c r="FE193">
        <v>41.375</v>
      </c>
      <c r="FF193">
        <v>41.8097857142857</v>
      </c>
      <c r="FG193">
        <v>1955.075714285714</v>
      </c>
      <c r="FH193">
        <v>39.89607142857143</v>
      </c>
      <c r="FI193">
        <v>0</v>
      </c>
      <c r="FJ193">
        <v>1758578181</v>
      </c>
      <c r="FK193">
        <v>0</v>
      </c>
      <c r="FL193">
        <v>154.2039230769231</v>
      </c>
      <c r="FM193">
        <v>0.4443760664735813</v>
      </c>
      <c r="FN193">
        <v>-4.47794870506637</v>
      </c>
      <c r="FO193">
        <v>3198.933076923077</v>
      </c>
      <c r="FP193">
        <v>15</v>
      </c>
      <c r="FQ193">
        <v>0</v>
      </c>
      <c r="FR193" t="s">
        <v>442</v>
      </c>
      <c r="FS193">
        <v>1747247426.5</v>
      </c>
      <c r="FT193">
        <v>1747247420.5</v>
      </c>
      <c r="FU193">
        <v>0</v>
      </c>
      <c r="FV193">
        <v>1.027</v>
      </c>
      <c r="FW193">
        <v>0.031</v>
      </c>
      <c r="FX193">
        <v>0.02</v>
      </c>
      <c r="FY193">
        <v>0.05</v>
      </c>
      <c r="FZ193">
        <v>420</v>
      </c>
      <c r="GA193">
        <v>16</v>
      </c>
      <c r="GB193">
        <v>0.01</v>
      </c>
      <c r="GC193">
        <v>0.1</v>
      </c>
      <c r="GD193">
        <v>-30.4568875</v>
      </c>
      <c r="GE193">
        <v>-0.2878840525327495</v>
      </c>
      <c r="GF193">
        <v>0.2559057894885344</v>
      </c>
      <c r="GG193">
        <v>0</v>
      </c>
      <c r="GH193">
        <v>154.207705882353</v>
      </c>
      <c r="GI193">
        <v>0.3196944243902006</v>
      </c>
      <c r="GJ193">
        <v>0.2313133257537945</v>
      </c>
      <c r="GK193">
        <v>-1</v>
      </c>
      <c r="GL193">
        <v>0.705124975</v>
      </c>
      <c r="GM193">
        <v>0.08858711819887261</v>
      </c>
      <c r="GN193">
        <v>0.008864866373746137</v>
      </c>
      <c r="GO193">
        <v>1</v>
      </c>
      <c r="GP193">
        <v>1</v>
      </c>
      <c r="GQ193">
        <v>2</v>
      </c>
      <c r="GR193" t="s">
        <v>443</v>
      </c>
      <c r="GS193">
        <v>3.13642</v>
      </c>
      <c r="GT193">
        <v>2.71211</v>
      </c>
      <c r="GU193">
        <v>0.198843</v>
      </c>
      <c r="GV193">
        <v>0.200169</v>
      </c>
      <c r="GW193">
        <v>0.103271</v>
      </c>
      <c r="GX193">
        <v>0.0999361</v>
      </c>
      <c r="GY193">
        <v>25452.5</v>
      </c>
      <c r="GZ193">
        <v>25457.2</v>
      </c>
      <c r="HA193">
        <v>29535.7</v>
      </c>
      <c r="HB193">
        <v>29415.7</v>
      </c>
      <c r="HC193">
        <v>34994.9</v>
      </c>
      <c r="HD193">
        <v>35074.1</v>
      </c>
      <c r="HE193">
        <v>41562.2</v>
      </c>
      <c r="HF193">
        <v>41797.4</v>
      </c>
      <c r="HG193">
        <v>1.92148</v>
      </c>
      <c r="HH193">
        <v>1.85907</v>
      </c>
      <c r="HI193">
        <v>0.08244070000000001</v>
      </c>
      <c r="HJ193">
        <v>0</v>
      </c>
      <c r="HK193">
        <v>28.6689</v>
      </c>
      <c r="HL193">
        <v>999.9</v>
      </c>
      <c r="HM193">
        <v>47.3</v>
      </c>
      <c r="HN193">
        <v>33.3</v>
      </c>
      <c r="HO193">
        <v>27.04</v>
      </c>
      <c r="HP193">
        <v>61.9216</v>
      </c>
      <c r="HQ193">
        <v>27.7604</v>
      </c>
      <c r="HR193">
        <v>1</v>
      </c>
      <c r="HS193">
        <v>0.0981987</v>
      </c>
      <c r="HT193">
        <v>0.143219</v>
      </c>
      <c r="HU193">
        <v>20.339</v>
      </c>
      <c r="HV193">
        <v>5.21864</v>
      </c>
      <c r="HW193">
        <v>12.0128</v>
      </c>
      <c r="HX193">
        <v>4.9894</v>
      </c>
      <c r="HY193">
        <v>3.28765</v>
      </c>
      <c r="HZ193">
        <v>9999</v>
      </c>
      <c r="IA193">
        <v>9999</v>
      </c>
      <c r="IB193">
        <v>9999</v>
      </c>
      <c r="IC193">
        <v>999.9</v>
      </c>
      <c r="ID193">
        <v>1.86803</v>
      </c>
      <c r="IE193">
        <v>1.86718</v>
      </c>
      <c r="IF193">
        <v>1.86646</v>
      </c>
      <c r="IG193">
        <v>1.8664</v>
      </c>
      <c r="IH193">
        <v>1.86829</v>
      </c>
      <c r="II193">
        <v>1.87062</v>
      </c>
      <c r="IJ193">
        <v>1.86933</v>
      </c>
      <c r="IK193">
        <v>1.87075</v>
      </c>
      <c r="IL193">
        <v>0</v>
      </c>
      <c r="IM193">
        <v>0</v>
      </c>
      <c r="IN193">
        <v>0</v>
      </c>
      <c r="IO193">
        <v>0</v>
      </c>
      <c r="IP193" t="s">
        <v>444</v>
      </c>
      <c r="IQ193" t="s">
        <v>445</v>
      </c>
      <c r="IR193" t="s">
        <v>446</v>
      </c>
      <c r="IS193" t="s">
        <v>446</v>
      </c>
      <c r="IT193" t="s">
        <v>446</v>
      </c>
      <c r="IU193" t="s">
        <v>446</v>
      </c>
      <c r="IV193">
        <v>0</v>
      </c>
      <c r="IW193">
        <v>100</v>
      </c>
      <c r="IX193">
        <v>100</v>
      </c>
      <c r="IY193">
        <v>1.94</v>
      </c>
      <c r="IZ193">
        <v>0.1787</v>
      </c>
      <c r="JA193">
        <v>0.7518770703797087</v>
      </c>
      <c r="JB193">
        <v>0.001590889089432176</v>
      </c>
      <c r="JC193">
        <v>-5.268957871923249E-07</v>
      </c>
      <c r="JD193">
        <v>1.15220846881393E-11</v>
      </c>
      <c r="JE193">
        <v>-0.05651945510974484</v>
      </c>
      <c r="JF193">
        <v>-0.001486017207980062</v>
      </c>
      <c r="JG193">
        <v>0.0007708908519660644</v>
      </c>
      <c r="JH193">
        <v>-1.150152711617782E-05</v>
      </c>
      <c r="JI193">
        <v>5</v>
      </c>
      <c r="JJ193">
        <v>2264</v>
      </c>
      <c r="JK193">
        <v>1</v>
      </c>
      <c r="JL193">
        <v>29</v>
      </c>
      <c r="JM193">
        <v>188845.9</v>
      </c>
      <c r="JN193">
        <v>188846</v>
      </c>
      <c r="JO193">
        <v>2.60254</v>
      </c>
      <c r="JP193">
        <v>2.25098</v>
      </c>
      <c r="JQ193">
        <v>1.39648</v>
      </c>
      <c r="JR193">
        <v>2.34497</v>
      </c>
      <c r="JS193">
        <v>1.49536</v>
      </c>
      <c r="JT193">
        <v>2.57446</v>
      </c>
      <c r="JU193">
        <v>40.0194</v>
      </c>
      <c r="JV193">
        <v>23.8774</v>
      </c>
      <c r="JW193">
        <v>18</v>
      </c>
      <c r="JX193">
        <v>488.375</v>
      </c>
      <c r="JY193">
        <v>439.238</v>
      </c>
      <c r="JZ193">
        <v>27.6877</v>
      </c>
      <c r="KA193">
        <v>28.8176</v>
      </c>
      <c r="KB193">
        <v>30.0005</v>
      </c>
      <c r="KC193">
        <v>28.5541</v>
      </c>
      <c r="KD193">
        <v>28.4795</v>
      </c>
      <c r="KE193">
        <v>52.1265</v>
      </c>
      <c r="KF193">
        <v>20.8556</v>
      </c>
      <c r="KG193">
        <v>65.7402</v>
      </c>
      <c r="KH193">
        <v>27.6566</v>
      </c>
      <c r="KI193">
        <v>1322.58</v>
      </c>
      <c r="KJ193">
        <v>22.5721</v>
      </c>
      <c r="KK193">
        <v>100.944</v>
      </c>
      <c r="KL193">
        <v>100.503</v>
      </c>
    </row>
    <row r="194" spans="1:298">
      <c r="A194">
        <v>176</v>
      </c>
      <c r="B194">
        <v>1758578185.1</v>
      </c>
      <c r="C194">
        <v>9449</v>
      </c>
      <c r="D194" t="s">
        <v>798</v>
      </c>
      <c r="E194" t="s">
        <v>799</v>
      </c>
      <c r="F194">
        <v>5</v>
      </c>
      <c r="G194" t="s">
        <v>641</v>
      </c>
      <c r="H194" t="s">
        <v>438</v>
      </c>
      <c r="I194" t="s">
        <v>439</v>
      </c>
      <c r="J194">
        <v>1758578177.6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1340.071988162844</v>
      </c>
      <c r="AL194">
        <v>1318.501515151515</v>
      </c>
      <c r="AM194">
        <v>3.386214348800735</v>
      </c>
      <c r="AN194">
        <v>64.89895890628237</v>
      </c>
      <c r="AO194">
        <f>(AQ194 - AP194 + DZ194*1E3/(8.314*(EB194+273.15)) * AS194/DY194 * AR194) * DY194/(100*DM194) * 1000/(1000 - AQ194)</f>
        <v>0</v>
      </c>
      <c r="AP194">
        <v>22.56429316786117</v>
      </c>
      <c r="AQ194">
        <v>23.27734181818181</v>
      </c>
      <c r="AR194">
        <v>-2.231949021554225E-06</v>
      </c>
      <c r="AS194">
        <v>109.4671096966052</v>
      </c>
      <c r="AT194">
        <v>2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440</v>
      </c>
      <c r="AZ194" t="s">
        <v>440</v>
      </c>
      <c r="BA194">
        <v>0</v>
      </c>
      <c r="BB194">
        <v>0</v>
      </c>
      <c r="BC194">
        <f>1-BA194/BB194</f>
        <v>0</v>
      </c>
      <c r="BD194">
        <v>0</v>
      </c>
      <c r="BE194" t="s">
        <v>440</v>
      </c>
      <c r="BF194" t="s">
        <v>440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440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1.37</v>
      </c>
      <c r="DN194">
        <v>0.5</v>
      </c>
      <c r="DO194" t="s">
        <v>441</v>
      </c>
      <c r="DP194">
        <v>2</v>
      </c>
      <c r="DQ194" t="b">
        <v>1</v>
      </c>
      <c r="DR194">
        <v>1758578177.6</v>
      </c>
      <c r="DS194">
        <v>1264.613703703704</v>
      </c>
      <c r="DT194">
        <v>1295.220740740741</v>
      </c>
      <c r="DU194">
        <v>23.2756</v>
      </c>
      <c r="DV194">
        <v>22.5621962962963</v>
      </c>
      <c r="DW194">
        <v>1262.66962962963</v>
      </c>
      <c r="DX194">
        <v>23.09690740740741</v>
      </c>
      <c r="DY194">
        <v>499.9881851851852</v>
      </c>
      <c r="DZ194">
        <v>89.86821111111109</v>
      </c>
      <c r="EA194">
        <v>0.05152385185185185</v>
      </c>
      <c r="EB194">
        <v>29.70889259259259</v>
      </c>
      <c r="EC194">
        <v>30.0112</v>
      </c>
      <c r="ED194">
        <v>999.9000000000001</v>
      </c>
      <c r="EE194">
        <v>0</v>
      </c>
      <c r="EF194">
        <v>0</v>
      </c>
      <c r="EG194">
        <v>10003.23333333333</v>
      </c>
      <c r="EH194">
        <v>0</v>
      </c>
      <c r="EI194">
        <v>11.16046666666666</v>
      </c>
      <c r="EJ194">
        <v>-30.60917777777777</v>
      </c>
      <c r="EK194">
        <v>1294.748518518518</v>
      </c>
      <c r="EL194">
        <v>1325.119259259259</v>
      </c>
      <c r="EM194">
        <v>0.7134088888888889</v>
      </c>
      <c r="EN194">
        <v>1295.220740740741</v>
      </c>
      <c r="EO194">
        <v>22.5621962962963</v>
      </c>
      <c r="EP194">
        <v>2.091735925925926</v>
      </c>
      <c r="EQ194">
        <v>2.027623703703704</v>
      </c>
      <c r="ER194">
        <v>18.1563962962963</v>
      </c>
      <c r="ES194">
        <v>17.66171111111111</v>
      </c>
      <c r="ET194">
        <v>1999.982222222222</v>
      </c>
      <c r="EU194">
        <v>0.9799980370370371</v>
      </c>
      <c r="EV194">
        <v>0.02000186296296296</v>
      </c>
      <c r="EW194">
        <v>0</v>
      </c>
      <c r="EX194">
        <v>154.2275555555556</v>
      </c>
      <c r="EY194">
        <v>5.00097</v>
      </c>
      <c r="EZ194">
        <v>3198.436666666667</v>
      </c>
      <c r="FA194">
        <v>16707.42962962963</v>
      </c>
      <c r="FB194">
        <v>41.31199999999999</v>
      </c>
      <c r="FC194">
        <v>41.743</v>
      </c>
      <c r="FD194">
        <v>41.25</v>
      </c>
      <c r="FE194">
        <v>41.375</v>
      </c>
      <c r="FF194">
        <v>41.81199999999999</v>
      </c>
      <c r="FG194">
        <v>1955.073703703704</v>
      </c>
      <c r="FH194">
        <v>39.89925925925926</v>
      </c>
      <c r="FI194">
        <v>0</v>
      </c>
      <c r="FJ194">
        <v>1758578186.4</v>
      </c>
      <c r="FK194">
        <v>0</v>
      </c>
      <c r="FL194">
        <v>154.20524</v>
      </c>
      <c r="FM194">
        <v>-1.640153844319128</v>
      </c>
      <c r="FN194">
        <v>-5.09615382745403</v>
      </c>
      <c r="FO194">
        <v>3198.4304</v>
      </c>
      <c r="FP194">
        <v>15</v>
      </c>
      <c r="FQ194">
        <v>0</v>
      </c>
      <c r="FR194" t="s">
        <v>442</v>
      </c>
      <c r="FS194">
        <v>1747247426.5</v>
      </c>
      <c r="FT194">
        <v>1747247420.5</v>
      </c>
      <c r="FU194">
        <v>0</v>
      </c>
      <c r="FV194">
        <v>1.027</v>
      </c>
      <c r="FW194">
        <v>0.031</v>
      </c>
      <c r="FX194">
        <v>0.02</v>
      </c>
      <c r="FY194">
        <v>0.05</v>
      </c>
      <c r="FZ194">
        <v>420</v>
      </c>
      <c r="GA194">
        <v>16</v>
      </c>
      <c r="GB194">
        <v>0.01</v>
      </c>
      <c r="GC194">
        <v>0.1</v>
      </c>
      <c r="GD194">
        <v>-30.4590875</v>
      </c>
      <c r="GE194">
        <v>-2.366324577861245</v>
      </c>
      <c r="GF194">
        <v>0.2518953137590101</v>
      </c>
      <c r="GG194">
        <v>0</v>
      </c>
      <c r="GH194">
        <v>154.2019705882353</v>
      </c>
      <c r="GI194">
        <v>-0.07912910731138656</v>
      </c>
      <c r="GJ194">
        <v>0.2220003292650061</v>
      </c>
      <c r="GK194">
        <v>-1</v>
      </c>
      <c r="GL194">
        <v>0.710097525</v>
      </c>
      <c r="GM194">
        <v>0.04590228517823719</v>
      </c>
      <c r="GN194">
        <v>0.005583662346468931</v>
      </c>
      <c r="GO194">
        <v>1</v>
      </c>
      <c r="GP194">
        <v>1</v>
      </c>
      <c r="GQ194">
        <v>2</v>
      </c>
      <c r="GR194" t="s">
        <v>443</v>
      </c>
      <c r="GS194">
        <v>3.13644</v>
      </c>
      <c r="GT194">
        <v>2.71168</v>
      </c>
      <c r="GU194">
        <v>0.200448</v>
      </c>
      <c r="GV194">
        <v>0.201757</v>
      </c>
      <c r="GW194">
        <v>0.103268</v>
      </c>
      <c r="GX194">
        <v>0.09993779999999999</v>
      </c>
      <c r="GY194">
        <v>25401.2</v>
      </c>
      <c r="GZ194">
        <v>25406.4</v>
      </c>
      <c r="HA194">
        <v>29535.4</v>
      </c>
      <c r="HB194">
        <v>29415.6</v>
      </c>
      <c r="HC194">
        <v>34994.7</v>
      </c>
      <c r="HD194">
        <v>35073.8</v>
      </c>
      <c r="HE194">
        <v>41561.8</v>
      </c>
      <c r="HF194">
        <v>41797.1</v>
      </c>
      <c r="HG194">
        <v>1.92155</v>
      </c>
      <c r="HH194">
        <v>1.8589</v>
      </c>
      <c r="HI194">
        <v>0.0842214</v>
      </c>
      <c r="HJ194">
        <v>0</v>
      </c>
      <c r="HK194">
        <v>28.6682</v>
      </c>
      <c r="HL194">
        <v>999.9</v>
      </c>
      <c r="HM194">
        <v>47.3</v>
      </c>
      <c r="HN194">
        <v>33.3</v>
      </c>
      <c r="HO194">
        <v>27.0419</v>
      </c>
      <c r="HP194">
        <v>61.8416</v>
      </c>
      <c r="HQ194">
        <v>27.7284</v>
      </c>
      <c r="HR194">
        <v>1</v>
      </c>
      <c r="HS194">
        <v>0.0989685</v>
      </c>
      <c r="HT194">
        <v>0.202938</v>
      </c>
      <c r="HU194">
        <v>20.3391</v>
      </c>
      <c r="HV194">
        <v>5.21759</v>
      </c>
      <c r="HW194">
        <v>12.0128</v>
      </c>
      <c r="HX194">
        <v>4.9892</v>
      </c>
      <c r="HY194">
        <v>3.28755</v>
      </c>
      <c r="HZ194">
        <v>9999</v>
      </c>
      <c r="IA194">
        <v>9999</v>
      </c>
      <c r="IB194">
        <v>9999</v>
      </c>
      <c r="IC194">
        <v>999.9</v>
      </c>
      <c r="ID194">
        <v>1.86803</v>
      </c>
      <c r="IE194">
        <v>1.86718</v>
      </c>
      <c r="IF194">
        <v>1.86646</v>
      </c>
      <c r="IG194">
        <v>1.86643</v>
      </c>
      <c r="IH194">
        <v>1.86829</v>
      </c>
      <c r="II194">
        <v>1.87064</v>
      </c>
      <c r="IJ194">
        <v>1.86934</v>
      </c>
      <c r="IK194">
        <v>1.87075</v>
      </c>
      <c r="IL194">
        <v>0</v>
      </c>
      <c r="IM194">
        <v>0</v>
      </c>
      <c r="IN194">
        <v>0</v>
      </c>
      <c r="IO194">
        <v>0</v>
      </c>
      <c r="IP194" t="s">
        <v>444</v>
      </c>
      <c r="IQ194" t="s">
        <v>445</v>
      </c>
      <c r="IR194" t="s">
        <v>446</v>
      </c>
      <c r="IS194" t="s">
        <v>446</v>
      </c>
      <c r="IT194" t="s">
        <v>446</v>
      </c>
      <c r="IU194" t="s">
        <v>446</v>
      </c>
      <c r="IV194">
        <v>0</v>
      </c>
      <c r="IW194">
        <v>100</v>
      </c>
      <c r="IX194">
        <v>100</v>
      </c>
      <c r="IY194">
        <v>1.95</v>
      </c>
      <c r="IZ194">
        <v>0.1787</v>
      </c>
      <c r="JA194">
        <v>0.7518770703797087</v>
      </c>
      <c r="JB194">
        <v>0.001590889089432176</v>
      </c>
      <c r="JC194">
        <v>-5.268957871923249E-07</v>
      </c>
      <c r="JD194">
        <v>1.15220846881393E-11</v>
      </c>
      <c r="JE194">
        <v>-0.05651945510974484</v>
      </c>
      <c r="JF194">
        <v>-0.001486017207980062</v>
      </c>
      <c r="JG194">
        <v>0.0007708908519660644</v>
      </c>
      <c r="JH194">
        <v>-1.150152711617782E-05</v>
      </c>
      <c r="JI194">
        <v>5</v>
      </c>
      <c r="JJ194">
        <v>2264</v>
      </c>
      <c r="JK194">
        <v>1</v>
      </c>
      <c r="JL194">
        <v>29</v>
      </c>
      <c r="JM194">
        <v>188846</v>
      </c>
      <c r="JN194">
        <v>188846.1</v>
      </c>
      <c r="JO194">
        <v>2.62939</v>
      </c>
      <c r="JP194">
        <v>2.24243</v>
      </c>
      <c r="JQ194">
        <v>1.39648</v>
      </c>
      <c r="JR194">
        <v>2.34741</v>
      </c>
      <c r="JS194">
        <v>1.49536</v>
      </c>
      <c r="JT194">
        <v>2.73682</v>
      </c>
      <c r="JU194">
        <v>40.0194</v>
      </c>
      <c r="JV194">
        <v>23.8774</v>
      </c>
      <c r="JW194">
        <v>18</v>
      </c>
      <c r="JX194">
        <v>488.47</v>
      </c>
      <c r="JY194">
        <v>439.174</v>
      </c>
      <c r="JZ194">
        <v>27.6719</v>
      </c>
      <c r="KA194">
        <v>28.8241</v>
      </c>
      <c r="KB194">
        <v>30.0008</v>
      </c>
      <c r="KC194">
        <v>28.5599</v>
      </c>
      <c r="KD194">
        <v>28.4853</v>
      </c>
      <c r="KE194">
        <v>52.6201</v>
      </c>
      <c r="KF194">
        <v>20.8556</v>
      </c>
      <c r="KG194">
        <v>65.7402</v>
      </c>
      <c r="KH194">
        <v>27.6367</v>
      </c>
      <c r="KI194">
        <v>1342.66</v>
      </c>
      <c r="KJ194">
        <v>22.5721</v>
      </c>
      <c r="KK194">
        <v>100.943</v>
      </c>
      <c r="KL194">
        <v>100.502</v>
      </c>
    </row>
    <row r="195" spans="1:298">
      <c r="A195">
        <v>177</v>
      </c>
      <c r="B195">
        <v>1758578190.1</v>
      </c>
      <c r="C195">
        <v>9454</v>
      </c>
      <c r="D195" t="s">
        <v>800</v>
      </c>
      <c r="E195" t="s">
        <v>801</v>
      </c>
      <c r="F195">
        <v>5</v>
      </c>
      <c r="G195" t="s">
        <v>641</v>
      </c>
      <c r="H195" t="s">
        <v>438</v>
      </c>
      <c r="I195" t="s">
        <v>439</v>
      </c>
      <c r="J195">
        <v>1758578182.314285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1357.38824086759</v>
      </c>
      <c r="AL195">
        <v>1335.565818181817</v>
      </c>
      <c r="AM195">
        <v>3.4045914073647</v>
      </c>
      <c r="AN195">
        <v>64.89895890628237</v>
      </c>
      <c r="AO195">
        <f>(AQ195 - AP195 + DZ195*1E3/(8.314*(EB195+273.15)) * AS195/DY195 * AR195) * DY195/(100*DM195) * 1000/(1000 - AQ195)</f>
        <v>0</v>
      </c>
      <c r="AP195">
        <v>22.56637189624907</v>
      </c>
      <c r="AQ195">
        <v>23.27528060606061</v>
      </c>
      <c r="AR195">
        <v>-6.123016922889777E-06</v>
      </c>
      <c r="AS195">
        <v>109.4671096966052</v>
      </c>
      <c r="AT195">
        <v>2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440</v>
      </c>
      <c r="AZ195" t="s">
        <v>440</v>
      </c>
      <c r="BA195">
        <v>0</v>
      </c>
      <c r="BB195">
        <v>0</v>
      </c>
      <c r="BC195">
        <f>1-BA195/BB195</f>
        <v>0</v>
      </c>
      <c r="BD195">
        <v>0</v>
      </c>
      <c r="BE195" t="s">
        <v>440</v>
      </c>
      <c r="BF195" t="s">
        <v>440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440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1.37</v>
      </c>
      <c r="DN195">
        <v>0.5</v>
      </c>
      <c r="DO195" t="s">
        <v>441</v>
      </c>
      <c r="DP195">
        <v>2</v>
      </c>
      <c r="DQ195" t="b">
        <v>1</v>
      </c>
      <c r="DR195">
        <v>1758578182.314285</v>
      </c>
      <c r="DS195">
        <v>1280.246428571429</v>
      </c>
      <c r="DT195">
        <v>1310.996785714286</v>
      </c>
      <c r="DU195">
        <v>23.27659642857143</v>
      </c>
      <c r="DV195">
        <v>22.56409285714286</v>
      </c>
      <c r="DW195">
        <v>1278.298214285714</v>
      </c>
      <c r="DX195">
        <v>23.09788928571428</v>
      </c>
      <c r="DY195">
        <v>500.0225</v>
      </c>
      <c r="DZ195">
        <v>89.86866071428571</v>
      </c>
      <c r="EA195">
        <v>0.051487125</v>
      </c>
      <c r="EB195">
        <v>29.71446071428572</v>
      </c>
      <c r="EC195">
        <v>30.01990714285714</v>
      </c>
      <c r="ED195">
        <v>999.9000000000002</v>
      </c>
      <c r="EE195">
        <v>0</v>
      </c>
      <c r="EF195">
        <v>0</v>
      </c>
      <c r="EG195">
        <v>10007.675</v>
      </c>
      <c r="EH195">
        <v>0</v>
      </c>
      <c r="EI195">
        <v>11.16336785714286</v>
      </c>
      <c r="EJ195">
        <v>-30.75145714285714</v>
      </c>
      <c r="EK195">
        <v>1310.755714285714</v>
      </c>
      <c r="EL195">
        <v>1341.261428571428</v>
      </c>
      <c r="EM195">
        <v>0.7125095000000001</v>
      </c>
      <c r="EN195">
        <v>1310.996785714286</v>
      </c>
      <c r="EO195">
        <v>22.56409285714286</v>
      </c>
      <c r="EP195">
        <v>2.091836785714286</v>
      </c>
      <c r="EQ195">
        <v>2.027804642857143</v>
      </c>
      <c r="ER195">
        <v>18.15715714285714</v>
      </c>
      <c r="ES195">
        <v>17.663125</v>
      </c>
      <c r="ET195">
        <v>1999.971785714286</v>
      </c>
      <c r="EU195">
        <v>0.9799977499999999</v>
      </c>
      <c r="EV195">
        <v>0.02000215</v>
      </c>
      <c r="EW195">
        <v>0</v>
      </c>
      <c r="EX195">
        <v>154.1700714285714</v>
      </c>
      <c r="EY195">
        <v>5.00097</v>
      </c>
      <c r="EZ195">
        <v>3198.083928571429</v>
      </c>
      <c r="FA195">
        <v>16707.33928571429</v>
      </c>
      <c r="FB195">
        <v>41.31199999999999</v>
      </c>
      <c r="FC195">
        <v>41.75</v>
      </c>
      <c r="FD195">
        <v>41.25</v>
      </c>
      <c r="FE195">
        <v>41.375</v>
      </c>
      <c r="FF195">
        <v>41.81199999999999</v>
      </c>
      <c r="FG195">
        <v>1955.062857142857</v>
      </c>
      <c r="FH195">
        <v>39.89928571428572</v>
      </c>
      <c r="FI195">
        <v>0</v>
      </c>
      <c r="FJ195">
        <v>1758578191.2</v>
      </c>
      <c r="FK195">
        <v>0</v>
      </c>
      <c r="FL195">
        <v>154.13936</v>
      </c>
      <c r="FM195">
        <v>-0.7256923162935496</v>
      </c>
      <c r="FN195">
        <v>-3.429999985442587</v>
      </c>
      <c r="FO195">
        <v>3198.0628</v>
      </c>
      <c r="FP195">
        <v>15</v>
      </c>
      <c r="FQ195">
        <v>0</v>
      </c>
      <c r="FR195" t="s">
        <v>442</v>
      </c>
      <c r="FS195">
        <v>1747247426.5</v>
      </c>
      <c r="FT195">
        <v>1747247420.5</v>
      </c>
      <c r="FU195">
        <v>0</v>
      </c>
      <c r="FV195">
        <v>1.027</v>
      </c>
      <c r="FW195">
        <v>0.031</v>
      </c>
      <c r="FX195">
        <v>0.02</v>
      </c>
      <c r="FY195">
        <v>0.05</v>
      </c>
      <c r="FZ195">
        <v>420</v>
      </c>
      <c r="GA195">
        <v>16</v>
      </c>
      <c r="GB195">
        <v>0.01</v>
      </c>
      <c r="GC195">
        <v>0.1</v>
      </c>
      <c r="GD195">
        <v>-30.6583475</v>
      </c>
      <c r="GE195">
        <v>-1.878372607879865</v>
      </c>
      <c r="GF195">
        <v>0.2022240848508164</v>
      </c>
      <c r="GG195">
        <v>0</v>
      </c>
      <c r="GH195">
        <v>154.1701176470588</v>
      </c>
      <c r="GI195">
        <v>-0.890572961251896</v>
      </c>
      <c r="GJ195">
        <v>0.2392121584439307</v>
      </c>
      <c r="GK195">
        <v>-1</v>
      </c>
      <c r="GL195">
        <v>0.7123863</v>
      </c>
      <c r="GM195">
        <v>-0.004349200750471011</v>
      </c>
      <c r="GN195">
        <v>0.002412968578328355</v>
      </c>
      <c r="GO195">
        <v>1</v>
      </c>
      <c r="GP195">
        <v>1</v>
      </c>
      <c r="GQ195">
        <v>2</v>
      </c>
      <c r="GR195" t="s">
        <v>443</v>
      </c>
      <c r="GS195">
        <v>3.13624</v>
      </c>
      <c r="GT195">
        <v>2.71174</v>
      </c>
      <c r="GU195">
        <v>0.202051</v>
      </c>
      <c r="GV195">
        <v>0.203322</v>
      </c>
      <c r="GW195">
        <v>0.103266</v>
      </c>
      <c r="GX195">
        <v>0.0999409</v>
      </c>
      <c r="GY195">
        <v>25349.9</v>
      </c>
      <c r="GZ195">
        <v>25356.6</v>
      </c>
      <c r="HA195">
        <v>29535.1</v>
      </c>
      <c r="HB195">
        <v>29415.6</v>
      </c>
      <c r="HC195">
        <v>34994.6</v>
      </c>
      <c r="HD195">
        <v>35073.6</v>
      </c>
      <c r="HE195">
        <v>41561.5</v>
      </c>
      <c r="HF195">
        <v>41796.9</v>
      </c>
      <c r="HG195">
        <v>1.92127</v>
      </c>
      <c r="HH195">
        <v>1.85915</v>
      </c>
      <c r="HI195">
        <v>0.08385629999999999</v>
      </c>
      <c r="HJ195">
        <v>0</v>
      </c>
      <c r="HK195">
        <v>28.6707</v>
      </c>
      <c r="HL195">
        <v>999.9</v>
      </c>
      <c r="HM195">
        <v>47.3</v>
      </c>
      <c r="HN195">
        <v>33.3</v>
      </c>
      <c r="HO195">
        <v>27.0408</v>
      </c>
      <c r="HP195">
        <v>61.9116</v>
      </c>
      <c r="HQ195">
        <v>27.9247</v>
      </c>
      <c r="HR195">
        <v>1</v>
      </c>
      <c r="HS195">
        <v>0.0998882</v>
      </c>
      <c r="HT195">
        <v>0.28226</v>
      </c>
      <c r="HU195">
        <v>20.3387</v>
      </c>
      <c r="HV195">
        <v>5.21744</v>
      </c>
      <c r="HW195">
        <v>12.0126</v>
      </c>
      <c r="HX195">
        <v>4.98885</v>
      </c>
      <c r="HY195">
        <v>3.28755</v>
      </c>
      <c r="HZ195">
        <v>9999</v>
      </c>
      <c r="IA195">
        <v>9999</v>
      </c>
      <c r="IB195">
        <v>9999</v>
      </c>
      <c r="IC195">
        <v>999.9</v>
      </c>
      <c r="ID195">
        <v>1.86805</v>
      </c>
      <c r="IE195">
        <v>1.86718</v>
      </c>
      <c r="IF195">
        <v>1.86646</v>
      </c>
      <c r="IG195">
        <v>1.86642</v>
      </c>
      <c r="IH195">
        <v>1.86829</v>
      </c>
      <c r="II195">
        <v>1.87061</v>
      </c>
      <c r="IJ195">
        <v>1.86934</v>
      </c>
      <c r="IK195">
        <v>1.87076</v>
      </c>
      <c r="IL195">
        <v>0</v>
      </c>
      <c r="IM195">
        <v>0</v>
      </c>
      <c r="IN195">
        <v>0</v>
      </c>
      <c r="IO195">
        <v>0</v>
      </c>
      <c r="IP195" t="s">
        <v>444</v>
      </c>
      <c r="IQ195" t="s">
        <v>445</v>
      </c>
      <c r="IR195" t="s">
        <v>446</v>
      </c>
      <c r="IS195" t="s">
        <v>446</v>
      </c>
      <c r="IT195" t="s">
        <v>446</v>
      </c>
      <c r="IU195" t="s">
        <v>446</v>
      </c>
      <c r="IV195">
        <v>0</v>
      </c>
      <c r="IW195">
        <v>100</v>
      </c>
      <c r="IX195">
        <v>100</v>
      </c>
      <c r="IY195">
        <v>1.96</v>
      </c>
      <c r="IZ195">
        <v>0.1786</v>
      </c>
      <c r="JA195">
        <v>0.7518770703797087</v>
      </c>
      <c r="JB195">
        <v>0.001590889089432176</v>
      </c>
      <c r="JC195">
        <v>-5.268957871923249E-07</v>
      </c>
      <c r="JD195">
        <v>1.15220846881393E-11</v>
      </c>
      <c r="JE195">
        <v>-0.05651945510974484</v>
      </c>
      <c r="JF195">
        <v>-0.001486017207980062</v>
      </c>
      <c r="JG195">
        <v>0.0007708908519660644</v>
      </c>
      <c r="JH195">
        <v>-1.150152711617782E-05</v>
      </c>
      <c r="JI195">
        <v>5</v>
      </c>
      <c r="JJ195">
        <v>2264</v>
      </c>
      <c r="JK195">
        <v>1</v>
      </c>
      <c r="JL195">
        <v>29</v>
      </c>
      <c r="JM195">
        <v>188846.1</v>
      </c>
      <c r="JN195">
        <v>188846.2</v>
      </c>
      <c r="JO195">
        <v>2.65625</v>
      </c>
      <c r="JP195">
        <v>2.24487</v>
      </c>
      <c r="JQ195">
        <v>1.39648</v>
      </c>
      <c r="JR195">
        <v>2.34985</v>
      </c>
      <c r="JS195">
        <v>1.49536</v>
      </c>
      <c r="JT195">
        <v>2.72827</v>
      </c>
      <c r="JU195">
        <v>40.0194</v>
      </c>
      <c r="JV195">
        <v>23.8774</v>
      </c>
      <c r="JW195">
        <v>18</v>
      </c>
      <c r="JX195">
        <v>488.352</v>
      </c>
      <c r="JY195">
        <v>439.382</v>
      </c>
      <c r="JZ195">
        <v>27.6453</v>
      </c>
      <c r="KA195">
        <v>28.8306</v>
      </c>
      <c r="KB195">
        <v>30.0008</v>
      </c>
      <c r="KC195">
        <v>28.5668</v>
      </c>
      <c r="KD195">
        <v>28.4927</v>
      </c>
      <c r="KE195">
        <v>53.19</v>
      </c>
      <c r="KF195">
        <v>20.8556</v>
      </c>
      <c r="KG195">
        <v>65.7402</v>
      </c>
      <c r="KH195">
        <v>27.6026</v>
      </c>
      <c r="KI195">
        <v>1356.05</v>
      </c>
      <c r="KJ195">
        <v>22.5721</v>
      </c>
      <c r="KK195">
        <v>100.942</v>
      </c>
      <c r="KL195">
        <v>100.502</v>
      </c>
    </row>
    <row r="196" spans="1:298">
      <c r="A196">
        <v>178</v>
      </c>
      <c r="B196">
        <v>1758578195.1</v>
      </c>
      <c r="C196">
        <v>9459</v>
      </c>
      <c r="D196" t="s">
        <v>802</v>
      </c>
      <c r="E196" t="s">
        <v>803</v>
      </c>
      <c r="F196">
        <v>5</v>
      </c>
      <c r="G196" t="s">
        <v>641</v>
      </c>
      <c r="H196" t="s">
        <v>438</v>
      </c>
      <c r="I196" t="s">
        <v>439</v>
      </c>
      <c r="J196">
        <v>1758578187.6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1374.521844716721</v>
      </c>
      <c r="AL196">
        <v>1352.747939393939</v>
      </c>
      <c r="AM196">
        <v>3.441023118078307</v>
      </c>
      <c r="AN196">
        <v>64.89895890628237</v>
      </c>
      <c r="AO196">
        <f>(AQ196 - AP196 + DZ196*1E3/(8.314*(EB196+273.15)) * AS196/DY196 * AR196) * DY196/(100*DM196) * 1000/(1000 - AQ196)</f>
        <v>0</v>
      </c>
      <c r="AP196">
        <v>22.56716743343558</v>
      </c>
      <c r="AQ196">
        <v>23.27219878787878</v>
      </c>
      <c r="AR196">
        <v>-1.529228717590912E-05</v>
      </c>
      <c r="AS196">
        <v>109.4671096966052</v>
      </c>
      <c r="AT196">
        <v>2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440</v>
      </c>
      <c r="AZ196" t="s">
        <v>440</v>
      </c>
      <c r="BA196">
        <v>0</v>
      </c>
      <c r="BB196">
        <v>0</v>
      </c>
      <c r="BC196">
        <f>1-BA196/BB196</f>
        <v>0</v>
      </c>
      <c r="BD196">
        <v>0</v>
      </c>
      <c r="BE196" t="s">
        <v>440</v>
      </c>
      <c r="BF196" t="s">
        <v>440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440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1.37</v>
      </c>
      <c r="DN196">
        <v>0.5</v>
      </c>
      <c r="DO196" t="s">
        <v>441</v>
      </c>
      <c r="DP196">
        <v>2</v>
      </c>
      <c r="DQ196" t="b">
        <v>1</v>
      </c>
      <c r="DR196">
        <v>1758578187.6</v>
      </c>
      <c r="DS196">
        <v>1297.861851851852</v>
      </c>
      <c r="DT196">
        <v>1328.71</v>
      </c>
      <c r="DU196">
        <v>23.27551481481482</v>
      </c>
      <c r="DV196">
        <v>22.5659</v>
      </c>
      <c r="DW196">
        <v>1295.907777777777</v>
      </c>
      <c r="DX196">
        <v>23.09682962962963</v>
      </c>
      <c r="DY196">
        <v>500.0299259259259</v>
      </c>
      <c r="DZ196">
        <v>89.86855925925929</v>
      </c>
      <c r="EA196">
        <v>0.0514074962962963</v>
      </c>
      <c r="EB196">
        <v>29.71754444444444</v>
      </c>
      <c r="EC196">
        <v>30.03131111111111</v>
      </c>
      <c r="ED196">
        <v>999.9000000000001</v>
      </c>
      <c r="EE196">
        <v>0</v>
      </c>
      <c r="EF196">
        <v>0</v>
      </c>
      <c r="EG196">
        <v>10011.3</v>
      </c>
      <c r="EH196">
        <v>0</v>
      </c>
      <c r="EI196">
        <v>11.15693703703704</v>
      </c>
      <c r="EJ196">
        <v>-30.84884814814815</v>
      </c>
      <c r="EK196">
        <v>1328.788888888889</v>
      </c>
      <c r="EL196">
        <v>1359.385925925926</v>
      </c>
      <c r="EM196">
        <v>0.7096131111111111</v>
      </c>
      <c r="EN196">
        <v>1328.71</v>
      </c>
      <c r="EO196">
        <v>22.5659</v>
      </c>
      <c r="EP196">
        <v>2.091736296296296</v>
      </c>
      <c r="EQ196">
        <v>2.027964814814815</v>
      </c>
      <c r="ER196">
        <v>18.15638518518519</v>
      </c>
      <c r="ES196">
        <v>17.66438148148148</v>
      </c>
      <c r="ET196">
        <v>1999.995555555556</v>
      </c>
      <c r="EU196">
        <v>0.9799954444444444</v>
      </c>
      <c r="EV196">
        <v>0.02000449629629629</v>
      </c>
      <c r="EW196">
        <v>0</v>
      </c>
      <c r="EX196">
        <v>154.1623703703704</v>
      </c>
      <c r="EY196">
        <v>5.00097</v>
      </c>
      <c r="EZ196">
        <v>3197.68925925926</v>
      </c>
      <c r="FA196">
        <v>16707.52962962963</v>
      </c>
      <c r="FB196">
        <v>41.31199999999999</v>
      </c>
      <c r="FC196">
        <v>41.75</v>
      </c>
      <c r="FD196">
        <v>41.25</v>
      </c>
      <c r="FE196">
        <v>41.375</v>
      </c>
      <c r="FF196">
        <v>41.81199999999999</v>
      </c>
      <c r="FG196">
        <v>1955.082222222222</v>
      </c>
      <c r="FH196">
        <v>39.90444444444444</v>
      </c>
      <c r="FI196">
        <v>0</v>
      </c>
      <c r="FJ196">
        <v>1758578196</v>
      </c>
      <c r="FK196">
        <v>0</v>
      </c>
      <c r="FL196">
        <v>154.15156</v>
      </c>
      <c r="FM196">
        <v>0.3956922945183889</v>
      </c>
      <c r="FN196">
        <v>-2.532307659335827</v>
      </c>
      <c r="FO196">
        <v>3197.7284</v>
      </c>
      <c r="FP196">
        <v>15</v>
      </c>
      <c r="FQ196">
        <v>0</v>
      </c>
      <c r="FR196" t="s">
        <v>442</v>
      </c>
      <c r="FS196">
        <v>1747247426.5</v>
      </c>
      <c r="FT196">
        <v>1747247420.5</v>
      </c>
      <c r="FU196">
        <v>0</v>
      </c>
      <c r="FV196">
        <v>1.027</v>
      </c>
      <c r="FW196">
        <v>0.031</v>
      </c>
      <c r="FX196">
        <v>0.02</v>
      </c>
      <c r="FY196">
        <v>0.05</v>
      </c>
      <c r="FZ196">
        <v>420</v>
      </c>
      <c r="GA196">
        <v>16</v>
      </c>
      <c r="GB196">
        <v>0.01</v>
      </c>
      <c r="GC196">
        <v>0.1</v>
      </c>
      <c r="GD196">
        <v>-30.79984878048781</v>
      </c>
      <c r="GE196">
        <v>-1.24926689895474</v>
      </c>
      <c r="GF196">
        <v>0.1483775328498569</v>
      </c>
      <c r="GG196">
        <v>0</v>
      </c>
      <c r="GH196">
        <v>154.1781176470588</v>
      </c>
      <c r="GI196">
        <v>-0.06505729867249396</v>
      </c>
      <c r="GJ196">
        <v>0.2296082039815628</v>
      </c>
      <c r="GK196">
        <v>-1</v>
      </c>
      <c r="GL196">
        <v>0.7110418292682926</v>
      </c>
      <c r="GM196">
        <v>-0.03313946341463412</v>
      </c>
      <c r="GN196">
        <v>0.003439772418042202</v>
      </c>
      <c r="GO196">
        <v>1</v>
      </c>
      <c r="GP196">
        <v>1</v>
      </c>
      <c r="GQ196">
        <v>2</v>
      </c>
      <c r="GR196" t="s">
        <v>443</v>
      </c>
      <c r="GS196">
        <v>3.13634</v>
      </c>
      <c r="GT196">
        <v>2.71164</v>
      </c>
      <c r="GU196">
        <v>0.20365</v>
      </c>
      <c r="GV196">
        <v>0.204888</v>
      </c>
      <c r="GW196">
        <v>0.103253</v>
      </c>
      <c r="GX196">
        <v>0.0999478</v>
      </c>
      <c r="GY196">
        <v>25298.7</v>
      </c>
      <c r="GZ196">
        <v>25306</v>
      </c>
      <c r="HA196">
        <v>29534.7</v>
      </c>
      <c r="HB196">
        <v>29414.8</v>
      </c>
      <c r="HC196">
        <v>34994.6</v>
      </c>
      <c r="HD196">
        <v>35072.4</v>
      </c>
      <c r="HE196">
        <v>41560.8</v>
      </c>
      <c r="HF196">
        <v>41795.8</v>
      </c>
      <c r="HG196">
        <v>1.92125</v>
      </c>
      <c r="HH196">
        <v>1.85893</v>
      </c>
      <c r="HI196">
        <v>0.08355079999999999</v>
      </c>
      <c r="HJ196">
        <v>0</v>
      </c>
      <c r="HK196">
        <v>28.6729</v>
      </c>
      <c r="HL196">
        <v>999.9</v>
      </c>
      <c r="HM196">
        <v>47.3</v>
      </c>
      <c r="HN196">
        <v>33.3</v>
      </c>
      <c r="HO196">
        <v>27.0422</v>
      </c>
      <c r="HP196">
        <v>61.8916</v>
      </c>
      <c r="HQ196">
        <v>27.8966</v>
      </c>
      <c r="HR196">
        <v>1</v>
      </c>
      <c r="HS196">
        <v>0.100757</v>
      </c>
      <c r="HT196">
        <v>0.34662</v>
      </c>
      <c r="HU196">
        <v>20.3387</v>
      </c>
      <c r="HV196">
        <v>5.21864</v>
      </c>
      <c r="HW196">
        <v>12.0129</v>
      </c>
      <c r="HX196">
        <v>4.9891</v>
      </c>
      <c r="HY196">
        <v>3.28758</v>
      </c>
      <c r="HZ196">
        <v>9999</v>
      </c>
      <c r="IA196">
        <v>9999</v>
      </c>
      <c r="IB196">
        <v>9999</v>
      </c>
      <c r="IC196">
        <v>999.9</v>
      </c>
      <c r="ID196">
        <v>1.86807</v>
      </c>
      <c r="IE196">
        <v>1.86719</v>
      </c>
      <c r="IF196">
        <v>1.86646</v>
      </c>
      <c r="IG196">
        <v>1.86641</v>
      </c>
      <c r="IH196">
        <v>1.86829</v>
      </c>
      <c r="II196">
        <v>1.87063</v>
      </c>
      <c r="IJ196">
        <v>1.86933</v>
      </c>
      <c r="IK196">
        <v>1.87074</v>
      </c>
      <c r="IL196">
        <v>0</v>
      </c>
      <c r="IM196">
        <v>0</v>
      </c>
      <c r="IN196">
        <v>0</v>
      </c>
      <c r="IO196">
        <v>0</v>
      </c>
      <c r="IP196" t="s">
        <v>444</v>
      </c>
      <c r="IQ196" t="s">
        <v>445</v>
      </c>
      <c r="IR196" t="s">
        <v>446</v>
      </c>
      <c r="IS196" t="s">
        <v>446</v>
      </c>
      <c r="IT196" t="s">
        <v>446</v>
      </c>
      <c r="IU196" t="s">
        <v>446</v>
      </c>
      <c r="IV196">
        <v>0</v>
      </c>
      <c r="IW196">
        <v>100</v>
      </c>
      <c r="IX196">
        <v>100</v>
      </c>
      <c r="IY196">
        <v>1.96</v>
      </c>
      <c r="IZ196">
        <v>0.1786</v>
      </c>
      <c r="JA196">
        <v>0.7518770703797087</v>
      </c>
      <c r="JB196">
        <v>0.001590889089432176</v>
      </c>
      <c r="JC196">
        <v>-5.268957871923249E-07</v>
      </c>
      <c r="JD196">
        <v>1.15220846881393E-11</v>
      </c>
      <c r="JE196">
        <v>-0.05651945510974484</v>
      </c>
      <c r="JF196">
        <v>-0.001486017207980062</v>
      </c>
      <c r="JG196">
        <v>0.0007708908519660644</v>
      </c>
      <c r="JH196">
        <v>-1.150152711617782E-05</v>
      </c>
      <c r="JI196">
        <v>5</v>
      </c>
      <c r="JJ196">
        <v>2264</v>
      </c>
      <c r="JK196">
        <v>1</v>
      </c>
      <c r="JL196">
        <v>29</v>
      </c>
      <c r="JM196">
        <v>188846.1</v>
      </c>
      <c r="JN196">
        <v>188846.2</v>
      </c>
      <c r="JO196">
        <v>2.68188</v>
      </c>
      <c r="JP196">
        <v>2.24365</v>
      </c>
      <c r="JQ196">
        <v>1.39648</v>
      </c>
      <c r="JR196">
        <v>2.34863</v>
      </c>
      <c r="JS196">
        <v>1.49536</v>
      </c>
      <c r="JT196">
        <v>2.64038</v>
      </c>
      <c r="JU196">
        <v>40.0194</v>
      </c>
      <c r="JV196">
        <v>23.8774</v>
      </c>
      <c r="JW196">
        <v>18</v>
      </c>
      <c r="JX196">
        <v>488.383</v>
      </c>
      <c r="JY196">
        <v>439.288</v>
      </c>
      <c r="JZ196">
        <v>27.6085</v>
      </c>
      <c r="KA196">
        <v>28.8377</v>
      </c>
      <c r="KB196">
        <v>30.001</v>
      </c>
      <c r="KC196">
        <v>28.5726</v>
      </c>
      <c r="KD196">
        <v>28.4985</v>
      </c>
      <c r="KE196">
        <v>53.6807</v>
      </c>
      <c r="KF196">
        <v>20.8556</v>
      </c>
      <c r="KG196">
        <v>65.7402</v>
      </c>
      <c r="KH196">
        <v>27.5659</v>
      </c>
      <c r="KI196">
        <v>1376.09</v>
      </c>
      <c r="KJ196">
        <v>22.5722</v>
      </c>
      <c r="KK196">
        <v>100.941</v>
      </c>
      <c r="KL196">
        <v>100.499</v>
      </c>
    </row>
    <row r="197" spans="1:298">
      <c r="A197">
        <v>179</v>
      </c>
      <c r="B197">
        <v>1758578200.1</v>
      </c>
      <c r="C197">
        <v>9464</v>
      </c>
      <c r="D197" t="s">
        <v>804</v>
      </c>
      <c r="E197" t="s">
        <v>805</v>
      </c>
      <c r="F197">
        <v>5</v>
      </c>
      <c r="G197" t="s">
        <v>641</v>
      </c>
      <c r="H197" t="s">
        <v>438</v>
      </c>
      <c r="I197" t="s">
        <v>439</v>
      </c>
      <c r="J197">
        <v>1758578192.314285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1391.676838788243</v>
      </c>
      <c r="AL197">
        <v>1369.87896969697</v>
      </c>
      <c r="AM197">
        <v>3.42053637418756</v>
      </c>
      <c r="AN197">
        <v>64.89895890628237</v>
      </c>
      <c r="AO197">
        <f>(AQ197 - AP197 + DZ197*1E3/(8.314*(EB197+273.15)) * AS197/DY197 * AR197) * DY197/(100*DM197) * 1000/(1000 - AQ197)</f>
        <v>0</v>
      </c>
      <c r="AP197">
        <v>22.56998817590294</v>
      </c>
      <c r="AQ197">
        <v>23.26937272727271</v>
      </c>
      <c r="AR197">
        <v>-1.362403074458224E-05</v>
      </c>
      <c r="AS197">
        <v>109.4671096966052</v>
      </c>
      <c r="AT197">
        <v>2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440</v>
      </c>
      <c r="AZ197" t="s">
        <v>440</v>
      </c>
      <c r="BA197">
        <v>0</v>
      </c>
      <c r="BB197">
        <v>0</v>
      </c>
      <c r="BC197">
        <f>1-BA197/BB197</f>
        <v>0</v>
      </c>
      <c r="BD197">
        <v>0</v>
      </c>
      <c r="BE197" t="s">
        <v>440</v>
      </c>
      <c r="BF197" t="s">
        <v>440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440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1.37</v>
      </c>
      <c r="DN197">
        <v>0.5</v>
      </c>
      <c r="DO197" t="s">
        <v>441</v>
      </c>
      <c r="DP197">
        <v>2</v>
      </c>
      <c r="DQ197" t="b">
        <v>1</v>
      </c>
      <c r="DR197">
        <v>1758578192.314285</v>
      </c>
      <c r="DS197">
        <v>1313.612857142857</v>
      </c>
      <c r="DT197">
        <v>1344.538571428571</v>
      </c>
      <c r="DU197">
        <v>23.27386428571429</v>
      </c>
      <c r="DV197">
        <v>22.56766428571429</v>
      </c>
      <c r="DW197">
        <v>1311.653928571428</v>
      </c>
      <c r="DX197">
        <v>23.09520714285714</v>
      </c>
      <c r="DY197">
        <v>500.0182857142858</v>
      </c>
      <c r="DZ197">
        <v>89.868025</v>
      </c>
      <c r="EA197">
        <v>0.05133695</v>
      </c>
      <c r="EB197">
        <v>29.71910714285715</v>
      </c>
      <c r="EC197">
        <v>30.034425</v>
      </c>
      <c r="ED197">
        <v>999.9000000000002</v>
      </c>
      <c r="EE197">
        <v>0</v>
      </c>
      <c r="EF197">
        <v>0</v>
      </c>
      <c r="EG197">
        <v>10010.22571428571</v>
      </c>
      <c r="EH197">
        <v>0</v>
      </c>
      <c r="EI197">
        <v>11.15457857142857</v>
      </c>
      <c r="EJ197">
        <v>-30.92701071428571</v>
      </c>
      <c r="EK197">
        <v>1344.913571428571</v>
      </c>
      <c r="EL197">
        <v>1375.5825</v>
      </c>
      <c r="EM197">
        <v>0.7062161071428573</v>
      </c>
      <c r="EN197">
        <v>1344.538571428571</v>
      </c>
      <c r="EO197">
        <v>22.56766428571429</v>
      </c>
      <c r="EP197">
        <v>2.091576785714286</v>
      </c>
      <c r="EQ197">
        <v>2.028110357142857</v>
      </c>
      <c r="ER197">
        <v>18.15516071428572</v>
      </c>
      <c r="ES197">
        <v>17.665525</v>
      </c>
      <c r="ET197">
        <v>2000</v>
      </c>
      <c r="EU197">
        <v>0.9799965714285716</v>
      </c>
      <c r="EV197">
        <v>0.02000333928571428</v>
      </c>
      <c r="EW197">
        <v>0</v>
      </c>
      <c r="EX197">
        <v>154.1078928571428</v>
      </c>
      <c r="EY197">
        <v>5.00097</v>
      </c>
      <c r="EZ197">
        <v>3197.518571428571</v>
      </c>
      <c r="FA197">
        <v>16707.575</v>
      </c>
      <c r="FB197">
        <v>41.31199999999999</v>
      </c>
      <c r="FC197">
        <v>41.75</v>
      </c>
      <c r="FD197">
        <v>41.25</v>
      </c>
      <c r="FE197">
        <v>41.375</v>
      </c>
      <c r="FF197">
        <v>41.81199999999999</v>
      </c>
      <c r="FG197">
        <v>1955.089285714286</v>
      </c>
      <c r="FH197">
        <v>39.90250000000001</v>
      </c>
      <c r="FI197">
        <v>0</v>
      </c>
      <c r="FJ197">
        <v>1758578200.8</v>
      </c>
      <c r="FK197">
        <v>0</v>
      </c>
      <c r="FL197">
        <v>154.1226</v>
      </c>
      <c r="FM197">
        <v>-0.4565384666321728</v>
      </c>
      <c r="FN197">
        <v>-3.964615352472006</v>
      </c>
      <c r="FO197">
        <v>3197.5248</v>
      </c>
      <c r="FP197">
        <v>15</v>
      </c>
      <c r="FQ197">
        <v>0</v>
      </c>
      <c r="FR197" t="s">
        <v>442</v>
      </c>
      <c r="FS197">
        <v>1747247426.5</v>
      </c>
      <c r="FT197">
        <v>1747247420.5</v>
      </c>
      <c r="FU197">
        <v>0</v>
      </c>
      <c r="FV197">
        <v>1.027</v>
      </c>
      <c r="FW197">
        <v>0.031</v>
      </c>
      <c r="FX197">
        <v>0.02</v>
      </c>
      <c r="FY197">
        <v>0.05</v>
      </c>
      <c r="FZ197">
        <v>420</v>
      </c>
      <c r="GA197">
        <v>16</v>
      </c>
      <c r="GB197">
        <v>0.01</v>
      </c>
      <c r="GC197">
        <v>0.1</v>
      </c>
      <c r="GD197">
        <v>-30.86935853658536</v>
      </c>
      <c r="GE197">
        <v>-0.7961790940766583</v>
      </c>
      <c r="GF197">
        <v>0.1163163998159808</v>
      </c>
      <c r="GG197">
        <v>0</v>
      </c>
      <c r="GH197">
        <v>154.1130882352941</v>
      </c>
      <c r="GI197">
        <v>-0.1642933559778682</v>
      </c>
      <c r="GJ197">
        <v>0.2615497216982163</v>
      </c>
      <c r="GK197">
        <v>-1</v>
      </c>
      <c r="GL197">
        <v>0.7080236585365854</v>
      </c>
      <c r="GM197">
        <v>-0.0427322090592329</v>
      </c>
      <c r="GN197">
        <v>0.004320519761018799</v>
      </c>
      <c r="GO197">
        <v>1</v>
      </c>
      <c r="GP197">
        <v>1</v>
      </c>
      <c r="GQ197">
        <v>2</v>
      </c>
      <c r="GR197" t="s">
        <v>443</v>
      </c>
      <c r="GS197">
        <v>3.13636</v>
      </c>
      <c r="GT197">
        <v>2.71167</v>
      </c>
      <c r="GU197">
        <v>0.205238</v>
      </c>
      <c r="GV197">
        <v>0.206437</v>
      </c>
      <c r="GW197">
        <v>0.103241</v>
      </c>
      <c r="GX197">
        <v>0.0999496</v>
      </c>
      <c r="GY197">
        <v>25247.9</v>
      </c>
      <c r="GZ197">
        <v>25256.4</v>
      </c>
      <c r="HA197">
        <v>29534.4</v>
      </c>
      <c r="HB197">
        <v>29414.6</v>
      </c>
      <c r="HC197">
        <v>34994.7</v>
      </c>
      <c r="HD197">
        <v>35072.1</v>
      </c>
      <c r="HE197">
        <v>41560.3</v>
      </c>
      <c r="HF197">
        <v>41795.5</v>
      </c>
      <c r="HG197">
        <v>1.92143</v>
      </c>
      <c r="HH197">
        <v>1.859</v>
      </c>
      <c r="HI197">
        <v>0.083968</v>
      </c>
      <c r="HJ197">
        <v>0</v>
      </c>
      <c r="HK197">
        <v>28.6754</v>
      </c>
      <c r="HL197">
        <v>999.9</v>
      </c>
      <c r="HM197">
        <v>47.3</v>
      </c>
      <c r="HN197">
        <v>33.3</v>
      </c>
      <c r="HO197">
        <v>27.041</v>
      </c>
      <c r="HP197">
        <v>61.6016</v>
      </c>
      <c r="HQ197">
        <v>27.7604</v>
      </c>
      <c r="HR197">
        <v>1</v>
      </c>
      <c r="HS197">
        <v>0.101321</v>
      </c>
      <c r="HT197">
        <v>0.38747</v>
      </c>
      <c r="HU197">
        <v>20.3384</v>
      </c>
      <c r="HV197">
        <v>5.21774</v>
      </c>
      <c r="HW197">
        <v>12.0131</v>
      </c>
      <c r="HX197">
        <v>4.9891</v>
      </c>
      <c r="HY197">
        <v>3.2876</v>
      </c>
      <c r="HZ197">
        <v>9999</v>
      </c>
      <c r="IA197">
        <v>9999</v>
      </c>
      <c r="IB197">
        <v>9999</v>
      </c>
      <c r="IC197">
        <v>999.9</v>
      </c>
      <c r="ID197">
        <v>1.86802</v>
      </c>
      <c r="IE197">
        <v>1.86719</v>
      </c>
      <c r="IF197">
        <v>1.86646</v>
      </c>
      <c r="IG197">
        <v>1.86642</v>
      </c>
      <c r="IH197">
        <v>1.86829</v>
      </c>
      <c r="II197">
        <v>1.87064</v>
      </c>
      <c r="IJ197">
        <v>1.86935</v>
      </c>
      <c r="IK197">
        <v>1.87076</v>
      </c>
      <c r="IL197">
        <v>0</v>
      </c>
      <c r="IM197">
        <v>0</v>
      </c>
      <c r="IN197">
        <v>0</v>
      </c>
      <c r="IO197">
        <v>0</v>
      </c>
      <c r="IP197" t="s">
        <v>444</v>
      </c>
      <c r="IQ197" t="s">
        <v>445</v>
      </c>
      <c r="IR197" t="s">
        <v>446</v>
      </c>
      <c r="IS197" t="s">
        <v>446</v>
      </c>
      <c r="IT197" t="s">
        <v>446</v>
      </c>
      <c r="IU197" t="s">
        <v>446</v>
      </c>
      <c r="IV197">
        <v>0</v>
      </c>
      <c r="IW197">
        <v>100</v>
      </c>
      <c r="IX197">
        <v>100</v>
      </c>
      <c r="IY197">
        <v>1.97</v>
      </c>
      <c r="IZ197">
        <v>0.1786</v>
      </c>
      <c r="JA197">
        <v>0.7518770703797087</v>
      </c>
      <c r="JB197">
        <v>0.001590889089432176</v>
      </c>
      <c r="JC197">
        <v>-5.268957871923249E-07</v>
      </c>
      <c r="JD197">
        <v>1.15220846881393E-11</v>
      </c>
      <c r="JE197">
        <v>-0.05651945510974484</v>
      </c>
      <c r="JF197">
        <v>-0.001486017207980062</v>
      </c>
      <c r="JG197">
        <v>0.0007708908519660644</v>
      </c>
      <c r="JH197">
        <v>-1.150152711617782E-05</v>
      </c>
      <c r="JI197">
        <v>5</v>
      </c>
      <c r="JJ197">
        <v>2264</v>
      </c>
      <c r="JK197">
        <v>1</v>
      </c>
      <c r="JL197">
        <v>29</v>
      </c>
      <c r="JM197">
        <v>188846.2</v>
      </c>
      <c r="JN197">
        <v>188846.3</v>
      </c>
      <c r="JO197">
        <v>2.70874</v>
      </c>
      <c r="JP197">
        <v>2.23999</v>
      </c>
      <c r="JQ197">
        <v>1.39648</v>
      </c>
      <c r="JR197">
        <v>2.34741</v>
      </c>
      <c r="JS197">
        <v>1.49536</v>
      </c>
      <c r="JT197">
        <v>2.62451</v>
      </c>
      <c r="JU197">
        <v>39.9942</v>
      </c>
      <c r="JV197">
        <v>23.8774</v>
      </c>
      <c r="JW197">
        <v>18</v>
      </c>
      <c r="JX197">
        <v>488.544</v>
      </c>
      <c r="JY197">
        <v>439.381</v>
      </c>
      <c r="JZ197">
        <v>27.566</v>
      </c>
      <c r="KA197">
        <v>28.8441</v>
      </c>
      <c r="KB197">
        <v>30.0007</v>
      </c>
      <c r="KC197">
        <v>28.579</v>
      </c>
      <c r="KD197">
        <v>28.5048</v>
      </c>
      <c r="KE197">
        <v>54.2475</v>
      </c>
      <c r="KF197">
        <v>20.8556</v>
      </c>
      <c r="KG197">
        <v>65.7402</v>
      </c>
      <c r="KH197">
        <v>27.5333</v>
      </c>
      <c r="KI197">
        <v>1389.46</v>
      </c>
      <c r="KJ197">
        <v>22.5759</v>
      </c>
      <c r="KK197">
        <v>100.939</v>
      </c>
      <c r="KL197">
        <v>100.498</v>
      </c>
    </row>
    <row r="198" spans="1:298">
      <c r="A198">
        <v>180</v>
      </c>
      <c r="B198">
        <v>1758578205.1</v>
      </c>
      <c r="C198">
        <v>9469</v>
      </c>
      <c r="D198" t="s">
        <v>806</v>
      </c>
      <c r="E198" t="s">
        <v>807</v>
      </c>
      <c r="F198">
        <v>5</v>
      </c>
      <c r="G198" t="s">
        <v>641</v>
      </c>
      <c r="H198" t="s">
        <v>438</v>
      </c>
      <c r="I198" t="s">
        <v>439</v>
      </c>
      <c r="J198">
        <v>1758578197.6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1408.717514614304</v>
      </c>
      <c r="AL198">
        <v>1386.98103030303</v>
      </c>
      <c r="AM198">
        <v>3.416677472427783</v>
      </c>
      <c r="AN198">
        <v>64.89895890628237</v>
      </c>
      <c r="AO198">
        <f>(AQ198 - AP198 + DZ198*1E3/(8.314*(EB198+273.15)) * AS198/DY198 * AR198) * DY198/(100*DM198) * 1000/(1000 - AQ198)</f>
        <v>0</v>
      </c>
      <c r="AP198">
        <v>22.56969895661097</v>
      </c>
      <c r="AQ198">
        <v>23.2642793939394</v>
      </c>
      <c r="AR198">
        <v>-1.597274433854633E-05</v>
      </c>
      <c r="AS198">
        <v>109.4671096966052</v>
      </c>
      <c r="AT198">
        <v>2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440</v>
      </c>
      <c r="AZ198" t="s">
        <v>440</v>
      </c>
      <c r="BA198">
        <v>0</v>
      </c>
      <c r="BB198">
        <v>0</v>
      </c>
      <c r="BC198">
        <f>1-BA198/BB198</f>
        <v>0</v>
      </c>
      <c r="BD198">
        <v>0</v>
      </c>
      <c r="BE198" t="s">
        <v>440</v>
      </c>
      <c r="BF198" t="s">
        <v>440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440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1.37</v>
      </c>
      <c r="DN198">
        <v>0.5</v>
      </c>
      <c r="DO198" t="s">
        <v>441</v>
      </c>
      <c r="DP198">
        <v>2</v>
      </c>
      <c r="DQ198" t="b">
        <v>1</v>
      </c>
      <c r="DR198">
        <v>1758578197.6</v>
      </c>
      <c r="DS198">
        <v>1331.301481481481</v>
      </c>
      <c r="DT198">
        <v>1362.231481481482</v>
      </c>
      <c r="DU198">
        <v>23.27037777777778</v>
      </c>
      <c r="DV198">
        <v>22.56898518518518</v>
      </c>
      <c r="DW198">
        <v>1329.337777777778</v>
      </c>
      <c r="DX198">
        <v>23.09177777777778</v>
      </c>
      <c r="DY198">
        <v>500.0104814814815</v>
      </c>
      <c r="DZ198">
        <v>89.86834074074073</v>
      </c>
      <c r="EA198">
        <v>0.05133296666666665</v>
      </c>
      <c r="EB198">
        <v>29.71862222222222</v>
      </c>
      <c r="EC198">
        <v>30.03829629629629</v>
      </c>
      <c r="ED198">
        <v>999.9000000000001</v>
      </c>
      <c r="EE198">
        <v>0</v>
      </c>
      <c r="EF198">
        <v>0</v>
      </c>
      <c r="EG198">
        <v>10006.29962962963</v>
      </c>
      <c r="EH198">
        <v>0</v>
      </c>
      <c r="EI198">
        <v>11.14126296296296</v>
      </c>
      <c r="EJ198">
        <v>-30.93138148148148</v>
      </c>
      <c r="EK198">
        <v>1363.018148148148</v>
      </c>
      <c r="EL198">
        <v>1393.686296296296</v>
      </c>
      <c r="EM198">
        <v>0.7014067407407407</v>
      </c>
      <c r="EN198">
        <v>1362.231481481482</v>
      </c>
      <c r="EO198">
        <v>22.56898518518518</v>
      </c>
      <c r="EP198">
        <v>2.09127074074074</v>
      </c>
      <c r="EQ198">
        <v>2.028237037037037</v>
      </c>
      <c r="ER198">
        <v>18.15283703703704</v>
      </c>
      <c r="ES198">
        <v>17.66651111111111</v>
      </c>
      <c r="ET198">
        <v>2000.000740740741</v>
      </c>
      <c r="EU198">
        <v>0.9799962222222223</v>
      </c>
      <c r="EV198">
        <v>0.0200037</v>
      </c>
      <c r="EW198">
        <v>0</v>
      </c>
      <c r="EX198">
        <v>154.1082962962963</v>
      </c>
      <c r="EY198">
        <v>5.00097</v>
      </c>
      <c r="EZ198">
        <v>3197.24037037037</v>
      </c>
      <c r="FA198">
        <v>16707.57407407407</v>
      </c>
      <c r="FB198">
        <v>41.31433333333332</v>
      </c>
      <c r="FC198">
        <v>41.75</v>
      </c>
      <c r="FD198">
        <v>41.26148148148148</v>
      </c>
      <c r="FE198">
        <v>41.37959259259259</v>
      </c>
      <c r="FF198">
        <v>41.81199999999999</v>
      </c>
      <c r="FG198">
        <v>1955.09037037037</v>
      </c>
      <c r="FH198">
        <v>39.90333333333333</v>
      </c>
      <c r="FI198">
        <v>0</v>
      </c>
      <c r="FJ198">
        <v>1758578206.2</v>
      </c>
      <c r="FK198">
        <v>0</v>
      </c>
      <c r="FL198">
        <v>154.0940769230769</v>
      </c>
      <c r="FM198">
        <v>-0.9059145295155392</v>
      </c>
      <c r="FN198">
        <v>-2.598974347352369</v>
      </c>
      <c r="FO198">
        <v>3197.260769230769</v>
      </c>
      <c r="FP198">
        <v>15</v>
      </c>
      <c r="FQ198">
        <v>0</v>
      </c>
      <c r="FR198" t="s">
        <v>442</v>
      </c>
      <c r="FS198">
        <v>1747247426.5</v>
      </c>
      <c r="FT198">
        <v>1747247420.5</v>
      </c>
      <c r="FU198">
        <v>0</v>
      </c>
      <c r="FV198">
        <v>1.027</v>
      </c>
      <c r="FW198">
        <v>0.031</v>
      </c>
      <c r="FX198">
        <v>0.02</v>
      </c>
      <c r="FY198">
        <v>0.05</v>
      </c>
      <c r="FZ198">
        <v>420</v>
      </c>
      <c r="GA198">
        <v>16</v>
      </c>
      <c r="GB198">
        <v>0.01</v>
      </c>
      <c r="GC198">
        <v>0.1</v>
      </c>
      <c r="GD198">
        <v>-30.91779</v>
      </c>
      <c r="GE198">
        <v>0.05601726078813703</v>
      </c>
      <c r="GF198">
        <v>0.05172154676728055</v>
      </c>
      <c r="GG198">
        <v>1</v>
      </c>
      <c r="GH198">
        <v>154.0805588235294</v>
      </c>
      <c r="GI198">
        <v>-0.06763942155864765</v>
      </c>
      <c r="GJ198">
        <v>0.2604439864331753</v>
      </c>
      <c r="GK198">
        <v>-1</v>
      </c>
      <c r="GL198">
        <v>0.7042134250000001</v>
      </c>
      <c r="GM198">
        <v>-0.05355547091932471</v>
      </c>
      <c r="GN198">
        <v>0.005228448024449982</v>
      </c>
      <c r="GO198">
        <v>1</v>
      </c>
      <c r="GP198">
        <v>2</v>
      </c>
      <c r="GQ198">
        <v>2</v>
      </c>
      <c r="GR198" t="s">
        <v>530</v>
      </c>
      <c r="GS198">
        <v>3.13628</v>
      </c>
      <c r="GT198">
        <v>2.71166</v>
      </c>
      <c r="GU198">
        <v>0.206814</v>
      </c>
      <c r="GV198">
        <v>0.207994</v>
      </c>
      <c r="GW198">
        <v>0.103226</v>
      </c>
      <c r="GX198">
        <v>0.0999496</v>
      </c>
      <c r="GY198">
        <v>25197.5</v>
      </c>
      <c r="GZ198">
        <v>25206.4</v>
      </c>
      <c r="HA198">
        <v>29534.1</v>
      </c>
      <c r="HB198">
        <v>29414.2</v>
      </c>
      <c r="HC198">
        <v>34995.1</v>
      </c>
      <c r="HD198">
        <v>35071.7</v>
      </c>
      <c r="HE198">
        <v>41560.1</v>
      </c>
      <c r="HF198">
        <v>41795</v>
      </c>
      <c r="HG198">
        <v>1.92115</v>
      </c>
      <c r="HH198">
        <v>1.85907</v>
      </c>
      <c r="HI198">
        <v>0.0836179</v>
      </c>
      <c r="HJ198">
        <v>0</v>
      </c>
      <c r="HK198">
        <v>28.678</v>
      </c>
      <c r="HL198">
        <v>999.9</v>
      </c>
      <c r="HM198">
        <v>47.3</v>
      </c>
      <c r="HN198">
        <v>33.3</v>
      </c>
      <c r="HO198">
        <v>27.0416</v>
      </c>
      <c r="HP198">
        <v>61.8216</v>
      </c>
      <c r="HQ198">
        <v>27.8886</v>
      </c>
      <c r="HR198">
        <v>1</v>
      </c>
      <c r="HS198">
        <v>0.101794</v>
      </c>
      <c r="HT198">
        <v>0.419346</v>
      </c>
      <c r="HU198">
        <v>20.3382</v>
      </c>
      <c r="HV198">
        <v>5.21879</v>
      </c>
      <c r="HW198">
        <v>12.0117</v>
      </c>
      <c r="HX198">
        <v>4.9892</v>
      </c>
      <c r="HY198">
        <v>3.28778</v>
      </c>
      <c r="HZ198">
        <v>9999</v>
      </c>
      <c r="IA198">
        <v>9999</v>
      </c>
      <c r="IB198">
        <v>9999</v>
      </c>
      <c r="IC198">
        <v>999.9</v>
      </c>
      <c r="ID198">
        <v>1.86805</v>
      </c>
      <c r="IE198">
        <v>1.86719</v>
      </c>
      <c r="IF198">
        <v>1.86646</v>
      </c>
      <c r="IG198">
        <v>1.86646</v>
      </c>
      <c r="IH198">
        <v>1.86829</v>
      </c>
      <c r="II198">
        <v>1.87062</v>
      </c>
      <c r="IJ198">
        <v>1.86935</v>
      </c>
      <c r="IK198">
        <v>1.87075</v>
      </c>
      <c r="IL198">
        <v>0</v>
      </c>
      <c r="IM198">
        <v>0</v>
      </c>
      <c r="IN198">
        <v>0</v>
      </c>
      <c r="IO198">
        <v>0</v>
      </c>
      <c r="IP198" t="s">
        <v>444</v>
      </c>
      <c r="IQ198" t="s">
        <v>445</v>
      </c>
      <c r="IR198" t="s">
        <v>446</v>
      </c>
      <c r="IS198" t="s">
        <v>446</v>
      </c>
      <c r="IT198" t="s">
        <v>446</v>
      </c>
      <c r="IU198" t="s">
        <v>446</v>
      </c>
      <c r="IV198">
        <v>0</v>
      </c>
      <c r="IW198">
        <v>100</v>
      </c>
      <c r="IX198">
        <v>100</v>
      </c>
      <c r="IY198">
        <v>1.97</v>
      </c>
      <c r="IZ198">
        <v>0.1785</v>
      </c>
      <c r="JA198">
        <v>0.7518770703797087</v>
      </c>
      <c r="JB198">
        <v>0.001590889089432176</v>
      </c>
      <c r="JC198">
        <v>-5.268957871923249E-07</v>
      </c>
      <c r="JD198">
        <v>1.15220846881393E-11</v>
      </c>
      <c r="JE198">
        <v>-0.05651945510974484</v>
      </c>
      <c r="JF198">
        <v>-0.001486017207980062</v>
      </c>
      <c r="JG198">
        <v>0.0007708908519660644</v>
      </c>
      <c r="JH198">
        <v>-1.150152711617782E-05</v>
      </c>
      <c r="JI198">
        <v>5</v>
      </c>
      <c r="JJ198">
        <v>2264</v>
      </c>
      <c r="JK198">
        <v>1</v>
      </c>
      <c r="JL198">
        <v>29</v>
      </c>
      <c r="JM198">
        <v>188846.3</v>
      </c>
      <c r="JN198">
        <v>188846.4</v>
      </c>
      <c r="JO198">
        <v>2.7356</v>
      </c>
      <c r="JP198">
        <v>2.25098</v>
      </c>
      <c r="JQ198">
        <v>1.39771</v>
      </c>
      <c r="JR198">
        <v>2.34741</v>
      </c>
      <c r="JS198">
        <v>1.49536</v>
      </c>
      <c r="JT198">
        <v>2.61597</v>
      </c>
      <c r="JU198">
        <v>40.0194</v>
      </c>
      <c r="JV198">
        <v>23.8686</v>
      </c>
      <c r="JW198">
        <v>18</v>
      </c>
      <c r="JX198">
        <v>488.418</v>
      </c>
      <c r="JY198">
        <v>439.47</v>
      </c>
      <c r="JZ198">
        <v>27.5307</v>
      </c>
      <c r="KA198">
        <v>28.8513</v>
      </c>
      <c r="KB198">
        <v>30.0006</v>
      </c>
      <c r="KC198">
        <v>28.5848</v>
      </c>
      <c r="KD198">
        <v>28.5106</v>
      </c>
      <c r="KE198">
        <v>54.7349</v>
      </c>
      <c r="KF198">
        <v>20.8556</v>
      </c>
      <c r="KG198">
        <v>65.7402</v>
      </c>
      <c r="KH198">
        <v>27.4885</v>
      </c>
      <c r="KI198">
        <v>1409.5</v>
      </c>
      <c r="KJ198">
        <v>22.5803</v>
      </c>
      <c r="KK198">
        <v>100.939</v>
      </c>
      <c r="KL198">
        <v>100.497</v>
      </c>
    </row>
    <row r="199" spans="1:298">
      <c r="A199">
        <v>181</v>
      </c>
      <c r="B199">
        <v>1758578210.1</v>
      </c>
      <c r="C199">
        <v>9474</v>
      </c>
      <c r="D199" t="s">
        <v>808</v>
      </c>
      <c r="E199" t="s">
        <v>809</v>
      </c>
      <c r="F199">
        <v>5</v>
      </c>
      <c r="G199" t="s">
        <v>641</v>
      </c>
      <c r="H199" t="s">
        <v>438</v>
      </c>
      <c r="I199" t="s">
        <v>439</v>
      </c>
      <c r="J199">
        <v>1758578202.314285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1425.931299078246</v>
      </c>
      <c r="AL199">
        <v>1404.14496969697</v>
      </c>
      <c r="AM199">
        <v>3.42987950891168</v>
      </c>
      <c r="AN199">
        <v>64.89895890628237</v>
      </c>
      <c r="AO199">
        <f>(AQ199 - AP199 + DZ199*1E3/(8.314*(EB199+273.15)) * AS199/DY199 * AR199) * DY199/(100*DM199) * 1000/(1000 - AQ199)</f>
        <v>0</v>
      </c>
      <c r="AP199">
        <v>22.57177445054318</v>
      </c>
      <c r="AQ199">
        <v>23.26014060606061</v>
      </c>
      <c r="AR199">
        <v>-1.465998014915109E-05</v>
      </c>
      <c r="AS199">
        <v>109.4671096966052</v>
      </c>
      <c r="AT199">
        <v>2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440</v>
      </c>
      <c r="AZ199" t="s">
        <v>440</v>
      </c>
      <c r="BA199">
        <v>0</v>
      </c>
      <c r="BB199">
        <v>0</v>
      </c>
      <c r="BC199">
        <f>1-BA199/BB199</f>
        <v>0</v>
      </c>
      <c r="BD199">
        <v>0</v>
      </c>
      <c r="BE199" t="s">
        <v>440</v>
      </c>
      <c r="BF199" t="s">
        <v>440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440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1.37</v>
      </c>
      <c r="DN199">
        <v>0.5</v>
      </c>
      <c r="DO199" t="s">
        <v>441</v>
      </c>
      <c r="DP199">
        <v>2</v>
      </c>
      <c r="DQ199" t="b">
        <v>1</v>
      </c>
      <c r="DR199">
        <v>1758578202.314285</v>
      </c>
      <c r="DS199">
        <v>1347.097857142857</v>
      </c>
      <c r="DT199">
        <v>1378.036428571428</v>
      </c>
      <c r="DU199">
        <v>23.26684285714285</v>
      </c>
      <c r="DV199">
        <v>22.57035714285714</v>
      </c>
      <c r="DW199">
        <v>1345.131071428571</v>
      </c>
      <c r="DX199">
        <v>23.08829642857143</v>
      </c>
      <c r="DY199">
        <v>500.0032500000001</v>
      </c>
      <c r="DZ199">
        <v>89.86899285714286</v>
      </c>
      <c r="EA199">
        <v>0.05140666785714287</v>
      </c>
      <c r="EB199">
        <v>29.71774285714286</v>
      </c>
      <c r="EC199">
        <v>30.03693571428571</v>
      </c>
      <c r="ED199">
        <v>999.9000000000002</v>
      </c>
      <c r="EE199">
        <v>0</v>
      </c>
      <c r="EF199">
        <v>0</v>
      </c>
      <c r="EG199">
        <v>10002.3275</v>
      </c>
      <c r="EH199">
        <v>0</v>
      </c>
      <c r="EI199">
        <v>11.12386428571429</v>
      </c>
      <c r="EJ199">
        <v>-30.93979642857143</v>
      </c>
      <c r="EK199">
        <v>1379.186071428572</v>
      </c>
      <c r="EL199">
        <v>1409.858571428572</v>
      </c>
      <c r="EM199">
        <v>0.6965028928571427</v>
      </c>
      <c r="EN199">
        <v>1378.036428571428</v>
      </c>
      <c r="EO199">
        <v>22.57035714285714</v>
      </c>
      <c r="EP199">
        <v>2.090968214285714</v>
      </c>
      <c r="EQ199">
        <v>2.028374642857143</v>
      </c>
      <c r="ER199">
        <v>18.15053928571428</v>
      </c>
      <c r="ES199">
        <v>17.66759642857143</v>
      </c>
      <c r="ET199">
        <v>1999.991071428571</v>
      </c>
      <c r="EU199">
        <v>0.9799965714285713</v>
      </c>
      <c r="EV199">
        <v>0.02000336071428571</v>
      </c>
      <c r="EW199">
        <v>0</v>
      </c>
      <c r="EX199">
        <v>154.0631428571428</v>
      </c>
      <c r="EY199">
        <v>5.00097</v>
      </c>
      <c r="EZ199">
        <v>3197.113928571428</v>
      </c>
      <c r="FA199">
        <v>16707.48214285714</v>
      </c>
      <c r="FB199">
        <v>41.33</v>
      </c>
      <c r="FC199">
        <v>41.75</v>
      </c>
      <c r="FD199">
        <v>41.27214285714285</v>
      </c>
      <c r="FE199">
        <v>41.38607142857143</v>
      </c>
      <c r="FF199">
        <v>41.81649999999998</v>
      </c>
      <c r="FG199">
        <v>1955.081428571429</v>
      </c>
      <c r="FH199">
        <v>39.9025</v>
      </c>
      <c r="FI199">
        <v>0</v>
      </c>
      <c r="FJ199">
        <v>1758578211</v>
      </c>
      <c r="FK199">
        <v>0</v>
      </c>
      <c r="FL199">
        <v>154.0324615384615</v>
      </c>
      <c r="FM199">
        <v>0.5096752125188388</v>
      </c>
      <c r="FN199">
        <v>-2.45641024266564</v>
      </c>
      <c r="FO199">
        <v>3197.081153846154</v>
      </c>
      <c r="FP199">
        <v>15</v>
      </c>
      <c r="FQ199">
        <v>0</v>
      </c>
      <c r="FR199" t="s">
        <v>442</v>
      </c>
      <c r="FS199">
        <v>1747247426.5</v>
      </c>
      <c r="FT199">
        <v>1747247420.5</v>
      </c>
      <c r="FU199">
        <v>0</v>
      </c>
      <c r="FV199">
        <v>1.027</v>
      </c>
      <c r="FW199">
        <v>0.031</v>
      </c>
      <c r="FX199">
        <v>0.02</v>
      </c>
      <c r="FY199">
        <v>0.05</v>
      </c>
      <c r="FZ199">
        <v>420</v>
      </c>
      <c r="GA199">
        <v>16</v>
      </c>
      <c r="GB199">
        <v>0.01</v>
      </c>
      <c r="GC199">
        <v>0.1</v>
      </c>
      <c r="GD199">
        <v>-30.93571</v>
      </c>
      <c r="GE199">
        <v>-0.09930506566594328</v>
      </c>
      <c r="GF199">
        <v>0.05033600500635693</v>
      </c>
      <c r="GG199">
        <v>1</v>
      </c>
      <c r="GH199">
        <v>154.0941176470588</v>
      </c>
      <c r="GI199">
        <v>-0.7449045075721684</v>
      </c>
      <c r="GJ199">
        <v>0.2554468708092323</v>
      </c>
      <c r="GK199">
        <v>-1</v>
      </c>
      <c r="GL199">
        <v>0.6994602499999999</v>
      </c>
      <c r="GM199">
        <v>-0.06238480300187861</v>
      </c>
      <c r="GN199">
        <v>0.006056379053320555</v>
      </c>
      <c r="GO199">
        <v>1</v>
      </c>
      <c r="GP199">
        <v>2</v>
      </c>
      <c r="GQ199">
        <v>2</v>
      </c>
      <c r="GR199" t="s">
        <v>530</v>
      </c>
      <c r="GS199">
        <v>3.13629</v>
      </c>
      <c r="GT199">
        <v>2.71179</v>
      </c>
      <c r="GU199">
        <v>0.208379</v>
      </c>
      <c r="GV199">
        <v>0.20954</v>
      </c>
      <c r="GW199">
        <v>0.103211</v>
      </c>
      <c r="GX199">
        <v>0.0999572</v>
      </c>
      <c r="GY199">
        <v>25147.2</v>
      </c>
      <c r="GZ199">
        <v>25156.9</v>
      </c>
      <c r="HA199">
        <v>29533.6</v>
      </c>
      <c r="HB199">
        <v>29413.8</v>
      </c>
      <c r="HC199">
        <v>34995.3</v>
      </c>
      <c r="HD199">
        <v>35071.1</v>
      </c>
      <c r="HE199">
        <v>41559.5</v>
      </c>
      <c r="HF199">
        <v>41794.5</v>
      </c>
      <c r="HG199">
        <v>1.92105</v>
      </c>
      <c r="HH199">
        <v>1.85865</v>
      </c>
      <c r="HI199">
        <v>0.08270139999999999</v>
      </c>
      <c r="HJ199">
        <v>0</v>
      </c>
      <c r="HK199">
        <v>28.678</v>
      </c>
      <c r="HL199">
        <v>999.9</v>
      </c>
      <c r="HM199">
        <v>47.3</v>
      </c>
      <c r="HN199">
        <v>33.3</v>
      </c>
      <c r="HO199">
        <v>27.0411</v>
      </c>
      <c r="HP199">
        <v>61.9816</v>
      </c>
      <c r="HQ199">
        <v>27.7804</v>
      </c>
      <c r="HR199">
        <v>1</v>
      </c>
      <c r="HS199">
        <v>0.102276</v>
      </c>
      <c r="HT199">
        <v>0.455561</v>
      </c>
      <c r="HU199">
        <v>20.3381</v>
      </c>
      <c r="HV199">
        <v>5.21924</v>
      </c>
      <c r="HW199">
        <v>12.0131</v>
      </c>
      <c r="HX199">
        <v>4.98935</v>
      </c>
      <c r="HY199">
        <v>3.28775</v>
      </c>
      <c r="HZ199">
        <v>9999</v>
      </c>
      <c r="IA199">
        <v>9999</v>
      </c>
      <c r="IB199">
        <v>9999</v>
      </c>
      <c r="IC199">
        <v>999.9</v>
      </c>
      <c r="ID199">
        <v>1.86807</v>
      </c>
      <c r="IE199">
        <v>1.86721</v>
      </c>
      <c r="IF199">
        <v>1.86646</v>
      </c>
      <c r="IG199">
        <v>1.86645</v>
      </c>
      <c r="IH199">
        <v>1.86829</v>
      </c>
      <c r="II199">
        <v>1.87066</v>
      </c>
      <c r="IJ199">
        <v>1.86934</v>
      </c>
      <c r="IK199">
        <v>1.87076</v>
      </c>
      <c r="IL199">
        <v>0</v>
      </c>
      <c r="IM199">
        <v>0</v>
      </c>
      <c r="IN199">
        <v>0</v>
      </c>
      <c r="IO199">
        <v>0</v>
      </c>
      <c r="IP199" t="s">
        <v>444</v>
      </c>
      <c r="IQ199" t="s">
        <v>445</v>
      </c>
      <c r="IR199" t="s">
        <v>446</v>
      </c>
      <c r="IS199" t="s">
        <v>446</v>
      </c>
      <c r="IT199" t="s">
        <v>446</v>
      </c>
      <c r="IU199" t="s">
        <v>446</v>
      </c>
      <c r="IV199">
        <v>0</v>
      </c>
      <c r="IW199">
        <v>100</v>
      </c>
      <c r="IX199">
        <v>100</v>
      </c>
      <c r="IY199">
        <v>1.97</v>
      </c>
      <c r="IZ199">
        <v>0.1785</v>
      </c>
      <c r="JA199">
        <v>0.7518770703797087</v>
      </c>
      <c r="JB199">
        <v>0.001590889089432176</v>
      </c>
      <c r="JC199">
        <v>-5.268957871923249E-07</v>
      </c>
      <c r="JD199">
        <v>1.15220846881393E-11</v>
      </c>
      <c r="JE199">
        <v>-0.05651945510974484</v>
      </c>
      <c r="JF199">
        <v>-0.001486017207980062</v>
      </c>
      <c r="JG199">
        <v>0.0007708908519660644</v>
      </c>
      <c r="JH199">
        <v>-1.150152711617782E-05</v>
      </c>
      <c r="JI199">
        <v>5</v>
      </c>
      <c r="JJ199">
        <v>2264</v>
      </c>
      <c r="JK199">
        <v>1</v>
      </c>
      <c r="JL199">
        <v>29</v>
      </c>
      <c r="JM199">
        <v>188846.4</v>
      </c>
      <c r="JN199">
        <v>188846.5</v>
      </c>
      <c r="JO199">
        <v>2.76123</v>
      </c>
      <c r="JP199">
        <v>2.24976</v>
      </c>
      <c r="JQ199">
        <v>1.39771</v>
      </c>
      <c r="JR199">
        <v>2.34741</v>
      </c>
      <c r="JS199">
        <v>1.49536</v>
      </c>
      <c r="JT199">
        <v>2.57568</v>
      </c>
      <c r="JU199">
        <v>40.0194</v>
      </c>
      <c r="JV199">
        <v>23.8686</v>
      </c>
      <c r="JW199">
        <v>18</v>
      </c>
      <c r="JX199">
        <v>488.406</v>
      </c>
      <c r="JY199">
        <v>439.257</v>
      </c>
      <c r="JZ199">
        <v>27.4847</v>
      </c>
      <c r="KA199">
        <v>28.8577</v>
      </c>
      <c r="KB199">
        <v>30.0005</v>
      </c>
      <c r="KC199">
        <v>28.5911</v>
      </c>
      <c r="KD199">
        <v>28.5168</v>
      </c>
      <c r="KE199">
        <v>55.2879</v>
      </c>
      <c r="KF199">
        <v>20.8556</v>
      </c>
      <c r="KG199">
        <v>65.7402</v>
      </c>
      <c r="KH199">
        <v>27.4533</v>
      </c>
      <c r="KI199">
        <v>1422.86</v>
      </c>
      <c r="KJ199">
        <v>22.5839</v>
      </c>
      <c r="KK199">
        <v>100.937</v>
      </c>
      <c r="KL199">
        <v>100.496</v>
      </c>
    </row>
    <row r="200" spans="1:298">
      <c r="A200">
        <v>182</v>
      </c>
      <c r="B200">
        <v>1758578215.1</v>
      </c>
      <c r="C200">
        <v>9479</v>
      </c>
      <c r="D200" t="s">
        <v>810</v>
      </c>
      <c r="E200" t="s">
        <v>811</v>
      </c>
      <c r="F200">
        <v>5</v>
      </c>
      <c r="G200" t="s">
        <v>641</v>
      </c>
      <c r="H200" t="s">
        <v>438</v>
      </c>
      <c r="I200" t="s">
        <v>439</v>
      </c>
      <c r="J200">
        <v>1758578207.6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1443.158365620516</v>
      </c>
      <c r="AL200">
        <v>1421.445878787879</v>
      </c>
      <c r="AM200">
        <v>3.462145496750565</v>
      </c>
      <c r="AN200">
        <v>64.89895890628237</v>
      </c>
      <c r="AO200">
        <f>(AQ200 - AP200 + DZ200*1E3/(8.314*(EB200+273.15)) * AS200/DY200 * AR200) * DY200/(100*DM200) * 1000/(1000 - AQ200)</f>
        <v>0</v>
      </c>
      <c r="AP200">
        <v>22.57380036821507</v>
      </c>
      <c r="AQ200">
        <v>23.25469515151514</v>
      </c>
      <c r="AR200">
        <v>-1.781525931270029E-05</v>
      </c>
      <c r="AS200">
        <v>109.4671096966052</v>
      </c>
      <c r="AT200">
        <v>2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440</v>
      </c>
      <c r="AZ200" t="s">
        <v>440</v>
      </c>
      <c r="BA200">
        <v>0</v>
      </c>
      <c r="BB200">
        <v>0</v>
      </c>
      <c r="BC200">
        <f>1-BA200/BB200</f>
        <v>0</v>
      </c>
      <c r="BD200">
        <v>0</v>
      </c>
      <c r="BE200" t="s">
        <v>440</v>
      </c>
      <c r="BF200" t="s">
        <v>440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440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1.37</v>
      </c>
      <c r="DN200">
        <v>0.5</v>
      </c>
      <c r="DO200" t="s">
        <v>441</v>
      </c>
      <c r="DP200">
        <v>2</v>
      </c>
      <c r="DQ200" t="b">
        <v>1</v>
      </c>
      <c r="DR200">
        <v>1758578207.6</v>
      </c>
      <c r="DS200">
        <v>1364.825555555556</v>
      </c>
      <c r="DT200">
        <v>1395.761481481481</v>
      </c>
      <c r="DU200">
        <v>23.26182222222223</v>
      </c>
      <c r="DV200">
        <v>22.57161481481481</v>
      </c>
      <c r="DW200">
        <v>1362.855555555556</v>
      </c>
      <c r="DX200">
        <v>23.08334444444445</v>
      </c>
      <c r="DY200">
        <v>500.0050740740741</v>
      </c>
      <c r="DZ200">
        <v>89.86989259259262</v>
      </c>
      <c r="EA200">
        <v>0.05150868888888888</v>
      </c>
      <c r="EB200">
        <v>29.71499259259259</v>
      </c>
      <c r="EC200">
        <v>30.03515185185185</v>
      </c>
      <c r="ED200">
        <v>999.9000000000001</v>
      </c>
      <c r="EE200">
        <v>0</v>
      </c>
      <c r="EF200">
        <v>0</v>
      </c>
      <c r="EG200">
        <v>9998.062962962964</v>
      </c>
      <c r="EH200">
        <v>0</v>
      </c>
      <c r="EI200">
        <v>11.10656666666667</v>
      </c>
      <c r="EJ200">
        <v>-30.93598148148148</v>
      </c>
      <c r="EK200">
        <v>1397.32962962963</v>
      </c>
      <c r="EL200">
        <v>1427.994814814815</v>
      </c>
      <c r="EM200">
        <v>0.6902045555555557</v>
      </c>
      <c r="EN200">
        <v>1395.761481481481</v>
      </c>
      <c r="EO200">
        <v>22.57161481481481</v>
      </c>
      <c r="EP200">
        <v>2.090537777777778</v>
      </c>
      <c r="EQ200">
        <v>2.028509629629629</v>
      </c>
      <c r="ER200">
        <v>18.14727037037037</v>
      </c>
      <c r="ES200">
        <v>17.66865185185185</v>
      </c>
      <c r="ET200">
        <v>1999.979259259259</v>
      </c>
      <c r="EU200">
        <v>0.9799972222222224</v>
      </c>
      <c r="EV200">
        <v>0.02000272592592592</v>
      </c>
      <c r="EW200">
        <v>0</v>
      </c>
      <c r="EX200">
        <v>154.0643333333333</v>
      </c>
      <c r="EY200">
        <v>5.00097</v>
      </c>
      <c r="EZ200">
        <v>3196.992592592593</v>
      </c>
      <c r="FA200">
        <v>16707.37777777778</v>
      </c>
      <c r="FB200">
        <v>41.35166666666666</v>
      </c>
      <c r="FC200">
        <v>41.75918518518518</v>
      </c>
      <c r="FD200">
        <v>41.28903703703703</v>
      </c>
      <c r="FE200">
        <v>41.39566666666666</v>
      </c>
      <c r="FF200">
        <v>41.81666666666666</v>
      </c>
      <c r="FG200">
        <v>1955.072962962963</v>
      </c>
      <c r="FH200">
        <v>39.90111111111111</v>
      </c>
      <c r="FI200">
        <v>0</v>
      </c>
      <c r="FJ200">
        <v>1758578216.4</v>
      </c>
      <c r="FK200">
        <v>0</v>
      </c>
      <c r="FL200">
        <v>154.07548</v>
      </c>
      <c r="FM200">
        <v>0.3899230797606759</v>
      </c>
      <c r="FN200">
        <v>-1.596923078204312</v>
      </c>
      <c r="FO200">
        <v>3196.9348</v>
      </c>
      <c r="FP200">
        <v>15</v>
      </c>
      <c r="FQ200">
        <v>0</v>
      </c>
      <c r="FR200" t="s">
        <v>442</v>
      </c>
      <c r="FS200">
        <v>1747247426.5</v>
      </c>
      <c r="FT200">
        <v>1747247420.5</v>
      </c>
      <c r="FU200">
        <v>0</v>
      </c>
      <c r="FV200">
        <v>1.027</v>
      </c>
      <c r="FW200">
        <v>0.031</v>
      </c>
      <c r="FX200">
        <v>0.02</v>
      </c>
      <c r="FY200">
        <v>0.05</v>
      </c>
      <c r="FZ200">
        <v>420</v>
      </c>
      <c r="GA200">
        <v>16</v>
      </c>
      <c r="GB200">
        <v>0.01</v>
      </c>
      <c r="GC200">
        <v>0.1</v>
      </c>
      <c r="GD200">
        <v>-30.93561463414634</v>
      </c>
      <c r="GE200">
        <v>-0.1075672473867452</v>
      </c>
      <c r="GF200">
        <v>0.07025750046228225</v>
      </c>
      <c r="GG200">
        <v>0</v>
      </c>
      <c r="GH200">
        <v>154.0443529411765</v>
      </c>
      <c r="GI200">
        <v>0.4364858690089499</v>
      </c>
      <c r="GJ200">
        <v>0.2150237855998801</v>
      </c>
      <c r="GK200">
        <v>-1</v>
      </c>
      <c r="GL200">
        <v>0.693643268292683</v>
      </c>
      <c r="GM200">
        <v>-0.07021463414634074</v>
      </c>
      <c r="GN200">
        <v>0.006966819458479137</v>
      </c>
      <c r="GO200">
        <v>1</v>
      </c>
      <c r="GP200">
        <v>1</v>
      </c>
      <c r="GQ200">
        <v>2</v>
      </c>
      <c r="GR200" t="s">
        <v>443</v>
      </c>
      <c r="GS200">
        <v>3.13638</v>
      </c>
      <c r="GT200">
        <v>2.71194</v>
      </c>
      <c r="GU200">
        <v>0.209947</v>
      </c>
      <c r="GV200">
        <v>0.211054</v>
      </c>
      <c r="GW200">
        <v>0.10319</v>
      </c>
      <c r="GX200">
        <v>0.0999575</v>
      </c>
      <c r="GY200">
        <v>25097.2</v>
      </c>
      <c r="GZ200">
        <v>25108.4</v>
      </c>
      <c r="HA200">
        <v>29533.4</v>
      </c>
      <c r="HB200">
        <v>29413.5</v>
      </c>
      <c r="HC200">
        <v>34995.4</v>
      </c>
      <c r="HD200">
        <v>35070.6</v>
      </c>
      <c r="HE200">
        <v>41558.7</v>
      </c>
      <c r="HF200">
        <v>41794</v>
      </c>
      <c r="HG200">
        <v>1.92103</v>
      </c>
      <c r="HH200">
        <v>1.85877</v>
      </c>
      <c r="HI200">
        <v>0.08212029999999999</v>
      </c>
      <c r="HJ200">
        <v>0</v>
      </c>
      <c r="HK200">
        <v>28.6805</v>
      </c>
      <c r="HL200">
        <v>999.9</v>
      </c>
      <c r="HM200">
        <v>47.3</v>
      </c>
      <c r="HN200">
        <v>33.3</v>
      </c>
      <c r="HO200">
        <v>27.0434</v>
      </c>
      <c r="HP200">
        <v>61.8716</v>
      </c>
      <c r="HQ200">
        <v>27.7123</v>
      </c>
      <c r="HR200">
        <v>1</v>
      </c>
      <c r="HS200">
        <v>0.102851</v>
      </c>
      <c r="HT200">
        <v>0.466789</v>
      </c>
      <c r="HU200">
        <v>20.3381</v>
      </c>
      <c r="HV200">
        <v>5.21819</v>
      </c>
      <c r="HW200">
        <v>12.0129</v>
      </c>
      <c r="HX200">
        <v>4.98925</v>
      </c>
      <c r="HY200">
        <v>3.28778</v>
      </c>
      <c r="HZ200">
        <v>9999</v>
      </c>
      <c r="IA200">
        <v>9999</v>
      </c>
      <c r="IB200">
        <v>9999</v>
      </c>
      <c r="IC200">
        <v>999.9</v>
      </c>
      <c r="ID200">
        <v>1.86804</v>
      </c>
      <c r="IE200">
        <v>1.86718</v>
      </c>
      <c r="IF200">
        <v>1.86646</v>
      </c>
      <c r="IG200">
        <v>1.86642</v>
      </c>
      <c r="IH200">
        <v>1.86829</v>
      </c>
      <c r="II200">
        <v>1.87062</v>
      </c>
      <c r="IJ200">
        <v>1.86934</v>
      </c>
      <c r="IK200">
        <v>1.87077</v>
      </c>
      <c r="IL200">
        <v>0</v>
      </c>
      <c r="IM200">
        <v>0</v>
      </c>
      <c r="IN200">
        <v>0</v>
      </c>
      <c r="IO200">
        <v>0</v>
      </c>
      <c r="IP200" t="s">
        <v>444</v>
      </c>
      <c r="IQ200" t="s">
        <v>445</v>
      </c>
      <c r="IR200" t="s">
        <v>446</v>
      </c>
      <c r="IS200" t="s">
        <v>446</v>
      </c>
      <c r="IT200" t="s">
        <v>446</v>
      </c>
      <c r="IU200" t="s">
        <v>446</v>
      </c>
      <c r="IV200">
        <v>0</v>
      </c>
      <c r="IW200">
        <v>100</v>
      </c>
      <c r="IX200">
        <v>100</v>
      </c>
      <c r="IY200">
        <v>1.98</v>
      </c>
      <c r="IZ200">
        <v>0.1783</v>
      </c>
      <c r="JA200">
        <v>0.7518770703797087</v>
      </c>
      <c r="JB200">
        <v>0.001590889089432176</v>
      </c>
      <c r="JC200">
        <v>-5.268957871923249E-07</v>
      </c>
      <c r="JD200">
        <v>1.15220846881393E-11</v>
      </c>
      <c r="JE200">
        <v>-0.05651945510974484</v>
      </c>
      <c r="JF200">
        <v>-0.001486017207980062</v>
      </c>
      <c r="JG200">
        <v>0.0007708908519660644</v>
      </c>
      <c r="JH200">
        <v>-1.150152711617782E-05</v>
      </c>
      <c r="JI200">
        <v>5</v>
      </c>
      <c r="JJ200">
        <v>2264</v>
      </c>
      <c r="JK200">
        <v>1</v>
      </c>
      <c r="JL200">
        <v>29</v>
      </c>
      <c r="JM200">
        <v>188846.5</v>
      </c>
      <c r="JN200">
        <v>188846.6</v>
      </c>
      <c r="JO200">
        <v>2.78809</v>
      </c>
      <c r="JP200">
        <v>2.24731</v>
      </c>
      <c r="JQ200">
        <v>1.39771</v>
      </c>
      <c r="JR200">
        <v>2.34741</v>
      </c>
      <c r="JS200">
        <v>1.49536</v>
      </c>
      <c r="JT200">
        <v>2.65747</v>
      </c>
      <c r="JU200">
        <v>40.0194</v>
      </c>
      <c r="JV200">
        <v>23.8686</v>
      </c>
      <c r="JW200">
        <v>18</v>
      </c>
      <c r="JX200">
        <v>488.447</v>
      </c>
      <c r="JY200">
        <v>439.377</v>
      </c>
      <c r="JZ200">
        <v>27.4487</v>
      </c>
      <c r="KA200">
        <v>28.8647</v>
      </c>
      <c r="KB200">
        <v>30.0006</v>
      </c>
      <c r="KC200">
        <v>28.5982</v>
      </c>
      <c r="KD200">
        <v>28.5226</v>
      </c>
      <c r="KE200">
        <v>55.7712</v>
      </c>
      <c r="KF200">
        <v>20.8556</v>
      </c>
      <c r="KG200">
        <v>65.7402</v>
      </c>
      <c r="KH200">
        <v>27.4254</v>
      </c>
      <c r="KI200">
        <v>1442.89</v>
      </c>
      <c r="KJ200">
        <v>22.5969</v>
      </c>
      <c r="KK200">
        <v>100.936</v>
      </c>
      <c r="KL200">
        <v>100.495</v>
      </c>
    </row>
    <row r="201" spans="1:298">
      <c r="A201">
        <v>183</v>
      </c>
      <c r="B201">
        <v>1758578220.1</v>
      </c>
      <c r="C201">
        <v>9484</v>
      </c>
      <c r="D201" t="s">
        <v>812</v>
      </c>
      <c r="E201" t="s">
        <v>813</v>
      </c>
      <c r="F201">
        <v>5</v>
      </c>
      <c r="G201" t="s">
        <v>641</v>
      </c>
      <c r="H201" t="s">
        <v>438</v>
      </c>
      <c r="I201" t="s">
        <v>439</v>
      </c>
      <c r="J201">
        <v>1758578212.314285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1460.106999445908</v>
      </c>
      <c r="AL201">
        <v>1438.392969696969</v>
      </c>
      <c r="AM201">
        <v>3.378506346672491</v>
      </c>
      <c r="AN201">
        <v>64.89895890628237</v>
      </c>
      <c r="AO201">
        <f>(AQ201 - AP201 + DZ201*1E3/(8.314*(EB201+273.15)) * AS201/DY201 * AR201) * DY201/(100*DM201) * 1000/(1000 - AQ201)</f>
        <v>0</v>
      </c>
      <c r="AP201">
        <v>22.57401625656598</v>
      </c>
      <c r="AQ201">
        <v>23.2508309090909</v>
      </c>
      <c r="AR201">
        <v>-1.056836076053503E-05</v>
      </c>
      <c r="AS201">
        <v>109.4671096966052</v>
      </c>
      <c r="AT201">
        <v>2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440</v>
      </c>
      <c r="AZ201" t="s">
        <v>440</v>
      </c>
      <c r="BA201">
        <v>0</v>
      </c>
      <c r="BB201">
        <v>0</v>
      </c>
      <c r="BC201">
        <f>1-BA201/BB201</f>
        <v>0</v>
      </c>
      <c r="BD201">
        <v>0</v>
      </c>
      <c r="BE201" t="s">
        <v>440</v>
      </c>
      <c r="BF201" t="s">
        <v>440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440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1.37</v>
      </c>
      <c r="DN201">
        <v>0.5</v>
      </c>
      <c r="DO201" t="s">
        <v>441</v>
      </c>
      <c r="DP201">
        <v>2</v>
      </c>
      <c r="DQ201" t="b">
        <v>1</v>
      </c>
      <c r="DR201">
        <v>1758578212.314285</v>
      </c>
      <c r="DS201">
        <v>1380.64</v>
      </c>
      <c r="DT201">
        <v>1411.5325</v>
      </c>
      <c r="DU201">
        <v>23.25733214285714</v>
      </c>
      <c r="DV201">
        <v>22.57293214285714</v>
      </c>
      <c r="DW201">
        <v>1378.666785714286</v>
      </c>
      <c r="DX201">
        <v>23.07892857142857</v>
      </c>
      <c r="DY201">
        <v>499.9951785714287</v>
      </c>
      <c r="DZ201">
        <v>89.86983214285716</v>
      </c>
      <c r="EA201">
        <v>0.051577625</v>
      </c>
      <c r="EB201">
        <v>29.713025</v>
      </c>
      <c r="EC201">
        <v>30.02668928571428</v>
      </c>
      <c r="ED201">
        <v>999.9000000000002</v>
      </c>
      <c r="EE201">
        <v>0</v>
      </c>
      <c r="EF201">
        <v>0</v>
      </c>
      <c r="EG201">
        <v>9997.569642857143</v>
      </c>
      <c r="EH201">
        <v>0</v>
      </c>
      <c r="EI201">
        <v>11.11309285714286</v>
      </c>
      <c r="EJ201">
        <v>-30.89278571428571</v>
      </c>
      <c r="EK201">
        <v>1413.515357142857</v>
      </c>
      <c r="EL201">
        <v>1444.132142857143</v>
      </c>
      <c r="EM201">
        <v>0.6843951428571426</v>
      </c>
      <c r="EN201">
        <v>1411.5325</v>
      </c>
      <c r="EO201">
        <v>22.57293214285714</v>
      </c>
      <c r="EP201">
        <v>2.090132857142857</v>
      </c>
      <c r="EQ201">
        <v>2.028626428571429</v>
      </c>
      <c r="ER201">
        <v>18.14418214285714</v>
      </c>
      <c r="ES201">
        <v>17.66957142857143</v>
      </c>
      <c r="ET201">
        <v>1999.977857142857</v>
      </c>
      <c r="EU201">
        <v>0.9799965714285716</v>
      </c>
      <c r="EV201">
        <v>0.02000337857142857</v>
      </c>
      <c r="EW201">
        <v>0</v>
      </c>
      <c r="EX201">
        <v>154.0746785714286</v>
      </c>
      <c r="EY201">
        <v>5.00097</v>
      </c>
      <c r="EZ201">
        <v>3196.858571428572</v>
      </c>
      <c r="FA201">
        <v>16707.36071428571</v>
      </c>
      <c r="FB201">
        <v>41.36825</v>
      </c>
      <c r="FC201">
        <v>41.76992857142857</v>
      </c>
      <c r="FD201">
        <v>41.29649999999999</v>
      </c>
      <c r="FE201">
        <v>41.41264285714284</v>
      </c>
      <c r="FF201">
        <v>41.8255</v>
      </c>
      <c r="FG201">
        <v>1955.072142857143</v>
      </c>
      <c r="FH201">
        <v>39.9025</v>
      </c>
      <c r="FI201">
        <v>0</v>
      </c>
      <c r="FJ201">
        <v>1758578221.2</v>
      </c>
      <c r="FK201">
        <v>0</v>
      </c>
      <c r="FL201">
        <v>154.08844</v>
      </c>
      <c r="FM201">
        <v>0.1291538531050685</v>
      </c>
      <c r="FN201">
        <v>-1.389230783169491</v>
      </c>
      <c r="FO201">
        <v>3196.8372</v>
      </c>
      <c r="FP201">
        <v>15</v>
      </c>
      <c r="FQ201">
        <v>0</v>
      </c>
      <c r="FR201" t="s">
        <v>442</v>
      </c>
      <c r="FS201">
        <v>1747247426.5</v>
      </c>
      <c r="FT201">
        <v>1747247420.5</v>
      </c>
      <c r="FU201">
        <v>0</v>
      </c>
      <c r="FV201">
        <v>1.027</v>
      </c>
      <c r="FW201">
        <v>0.031</v>
      </c>
      <c r="FX201">
        <v>0.02</v>
      </c>
      <c r="FY201">
        <v>0.05</v>
      </c>
      <c r="FZ201">
        <v>420</v>
      </c>
      <c r="GA201">
        <v>16</v>
      </c>
      <c r="GB201">
        <v>0.01</v>
      </c>
      <c r="GC201">
        <v>0.1</v>
      </c>
      <c r="GD201">
        <v>-30.90540975609756</v>
      </c>
      <c r="GE201">
        <v>0.383609059233434</v>
      </c>
      <c r="GF201">
        <v>0.09757733594531251</v>
      </c>
      <c r="GG201">
        <v>0</v>
      </c>
      <c r="GH201">
        <v>154.0752941176471</v>
      </c>
      <c r="GI201">
        <v>0.3406569901672954</v>
      </c>
      <c r="GJ201">
        <v>0.1810324198154068</v>
      </c>
      <c r="GK201">
        <v>-1</v>
      </c>
      <c r="GL201">
        <v>0.688837975609756</v>
      </c>
      <c r="GM201">
        <v>-0.07518292682926715</v>
      </c>
      <c r="GN201">
        <v>0.007429893533977079</v>
      </c>
      <c r="GO201">
        <v>1</v>
      </c>
      <c r="GP201">
        <v>1</v>
      </c>
      <c r="GQ201">
        <v>2</v>
      </c>
      <c r="GR201" t="s">
        <v>443</v>
      </c>
      <c r="GS201">
        <v>3.13623</v>
      </c>
      <c r="GT201">
        <v>2.71209</v>
      </c>
      <c r="GU201">
        <v>0.211477</v>
      </c>
      <c r="GV201">
        <v>0.212552</v>
      </c>
      <c r="GW201">
        <v>0.103182</v>
      </c>
      <c r="GX201">
        <v>0.09996049999999999</v>
      </c>
      <c r="GY201">
        <v>25048.4</v>
      </c>
      <c r="GZ201">
        <v>25060.5</v>
      </c>
      <c r="HA201">
        <v>29533.2</v>
      </c>
      <c r="HB201">
        <v>29413.4</v>
      </c>
      <c r="HC201">
        <v>34995.7</v>
      </c>
      <c r="HD201">
        <v>35070.6</v>
      </c>
      <c r="HE201">
        <v>41558.6</v>
      </c>
      <c r="HF201">
        <v>41794.1</v>
      </c>
      <c r="HG201">
        <v>1.9208</v>
      </c>
      <c r="HH201">
        <v>1.85912</v>
      </c>
      <c r="HI201">
        <v>0.0822917</v>
      </c>
      <c r="HJ201">
        <v>0</v>
      </c>
      <c r="HK201">
        <v>28.6805</v>
      </c>
      <c r="HL201">
        <v>999.9</v>
      </c>
      <c r="HM201">
        <v>47.3</v>
      </c>
      <c r="HN201">
        <v>33.3</v>
      </c>
      <c r="HO201">
        <v>27.0406</v>
      </c>
      <c r="HP201">
        <v>62.0016</v>
      </c>
      <c r="HQ201">
        <v>27.8726</v>
      </c>
      <c r="HR201">
        <v>1</v>
      </c>
      <c r="HS201">
        <v>0.103359</v>
      </c>
      <c r="HT201">
        <v>0.446661</v>
      </c>
      <c r="HU201">
        <v>20.338</v>
      </c>
      <c r="HV201">
        <v>5.21669</v>
      </c>
      <c r="HW201">
        <v>12.014</v>
      </c>
      <c r="HX201">
        <v>4.9888</v>
      </c>
      <c r="HY201">
        <v>3.2876</v>
      </c>
      <c r="HZ201">
        <v>9999</v>
      </c>
      <c r="IA201">
        <v>9999</v>
      </c>
      <c r="IB201">
        <v>9999</v>
      </c>
      <c r="IC201">
        <v>999.9</v>
      </c>
      <c r="ID201">
        <v>1.86801</v>
      </c>
      <c r="IE201">
        <v>1.86715</v>
      </c>
      <c r="IF201">
        <v>1.86646</v>
      </c>
      <c r="IG201">
        <v>1.8664</v>
      </c>
      <c r="IH201">
        <v>1.86829</v>
      </c>
      <c r="II201">
        <v>1.87062</v>
      </c>
      <c r="IJ201">
        <v>1.86933</v>
      </c>
      <c r="IK201">
        <v>1.87075</v>
      </c>
      <c r="IL201">
        <v>0</v>
      </c>
      <c r="IM201">
        <v>0</v>
      </c>
      <c r="IN201">
        <v>0</v>
      </c>
      <c r="IO201">
        <v>0</v>
      </c>
      <c r="IP201" t="s">
        <v>444</v>
      </c>
      <c r="IQ201" t="s">
        <v>445</v>
      </c>
      <c r="IR201" t="s">
        <v>446</v>
      </c>
      <c r="IS201" t="s">
        <v>446</v>
      </c>
      <c r="IT201" t="s">
        <v>446</v>
      </c>
      <c r="IU201" t="s">
        <v>446</v>
      </c>
      <c r="IV201">
        <v>0</v>
      </c>
      <c r="IW201">
        <v>100</v>
      </c>
      <c r="IX201">
        <v>100</v>
      </c>
      <c r="IY201">
        <v>1.98</v>
      </c>
      <c r="IZ201">
        <v>0.1783</v>
      </c>
      <c r="JA201">
        <v>0.7518770703797087</v>
      </c>
      <c r="JB201">
        <v>0.001590889089432176</v>
      </c>
      <c r="JC201">
        <v>-5.268957871923249E-07</v>
      </c>
      <c r="JD201">
        <v>1.15220846881393E-11</v>
      </c>
      <c r="JE201">
        <v>-0.05651945510974484</v>
      </c>
      <c r="JF201">
        <v>-0.001486017207980062</v>
      </c>
      <c r="JG201">
        <v>0.0007708908519660644</v>
      </c>
      <c r="JH201">
        <v>-1.150152711617782E-05</v>
      </c>
      <c r="JI201">
        <v>5</v>
      </c>
      <c r="JJ201">
        <v>2264</v>
      </c>
      <c r="JK201">
        <v>1</v>
      </c>
      <c r="JL201">
        <v>29</v>
      </c>
      <c r="JM201">
        <v>188846.6</v>
      </c>
      <c r="JN201">
        <v>188846.7</v>
      </c>
      <c r="JO201">
        <v>2.81372</v>
      </c>
      <c r="JP201">
        <v>2.24365</v>
      </c>
      <c r="JQ201">
        <v>1.39771</v>
      </c>
      <c r="JR201">
        <v>2.34741</v>
      </c>
      <c r="JS201">
        <v>1.49536</v>
      </c>
      <c r="JT201">
        <v>2.68921</v>
      </c>
      <c r="JU201">
        <v>40.0194</v>
      </c>
      <c r="JV201">
        <v>23.8774</v>
      </c>
      <c r="JW201">
        <v>18</v>
      </c>
      <c r="JX201">
        <v>488.356</v>
      </c>
      <c r="JY201">
        <v>439.642</v>
      </c>
      <c r="JZ201">
        <v>27.4175</v>
      </c>
      <c r="KA201">
        <v>28.8713</v>
      </c>
      <c r="KB201">
        <v>30.0006</v>
      </c>
      <c r="KC201">
        <v>28.6045</v>
      </c>
      <c r="KD201">
        <v>28.5295</v>
      </c>
      <c r="KE201">
        <v>56.3363</v>
      </c>
      <c r="KF201">
        <v>20.8556</v>
      </c>
      <c r="KG201">
        <v>65.7402</v>
      </c>
      <c r="KH201">
        <v>27.4075</v>
      </c>
      <c r="KI201">
        <v>1456.27</v>
      </c>
      <c r="KJ201">
        <v>22.6027</v>
      </c>
      <c r="KK201">
        <v>100.935</v>
      </c>
      <c r="KL201">
        <v>100.495</v>
      </c>
    </row>
    <row r="202" spans="1:298">
      <c r="A202">
        <v>184</v>
      </c>
      <c r="B202">
        <v>1758578225.1</v>
      </c>
      <c r="C202">
        <v>9489</v>
      </c>
      <c r="D202" t="s">
        <v>814</v>
      </c>
      <c r="E202" t="s">
        <v>815</v>
      </c>
      <c r="F202">
        <v>5</v>
      </c>
      <c r="G202" t="s">
        <v>641</v>
      </c>
      <c r="H202" t="s">
        <v>438</v>
      </c>
      <c r="I202" t="s">
        <v>439</v>
      </c>
      <c r="J202">
        <v>1758578217.6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1477.326759346877</v>
      </c>
      <c r="AL202">
        <v>1455.506848484847</v>
      </c>
      <c r="AM202">
        <v>3.431716799148356</v>
      </c>
      <c r="AN202">
        <v>64.89895890628237</v>
      </c>
      <c r="AO202">
        <f>(AQ202 - AP202 + DZ202*1E3/(8.314*(EB202+273.15)) * AS202/DY202 * AR202) * DY202/(100*DM202) * 1000/(1000 - AQ202)</f>
        <v>0</v>
      </c>
      <c r="AP202">
        <v>22.57554128118574</v>
      </c>
      <c r="AQ202">
        <v>23.24825878787879</v>
      </c>
      <c r="AR202">
        <v>-9.934402145051871E-06</v>
      </c>
      <c r="AS202">
        <v>109.4671096966052</v>
      </c>
      <c r="AT202">
        <v>2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440</v>
      </c>
      <c r="AZ202" t="s">
        <v>440</v>
      </c>
      <c r="BA202">
        <v>0</v>
      </c>
      <c r="BB202">
        <v>0</v>
      </c>
      <c r="BC202">
        <f>1-BA202/BB202</f>
        <v>0</v>
      </c>
      <c r="BD202">
        <v>0</v>
      </c>
      <c r="BE202" t="s">
        <v>440</v>
      </c>
      <c r="BF202" t="s">
        <v>440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440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1.37</v>
      </c>
      <c r="DN202">
        <v>0.5</v>
      </c>
      <c r="DO202" t="s">
        <v>441</v>
      </c>
      <c r="DP202">
        <v>2</v>
      </c>
      <c r="DQ202" t="b">
        <v>1</v>
      </c>
      <c r="DR202">
        <v>1758578217.6</v>
      </c>
      <c r="DS202">
        <v>1398.323333333334</v>
      </c>
      <c r="DT202">
        <v>1429.224444444444</v>
      </c>
      <c r="DU202">
        <v>23.25321111111111</v>
      </c>
      <c r="DV202">
        <v>22.5742962962963</v>
      </c>
      <c r="DW202">
        <v>1396.346296296296</v>
      </c>
      <c r="DX202">
        <v>23.07486666666667</v>
      </c>
      <c r="DY202">
        <v>499.9963703703703</v>
      </c>
      <c r="DZ202">
        <v>89.86975555555554</v>
      </c>
      <c r="EA202">
        <v>0.0516525111111111</v>
      </c>
      <c r="EB202">
        <v>29.70884814814815</v>
      </c>
      <c r="EC202">
        <v>30.02174814814815</v>
      </c>
      <c r="ED202">
        <v>999.9000000000001</v>
      </c>
      <c r="EE202">
        <v>0</v>
      </c>
      <c r="EF202">
        <v>0</v>
      </c>
      <c r="EG202">
        <v>9998.30962962963</v>
      </c>
      <c r="EH202">
        <v>0</v>
      </c>
      <c r="EI202">
        <v>11.13388518518518</v>
      </c>
      <c r="EJ202">
        <v>-30.90213703703704</v>
      </c>
      <c r="EK202">
        <v>1431.613333333333</v>
      </c>
      <c r="EL202">
        <v>1462.234444444444</v>
      </c>
      <c r="EM202">
        <v>0.6789054444444445</v>
      </c>
      <c r="EN202">
        <v>1429.224444444444</v>
      </c>
      <c r="EO202">
        <v>22.5742962962963</v>
      </c>
      <c r="EP202">
        <v>2.08976037037037</v>
      </c>
      <c r="EQ202">
        <v>2.028747037037037</v>
      </c>
      <c r="ER202">
        <v>18.14134444444445</v>
      </c>
      <c r="ES202">
        <v>17.67050370370371</v>
      </c>
      <c r="ET202">
        <v>2000.007407407407</v>
      </c>
      <c r="EU202">
        <v>0.9799954444444445</v>
      </c>
      <c r="EV202">
        <v>0.02000453333333333</v>
      </c>
      <c r="EW202">
        <v>0</v>
      </c>
      <c r="EX202">
        <v>154.0964444444444</v>
      </c>
      <c r="EY202">
        <v>5.00097</v>
      </c>
      <c r="EZ202">
        <v>3196.782222222223</v>
      </c>
      <c r="FA202">
        <v>16707.60740740741</v>
      </c>
      <c r="FB202">
        <v>41.375</v>
      </c>
      <c r="FC202">
        <v>41.79133333333333</v>
      </c>
      <c r="FD202">
        <v>41.3074074074074</v>
      </c>
      <c r="FE202">
        <v>41.42092592592592</v>
      </c>
      <c r="FF202">
        <v>41.833</v>
      </c>
      <c r="FG202">
        <v>1955.101111111111</v>
      </c>
      <c r="FH202">
        <v>39.90555555555556</v>
      </c>
      <c r="FI202">
        <v>0</v>
      </c>
      <c r="FJ202">
        <v>1758578226</v>
      </c>
      <c r="FK202">
        <v>0</v>
      </c>
      <c r="FL202">
        <v>154.1078</v>
      </c>
      <c r="FM202">
        <v>0.2391538611761031</v>
      </c>
      <c r="FN202">
        <v>-1.962307714436536</v>
      </c>
      <c r="FO202">
        <v>3196.7608</v>
      </c>
      <c r="FP202">
        <v>15</v>
      </c>
      <c r="FQ202">
        <v>0</v>
      </c>
      <c r="FR202" t="s">
        <v>442</v>
      </c>
      <c r="FS202">
        <v>1747247426.5</v>
      </c>
      <c r="FT202">
        <v>1747247420.5</v>
      </c>
      <c r="FU202">
        <v>0</v>
      </c>
      <c r="FV202">
        <v>1.027</v>
      </c>
      <c r="FW202">
        <v>0.031</v>
      </c>
      <c r="FX202">
        <v>0.02</v>
      </c>
      <c r="FY202">
        <v>0.05</v>
      </c>
      <c r="FZ202">
        <v>420</v>
      </c>
      <c r="GA202">
        <v>16</v>
      </c>
      <c r="GB202">
        <v>0.01</v>
      </c>
      <c r="GC202">
        <v>0.1</v>
      </c>
      <c r="GD202">
        <v>-30.92431463414634</v>
      </c>
      <c r="GE202">
        <v>0.1395658536585274</v>
      </c>
      <c r="GF202">
        <v>0.1186591707801467</v>
      </c>
      <c r="GG202">
        <v>0</v>
      </c>
      <c r="GH202">
        <v>154.0921176470588</v>
      </c>
      <c r="GI202">
        <v>0.1618029079501717</v>
      </c>
      <c r="GJ202">
        <v>0.1982055921194057</v>
      </c>
      <c r="GK202">
        <v>-1</v>
      </c>
      <c r="GL202">
        <v>0.6823157073170731</v>
      </c>
      <c r="GM202">
        <v>-0.06424210452961657</v>
      </c>
      <c r="GN202">
        <v>0.006441187885611726</v>
      </c>
      <c r="GO202">
        <v>1</v>
      </c>
      <c r="GP202">
        <v>1</v>
      </c>
      <c r="GQ202">
        <v>2</v>
      </c>
      <c r="GR202" t="s">
        <v>443</v>
      </c>
      <c r="GS202">
        <v>3.13631</v>
      </c>
      <c r="GT202">
        <v>2.71194</v>
      </c>
      <c r="GU202">
        <v>0.213007</v>
      </c>
      <c r="GV202">
        <v>0.21408</v>
      </c>
      <c r="GW202">
        <v>0.103172</v>
      </c>
      <c r="GX202">
        <v>0.09996190000000001</v>
      </c>
      <c r="GY202">
        <v>24999.4</v>
      </c>
      <c r="GZ202">
        <v>25011.9</v>
      </c>
      <c r="HA202">
        <v>29532.8</v>
      </c>
      <c r="HB202">
        <v>29413.4</v>
      </c>
      <c r="HC202">
        <v>34996</v>
      </c>
      <c r="HD202">
        <v>35070.4</v>
      </c>
      <c r="HE202">
        <v>41558.3</v>
      </c>
      <c r="HF202">
        <v>41793.9</v>
      </c>
      <c r="HG202">
        <v>1.92083</v>
      </c>
      <c r="HH202">
        <v>1.85853</v>
      </c>
      <c r="HI202">
        <v>0.081785</v>
      </c>
      <c r="HJ202">
        <v>0</v>
      </c>
      <c r="HK202">
        <v>28.681</v>
      </c>
      <c r="HL202">
        <v>999.9</v>
      </c>
      <c r="HM202">
        <v>47.3</v>
      </c>
      <c r="HN202">
        <v>33.3</v>
      </c>
      <c r="HO202">
        <v>27.0422</v>
      </c>
      <c r="HP202">
        <v>62.0716</v>
      </c>
      <c r="HQ202">
        <v>27.9087</v>
      </c>
      <c r="HR202">
        <v>1</v>
      </c>
      <c r="HS202">
        <v>0.103808</v>
      </c>
      <c r="HT202">
        <v>0.4304</v>
      </c>
      <c r="HU202">
        <v>20.3381</v>
      </c>
      <c r="HV202">
        <v>5.21684</v>
      </c>
      <c r="HW202">
        <v>12.0131</v>
      </c>
      <c r="HX202">
        <v>4.9891</v>
      </c>
      <c r="HY202">
        <v>3.28758</v>
      </c>
      <c r="HZ202">
        <v>9999</v>
      </c>
      <c r="IA202">
        <v>9999</v>
      </c>
      <c r="IB202">
        <v>9999</v>
      </c>
      <c r="IC202">
        <v>999.9</v>
      </c>
      <c r="ID202">
        <v>1.86804</v>
      </c>
      <c r="IE202">
        <v>1.86718</v>
      </c>
      <c r="IF202">
        <v>1.86646</v>
      </c>
      <c r="IG202">
        <v>1.86646</v>
      </c>
      <c r="IH202">
        <v>1.86829</v>
      </c>
      <c r="II202">
        <v>1.87065</v>
      </c>
      <c r="IJ202">
        <v>1.86934</v>
      </c>
      <c r="IK202">
        <v>1.87077</v>
      </c>
      <c r="IL202">
        <v>0</v>
      </c>
      <c r="IM202">
        <v>0</v>
      </c>
      <c r="IN202">
        <v>0</v>
      </c>
      <c r="IO202">
        <v>0</v>
      </c>
      <c r="IP202" t="s">
        <v>444</v>
      </c>
      <c r="IQ202" t="s">
        <v>445</v>
      </c>
      <c r="IR202" t="s">
        <v>446</v>
      </c>
      <c r="IS202" t="s">
        <v>446</v>
      </c>
      <c r="IT202" t="s">
        <v>446</v>
      </c>
      <c r="IU202" t="s">
        <v>446</v>
      </c>
      <c r="IV202">
        <v>0</v>
      </c>
      <c r="IW202">
        <v>100</v>
      </c>
      <c r="IX202">
        <v>100</v>
      </c>
      <c r="IY202">
        <v>1.98</v>
      </c>
      <c r="IZ202">
        <v>0.1782</v>
      </c>
      <c r="JA202">
        <v>0.7518770703797087</v>
      </c>
      <c r="JB202">
        <v>0.001590889089432176</v>
      </c>
      <c r="JC202">
        <v>-5.268957871923249E-07</v>
      </c>
      <c r="JD202">
        <v>1.15220846881393E-11</v>
      </c>
      <c r="JE202">
        <v>-0.05651945510974484</v>
      </c>
      <c r="JF202">
        <v>-0.001486017207980062</v>
      </c>
      <c r="JG202">
        <v>0.0007708908519660644</v>
      </c>
      <c r="JH202">
        <v>-1.150152711617782E-05</v>
      </c>
      <c r="JI202">
        <v>5</v>
      </c>
      <c r="JJ202">
        <v>2264</v>
      </c>
      <c r="JK202">
        <v>1</v>
      </c>
      <c r="JL202">
        <v>29</v>
      </c>
      <c r="JM202">
        <v>188846.6</v>
      </c>
      <c r="JN202">
        <v>188846.7</v>
      </c>
      <c r="JO202">
        <v>2.83936</v>
      </c>
      <c r="JP202">
        <v>2.23267</v>
      </c>
      <c r="JQ202">
        <v>1.39648</v>
      </c>
      <c r="JR202">
        <v>2.34741</v>
      </c>
      <c r="JS202">
        <v>1.49536</v>
      </c>
      <c r="JT202">
        <v>2.72095</v>
      </c>
      <c r="JU202">
        <v>40.0194</v>
      </c>
      <c r="JV202">
        <v>23.8861</v>
      </c>
      <c r="JW202">
        <v>18</v>
      </c>
      <c r="JX202">
        <v>488.421</v>
      </c>
      <c r="JY202">
        <v>439.317</v>
      </c>
      <c r="JZ202">
        <v>27.3989</v>
      </c>
      <c r="KA202">
        <v>28.8777</v>
      </c>
      <c r="KB202">
        <v>30.0005</v>
      </c>
      <c r="KC202">
        <v>28.6107</v>
      </c>
      <c r="KD202">
        <v>28.535</v>
      </c>
      <c r="KE202">
        <v>56.8098</v>
      </c>
      <c r="KF202">
        <v>20.8556</v>
      </c>
      <c r="KG202">
        <v>65.7402</v>
      </c>
      <c r="KH202">
        <v>27.387</v>
      </c>
      <c r="KI202">
        <v>1476.3</v>
      </c>
      <c r="KJ202">
        <v>22.6113</v>
      </c>
      <c r="KK202">
        <v>100.934</v>
      </c>
      <c r="KL202">
        <v>100.494</v>
      </c>
    </row>
    <row r="203" spans="1:298">
      <c r="A203">
        <v>185</v>
      </c>
      <c r="B203">
        <v>1758578230.1</v>
      </c>
      <c r="C203">
        <v>9494</v>
      </c>
      <c r="D203" t="s">
        <v>816</v>
      </c>
      <c r="E203" t="s">
        <v>817</v>
      </c>
      <c r="F203">
        <v>5</v>
      </c>
      <c r="G203" t="s">
        <v>641</v>
      </c>
      <c r="H203" t="s">
        <v>438</v>
      </c>
      <c r="I203" t="s">
        <v>439</v>
      </c>
      <c r="J203">
        <v>1758578222.314285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1494.519688596618</v>
      </c>
      <c r="AL203">
        <v>1472.600727272727</v>
      </c>
      <c r="AM203">
        <v>3.412787538782389</v>
      </c>
      <c r="AN203">
        <v>64.89895890628237</v>
      </c>
      <c r="AO203">
        <f>(AQ203 - AP203 + DZ203*1E3/(8.314*(EB203+273.15)) * AS203/DY203 * AR203) * DY203/(100*DM203) * 1000/(1000 - AQ203)</f>
        <v>0</v>
      </c>
      <c r="AP203">
        <v>22.57636869884221</v>
      </c>
      <c r="AQ203">
        <v>23.24574363636364</v>
      </c>
      <c r="AR203">
        <v>-5.434160073853165E-06</v>
      </c>
      <c r="AS203">
        <v>109.4671096966052</v>
      </c>
      <c r="AT203">
        <v>2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440</v>
      </c>
      <c r="AZ203" t="s">
        <v>440</v>
      </c>
      <c r="BA203">
        <v>0</v>
      </c>
      <c r="BB203">
        <v>0</v>
      </c>
      <c r="BC203">
        <f>1-BA203/BB203</f>
        <v>0</v>
      </c>
      <c r="BD203">
        <v>0</v>
      </c>
      <c r="BE203" t="s">
        <v>440</v>
      </c>
      <c r="BF203" t="s">
        <v>440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440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1.37</v>
      </c>
      <c r="DN203">
        <v>0.5</v>
      </c>
      <c r="DO203" t="s">
        <v>441</v>
      </c>
      <c r="DP203">
        <v>2</v>
      </c>
      <c r="DQ203" t="b">
        <v>1</v>
      </c>
      <c r="DR203">
        <v>1758578222.314285</v>
      </c>
      <c r="DS203">
        <v>1414.070714285714</v>
      </c>
      <c r="DT203">
        <v>1445.001071428572</v>
      </c>
      <c r="DU203">
        <v>23.2498</v>
      </c>
      <c r="DV203">
        <v>22.57512142857143</v>
      </c>
      <c r="DW203">
        <v>1412.091428571428</v>
      </c>
      <c r="DX203">
        <v>23.07150714285714</v>
      </c>
      <c r="DY203">
        <v>499.9910714285714</v>
      </c>
      <c r="DZ203">
        <v>89.86978571428571</v>
      </c>
      <c r="EA203">
        <v>0.05165741785714285</v>
      </c>
      <c r="EB203">
        <v>29.70459285714285</v>
      </c>
      <c r="EC203">
        <v>30.0169</v>
      </c>
      <c r="ED203">
        <v>999.9000000000002</v>
      </c>
      <c r="EE203">
        <v>0</v>
      </c>
      <c r="EF203">
        <v>0</v>
      </c>
      <c r="EG203">
        <v>9998.497499999999</v>
      </c>
      <c r="EH203">
        <v>0</v>
      </c>
      <c r="EI203">
        <v>11.15924642857143</v>
      </c>
      <c r="EJ203">
        <v>-30.93110714285715</v>
      </c>
      <c r="EK203">
        <v>1447.730357142857</v>
      </c>
      <c r="EL203">
        <v>1478.376785714286</v>
      </c>
      <c r="EM203">
        <v>0.6746756785714286</v>
      </c>
      <c r="EN203">
        <v>1445.001071428572</v>
      </c>
      <c r="EO203">
        <v>22.57512142857143</v>
      </c>
      <c r="EP203">
        <v>2.089453928571429</v>
      </c>
      <c r="EQ203">
        <v>2.028821071428571</v>
      </c>
      <c r="ER203">
        <v>18.13901785714286</v>
      </c>
      <c r="ES203">
        <v>17.67108214285714</v>
      </c>
      <c r="ET203">
        <v>2000.004642857143</v>
      </c>
      <c r="EU203">
        <v>0.9799948571428573</v>
      </c>
      <c r="EV203">
        <v>0.02000512142857142</v>
      </c>
      <c r="EW203">
        <v>0</v>
      </c>
      <c r="EX203">
        <v>154.0826785714285</v>
      </c>
      <c r="EY203">
        <v>5.00097</v>
      </c>
      <c r="EZ203">
        <v>3196.579285714286</v>
      </c>
      <c r="FA203">
        <v>16707.575</v>
      </c>
      <c r="FB203">
        <v>41.375</v>
      </c>
      <c r="FC203">
        <v>41.80314285714284</v>
      </c>
      <c r="FD203">
        <v>41.31199999999999</v>
      </c>
      <c r="FE203">
        <v>41.43257142857141</v>
      </c>
      <c r="FF203">
        <v>41.84575</v>
      </c>
      <c r="FG203">
        <v>1955.097857142857</v>
      </c>
      <c r="FH203">
        <v>39.90678571428572</v>
      </c>
      <c r="FI203">
        <v>0</v>
      </c>
      <c r="FJ203">
        <v>1758578230.8</v>
      </c>
      <c r="FK203">
        <v>0</v>
      </c>
      <c r="FL203">
        <v>154.08572</v>
      </c>
      <c r="FM203">
        <v>-0.5912307632676513</v>
      </c>
      <c r="FN203">
        <v>-2.214615408685623</v>
      </c>
      <c r="FO203">
        <v>3196.5572</v>
      </c>
      <c r="FP203">
        <v>15</v>
      </c>
      <c r="FQ203">
        <v>0</v>
      </c>
      <c r="FR203" t="s">
        <v>442</v>
      </c>
      <c r="FS203">
        <v>1747247426.5</v>
      </c>
      <c r="FT203">
        <v>1747247420.5</v>
      </c>
      <c r="FU203">
        <v>0</v>
      </c>
      <c r="FV203">
        <v>1.027</v>
      </c>
      <c r="FW203">
        <v>0.031</v>
      </c>
      <c r="FX203">
        <v>0.02</v>
      </c>
      <c r="FY203">
        <v>0.05</v>
      </c>
      <c r="FZ203">
        <v>420</v>
      </c>
      <c r="GA203">
        <v>16</v>
      </c>
      <c r="GB203">
        <v>0.01</v>
      </c>
      <c r="GC203">
        <v>0.1</v>
      </c>
      <c r="GD203">
        <v>-30.94057073170732</v>
      </c>
      <c r="GE203">
        <v>-0.3095498257840108</v>
      </c>
      <c r="GF203">
        <v>0.1300465024593266</v>
      </c>
      <c r="GG203">
        <v>0</v>
      </c>
      <c r="GH203">
        <v>154.0876764705883</v>
      </c>
      <c r="GI203">
        <v>-0.007104656959130688</v>
      </c>
      <c r="GJ203">
        <v>0.1952024169010549</v>
      </c>
      <c r="GK203">
        <v>-1</v>
      </c>
      <c r="GL203">
        <v>0.6782318048780487</v>
      </c>
      <c r="GM203">
        <v>-0.05508039721254355</v>
      </c>
      <c r="GN203">
        <v>0.005526303008118278</v>
      </c>
      <c r="GO203">
        <v>1</v>
      </c>
      <c r="GP203">
        <v>1</v>
      </c>
      <c r="GQ203">
        <v>2</v>
      </c>
      <c r="GR203" t="s">
        <v>443</v>
      </c>
      <c r="GS203">
        <v>3.13629</v>
      </c>
      <c r="GT203">
        <v>2.71207</v>
      </c>
      <c r="GU203">
        <v>0.214524</v>
      </c>
      <c r="GV203">
        <v>0.215556</v>
      </c>
      <c r="GW203">
        <v>0.103161</v>
      </c>
      <c r="GX203">
        <v>0.09996389999999999</v>
      </c>
      <c r="GY203">
        <v>24950.7</v>
      </c>
      <c r="GZ203">
        <v>24964.4</v>
      </c>
      <c r="HA203">
        <v>29532.4</v>
      </c>
      <c r="HB203">
        <v>29413</v>
      </c>
      <c r="HC203">
        <v>34996</v>
      </c>
      <c r="HD203">
        <v>35070.1</v>
      </c>
      <c r="HE203">
        <v>41557.9</v>
      </c>
      <c r="HF203">
        <v>41793.5</v>
      </c>
      <c r="HG203">
        <v>1.92078</v>
      </c>
      <c r="HH203">
        <v>1.8587</v>
      </c>
      <c r="HI203">
        <v>0.08128580000000001</v>
      </c>
      <c r="HJ203">
        <v>0</v>
      </c>
      <c r="HK203">
        <v>28.6829</v>
      </c>
      <c r="HL203">
        <v>999.9</v>
      </c>
      <c r="HM203">
        <v>47.3</v>
      </c>
      <c r="HN203">
        <v>33.3</v>
      </c>
      <c r="HO203">
        <v>27.043</v>
      </c>
      <c r="HP203">
        <v>61.8717</v>
      </c>
      <c r="HQ203">
        <v>27.9207</v>
      </c>
      <c r="HR203">
        <v>1</v>
      </c>
      <c r="HS203">
        <v>0.104372</v>
      </c>
      <c r="HT203">
        <v>0.424553</v>
      </c>
      <c r="HU203">
        <v>20.3382</v>
      </c>
      <c r="HV203">
        <v>5.21714</v>
      </c>
      <c r="HW203">
        <v>12.0123</v>
      </c>
      <c r="HX203">
        <v>4.989</v>
      </c>
      <c r="HY203">
        <v>3.28763</v>
      </c>
      <c r="HZ203">
        <v>9999</v>
      </c>
      <c r="IA203">
        <v>9999</v>
      </c>
      <c r="IB203">
        <v>9999</v>
      </c>
      <c r="IC203">
        <v>999.9</v>
      </c>
      <c r="ID203">
        <v>1.86803</v>
      </c>
      <c r="IE203">
        <v>1.86719</v>
      </c>
      <c r="IF203">
        <v>1.86646</v>
      </c>
      <c r="IG203">
        <v>1.86645</v>
      </c>
      <c r="IH203">
        <v>1.86829</v>
      </c>
      <c r="II203">
        <v>1.87063</v>
      </c>
      <c r="IJ203">
        <v>1.86935</v>
      </c>
      <c r="IK203">
        <v>1.87074</v>
      </c>
      <c r="IL203">
        <v>0</v>
      </c>
      <c r="IM203">
        <v>0</v>
      </c>
      <c r="IN203">
        <v>0</v>
      </c>
      <c r="IO203">
        <v>0</v>
      </c>
      <c r="IP203" t="s">
        <v>444</v>
      </c>
      <c r="IQ203" t="s">
        <v>445</v>
      </c>
      <c r="IR203" t="s">
        <v>446</v>
      </c>
      <c r="IS203" t="s">
        <v>446</v>
      </c>
      <c r="IT203" t="s">
        <v>446</v>
      </c>
      <c r="IU203" t="s">
        <v>446</v>
      </c>
      <c r="IV203">
        <v>0</v>
      </c>
      <c r="IW203">
        <v>100</v>
      </c>
      <c r="IX203">
        <v>100</v>
      </c>
      <c r="IY203">
        <v>1.98</v>
      </c>
      <c r="IZ203">
        <v>0.1782</v>
      </c>
      <c r="JA203">
        <v>0.7518770703797087</v>
      </c>
      <c r="JB203">
        <v>0.001590889089432176</v>
      </c>
      <c r="JC203">
        <v>-5.268957871923249E-07</v>
      </c>
      <c r="JD203">
        <v>1.15220846881393E-11</v>
      </c>
      <c r="JE203">
        <v>-0.05651945510974484</v>
      </c>
      <c r="JF203">
        <v>-0.001486017207980062</v>
      </c>
      <c r="JG203">
        <v>0.0007708908519660644</v>
      </c>
      <c r="JH203">
        <v>-1.150152711617782E-05</v>
      </c>
      <c r="JI203">
        <v>5</v>
      </c>
      <c r="JJ203">
        <v>2264</v>
      </c>
      <c r="JK203">
        <v>1</v>
      </c>
      <c r="JL203">
        <v>29</v>
      </c>
      <c r="JM203">
        <v>188846.7</v>
      </c>
      <c r="JN203">
        <v>188846.8</v>
      </c>
      <c r="JO203">
        <v>2.86499</v>
      </c>
      <c r="JP203">
        <v>2.23511</v>
      </c>
      <c r="JQ203">
        <v>1.39648</v>
      </c>
      <c r="JR203">
        <v>2.34863</v>
      </c>
      <c r="JS203">
        <v>1.49536</v>
      </c>
      <c r="JT203">
        <v>2.75269</v>
      </c>
      <c r="JU203">
        <v>40.0447</v>
      </c>
      <c r="JV203">
        <v>23.8774</v>
      </c>
      <c r="JW203">
        <v>18</v>
      </c>
      <c r="JX203">
        <v>488.438</v>
      </c>
      <c r="JY203">
        <v>439.477</v>
      </c>
      <c r="JZ203">
        <v>27.3805</v>
      </c>
      <c r="KA203">
        <v>28.8849</v>
      </c>
      <c r="KB203">
        <v>30.0005</v>
      </c>
      <c r="KC203">
        <v>28.6167</v>
      </c>
      <c r="KD203">
        <v>28.5422</v>
      </c>
      <c r="KE203">
        <v>57.3681</v>
      </c>
      <c r="KF203">
        <v>20.8556</v>
      </c>
      <c r="KG203">
        <v>65.7402</v>
      </c>
      <c r="KH203">
        <v>27.3737</v>
      </c>
      <c r="KI203">
        <v>1489.66</v>
      </c>
      <c r="KJ203">
        <v>22.6242</v>
      </c>
      <c r="KK203">
        <v>100.933</v>
      </c>
      <c r="KL203">
        <v>100.493</v>
      </c>
    </row>
    <row r="204" spans="1:298">
      <c r="A204">
        <v>186</v>
      </c>
      <c r="B204">
        <v>1758578234.6</v>
      </c>
      <c r="C204">
        <v>9498.5</v>
      </c>
      <c r="D204" t="s">
        <v>818</v>
      </c>
      <c r="E204" t="s">
        <v>819</v>
      </c>
      <c r="F204">
        <v>5</v>
      </c>
      <c r="G204" t="s">
        <v>641</v>
      </c>
      <c r="H204" t="s">
        <v>438</v>
      </c>
      <c r="I204" t="s">
        <v>439</v>
      </c>
      <c r="J204">
        <v>1758578226.760714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1509.835952698627</v>
      </c>
      <c r="AL204">
        <v>1487.99193939394</v>
      </c>
      <c r="AM204">
        <v>3.430933658876088</v>
      </c>
      <c r="AN204">
        <v>64.89895890628237</v>
      </c>
      <c r="AO204">
        <f>(AQ204 - AP204 + DZ204*1E3/(8.314*(EB204+273.15)) * AS204/DY204 * AR204) * DY204/(100*DM204) * 1000/(1000 - AQ204)</f>
        <v>0</v>
      </c>
      <c r="AP204">
        <v>22.57626634923664</v>
      </c>
      <c r="AQ204">
        <v>23.24114727272726</v>
      </c>
      <c r="AR204">
        <v>-1.29543019144205E-05</v>
      </c>
      <c r="AS204">
        <v>109.4671096966052</v>
      </c>
      <c r="AT204">
        <v>2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440</v>
      </c>
      <c r="AZ204" t="s">
        <v>440</v>
      </c>
      <c r="BA204">
        <v>0</v>
      </c>
      <c r="BB204">
        <v>0</v>
      </c>
      <c r="BC204">
        <f>1-BA204/BB204</f>
        <v>0</v>
      </c>
      <c r="BD204">
        <v>0</v>
      </c>
      <c r="BE204" t="s">
        <v>440</v>
      </c>
      <c r="BF204" t="s">
        <v>440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440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1.37</v>
      </c>
      <c r="DN204">
        <v>0.5</v>
      </c>
      <c r="DO204" t="s">
        <v>441</v>
      </c>
      <c r="DP204">
        <v>2</v>
      </c>
      <c r="DQ204" t="b">
        <v>1</v>
      </c>
      <c r="DR204">
        <v>1758578226.760714</v>
      </c>
      <c r="DS204">
        <v>1428.884285714286</v>
      </c>
      <c r="DT204">
        <v>1459.906071428571</v>
      </c>
      <c r="DU204">
        <v>23.24705000000001</v>
      </c>
      <c r="DV204">
        <v>22.57587857142857</v>
      </c>
      <c r="DW204">
        <v>1426.903214285714</v>
      </c>
      <c r="DX204">
        <v>23.06879642857143</v>
      </c>
      <c r="DY204">
        <v>500.0008214285716</v>
      </c>
      <c r="DZ204">
        <v>89.86969999999999</v>
      </c>
      <c r="EA204">
        <v>0.05168833928571428</v>
      </c>
      <c r="EB204">
        <v>29.69939642857142</v>
      </c>
      <c r="EC204">
        <v>30.01459642857143</v>
      </c>
      <c r="ED204">
        <v>999.9000000000002</v>
      </c>
      <c r="EE204">
        <v>0</v>
      </c>
      <c r="EF204">
        <v>0</v>
      </c>
      <c r="EG204">
        <v>9999.103928571427</v>
      </c>
      <c r="EH204">
        <v>0</v>
      </c>
      <c r="EI204">
        <v>11.17097142857143</v>
      </c>
      <c r="EJ204">
        <v>-31.022</v>
      </c>
      <c r="EK204">
        <v>1462.8925</v>
      </c>
      <c r="EL204">
        <v>1493.627142857142</v>
      </c>
      <c r="EM204">
        <v>0.6711713571428571</v>
      </c>
      <c r="EN204">
        <v>1459.906071428571</v>
      </c>
      <c r="EO204">
        <v>22.57587857142857</v>
      </c>
      <c r="EP204">
        <v>2.089205</v>
      </c>
      <c r="EQ204">
        <v>2.028887142857143</v>
      </c>
      <c r="ER204">
        <v>18.13712142857143</v>
      </c>
      <c r="ES204">
        <v>17.67159285714286</v>
      </c>
      <c r="ET204">
        <v>2000.017857142857</v>
      </c>
      <c r="EU204">
        <v>0.9799945357142857</v>
      </c>
      <c r="EV204">
        <v>0.02000546428571429</v>
      </c>
      <c r="EW204">
        <v>0</v>
      </c>
      <c r="EX204">
        <v>154.0324642857143</v>
      </c>
      <c r="EY204">
        <v>5.00097</v>
      </c>
      <c r="EZ204">
        <v>3196.499642857143</v>
      </c>
      <c r="FA204">
        <v>16707.67857142857</v>
      </c>
      <c r="FB204">
        <v>41.375</v>
      </c>
      <c r="FC204">
        <v>41.81199999999999</v>
      </c>
      <c r="FD204">
        <v>41.31199999999999</v>
      </c>
      <c r="FE204">
        <v>41.43257142857141</v>
      </c>
      <c r="FF204">
        <v>41.85475</v>
      </c>
      <c r="FG204">
        <v>1955.11</v>
      </c>
      <c r="FH204">
        <v>39.90785714285715</v>
      </c>
      <c r="FI204">
        <v>0</v>
      </c>
      <c r="FJ204">
        <v>1758578235.6</v>
      </c>
      <c r="FK204">
        <v>0</v>
      </c>
      <c r="FL204">
        <v>154.03524</v>
      </c>
      <c r="FM204">
        <v>-0.6889230771090904</v>
      </c>
      <c r="FN204">
        <v>-1.818461544081117</v>
      </c>
      <c r="FO204">
        <v>3196.4212</v>
      </c>
      <c r="FP204">
        <v>15</v>
      </c>
      <c r="FQ204">
        <v>0</v>
      </c>
      <c r="FR204" t="s">
        <v>442</v>
      </c>
      <c r="FS204">
        <v>1747247426.5</v>
      </c>
      <c r="FT204">
        <v>1747247420.5</v>
      </c>
      <c r="FU204">
        <v>0</v>
      </c>
      <c r="FV204">
        <v>1.027</v>
      </c>
      <c r="FW204">
        <v>0.031</v>
      </c>
      <c r="FX204">
        <v>0.02</v>
      </c>
      <c r="FY204">
        <v>0.05</v>
      </c>
      <c r="FZ204">
        <v>420</v>
      </c>
      <c r="GA204">
        <v>16</v>
      </c>
      <c r="GB204">
        <v>0.01</v>
      </c>
      <c r="GC204">
        <v>0.1</v>
      </c>
      <c r="GD204">
        <v>-30.963495</v>
      </c>
      <c r="GE204">
        <v>-1.123634521575975</v>
      </c>
      <c r="GF204">
        <v>0.137516320758665</v>
      </c>
      <c r="GG204">
        <v>0</v>
      </c>
      <c r="GH204">
        <v>154.0696176470588</v>
      </c>
      <c r="GI204">
        <v>-0.6871657744613658</v>
      </c>
      <c r="GJ204">
        <v>0.2037411874248471</v>
      </c>
      <c r="GK204">
        <v>-1</v>
      </c>
      <c r="GL204">
        <v>0.67293055</v>
      </c>
      <c r="GM204">
        <v>-0.04802535084428011</v>
      </c>
      <c r="GN204">
        <v>0.004664656015988747</v>
      </c>
      <c r="GO204">
        <v>1</v>
      </c>
      <c r="GP204">
        <v>1</v>
      </c>
      <c r="GQ204">
        <v>2</v>
      </c>
      <c r="GR204" t="s">
        <v>443</v>
      </c>
      <c r="GS204">
        <v>3.13632</v>
      </c>
      <c r="GT204">
        <v>2.71198</v>
      </c>
      <c r="GU204">
        <v>0.215884</v>
      </c>
      <c r="GV204">
        <v>0.216898</v>
      </c>
      <c r="GW204">
        <v>0.103146</v>
      </c>
      <c r="GX204">
        <v>0.0999623</v>
      </c>
      <c r="GY204">
        <v>24907.5</v>
      </c>
      <c r="GZ204">
        <v>24921.3</v>
      </c>
      <c r="HA204">
        <v>29532.5</v>
      </c>
      <c r="HB204">
        <v>29412.6</v>
      </c>
      <c r="HC204">
        <v>34996.8</v>
      </c>
      <c r="HD204">
        <v>35069.6</v>
      </c>
      <c r="HE204">
        <v>41558</v>
      </c>
      <c r="HF204">
        <v>41792.8</v>
      </c>
      <c r="HG204">
        <v>1.92097</v>
      </c>
      <c r="HH204">
        <v>1.85868</v>
      </c>
      <c r="HI204">
        <v>0.0818633</v>
      </c>
      <c r="HJ204">
        <v>0</v>
      </c>
      <c r="HK204">
        <v>28.6829</v>
      </c>
      <c r="HL204">
        <v>999.9</v>
      </c>
      <c r="HM204">
        <v>47.3</v>
      </c>
      <c r="HN204">
        <v>33.3</v>
      </c>
      <c r="HO204">
        <v>27.0419</v>
      </c>
      <c r="HP204">
        <v>61.9817</v>
      </c>
      <c r="HQ204">
        <v>27.8966</v>
      </c>
      <c r="HR204">
        <v>1</v>
      </c>
      <c r="HS204">
        <v>0.104842</v>
      </c>
      <c r="HT204">
        <v>0.42283</v>
      </c>
      <c r="HU204">
        <v>20.3381</v>
      </c>
      <c r="HV204">
        <v>5.21564</v>
      </c>
      <c r="HW204">
        <v>12.0125</v>
      </c>
      <c r="HX204">
        <v>4.9891</v>
      </c>
      <c r="HY204">
        <v>3.28763</v>
      </c>
      <c r="HZ204">
        <v>9999</v>
      </c>
      <c r="IA204">
        <v>9999</v>
      </c>
      <c r="IB204">
        <v>9999</v>
      </c>
      <c r="IC204">
        <v>999.9</v>
      </c>
      <c r="ID204">
        <v>1.86803</v>
      </c>
      <c r="IE204">
        <v>1.86721</v>
      </c>
      <c r="IF204">
        <v>1.86646</v>
      </c>
      <c r="IG204">
        <v>1.86646</v>
      </c>
      <c r="IH204">
        <v>1.86829</v>
      </c>
      <c r="II204">
        <v>1.87064</v>
      </c>
      <c r="IJ204">
        <v>1.86934</v>
      </c>
      <c r="IK204">
        <v>1.87075</v>
      </c>
      <c r="IL204">
        <v>0</v>
      </c>
      <c r="IM204">
        <v>0</v>
      </c>
      <c r="IN204">
        <v>0</v>
      </c>
      <c r="IO204">
        <v>0</v>
      </c>
      <c r="IP204" t="s">
        <v>444</v>
      </c>
      <c r="IQ204" t="s">
        <v>445</v>
      </c>
      <c r="IR204" t="s">
        <v>446</v>
      </c>
      <c r="IS204" t="s">
        <v>446</v>
      </c>
      <c r="IT204" t="s">
        <v>446</v>
      </c>
      <c r="IU204" t="s">
        <v>446</v>
      </c>
      <c r="IV204">
        <v>0</v>
      </c>
      <c r="IW204">
        <v>100</v>
      </c>
      <c r="IX204">
        <v>100</v>
      </c>
      <c r="IY204">
        <v>1.99</v>
      </c>
      <c r="IZ204">
        <v>0.1781</v>
      </c>
      <c r="JA204">
        <v>0.7518770703797087</v>
      </c>
      <c r="JB204">
        <v>0.001590889089432176</v>
      </c>
      <c r="JC204">
        <v>-5.268957871923249E-07</v>
      </c>
      <c r="JD204">
        <v>1.15220846881393E-11</v>
      </c>
      <c r="JE204">
        <v>-0.05651945510974484</v>
      </c>
      <c r="JF204">
        <v>-0.001486017207980062</v>
      </c>
      <c r="JG204">
        <v>0.0007708908519660644</v>
      </c>
      <c r="JH204">
        <v>-1.150152711617782E-05</v>
      </c>
      <c r="JI204">
        <v>5</v>
      </c>
      <c r="JJ204">
        <v>2264</v>
      </c>
      <c r="JK204">
        <v>1</v>
      </c>
      <c r="JL204">
        <v>29</v>
      </c>
      <c r="JM204">
        <v>188846.8</v>
      </c>
      <c r="JN204">
        <v>188846.9</v>
      </c>
      <c r="JO204">
        <v>2.88818</v>
      </c>
      <c r="JP204">
        <v>2.23755</v>
      </c>
      <c r="JQ204">
        <v>1.39648</v>
      </c>
      <c r="JR204">
        <v>2.34863</v>
      </c>
      <c r="JS204">
        <v>1.49536</v>
      </c>
      <c r="JT204">
        <v>2.74048</v>
      </c>
      <c r="JU204">
        <v>40.0447</v>
      </c>
      <c r="JV204">
        <v>23.8774</v>
      </c>
      <c r="JW204">
        <v>18</v>
      </c>
      <c r="JX204">
        <v>488.608</v>
      </c>
      <c r="JY204">
        <v>439.502</v>
      </c>
      <c r="JZ204">
        <v>27.3701</v>
      </c>
      <c r="KA204">
        <v>28.8905</v>
      </c>
      <c r="KB204">
        <v>30.0005</v>
      </c>
      <c r="KC204">
        <v>28.6222</v>
      </c>
      <c r="KD204">
        <v>28.5476</v>
      </c>
      <c r="KE204">
        <v>57.8121</v>
      </c>
      <c r="KF204">
        <v>20.8556</v>
      </c>
      <c r="KG204">
        <v>65.7402</v>
      </c>
      <c r="KH204">
        <v>27.3644</v>
      </c>
      <c r="KI204">
        <v>1503.02</v>
      </c>
      <c r="KJ204">
        <v>22.6342</v>
      </c>
      <c r="KK204">
        <v>100.933</v>
      </c>
      <c r="KL204">
        <v>100.492</v>
      </c>
    </row>
    <row r="205" spans="1:298">
      <c r="A205">
        <v>187</v>
      </c>
      <c r="B205">
        <v>1758578239.6</v>
      </c>
      <c r="C205">
        <v>9503.5</v>
      </c>
      <c r="D205" t="s">
        <v>820</v>
      </c>
      <c r="E205" t="s">
        <v>821</v>
      </c>
      <c r="F205">
        <v>5</v>
      </c>
      <c r="G205" t="s">
        <v>641</v>
      </c>
      <c r="H205" t="s">
        <v>438</v>
      </c>
      <c r="I205" t="s">
        <v>439</v>
      </c>
      <c r="J205">
        <v>1758578232.062963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1526.967416055244</v>
      </c>
      <c r="AL205">
        <v>1505.078303030303</v>
      </c>
      <c r="AM205">
        <v>3.419033923839767</v>
      </c>
      <c r="AN205">
        <v>64.89895890628237</v>
      </c>
      <c r="AO205">
        <f>(AQ205 - AP205 + DZ205*1E3/(8.314*(EB205+273.15)) * AS205/DY205 * AR205) * DY205/(100*DM205) * 1000/(1000 - AQ205)</f>
        <v>0</v>
      </c>
      <c r="AP205">
        <v>22.57721284876232</v>
      </c>
      <c r="AQ205">
        <v>23.2395503030303</v>
      </c>
      <c r="AR205">
        <v>-2.89234485650179E-06</v>
      </c>
      <c r="AS205">
        <v>109.4671096966052</v>
      </c>
      <c r="AT205">
        <v>2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440</v>
      </c>
      <c r="AZ205" t="s">
        <v>440</v>
      </c>
      <c r="BA205">
        <v>0</v>
      </c>
      <c r="BB205">
        <v>0</v>
      </c>
      <c r="BC205">
        <f>1-BA205/BB205</f>
        <v>0</v>
      </c>
      <c r="BD205">
        <v>0</v>
      </c>
      <c r="BE205" t="s">
        <v>440</v>
      </c>
      <c r="BF205" t="s">
        <v>440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440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1.37</v>
      </c>
      <c r="DN205">
        <v>0.5</v>
      </c>
      <c r="DO205" t="s">
        <v>441</v>
      </c>
      <c r="DP205">
        <v>2</v>
      </c>
      <c r="DQ205" t="b">
        <v>1</v>
      </c>
      <c r="DR205">
        <v>1758578232.062963</v>
      </c>
      <c r="DS205">
        <v>1446.601481481481</v>
      </c>
      <c r="DT205">
        <v>1477.662962962963</v>
      </c>
      <c r="DU205">
        <v>23.24330740740741</v>
      </c>
      <c r="DV205">
        <v>22.57665925925926</v>
      </c>
      <c r="DW205">
        <v>1444.617777777778</v>
      </c>
      <c r="DX205">
        <v>23.06511851851851</v>
      </c>
      <c r="DY205">
        <v>500.0026296296298</v>
      </c>
      <c r="DZ205">
        <v>89.86904074074076</v>
      </c>
      <c r="EA205">
        <v>0.05167067037037038</v>
      </c>
      <c r="EB205">
        <v>29.69583703703704</v>
      </c>
      <c r="EC205">
        <v>30.01405185185185</v>
      </c>
      <c r="ED205">
        <v>999.9000000000001</v>
      </c>
      <c r="EE205">
        <v>0</v>
      </c>
      <c r="EF205">
        <v>0</v>
      </c>
      <c r="EG205">
        <v>9998.996296296296</v>
      </c>
      <c r="EH205">
        <v>0</v>
      </c>
      <c r="EI205">
        <v>11.17737037037037</v>
      </c>
      <c r="EJ205">
        <v>-31.06111111111111</v>
      </c>
      <c r="EK205">
        <v>1481.025555555556</v>
      </c>
      <c r="EL205">
        <v>1511.794444444444</v>
      </c>
      <c r="EM205">
        <v>0.6666495555555556</v>
      </c>
      <c r="EN205">
        <v>1477.662962962963</v>
      </c>
      <c r="EO205">
        <v>22.57665925925926</v>
      </c>
      <c r="EP205">
        <v>2.088853333333333</v>
      </c>
      <c r="EQ205">
        <v>2.028942592592592</v>
      </c>
      <c r="ER205">
        <v>18.13445185185185</v>
      </c>
      <c r="ES205">
        <v>17.67202592592592</v>
      </c>
      <c r="ET205">
        <v>2000.005185185185</v>
      </c>
      <c r="EU205">
        <v>0.9799951111111113</v>
      </c>
      <c r="EV205">
        <v>0.02000485185185185</v>
      </c>
      <c r="EW205">
        <v>0</v>
      </c>
      <c r="EX205">
        <v>153.994037037037</v>
      </c>
      <c r="EY205">
        <v>5.00097</v>
      </c>
      <c r="EZ205">
        <v>3196.304074074074</v>
      </c>
      <c r="FA205">
        <v>16707.58518518519</v>
      </c>
      <c r="FB205">
        <v>41.375</v>
      </c>
      <c r="FC205">
        <v>41.81199999999999</v>
      </c>
      <c r="FD205">
        <v>41.31199999999999</v>
      </c>
      <c r="FE205">
        <v>41.43699999999999</v>
      </c>
      <c r="FF205">
        <v>41.86333333333333</v>
      </c>
      <c r="FG205">
        <v>1955.098518518518</v>
      </c>
      <c r="FH205">
        <v>39.90666666666667</v>
      </c>
      <c r="FI205">
        <v>0</v>
      </c>
      <c r="FJ205">
        <v>1758578240.4</v>
      </c>
      <c r="FK205">
        <v>0</v>
      </c>
      <c r="FL205">
        <v>153.9876</v>
      </c>
      <c r="FM205">
        <v>-0.478769238640455</v>
      </c>
      <c r="FN205">
        <v>-1.0938461386372</v>
      </c>
      <c r="FO205">
        <v>3196.268</v>
      </c>
      <c r="FP205">
        <v>15</v>
      </c>
      <c r="FQ205">
        <v>0</v>
      </c>
      <c r="FR205" t="s">
        <v>442</v>
      </c>
      <c r="FS205">
        <v>1747247426.5</v>
      </c>
      <c r="FT205">
        <v>1747247420.5</v>
      </c>
      <c r="FU205">
        <v>0</v>
      </c>
      <c r="FV205">
        <v>1.027</v>
      </c>
      <c r="FW205">
        <v>0.031</v>
      </c>
      <c r="FX205">
        <v>0.02</v>
      </c>
      <c r="FY205">
        <v>0.05</v>
      </c>
      <c r="FZ205">
        <v>420</v>
      </c>
      <c r="GA205">
        <v>16</v>
      </c>
      <c r="GB205">
        <v>0.01</v>
      </c>
      <c r="GC205">
        <v>0.1</v>
      </c>
      <c r="GD205">
        <v>-31.03856</v>
      </c>
      <c r="GE205">
        <v>-0.4441395872420496</v>
      </c>
      <c r="GF205">
        <v>0.08387180038606559</v>
      </c>
      <c r="GG205">
        <v>0</v>
      </c>
      <c r="GH205">
        <v>154.0104117647059</v>
      </c>
      <c r="GI205">
        <v>-0.4379831923115911</v>
      </c>
      <c r="GJ205">
        <v>0.1844015946158971</v>
      </c>
      <c r="GK205">
        <v>-1</v>
      </c>
      <c r="GL205">
        <v>0.668995125</v>
      </c>
      <c r="GM205">
        <v>-0.05098762851782503</v>
      </c>
      <c r="GN205">
        <v>0.004946763609611337</v>
      </c>
      <c r="GO205">
        <v>1</v>
      </c>
      <c r="GP205">
        <v>1</v>
      </c>
      <c r="GQ205">
        <v>2</v>
      </c>
      <c r="GR205" t="s">
        <v>443</v>
      </c>
      <c r="GS205">
        <v>3.13627</v>
      </c>
      <c r="GT205">
        <v>2.71216</v>
      </c>
      <c r="GU205">
        <v>0.217386</v>
      </c>
      <c r="GV205">
        <v>0.21837</v>
      </c>
      <c r="GW205">
        <v>0.103138</v>
      </c>
      <c r="GX205">
        <v>0.0999635</v>
      </c>
      <c r="GY205">
        <v>24859.4</v>
      </c>
      <c r="GZ205">
        <v>24874.4</v>
      </c>
      <c r="HA205">
        <v>29532.2</v>
      </c>
      <c r="HB205">
        <v>29412.6</v>
      </c>
      <c r="HC205">
        <v>34996.8</v>
      </c>
      <c r="HD205">
        <v>35069.6</v>
      </c>
      <c r="HE205">
        <v>41557.5</v>
      </c>
      <c r="HF205">
        <v>41792.8</v>
      </c>
      <c r="HG205">
        <v>1.9207</v>
      </c>
      <c r="HH205">
        <v>1.8588</v>
      </c>
      <c r="HI205">
        <v>0.0813976</v>
      </c>
      <c r="HJ205">
        <v>0</v>
      </c>
      <c r="HK205">
        <v>28.6829</v>
      </c>
      <c r="HL205">
        <v>999.9</v>
      </c>
      <c r="HM205">
        <v>47.3</v>
      </c>
      <c r="HN205">
        <v>33.3</v>
      </c>
      <c r="HO205">
        <v>27.0412</v>
      </c>
      <c r="HP205">
        <v>61.9017</v>
      </c>
      <c r="HQ205">
        <v>27.7524</v>
      </c>
      <c r="HR205">
        <v>1</v>
      </c>
      <c r="HS205">
        <v>0.105368</v>
      </c>
      <c r="HT205">
        <v>0.412552</v>
      </c>
      <c r="HU205">
        <v>20.3381</v>
      </c>
      <c r="HV205">
        <v>5.21534</v>
      </c>
      <c r="HW205">
        <v>12.0128</v>
      </c>
      <c r="HX205">
        <v>4.98895</v>
      </c>
      <c r="HY205">
        <v>3.28763</v>
      </c>
      <c r="HZ205">
        <v>9999</v>
      </c>
      <c r="IA205">
        <v>9999</v>
      </c>
      <c r="IB205">
        <v>9999</v>
      </c>
      <c r="IC205">
        <v>999.9</v>
      </c>
      <c r="ID205">
        <v>1.86808</v>
      </c>
      <c r="IE205">
        <v>1.86717</v>
      </c>
      <c r="IF205">
        <v>1.86646</v>
      </c>
      <c r="IG205">
        <v>1.86645</v>
      </c>
      <c r="IH205">
        <v>1.86829</v>
      </c>
      <c r="II205">
        <v>1.87064</v>
      </c>
      <c r="IJ205">
        <v>1.86934</v>
      </c>
      <c r="IK205">
        <v>1.87075</v>
      </c>
      <c r="IL205">
        <v>0</v>
      </c>
      <c r="IM205">
        <v>0</v>
      </c>
      <c r="IN205">
        <v>0</v>
      </c>
      <c r="IO205">
        <v>0</v>
      </c>
      <c r="IP205" t="s">
        <v>444</v>
      </c>
      <c r="IQ205" t="s">
        <v>445</v>
      </c>
      <c r="IR205" t="s">
        <v>446</v>
      </c>
      <c r="IS205" t="s">
        <v>446</v>
      </c>
      <c r="IT205" t="s">
        <v>446</v>
      </c>
      <c r="IU205" t="s">
        <v>446</v>
      </c>
      <c r="IV205">
        <v>0</v>
      </c>
      <c r="IW205">
        <v>100</v>
      </c>
      <c r="IX205">
        <v>100</v>
      </c>
      <c r="IY205">
        <v>1.99</v>
      </c>
      <c r="IZ205">
        <v>0.1782</v>
      </c>
      <c r="JA205">
        <v>0.7518770703797087</v>
      </c>
      <c r="JB205">
        <v>0.001590889089432176</v>
      </c>
      <c r="JC205">
        <v>-5.268957871923249E-07</v>
      </c>
      <c r="JD205">
        <v>1.15220846881393E-11</v>
      </c>
      <c r="JE205">
        <v>-0.05651945510974484</v>
      </c>
      <c r="JF205">
        <v>-0.001486017207980062</v>
      </c>
      <c r="JG205">
        <v>0.0007708908519660644</v>
      </c>
      <c r="JH205">
        <v>-1.150152711617782E-05</v>
      </c>
      <c r="JI205">
        <v>5</v>
      </c>
      <c r="JJ205">
        <v>2264</v>
      </c>
      <c r="JK205">
        <v>1</v>
      </c>
      <c r="JL205">
        <v>29</v>
      </c>
      <c r="JM205">
        <v>188846.9</v>
      </c>
      <c r="JN205">
        <v>188847</v>
      </c>
      <c r="JO205">
        <v>2.91138</v>
      </c>
      <c r="JP205">
        <v>2.24609</v>
      </c>
      <c r="JQ205">
        <v>1.39771</v>
      </c>
      <c r="JR205">
        <v>2.34863</v>
      </c>
      <c r="JS205">
        <v>1.49536</v>
      </c>
      <c r="JT205">
        <v>2.54517</v>
      </c>
      <c r="JU205">
        <v>40.0447</v>
      </c>
      <c r="JV205">
        <v>23.8774</v>
      </c>
      <c r="JW205">
        <v>18</v>
      </c>
      <c r="JX205">
        <v>488.485</v>
      </c>
      <c r="JY205">
        <v>439.624</v>
      </c>
      <c r="JZ205">
        <v>27.3602</v>
      </c>
      <c r="KA205">
        <v>28.8979</v>
      </c>
      <c r="KB205">
        <v>30.0005</v>
      </c>
      <c r="KC205">
        <v>28.6285</v>
      </c>
      <c r="KD205">
        <v>28.5536</v>
      </c>
      <c r="KE205">
        <v>58.3544</v>
      </c>
      <c r="KF205">
        <v>20.8556</v>
      </c>
      <c r="KG205">
        <v>65.7402</v>
      </c>
      <c r="KH205">
        <v>27.3453</v>
      </c>
      <c r="KI205">
        <v>1523.07</v>
      </c>
      <c r="KJ205">
        <v>22.6461</v>
      </c>
      <c r="KK205">
        <v>100.932</v>
      </c>
      <c r="KL205">
        <v>100.492</v>
      </c>
    </row>
    <row r="206" spans="1:298">
      <c r="A206">
        <v>188</v>
      </c>
      <c r="B206">
        <v>1758578244.6</v>
      </c>
      <c r="C206">
        <v>9508.5</v>
      </c>
      <c r="D206" t="s">
        <v>822</v>
      </c>
      <c r="E206" t="s">
        <v>823</v>
      </c>
      <c r="F206">
        <v>5</v>
      </c>
      <c r="G206" t="s">
        <v>641</v>
      </c>
      <c r="H206" t="s">
        <v>438</v>
      </c>
      <c r="I206" t="s">
        <v>439</v>
      </c>
      <c r="J206">
        <v>1758578237.081481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1544.164876300404</v>
      </c>
      <c r="AL206">
        <v>1522.165939393939</v>
      </c>
      <c r="AM206">
        <v>3.40044591061434</v>
      </c>
      <c r="AN206">
        <v>64.89895890628237</v>
      </c>
      <c r="AO206">
        <f>(AQ206 - AP206 + DZ206*1E3/(8.314*(EB206+273.15)) * AS206/DY206 * AR206) * DY206/(100*DM206) * 1000/(1000 - AQ206)</f>
        <v>0</v>
      </c>
      <c r="AP206">
        <v>22.57973365794321</v>
      </c>
      <c r="AQ206">
        <v>23.23727272727272</v>
      </c>
      <c r="AR206">
        <v>-4.931842068909535E-06</v>
      </c>
      <c r="AS206">
        <v>109.4671096966052</v>
      </c>
      <c r="AT206">
        <v>2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440</v>
      </c>
      <c r="AZ206" t="s">
        <v>440</v>
      </c>
      <c r="BA206">
        <v>0</v>
      </c>
      <c r="BB206">
        <v>0</v>
      </c>
      <c r="BC206">
        <f>1-BA206/BB206</f>
        <v>0</v>
      </c>
      <c r="BD206">
        <v>0</v>
      </c>
      <c r="BE206" t="s">
        <v>440</v>
      </c>
      <c r="BF206" t="s">
        <v>440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440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1.37</v>
      </c>
      <c r="DN206">
        <v>0.5</v>
      </c>
      <c r="DO206" t="s">
        <v>441</v>
      </c>
      <c r="DP206">
        <v>2</v>
      </c>
      <c r="DQ206" t="b">
        <v>1</v>
      </c>
      <c r="DR206">
        <v>1758578237.081481</v>
      </c>
      <c r="DS206">
        <v>1463.361111111111</v>
      </c>
      <c r="DT206">
        <v>1494.443703703703</v>
      </c>
      <c r="DU206">
        <v>23.24018888888889</v>
      </c>
      <c r="DV206">
        <v>22.57773703703703</v>
      </c>
      <c r="DW206">
        <v>1461.374814814815</v>
      </c>
      <c r="DX206">
        <v>23.06204814814815</v>
      </c>
      <c r="DY206">
        <v>499.9941111111111</v>
      </c>
      <c r="DZ206">
        <v>89.86856666666665</v>
      </c>
      <c r="EA206">
        <v>0.05180491481481481</v>
      </c>
      <c r="EB206">
        <v>29.69123703703703</v>
      </c>
      <c r="EC206">
        <v>30.01113333333333</v>
      </c>
      <c r="ED206">
        <v>999.9000000000001</v>
      </c>
      <c r="EE206">
        <v>0</v>
      </c>
      <c r="EF206">
        <v>0</v>
      </c>
      <c r="EG206">
        <v>10001.98074074074</v>
      </c>
      <c r="EH206">
        <v>0</v>
      </c>
      <c r="EI206">
        <v>11.17888148148148</v>
      </c>
      <c r="EJ206">
        <v>-31.08130740740741</v>
      </c>
      <c r="EK206">
        <v>1498.179629629629</v>
      </c>
      <c r="EL206">
        <v>1528.964444444445</v>
      </c>
      <c r="EM206">
        <v>0.662447962962963</v>
      </c>
      <c r="EN206">
        <v>1494.443703703703</v>
      </c>
      <c r="EO206">
        <v>22.57773703703703</v>
      </c>
      <c r="EP206">
        <v>2.088562962962963</v>
      </c>
      <c r="EQ206">
        <v>2.02902925925926</v>
      </c>
      <c r="ER206">
        <v>18.13222592592593</v>
      </c>
      <c r="ES206">
        <v>17.67270740740741</v>
      </c>
      <c r="ET206">
        <v>1999.994444444444</v>
      </c>
      <c r="EU206">
        <v>0.9799951111111112</v>
      </c>
      <c r="EV206">
        <v>0.02000485185185185</v>
      </c>
      <c r="EW206">
        <v>0</v>
      </c>
      <c r="EX206">
        <v>154.0175185185186</v>
      </c>
      <c r="EY206">
        <v>5.00097</v>
      </c>
      <c r="EZ206">
        <v>3196.117037037037</v>
      </c>
      <c r="FA206">
        <v>16707.50740740741</v>
      </c>
      <c r="FB206">
        <v>41.375</v>
      </c>
      <c r="FC206">
        <v>41.81199999999999</v>
      </c>
      <c r="FD206">
        <v>41.31199999999999</v>
      </c>
      <c r="FE206">
        <v>41.43699999999999</v>
      </c>
      <c r="FF206">
        <v>41.86566666666667</v>
      </c>
      <c r="FG206">
        <v>1955.087777777778</v>
      </c>
      <c r="FH206">
        <v>39.90666666666667</v>
      </c>
      <c r="FI206">
        <v>0</v>
      </c>
      <c r="FJ206">
        <v>1758578245.8</v>
      </c>
      <c r="FK206">
        <v>0</v>
      </c>
      <c r="FL206">
        <v>154.0098076923077</v>
      </c>
      <c r="FM206">
        <v>0.7752136638213677</v>
      </c>
      <c r="FN206">
        <v>-2.702222205291319</v>
      </c>
      <c r="FO206">
        <v>3196.083846153846</v>
      </c>
      <c r="FP206">
        <v>15</v>
      </c>
      <c r="FQ206">
        <v>0</v>
      </c>
      <c r="FR206" t="s">
        <v>442</v>
      </c>
      <c r="FS206">
        <v>1747247426.5</v>
      </c>
      <c r="FT206">
        <v>1747247420.5</v>
      </c>
      <c r="FU206">
        <v>0</v>
      </c>
      <c r="FV206">
        <v>1.027</v>
      </c>
      <c r="FW206">
        <v>0.031</v>
      </c>
      <c r="FX206">
        <v>0.02</v>
      </c>
      <c r="FY206">
        <v>0.05</v>
      </c>
      <c r="FZ206">
        <v>420</v>
      </c>
      <c r="GA206">
        <v>16</v>
      </c>
      <c r="GB206">
        <v>0.01</v>
      </c>
      <c r="GC206">
        <v>0.1</v>
      </c>
      <c r="GD206">
        <v>-31.0734125</v>
      </c>
      <c r="GE206">
        <v>-0.1809264540336804</v>
      </c>
      <c r="GF206">
        <v>0.0511255033593803</v>
      </c>
      <c r="GG206">
        <v>0</v>
      </c>
      <c r="GH206">
        <v>154.0182058823529</v>
      </c>
      <c r="GI206">
        <v>-0.1506951887596823</v>
      </c>
      <c r="GJ206">
        <v>0.1658241058563117</v>
      </c>
      <c r="GK206">
        <v>-1</v>
      </c>
      <c r="GL206">
        <v>0.6655183250000001</v>
      </c>
      <c r="GM206">
        <v>-0.05061110318949559</v>
      </c>
      <c r="GN206">
        <v>0.00490732857259171</v>
      </c>
      <c r="GO206">
        <v>1</v>
      </c>
      <c r="GP206">
        <v>1</v>
      </c>
      <c r="GQ206">
        <v>2</v>
      </c>
      <c r="GR206" t="s">
        <v>443</v>
      </c>
      <c r="GS206">
        <v>3.13637</v>
      </c>
      <c r="GT206">
        <v>2.71228</v>
      </c>
      <c r="GU206">
        <v>0.218873</v>
      </c>
      <c r="GV206">
        <v>0.219827</v>
      </c>
      <c r="GW206">
        <v>0.103128</v>
      </c>
      <c r="GX206">
        <v>0.0999655</v>
      </c>
      <c r="GY206">
        <v>24811.5</v>
      </c>
      <c r="GZ206">
        <v>24827.7</v>
      </c>
      <c r="HA206">
        <v>29531.5</v>
      </c>
      <c r="HB206">
        <v>29412.3</v>
      </c>
      <c r="HC206">
        <v>34996.3</v>
      </c>
      <c r="HD206">
        <v>35069.2</v>
      </c>
      <c r="HE206">
        <v>41556.5</v>
      </c>
      <c r="HF206">
        <v>41792.5</v>
      </c>
      <c r="HG206">
        <v>1.92075</v>
      </c>
      <c r="HH206">
        <v>1.85845</v>
      </c>
      <c r="HI206">
        <v>0.0811368</v>
      </c>
      <c r="HJ206">
        <v>0</v>
      </c>
      <c r="HK206">
        <v>28.6829</v>
      </c>
      <c r="HL206">
        <v>999.9</v>
      </c>
      <c r="HM206">
        <v>47.3</v>
      </c>
      <c r="HN206">
        <v>33.3</v>
      </c>
      <c r="HO206">
        <v>27.0424</v>
      </c>
      <c r="HP206">
        <v>61.7017</v>
      </c>
      <c r="HQ206">
        <v>27.8606</v>
      </c>
      <c r="HR206">
        <v>1</v>
      </c>
      <c r="HS206">
        <v>0.105892</v>
      </c>
      <c r="HT206">
        <v>0.441868</v>
      </c>
      <c r="HU206">
        <v>20.3381</v>
      </c>
      <c r="HV206">
        <v>5.21549</v>
      </c>
      <c r="HW206">
        <v>12.0119</v>
      </c>
      <c r="HX206">
        <v>4.98895</v>
      </c>
      <c r="HY206">
        <v>3.28763</v>
      </c>
      <c r="HZ206">
        <v>9999</v>
      </c>
      <c r="IA206">
        <v>9999</v>
      </c>
      <c r="IB206">
        <v>9999</v>
      </c>
      <c r="IC206">
        <v>999.9</v>
      </c>
      <c r="ID206">
        <v>1.86805</v>
      </c>
      <c r="IE206">
        <v>1.86714</v>
      </c>
      <c r="IF206">
        <v>1.86646</v>
      </c>
      <c r="IG206">
        <v>1.86644</v>
      </c>
      <c r="IH206">
        <v>1.86829</v>
      </c>
      <c r="II206">
        <v>1.87061</v>
      </c>
      <c r="IJ206">
        <v>1.86933</v>
      </c>
      <c r="IK206">
        <v>1.87073</v>
      </c>
      <c r="IL206">
        <v>0</v>
      </c>
      <c r="IM206">
        <v>0</v>
      </c>
      <c r="IN206">
        <v>0</v>
      </c>
      <c r="IO206">
        <v>0</v>
      </c>
      <c r="IP206" t="s">
        <v>444</v>
      </c>
      <c r="IQ206" t="s">
        <v>445</v>
      </c>
      <c r="IR206" t="s">
        <v>446</v>
      </c>
      <c r="IS206" t="s">
        <v>446</v>
      </c>
      <c r="IT206" t="s">
        <v>446</v>
      </c>
      <c r="IU206" t="s">
        <v>446</v>
      </c>
      <c r="IV206">
        <v>0</v>
      </c>
      <c r="IW206">
        <v>100</v>
      </c>
      <c r="IX206">
        <v>100</v>
      </c>
      <c r="IY206">
        <v>1.99</v>
      </c>
      <c r="IZ206">
        <v>0.1781</v>
      </c>
      <c r="JA206">
        <v>0.7518770703797087</v>
      </c>
      <c r="JB206">
        <v>0.001590889089432176</v>
      </c>
      <c r="JC206">
        <v>-5.268957871923249E-07</v>
      </c>
      <c r="JD206">
        <v>1.15220846881393E-11</v>
      </c>
      <c r="JE206">
        <v>-0.05651945510974484</v>
      </c>
      <c r="JF206">
        <v>-0.001486017207980062</v>
      </c>
      <c r="JG206">
        <v>0.0007708908519660644</v>
      </c>
      <c r="JH206">
        <v>-1.150152711617782E-05</v>
      </c>
      <c r="JI206">
        <v>5</v>
      </c>
      <c r="JJ206">
        <v>2264</v>
      </c>
      <c r="JK206">
        <v>1</v>
      </c>
      <c r="JL206">
        <v>29</v>
      </c>
      <c r="JM206">
        <v>188847</v>
      </c>
      <c r="JN206">
        <v>188847.1</v>
      </c>
      <c r="JO206">
        <v>2.93945</v>
      </c>
      <c r="JP206">
        <v>2.22778</v>
      </c>
      <c r="JQ206">
        <v>1.39648</v>
      </c>
      <c r="JR206">
        <v>2.34863</v>
      </c>
      <c r="JS206">
        <v>1.49536</v>
      </c>
      <c r="JT206">
        <v>2.72705</v>
      </c>
      <c r="JU206">
        <v>40.0447</v>
      </c>
      <c r="JV206">
        <v>23.8861</v>
      </c>
      <c r="JW206">
        <v>18</v>
      </c>
      <c r="JX206">
        <v>488.574</v>
      </c>
      <c r="JY206">
        <v>439.455</v>
      </c>
      <c r="JZ206">
        <v>27.3458</v>
      </c>
      <c r="KA206">
        <v>28.9041</v>
      </c>
      <c r="KB206">
        <v>30.0006</v>
      </c>
      <c r="KC206">
        <v>28.6355</v>
      </c>
      <c r="KD206">
        <v>28.5597</v>
      </c>
      <c r="KE206">
        <v>58.8381</v>
      </c>
      <c r="KF206">
        <v>20.8556</v>
      </c>
      <c r="KG206">
        <v>65.7402</v>
      </c>
      <c r="KH206">
        <v>27.3403</v>
      </c>
      <c r="KI206">
        <v>1536.42</v>
      </c>
      <c r="KJ206">
        <v>22.6586</v>
      </c>
      <c r="KK206">
        <v>100.93</v>
      </c>
      <c r="KL206">
        <v>100.491</v>
      </c>
    </row>
    <row r="207" spans="1:298">
      <c r="A207">
        <v>189</v>
      </c>
      <c r="B207">
        <v>1758578249.6</v>
      </c>
      <c r="C207">
        <v>9513.5</v>
      </c>
      <c r="D207" t="s">
        <v>824</v>
      </c>
      <c r="E207" t="s">
        <v>825</v>
      </c>
      <c r="F207">
        <v>5</v>
      </c>
      <c r="G207" t="s">
        <v>641</v>
      </c>
      <c r="H207" t="s">
        <v>438</v>
      </c>
      <c r="I207" t="s">
        <v>439</v>
      </c>
      <c r="J207">
        <v>1758578242.1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1561.324605265157</v>
      </c>
      <c r="AL207">
        <v>1539.241515151514</v>
      </c>
      <c r="AM207">
        <v>3.410741925968159</v>
      </c>
      <c r="AN207">
        <v>64.89895890628237</v>
      </c>
      <c r="AO207">
        <f>(AQ207 - AP207 + DZ207*1E3/(8.314*(EB207+273.15)) * AS207/DY207 * AR207) * DY207/(100*DM207) * 1000/(1000 - AQ207)</f>
        <v>0</v>
      </c>
      <c r="AP207">
        <v>22.57916680770252</v>
      </c>
      <c r="AQ207">
        <v>23.2321393939394</v>
      </c>
      <c r="AR207">
        <v>-1.122560626788101E-05</v>
      </c>
      <c r="AS207">
        <v>109.4671096966052</v>
      </c>
      <c r="AT207">
        <v>2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440</v>
      </c>
      <c r="AZ207" t="s">
        <v>440</v>
      </c>
      <c r="BA207">
        <v>0</v>
      </c>
      <c r="BB207">
        <v>0</v>
      </c>
      <c r="BC207">
        <f>1-BA207/BB207</f>
        <v>0</v>
      </c>
      <c r="BD207">
        <v>0</v>
      </c>
      <c r="BE207" t="s">
        <v>440</v>
      </c>
      <c r="BF207" t="s">
        <v>440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440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1.37</v>
      </c>
      <c r="DN207">
        <v>0.5</v>
      </c>
      <c r="DO207" t="s">
        <v>441</v>
      </c>
      <c r="DP207">
        <v>2</v>
      </c>
      <c r="DQ207" t="b">
        <v>1</v>
      </c>
      <c r="DR207">
        <v>1758578242.1</v>
      </c>
      <c r="DS207">
        <v>1480.125925925926</v>
      </c>
      <c r="DT207">
        <v>1511.276666666667</v>
      </c>
      <c r="DU207">
        <v>23.2372</v>
      </c>
      <c r="DV207">
        <v>22.5787925925926</v>
      </c>
      <c r="DW207">
        <v>1478.136296296296</v>
      </c>
      <c r="DX207">
        <v>23.0591037037037</v>
      </c>
      <c r="DY207">
        <v>500.0087777777778</v>
      </c>
      <c r="DZ207">
        <v>89.86859629629632</v>
      </c>
      <c r="EA207">
        <v>0.0518691074074074</v>
      </c>
      <c r="EB207">
        <v>29.68818518518518</v>
      </c>
      <c r="EC207">
        <v>30.0098074074074</v>
      </c>
      <c r="ED207">
        <v>999.9000000000001</v>
      </c>
      <c r="EE207">
        <v>0</v>
      </c>
      <c r="EF207">
        <v>0</v>
      </c>
      <c r="EG207">
        <v>9999.18037037037</v>
      </c>
      <c r="EH207">
        <v>0</v>
      </c>
      <c r="EI207">
        <v>11.18097777777778</v>
      </c>
      <c r="EJ207">
        <v>-31.15119629629629</v>
      </c>
      <c r="EK207">
        <v>1515.337407407407</v>
      </c>
      <c r="EL207">
        <v>1546.188148148148</v>
      </c>
      <c r="EM207">
        <v>0.6583992592592594</v>
      </c>
      <c r="EN207">
        <v>1511.276666666667</v>
      </c>
      <c r="EO207">
        <v>22.5787925925926</v>
      </c>
      <c r="EP207">
        <v>2.088295185185185</v>
      </c>
      <c r="EQ207">
        <v>2.029125185185185</v>
      </c>
      <c r="ER207">
        <v>18.13017407407407</v>
      </c>
      <c r="ES207">
        <v>17.67345555555556</v>
      </c>
      <c r="ET207">
        <v>2000.008148148148</v>
      </c>
      <c r="EU207">
        <v>0.9799953333333334</v>
      </c>
      <c r="EV207">
        <v>0.02000462222222222</v>
      </c>
      <c r="EW207">
        <v>0</v>
      </c>
      <c r="EX207">
        <v>154.0225185185185</v>
      </c>
      <c r="EY207">
        <v>5.00097</v>
      </c>
      <c r="EZ207">
        <v>3196.01</v>
      </c>
      <c r="FA207">
        <v>16707.64074074074</v>
      </c>
      <c r="FB207">
        <v>41.375</v>
      </c>
      <c r="FC207">
        <v>41.81199999999999</v>
      </c>
      <c r="FD207">
        <v>41.31199999999999</v>
      </c>
      <c r="FE207">
        <v>41.43699999999999</v>
      </c>
      <c r="FF207">
        <v>41.87033333333333</v>
      </c>
      <c r="FG207">
        <v>1955.101481481482</v>
      </c>
      <c r="FH207">
        <v>39.90666666666667</v>
      </c>
      <c r="FI207">
        <v>0</v>
      </c>
      <c r="FJ207">
        <v>1758578250.6</v>
      </c>
      <c r="FK207">
        <v>0</v>
      </c>
      <c r="FL207">
        <v>153.9956153846154</v>
      </c>
      <c r="FM207">
        <v>-0.08690599311575488</v>
      </c>
      <c r="FN207">
        <v>-1.56136749275676</v>
      </c>
      <c r="FO207">
        <v>3195.968076923077</v>
      </c>
      <c r="FP207">
        <v>15</v>
      </c>
      <c r="FQ207">
        <v>0</v>
      </c>
      <c r="FR207" t="s">
        <v>442</v>
      </c>
      <c r="FS207">
        <v>1747247426.5</v>
      </c>
      <c r="FT207">
        <v>1747247420.5</v>
      </c>
      <c r="FU207">
        <v>0</v>
      </c>
      <c r="FV207">
        <v>1.027</v>
      </c>
      <c r="FW207">
        <v>0.031</v>
      </c>
      <c r="FX207">
        <v>0.02</v>
      </c>
      <c r="FY207">
        <v>0.05</v>
      </c>
      <c r="FZ207">
        <v>420</v>
      </c>
      <c r="GA207">
        <v>16</v>
      </c>
      <c r="GB207">
        <v>0.01</v>
      </c>
      <c r="GC207">
        <v>0.1</v>
      </c>
      <c r="GD207">
        <v>-31.11357317073171</v>
      </c>
      <c r="GE207">
        <v>-0.7486536585366246</v>
      </c>
      <c r="GF207">
        <v>0.1058125056567562</v>
      </c>
      <c r="GG207">
        <v>0</v>
      </c>
      <c r="GH207">
        <v>154.0052647058823</v>
      </c>
      <c r="GI207">
        <v>0.1319327654295008</v>
      </c>
      <c r="GJ207">
        <v>0.1909914240180504</v>
      </c>
      <c r="GK207">
        <v>-1</v>
      </c>
      <c r="GL207">
        <v>0.6613061219512195</v>
      </c>
      <c r="GM207">
        <v>-0.04737963763066054</v>
      </c>
      <c r="GN207">
        <v>0.004728515423161802</v>
      </c>
      <c r="GO207">
        <v>1</v>
      </c>
      <c r="GP207">
        <v>1</v>
      </c>
      <c r="GQ207">
        <v>2</v>
      </c>
      <c r="GR207" t="s">
        <v>443</v>
      </c>
      <c r="GS207">
        <v>3.13628</v>
      </c>
      <c r="GT207">
        <v>2.71206</v>
      </c>
      <c r="GU207">
        <v>0.220359</v>
      </c>
      <c r="GV207">
        <v>0.221301</v>
      </c>
      <c r="GW207">
        <v>0.103113</v>
      </c>
      <c r="GX207">
        <v>0.09998849999999999</v>
      </c>
      <c r="GY207">
        <v>24763.9</v>
      </c>
      <c r="GZ207">
        <v>24780.4</v>
      </c>
      <c r="HA207">
        <v>29531.1</v>
      </c>
      <c r="HB207">
        <v>29411.9</v>
      </c>
      <c r="HC207">
        <v>34996.5</v>
      </c>
      <c r="HD207">
        <v>35067.7</v>
      </c>
      <c r="HE207">
        <v>41555.9</v>
      </c>
      <c r="HF207">
        <v>41791.7</v>
      </c>
      <c r="HG207">
        <v>1.92035</v>
      </c>
      <c r="HH207">
        <v>1.85877</v>
      </c>
      <c r="HI207">
        <v>0.0812113</v>
      </c>
      <c r="HJ207">
        <v>0</v>
      </c>
      <c r="HK207">
        <v>28.6829</v>
      </c>
      <c r="HL207">
        <v>999.9</v>
      </c>
      <c r="HM207">
        <v>47.3</v>
      </c>
      <c r="HN207">
        <v>33.3</v>
      </c>
      <c r="HO207">
        <v>27.0398</v>
      </c>
      <c r="HP207">
        <v>61.6817</v>
      </c>
      <c r="HQ207">
        <v>27.7925</v>
      </c>
      <c r="HR207">
        <v>1</v>
      </c>
      <c r="HS207">
        <v>0.106438</v>
      </c>
      <c r="HT207">
        <v>0.41528</v>
      </c>
      <c r="HU207">
        <v>20.3382</v>
      </c>
      <c r="HV207">
        <v>5.21549</v>
      </c>
      <c r="HW207">
        <v>12.0132</v>
      </c>
      <c r="HX207">
        <v>4.98925</v>
      </c>
      <c r="HY207">
        <v>3.28772</v>
      </c>
      <c r="HZ207">
        <v>9999</v>
      </c>
      <c r="IA207">
        <v>9999</v>
      </c>
      <c r="IB207">
        <v>9999</v>
      </c>
      <c r="IC207">
        <v>999.9</v>
      </c>
      <c r="ID207">
        <v>1.86801</v>
      </c>
      <c r="IE207">
        <v>1.86715</v>
      </c>
      <c r="IF207">
        <v>1.86646</v>
      </c>
      <c r="IG207">
        <v>1.86643</v>
      </c>
      <c r="IH207">
        <v>1.86829</v>
      </c>
      <c r="II207">
        <v>1.87061</v>
      </c>
      <c r="IJ207">
        <v>1.86932</v>
      </c>
      <c r="IK207">
        <v>1.87073</v>
      </c>
      <c r="IL207">
        <v>0</v>
      </c>
      <c r="IM207">
        <v>0</v>
      </c>
      <c r="IN207">
        <v>0</v>
      </c>
      <c r="IO207">
        <v>0</v>
      </c>
      <c r="IP207" t="s">
        <v>444</v>
      </c>
      <c r="IQ207" t="s">
        <v>445</v>
      </c>
      <c r="IR207" t="s">
        <v>446</v>
      </c>
      <c r="IS207" t="s">
        <v>446</v>
      </c>
      <c r="IT207" t="s">
        <v>446</v>
      </c>
      <c r="IU207" t="s">
        <v>446</v>
      </c>
      <c r="IV207">
        <v>0</v>
      </c>
      <c r="IW207">
        <v>100</v>
      </c>
      <c r="IX207">
        <v>100</v>
      </c>
      <c r="IY207">
        <v>1.99</v>
      </c>
      <c r="IZ207">
        <v>0.178</v>
      </c>
      <c r="JA207">
        <v>0.7518770703797087</v>
      </c>
      <c r="JB207">
        <v>0.001590889089432176</v>
      </c>
      <c r="JC207">
        <v>-5.268957871923249E-07</v>
      </c>
      <c r="JD207">
        <v>1.15220846881393E-11</v>
      </c>
      <c r="JE207">
        <v>-0.05651945510974484</v>
      </c>
      <c r="JF207">
        <v>-0.001486017207980062</v>
      </c>
      <c r="JG207">
        <v>0.0007708908519660644</v>
      </c>
      <c r="JH207">
        <v>-1.150152711617782E-05</v>
      </c>
      <c r="JI207">
        <v>5</v>
      </c>
      <c r="JJ207">
        <v>2264</v>
      </c>
      <c r="JK207">
        <v>1</v>
      </c>
      <c r="JL207">
        <v>29</v>
      </c>
      <c r="JM207">
        <v>188847.1</v>
      </c>
      <c r="JN207">
        <v>188847.2</v>
      </c>
      <c r="JO207">
        <v>2.96265</v>
      </c>
      <c r="JP207">
        <v>2.24487</v>
      </c>
      <c r="JQ207">
        <v>1.39771</v>
      </c>
      <c r="JR207">
        <v>2.34863</v>
      </c>
      <c r="JS207">
        <v>1.49536</v>
      </c>
      <c r="JT207">
        <v>2.61719</v>
      </c>
      <c r="JU207">
        <v>40.0447</v>
      </c>
      <c r="JV207">
        <v>23.8774</v>
      </c>
      <c r="JW207">
        <v>18</v>
      </c>
      <c r="JX207">
        <v>488.371</v>
      </c>
      <c r="JY207">
        <v>439.7</v>
      </c>
      <c r="JZ207">
        <v>27.3367</v>
      </c>
      <c r="KA207">
        <v>28.9115</v>
      </c>
      <c r="KB207">
        <v>30.0006</v>
      </c>
      <c r="KC207">
        <v>28.6416</v>
      </c>
      <c r="KD207">
        <v>28.5659</v>
      </c>
      <c r="KE207">
        <v>59.3748</v>
      </c>
      <c r="KF207">
        <v>20.5702</v>
      </c>
      <c r="KG207">
        <v>65.7402</v>
      </c>
      <c r="KH207">
        <v>27.3349</v>
      </c>
      <c r="KI207">
        <v>1556.46</v>
      </c>
      <c r="KJ207">
        <v>22.6772</v>
      </c>
      <c r="KK207">
        <v>100.929</v>
      </c>
      <c r="KL207">
        <v>100.489</v>
      </c>
    </row>
    <row r="208" spans="1:298">
      <c r="A208">
        <v>190</v>
      </c>
      <c r="B208">
        <v>1758578254.6</v>
      </c>
      <c r="C208">
        <v>9518.5</v>
      </c>
      <c r="D208" t="s">
        <v>826</v>
      </c>
      <c r="E208" t="s">
        <v>827</v>
      </c>
      <c r="F208">
        <v>5</v>
      </c>
      <c r="G208" t="s">
        <v>641</v>
      </c>
      <c r="H208" t="s">
        <v>438</v>
      </c>
      <c r="I208" t="s">
        <v>439</v>
      </c>
      <c r="J208">
        <v>1758578246.814285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1578.26657805478</v>
      </c>
      <c r="AL208">
        <v>1556.350181818181</v>
      </c>
      <c r="AM208">
        <v>3.412463123626928</v>
      </c>
      <c r="AN208">
        <v>64.89895890628237</v>
      </c>
      <c r="AO208">
        <f>(AQ208 - AP208 + DZ208*1E3/(8.314*(EB208+273.15)) * AS208/DY208 * AR208) * DY208/(100*DM208) * 1000/(1000 - AQ208)</f>
        <v>0</v>
      </c>
      <c r="AP208">
        <v>22.62999573034262</v>
      </c>
      <c r="AQ208">
        <v>23.24274424242423</v>
      </c>
      <c r="AR208">
        <v>3.341671086805829E-05</v>
      </c>
      <c r="AS208">
        <v>109.4671096966052</v>
      </c>
      <c r="AT208">
        <v>2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440</v>
      </c>
      <c r="AZ208" t="s">
        <v>440</v>
      </c>
      <c r="BA208">
        <v>0</v>
      </c>
      <c r="BB208">
        <v>0</v>
      </c>
      <c r="BC208">
        <f>1-BA208/BB208</f>
        <v>0</v>
      </c>
      <c r="BD208">
        <v>0</v>
      </c>
      <c r="BE208" t="s">
        <v>440</v>
      </c>
      <c r="BF208" t="s">
        <v>440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440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1.37</v>
      </c>
      <c r="DN208">
        <v>0.5</v>
      </c>
      <c r="DO208" t="s">
        <v>441</v>
      </c>
      <c r="DP208">
        <v>2</v>
      </c>
      <c r="DQ208" t="b">
        <v>1</v>
      </c>
      <c r="DR208">
        <v>1758578246.814285</v>
      </c>
      <c r="DS208">
        <v>1495.871785714286</v>
      </c>
      <c r="DT208">
        <v>1527.026071428572</v>
      </c>
      <c r="DU208">
        <v>23.23561071428571</v>
      </c>
      <c r="DV208">
        <v>22.59373928571429</v>
      </c>
      <c r="DW208">
        <v>1493.881071428571</v>
      </c>
      <c r="DX208">
        <v>23.05753214285714</v>
      </c>
      <c r="DY208">
        <v>500.0158928571429</v>
      </c>
      <c r="DZ208">
        <v>89.86916071428574</v>
      </c>
      <c r="EA208">
        <v>0.05183192857142856</v>
      </c>
      <c r="EB208">
        <v>29.68295357142857</v>
      </c>
      <c r="EC208">
        <v>30.00758214285714</v>
      </c>
      <c r="ED208">
        <v>999.9000000000002</v>
      </c>
      <c r="EE208">
        <v>0</v>
      </c>
      <c r="EF208">
        <v>0</v>
      </c>
      <c r="EG208">
        <v>9998.766785714284</v>
      </c>
      <c r="EH208">
        <v>0</v>
      </c>
      <c r="EI208">
        <v>11.17440714285714</v>
      </c>
      <c r="EJ208">
        <v>-31.1538</v>
      </c>
      <c r="EK208">
        <v>1531.456071428571</v>
      </c>
      <c r="EL208">
        <v>1562.325</v>
      </c>
      <c r="EM208">
        <v>0.6418629285714285</v>
      </c>
      <c r="EN208">
        <v>1527.026071428572</v>
      </c>
      <c r="EO208">
        <v>22.59373928571429</v>
      </c>
      <c r="EP208">
        <v>2.088165714285715</v>
      </c>
      <c r="EQ208">
        <v>2.030482142857143</v>
      </c>
      <c r="ER208">
        <v>18.12918214285715</v>
      </c>
      <c r="ES208">
        <v>17.68404642857143</v>
      </c>
      <c r="ET208">
        <v>2000.016785714286</v>
      </c>
      <c r="EU208">
        <v>0.9799948571428574</v>
      </c>
      <c r="EV208">
        <v>0.02000513214285714</v>
      </c>
      <c r="EW208">
        <v>0</v>
      </c>
      <c r="EX208">
        <v>153.9980714285714</v>
      </c>
      <c r="EY208">
        <v>5.00097</v>
      </c>
      <c r="EZ208">
        <v>3195.818571428571</v>
      </c>
      <c r="FA208">
        <v>16707.70357142857</v>
      </c>
      <c r="FB208">
        <v>41.375</v>
      </c>
      <c r="FC208">
        <v>41.81199999999999</v>
      </c>
      <c r="FD208">
        <v>41.31649999999998</v>
      </c>
      <c r="FE208">
        <v>41.4415</v>
      </c>
      <c r="FF208">
        <v>41.8705</v>
      </c>
      <c r="FG208">
        <v>1955.108928571429</v>
      </c>
      <c r="FH208">
        <v>39.90785714285715</v>
      </c>
      <c r="FI208">
        <v>0</v>
      </c>
      <c r="FJ208">
        <v>1758578255.4</v>
      </c>
      <c r="FK208">
        <v>0</v>
      </c>
      <c r="FL208">
        <v>153.9834230769231</v>
      </c>
      <c r="FM208">
        <v>-0.5048547186066472</v>
      </c>
      <c r="FN208">
        <v>-2.544273480396778</v>
      </c>
      <c r="FO208">
        <v>3195.788461538461</v>
      </c>
      <c r="FP208">
        <v>15</v>
      </c>
      <c r="FQ208">
        <v>0</v>
      </c>
      <c r="FR208" t="s">
        <v>442</v>
      </c>
      <c r="FS208">
        <v>1747247426.5</v>
      </c>
      <c r="FT208">
        <v>1747247420.5</v>
      </c>
      <c r="FU208">
        <v>0</v>
      </c>
      <c r="FV208">
        <v>1.027</v>
      </c>
      <c r="FW208">
        <v>0.031</v>
      </c>
      <c r="FX208">
        <v>0.02</v>
      </c>
      <c r="FY208">
        <v>0.05</v>
      </c>
      <c r="FZ208">
        <v>420</v>
      </c>
      <c r="GA208">
        <v>16</v>
      </c>
      <c r="GB208">
        <v>0.01</v>
      </c>
      <c r="GC208">
        <v>0.1</v>
      </c>
      <c r="GD208">
        <v>-31.1352725</v>
      </c>
      <c r="GE208">
        <v>-0.3200971857410652</v>
      </c>
      <c r="GF208">
        <v>0.1069231312380534</v>
      </c>
      <c r="GG208">
        <v>0</v>
      </c>
      <c r="GH208">
        <v>153.9916764705883</v>
      </c>
      <c r="GI208">
        <v>-0.2702062718467355</v>
      </c>
      <c r="GJ208">
        <v>0.1903933576121738</v>
      </c>
      <c r="GK208">
        <v>-1</v>
      </c>
      <c r="GL208">
        <v>0.6474985999999999</v>
      </c>
      <c r="GM208">
        <v>-0.1820455384615379</v>
      </c>
      <c r="GN208">
        <v>0.02151279267645185</v>
      </c>
      <c r="GO208">
        <v>0</v>
      </c>
      <c r="GP208">
        <v>0</v>
      </c>
      <c r="GQ208">
        <v>2</v>
      </c>
      <c r="GR208" t="s">
        <v>455</v>
      </c>
      <c r="GS208">
        <v>3.13633</v>
      </c>
      <c r="GT208">
        <v>2.71203</v>
      </c>
      <c r="GU208">
        <v>0.221833</v>
      </c>
      <c r="GV208">
        <v>0.222744</v>
      </c>
      <c r="GW208">
        <v>0.103155</v>
      </c>
      <c r="GX208">
        <v>0.100188</v>
      </c>
      <c r="GY208">
        <v>24717</v>
      </c>
      <c r="GZ208">
        <v>24734.2</v>
      </c>
      <c r="HA208">
        <v>29531</v>
      </c>
      <c r="HB208">
        <v>29411.7</v>
      </c>
      <c r="HC208">
        <v>34994.8</v>
      </c>
      <c r="HD208">
        <v>35059.5</v>
      </c>
      <c r="HE208">
        <v>41555.9</v>
      </c>
      <c r="HF208">
        <v>41791.3</v>
      </c>
      <c r="HG208">
        <v>1.9205</v>
      </c>
      <c r="HH208">
        <v>1.8587</v>
      </c>
      <c r="HI208">
        <v>0.0813045</v>
      </c>
      <c r="HJ208">
        <v>0</v>
      </c>
      <c r="HK208">
        <v>28.6849</v>
      </c>
      <c r="HL208">
        <v>999.9</v>
      </c>
      <c r="HM208">
        <v>47.3</v>
      </c>
      <c r="HN208">
        <v>33.3</v>
      </c>
      <c r="HO208">
        <v>27.0411</v>
      </c>
      <c r="HP208">
        <v>61.6917</v>
      </c>
      <c r="HQ208">
        <v>27.6963</v>
      </c>
      <c r="HR208">
        <v>1</v>
      </c>
      <c r="HS208">
        <v>0.106964</v>
      </c>
      <c r="HT208">
        <v>0.415681</v>
      </c>
      <c r="HU208">
        <v>20.3382</v>
      </c>
      <c r="HV208">
        <v>5.21504</v>
      </c>
      <c r="HW208">
        <v>12.0135</v>
      </c>
      <c r="HX208">
        <v>4.9893</v>
      </c>
      <c r="HY208">
        <v>3.2876</v>
      </c>
      <c r="HZ208">
        <v>9999</v>
      </c>
      <c r="IA208">
        <v>9999</v>
      </c>
      <c r="IB208">
        <v>9999</v>
      </c>
      <c r="IC208">
        <v>999.9</v>
      </c>
      <c r="ID208">
        <v>1.86801</v>
      </c>
      <c r="IE208">
        <v>1.86715</v>
      </c>
      <c r="IF208">
        <v>1.86646</v>
      </c>
      <c r="IG208">
        <v>1.86642</v>
      </c>
      <c r="IH208">
        <v>1.86829</v>
      </c>
      <c r="II208">
        <v>1.87059</v>
      </c>
      <c r="IJ208">
        <v>1.86932</v>
      </c>
      <c r="IK208">
        <v>1.87073</v>
      </c>
      <c r="IL208">
        <v>0</v>
      </c>
      <c r="IM208">
        <v>0</v>
      </c>
      <c r="IN208">
        <v>0</v>
      </c>
      <c r="IO208">
        <v>0</v>
      </c>
      <c r="IP208" t="s">
        <v>444</v>
      </c>
      <c r="IQ208" t="s">
        <v>445</v>
      </c>
      <c r="IR208" t="s">
        <v>446</v>
      </c>
      <c r="IS208" t="s">
        <v>446</v>
      </c>
      <c r="IT208" t="s">
        <v>446</v>
      </c>
      <c r="IU208" t="s">
        <v>446</v>
      </c>
      <c r="IV208">
        <v>0</v>
      </c>
      <c r="IW208">
        <v>100</v>
      </c>
      <c r="IX208">
        <v>100</v>
      </c>
      <c r="IY208">
        <v>2</v>
      </c>
      <c r="IZ208">
        <v>0.1782</v>
      </c>
      <c r="JA208">
        <v>0.7518770703797087</v>
      </c>
      <c r="JB208">
        <v>0.001590889089432176</v>
      </c>
      <c r="JC208">
        <v>-5.268957871923249E-07</v>
      </c>
      <c r="JD208">
        <v>1.15220846881393E-11</v>
      </c>
      <c r="JE208">
        <v>-0.05651945510974484</v>
      </c>
      <c r="JF208">
        <v>-0.001486017207980062</v>
      </c>
      <c r="JG208">
        <v>0.0007708908519660644</v>
      </c>
      <c r="JH208">
        <v>-1.150152711617782E-05</v>
      </c>
      <c r="JI208">
        <v>5</v>
      </c>
      <c r="JJ208">
        <v>2264</v>
      </c>
      <c r="JK208">
        <v>1</v>
      </c>
      <c r="JL208">
        <v>29</v>
      </c>
      <c r="JM208">
        <v>188847.1</v>
      </c>
      <c r="JN208">
        <v>188847.2</v>
      </c>
      <c r="JO208">
        <v>2.9895</v>
      </c>
      <c r="JP208">
        <v>2.24121</v>
      </c>
      <c r="JQ208">
        <v>1.39771</v>
      </c>
      <c r="JR208">
        <v>2.34741</v>
      </c>
      <c r="JS208">
        <v>1.49536</v>
      </c>
      <c r="JT208">
        <v>2.60864</v>
      </c>
      <c r="JU208">
        <v>40.0447</v>
      </c>
      <c r="JV208">
        <v>23.8774</v>
      </c>
      <c r="JW208">
        <v>18</v>
      </c>
      <c r="JX208">
        <v>488.514</v>
      </c>
      <c r="JY208">
        <v>439.707</v>
      </c>
      <c r="JZ208">
        <v>27.3323</v>
      </c>
      <c r="KA208">
        <v>28.9177</v>
      </c>
      <c r="KB208">
        <v>30.0006</v>
      </c>
      <c r="KC208">
        <v>28.6477</v>
      </c>
      <c r="KD208">
        <v>28.573</v>
      </c>
      <c r="KE208">
        <v>59.8527</v>
      </c>
      <c r="KF208">
        <v>20.5702</v>
      </c>
      <c r="KG208">
        <v>65.7402</v>
      </c>
      <c r="KH208">
        <v>27.3234</v>
      </c>
      <c r="KI208">
        <v>1569.82</v>
      </c>
      <c r="KJ208">
        <v>22.6654</v>
      </c>
      <c r="KK208">
        <v>100.928</v>
      </c>
      <c r="KL208">
        <v>100.488</v>
      </c>
    </row>
    <row r="209" spans="1:298">
      <c r="A209">
        <v>191</v>
      </c>
      <c r="B209">
        <v>1758578259.6</v>
      </c>
      <c r="C209">
        <v>9523.5</v>
      </c>
      <c r="D209" t="s">
        <v>828</v>
      </c>
      <c r="E209" t="s">
        <v>829</v>
      </c>
      <c r="F209">
        <v>5</v>
      </c>
      <c r="G209" t="s">
        <v>641</v>
      </c>
      <c r="H209" t="s">
        <v>438</v>
      </c>
      <c r="I209" t="s">
        <v>439</v>
      </c>
      <c r="J209">
        <v>1758578252.1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1595.640850662265</v>
      </c>
      <c r="AL209">
        <v>1573.484787878788</v>
      </c>
      <c r="AM209">
        <v>3.421496043096346</v>
      </c>
      <c r="AN209">
        <v>64.89895890628237</v>
      </c>
      <c r="AO209">
        <f>(AQ209 - AP209 + DZ209*1E3/(8.314*(EB209+273.15)) * AS209/DY209 * AR209) * DY209/(100*DM209) * 1000/(1000 - AQ209)</f>
        <v>0</v>
      </c>
      <c r="AP209">
        <v>22.65933311774469</v>
      </c>
      <c r="AQ209">
        <v>23.26857333333334</v>
      </c>
      <c r="AR209">
        <v>0.005075306915314977</v>
      </c>
      <c r="AS209">
        <v>109.4671096966052</v>
      </c>
      <c r="AT209">
        <v>2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440</v>
      </c>
      <c r="AZ209" t="s">
        <v>440</v>
      </c>
      <c r="BA209">
        <v>0</v>
      </c>
      <c r="BB209">
        <v>0</v>
      </c>
      <c r="BC209">
        <f>1-BA209/BB209</f>
        <v>0</v>
      </c>
      <c r="BD209">
        <v>0</v>
      </c>
      <c r="BE209" t="s">
        <v>440</v>
      </c>
      <c r="BF209" t="s">
        <v>440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440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1.37</v>
      </c>
      <c r="DN209">
        <v>0.5</v>
      </c>
      <c r="DO209" t="s">
        <v>441</v>
      </c>
      <c r="DP209">
        <v>2</v>
      </c>
      <c r="DQ209" t="b">
        <v>1</v>
      </c>
      <c r="DR209">
        <v>1758578252.1</v>
      </c>
      <c r="DS209">
        <v>1513.512222222222</v>
      </c>
      <c r="DT209">
        <v>1544.725555555556</v>
      </c>
      <c r="DU209">
        <v>23.24271851851852</v>
      </c>
      <c r="DV209">
        <v>22.62072592592592</v>
      </c>
      <c r="DW209">
        <v>1511.52037037037</v>
      </c>
      <c r="DX209">
        <v>23.06453333333334</v>
      </c>
      <c r="DY209">
        <v>500.0434814814814</v>
      </c>
      <c r="DZ209">
        <v>89.86911111111111</v>
      </c>
      <c r="EA209">
        <v>0.05169084444444445</v>
      </c>
      <c r="EB209">
        <v>29.67915555555555</v>
      </c>
      <c r="EC209">
        <v>30.00656296296296</v>
      </c>
      <c r="ED209">
        <v>999.9000000000001</v>
      </c>
      <c r="EE209">
        <v>0</v>
      </c>
      <c r="EF209">
        <v>0</v>
      </c>
      <c r="EG209">
        <v>9997.567037037037</v>
      </c>
      <c r="EH209">
        <v>0</v>
      </c>
      <c r="EI209">
        <v>11.17556666666666</v>
      </c>
      <c r="EJ209">
        <v>-31.21344074074074</v>
      </c>
      <c r="EK209">
        <v>1549.527407407408</v>
      </c>
      <c r="EL209">
        <v>1580.477407407407</v>
      </c>
      <c r="EM209">
        <v>0.6219907777777778</v>
      </c>
      <c r="EN209">
        <v>1544.725555555556</v>
      </c>
      <c r="EO209">
        <v>22.62072592592592</v>
      </c>
      <c r="EP209">
        <v>2.088802592592593</v>
      </c>
      <c r="EQ209">
        <v>2.032905555555556</v>
      </c>
      <c r="ER209">
        <v>18.13404444444445</v>
      </c>
      <c r="ES209">
        <v>17.70296296296296</v>
      </c>
      <c r="ET209">
        <v>2000.022592592592</v>
      </c>
      <c r="EU209">
        <v>0.9799938888888889</v>
      </c>
      <c r="EV209">
        <v>0.02000611481481481</v>
      </c>
      <c r="EW209">
        <v>0</v>
      </c>
      <c r="EX209">
        <v>153.9761481481481</v>
      </c>
      <c r="EY209">
        <v>5.00097</v>
      </c>
      <c r="EZ209">
        <v>3195.583703703703</v>
      </c>
      <c r="FA209">
        <v>16707.74444444445</v>
      </c>
      <c r="FB209">
        <v>41.37729629629629</v>
      </c>
      <c r="FC209">
        <v>41.81666666666666</v>
      </c>
      <c r="FD209">
        <v>41.32833333333333</v>
      </c>
      <c r="FE209">
        <v>41.44166666666666</v>
      </c>
      <c r="FF209">
        <v>41.875</v>
      </c>
      <c r="FG209">
        <v>1955.112592592593</v>
      </c>
      <c r="FH209">
        <v>39.91</v>
      </c>
      <c r="FI209">
        <v>0</v>
      </c>
      <c r="FJ209">
        <v>1758578260.8</v>
      </c>
      <c r="FK209">
        <v>0</v>
      </c>
      <c r="FL209">
        <v>153.9476</v>
      </c>
      <c r="FM209">
        <v>0.5006923039469694</v>
      </c>
      <c r="FN209">
        <v>-4.486153846117232</v>
      </c>
      <c r="FO209">
        <v>3195.5508</v>
      </c>
      <c r="FP209">
        <v>15</v>
      </c>
      <c r="FQ209">
        <v>0</v>
      </c>
      <c r="FR209" t="s">
        <v>442</v>
      </c>
      <c r="FS209">
        <v>1747247426.5</v>
      </c>
      <c r="FT209">
        <v>1747247420.5</v>
      </c>
      <c r="FU209">
        <v>0</v>
      </c>
      <c r="FV209">
        <v>1.027</v>
      </c>
      <c r="FW209">
        <v>0.031</v>
      </c>
      <c r="FX209">
        <v>0.02</v>
      </c>
      <c r="FY209">
        <v>0.05</v>
      </c>
      <c r="FZ209">
        <v>420</v>
      </c>
      <c r="GA209">
        <v>16</v>
      </c>
      <c r="GB209">
        <v>0.01</v>
      </c>
      <c r="GC209">
        <v>0.1</v>
      </c>
      <c r="GD209">
        <v>-31.182415</v>
      </c>
      <c r="GE209">
        <v>-0.438661913696064</v>
      </c>
      <c r="GF209">
        <v>0.1111563033525314</v>
      </c>
      <c r="GG209">
        <v>0</v>
      </c>
      <c r="GH209">
        <v>153.9907352941176</v>
      </c>
      <c r="GI209">
        <v>-0.1126203282364761</v>
      </c>
      <c r="GJ209">
        <v>0.1974676904061138</v>
      </c>
      <c r="GK209">
        <v>-1</v>
      </c>
      <c r="GL209">
        <v>0.631869625</v>
      </c>
      <c r="GM209">
        <v>-0.2532283789868687</v>
      </c>
      <c r="GN209">
        <v>0.02694236312453634</v>
      </c>
      <c r="GO209">
        <v>0</v>
      </c>
      <c r="GP209">
        <v>0</v>
      </c>
      <c r="GQ209">
        <v>2</v>
      </c>
      <c r="GR209" t="s">
        <v>455</v>
      </c>
      <c r="GS209">
        <v>3.13644</v>
      </c>
      <c r="GT209">
        <v>2.71173</v>
      </c>
      <c r="GU209">
        <v>0.223295</v>
      </c>
      <c r="GV209">
        <v>0.224178</v>
      </c>
      <c r="GW209">
        <v>0.103226</v>
      </c>
      <c r="GX209">
        <v>0.100215</v>
      </c>
      <c r="GY209">
        <v>24670.1</v>
      </c>
      <c r="GZ209">
        <v>24688.3</v>
      </c>
      <c r="HA209">
        <v>29530.6</v>
      </c>
      <c r="HB209">
        <v>29411.5</v>
      </c>
      <c r="HC209">
        <v>34991.8</v>
      </c>
      <c r="HD209">
        <v>35058.4</v>
      </c>
      <c r="HE209">
        <v>41555.5</v>
      </c>
      <c r="HF209">
        <v>41791.2</v>
      </c>
      <c r="HG209">
        <v>1.9203</v>
      </c>
      <c r="HH209">
        <v>1.85845</v>
      </c>
      <c r="HI209">
        <v>0.0809506</v>
      </c>
      <c r="HJ209">
        <v>0</v>
      </c>
      <c r="HK209">
        <v>28.6854</v>
      </c>
      <c r="HL209">
        <v>999.9</v>
      </c>
      <c r="HM209">
        <v>47.3</v>
      </c>
      <c r="HN209">
        <v>33.3</v>
      </c>
      <c r="HO209">
        <v>27.0404</v>
      </c>
      <c r="HP209">
        <v>61.8517</v>
      </c>
      <c r="HQ209">
        <v>27.7043</v>
      </c>
      <c r="HR209">
        <v>1</v>
      </c>
      <c r="HS209">
        <v>0.107416</v>
      </c>
      <c r="HT209">
        <v>0.436152</v>
      </c>
      <c r="HU209">
        <v>20.3382</v>
      </c>
      <c r="HV209">
        <v>5.21624</v>
      </c>
      <c r="HW209">
        <v>12.014</v>
      </c>
      <c r="HX209">
        <v>4.9893</v>
      </c>
      <c r="HY209">
        <v>3.28775</v>
      </c>
      <c r="HZ209">
        <v>9999</v>
      </c>
      <c r="IA209">
        <v>9999</v>
      </c>
      <c r="IB209">
        <v>9999</v>
      </c>
      <c r="IC209">
        <v>999.9</v>
      </c>
      <c r="ID209">
        <v>1.86805</v>
      </c>
      <c r="IE209">
        <v>1.86716</v>
      </c>
      <c r="IF209">
        <v>1.86646</v>
      </c>
      <c r="IG209">
        <v>1.86642</v>
      </c>
      <c r="IH209">
        <v>1.86829</v>
      </c>
      <c r="II209">
        <v>1.87064</v>
      </c>
      <c r="IJ209">
        <v>1.86934</v>
      </c>
      <c r="IK209">
        <v>1.87075</v>
      </c>
      <c r="IL209">
        <v>0</v>
      </c>
      <c r="IM209">
        <v>0</v>
      </c>
      <c r="IN209">
        <v>0</v>
      </c>
      <c r="IO209">
        <v>0</v>
      </c>
      <c r="IP209" t="s">
        <v>444</v>
      </c>
      <c r="IQ209" t="s">
        <v>445</v>
      </c>
      <c r="IR209" t="s">
        <v>446</v>
      </c>
      <c r="IS209" t="s">
        <v>446</v>
      </c>
      <c r="IT209" t="s">
        <v>446</v>
      </c>
      <c r="IU209" t="s">
        <v>446</v>
      </c>
      <c r="IV209">
        <v>0</v>
      </c>
      <c r="IW209">
        <v>100</v>
      </c>
      <c r="IX209">
        <v>100</v>
      </c>
      <c r="IY209">
        <v>2</v>
      </c>
      <c r="IZ209">
        <v>0.1786</v>
      </c>
      <c r="JA209">
        <v>0.7518770703797087</v>
      </c>
      <c r="JB209">
        <v>0.001590889089432176</v>
      </c>
      <c r="JC209">
        <v>-5.268957871923249E-07</v>
      </c>
      <c r="JD209">
        <v>1.15220846881393E-11</v>
      </c>
      <c r="JE209">
        <v>-0.05651945510974484</v>
      </c>
      <c r="JF209">
        <v>-0.001486017207980062</v>
      </c>
      <c r="JG209">
        <v>0.0007708908519660644</v>
      </c>
      <c r="JH209">
        <v>-1.150152711617782E-05</v>
      </c>
      <c r="JI209">
        <v>5</v>
      </c>
      <c r="JJ209">
        <v>2264</v>
      </c>
      <c r="JK209">
        <v>1</v>
      </c>
      <c r="JL209">
        <v>29</v>
      </c>
      <c r="JM209">
        <v>188847.2</v>
      </c>
      <c r="JN209">
        <v>188847.3</v>
      </c>
      <c r="JO209">
        <v>3.0127</v>
      </c>
      <c r="JP209">
        <v>2.229</v>
      </c>
      <c r="JQ209">
        <v>1.39648</v>
      </c>
      <c r="JR209">
        <v>2.34497</v>
      </c>
      <c r="JS209">
        <v>1.49536</v>
      </c>
      <c r="JT209">
        <v>2.68433</v>
      </c>
      <c r="JU209">
        <v>40.07</v>
      </c>
      <c r="JV209">
        <v>23.8774</v>
      </c>
      <c r="JW209">
        <v>18</v>
      </c>
      <c r="JX209">
        <v>488.442</v>
      </c>
      <c r="JY209">
        <v>439.599</v>
      </c>
      <c r="JZ209">
        <v>27.3244</v>
      </c>
      <c r="KA209">
        <v>28.9251</v>
      </c>
      <c r="KB209">
        <v>30.0005</v>
      </c>
      <c r="KC209">
        <v>28.6544</v>
      </c>
      <c r="KD209">
        <v>28.579</v>
      </c>
      <c r="KE209">
        <v>60.3925</v>
      </c>
      <c r="KF209">
        <v>20.5702</v>
      </c>
      <c r="KG209">
        <v>65.7402</v>
      </c>
      <c r="KH209">
        <v>27.3206</v>
      </c>
      <c r="KI209">
        <v>1589.85</v>
      </c>
      <c r="KJ209">
        <v>22.6576</v>
      </c>
      <c r="KK209">
        <v>100.927</v>
      </c>
      <c r="KL209">
        <v>100.488</v>
      </c>
    </row>
    <row r="210" spans="1:298">
      <c r="A210">
        <v>192</v>
      </c>
      <c r="B210">
        <v>1758578264.6</v>
      </c>
      <c r="C210">
        <v>9528.5</v>
      </c>
      <c r="D210" t="s">
        <v>830</v>
      </c>
      <c r="E210" t="s">
        <v>831</v>
      </c>
      <c r="F210">
        <v>5</v>
      </c>
      <c r="G210" t="s">
        <v>641</v>
      </c>
      <c r="H210" t="s">
        <v>438</v>
      </c>
      <c r="I210" t="s">
        <v>439</v>
      </c>
      <c r="J210">
        <v>1758578256.814285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1612.525552093436</v>
      </c>
      <c r="AL210">
        <v>1590.71509090909</v>
      </c>
      <c r="AM210">
        <v>3.436729111465782</v>
      </c>
      <c r="AN210">
        <v>64.89895890628237</v>
      </c>
      <c r="AO210">
        <f>(AQ210 - AP210 + DZ210*1E3/(8.314*(EB210+273.15)) * AS210/DY210 * AR210) * DY210/(100*DM210) * 1000/(1000 - AQ210)</f>
        <v>0</v>
      </c>
      <c r="AP210">
        <v>22.66239478415385</v>
      </c>
      <c r="AQ210">
        <v>23.28160666666667</v>
      </c>
      <c r="AR210">
        <v>0.0007283463434119399</v>
      </c>
      <c r="AS210">
        <v>109.4671096966052</v>
      </c>
      <c r="AT210">
        <v>2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440</v>
      </c>
      <c r="AZ210" t="s">
        <v>440</v>
      </c>
      <c r="BA210">
        <v>0</v>
      </c>
      <c r="BB210">
        <v>0</v>
      </c>
      <c r="BC210">
        <f>1-BA210/BB210</f>
        <v>0</v>
      </c>
      <c r="BD210">
        <v>0</v>
      </c>
      <c r="BE210" t="s">
        <v>440</v>
      </c>
      <c r="BF210" t="s">
        <v>440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440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1.37</v>
      </c>
      <c r="DN210">
        <v>0.5</v>
      </c>
      <c r="DO210" t="s">
        <v>441</v>
      </c>
      <c r="DP210">
        <v>2</v>
      </c>
      <c r="DQ210" t="b">
        <v>1</v>
      </c>
      <c r="DR210">
        <v>1758578256.814285</v>
      </c>
      <c r="DS210">
        <v>1529.280714285714</v>
      </c>
      <c r="DT210">
        <v>1560.430357142857</v>
      </c>
      <c r="DU210">
        <v>23.25607142857143</v>
      </c>
      <c r="DV210">
        <v>22.64591785714285</v>
      </c>
      <c r="DW210">
        <v>1527.287857142857</v>
      </c>
      <c r="DX210">
        <v>23.07768571428571</v>
      </c>
      <c r="DY210">
        <v>500.0045</v>
      </c>
      <c r="DZ210">
        <v>89.86933928571428</v>
      </c>
      <c r="EA210">
        <v>0.05160106071428572</v>
      </c>
      <c r="EB210">
        <v>29.676575</v>
      </c>
      <c r="EC210">
        <v>30.0067</v>
      </c>
      <c r="ED210">
        <v>999.9000000000002</v>
      </c>
      <c r="EE210">
        <v>0</v>
      </c>
      <c r="EF210">
        <v>0</v>
      </c>
      <c r="EG210">
        <v>9998.077857142856</v>
      </c>
      <c r="EH210">
        <v>0</v>
      </c>
      <c r="EI210">
        <v>11.178075</v>
      </c>
      <c r="EJ210">
        <v>-31.14940714285715</v>
      </c>
      <c r="EK210">
        <v>1565.692857142857</v>
      </c>
      <c r="EL210">
        <v>1596.586428571429</v>
      </c>
      <c r="EM210">
        <v>0.6101595714285715</v>
      </c>
      <c r="EN210">
        <v>1560.430357142857</v>
      </c>
      <c r="EO210">
        <v>22.64591785714285</v>
      </c>
      <c r="EP210">
        <v>2.090007857142857</v>
      </c>
      <c r="EQ210">
        <v>2.035174285714286</v>
      </c>
      <c r="ER210">
        <v>18.143225</v>
      </c>
      <c r="ES210">
        <v>17.72067142857143</v>
      </c>
      <c r="ET210">
        <v>2000.0175</v>
      </c>
      <c r="EU210">
        <v>0.979993892857143</v>
      </c>
      <c r="EV210">
        <v>0.02000611071428571</v>
      </c>
      <c r="EW210">
        <v>0</v>
      </c>
      <c r="EX210">
        <v>153.9270714285715</v>
      </c>
      <c r="EY210">
        <v>5.00097</v>
      </c>
      <c r="EZ210">
        <v>3195.282142857143</v>
      </c>
      <c r="FA210">
        <v>16707.69642857143</v>
      </c>
      <c r="FB210">
        <v>41.38385714285715</v>
      </c>
      <c r="FC210">
        <v>41.82099999999998</v>
      </c>
      <c r="FD210">
        <v>41.339</v>
      </c>
      <c r="FE210">
        <v>41.44824999999999</v>
      </c>
      <c r="FF210">
        <v>41.875</v>
      </c>
      <c r="FG210">
        <v>1955.1075</v>
      </c>
      <c r="FH210">
        <v>39.91</v>
      </c>
      <c r="FI210">
        <v>0</v>
      </c>
      <c r="FJ210">
        <v>1758578265.6</v>
      </c>
      <c r="FK210">
        <v>0</v>
      </c>
      <c r="FL210">
        <v>153.93088</v>
      </c>
      <c r="FM210">
        <v>-0.4471538521660398</v>
      </c>
      <c r="FN210">
        <v>-3.016923078502685</v>
      </c>
      <c r="FO210">
        <v>3195.2472</v>
      </c>
      <c r="FP210">
        <v>15</v>
      </c>
      <c r="FQ210">
        <v>0</v>
      </c>
      <c r="FR210" t="s">
        <v>442</v>
      </c>
      <c r="FS210">
        <v>1747247426.5</v>
      </c>
      <c r="FT210">
        <v>1747247420.5</v>
      </c>
      <c r="FU210">
        <v>0</v>
      </c>
      <c r="FV210">
        <v>1.027</v>
      </c>
      <c r="FW210">
        <v>0.031</v>
      </c>
      <c r="FX210">
        <v>0.02</v>
      </c>
      <c r="FY210">
        <v>0.05</v>
      </c>
      <c r="FZ210">
        <v>420</v>
      </c>
      <c r="GA210">
        <v>16</v>
      </c>
      <c r="GB210">
        <v>0.01</v>
      </c>
      <c r="GC210">
        <v>0.1</v>
      </c>
      <c r="GD210">
        <v>-31.1751725</v>
      </c>
      <c r="GE210">
        <v>0.2110840525329226</v>
      </c>
      <c r="GF210">
        <v>0.1213606731760746</v>
      </c>
      <c r="GG210">
        <v>0</v>
      </c>
      <c r="GH210">
        <v>153.9558529411765</v>
      </c>
      <c r="GI210">
        <v>-0.2734759417654927</v>
      </c>
      <c r="GJ210">
        <v>0.2221566924959982</v>
      </c>
      <c r="GK210">
        <v>-1</v>
      </c>
      <c r="GL210">
        <v>0.622664</v>
      </c>
      <c r="GM210">
        <v>-0.1910314896810511</v>
      </c>
      <c r="GN210">
        <v>0.02393740116950879</v>
      </c>
      <c r="GO210">
        <v>0</v>
      </c>
      <c r="GP210">
        <v>0</v>
      </c>
      <c r="GQ210">
        <v>2</v>
      </c>
      <c r="GR210" t="s">
        <v>455</v>
      </c>
      <c r="GS210">
        <v>3.13629</v>
      </c>
      <c r="GT210">
        <v>2.71182</v>
      </c>
      <c r="GU210">
        <v>0.224758</v>
      </c>
      <c r="GV210">
        <v>0.225618</v>
      </c>
      <c r="GW210">
        <v>0.103265</v>
      </c>
      <c r="GX210">
        <v>0.10022</v>
      </c>
      <c r="GY210">
        <v>24623.5</v>
      </c>
      <c r="GZ210">
        <v>24642.2</v>
      </c>
      <c r="HA210">
        <v>29530.5</v>
      </c>
      <c r="HB210">
        <v>29411.2</v>
      </c>
      <c r="HC210">
        <v>34990.1</v>
      </c>
      <c r="HD210">
        <v>35057.8</v>
      </c>
      <c r="HE210">
        <v>41555.3</v>
      </c>
      <c r="HF210">
        <v>41790.7</v>
      </c>
      <c r="HG210">
        <v>1.92033</v>
      </c>
      <c r="HH210">
        <v>1.85863</v>
      </c>
      <c r="HI210">
        <v>0.08109959999999999</v>
      </c>
      <c r="HJ210">
        <v>0</v>
      </c>
      <c r="HK210">
        <v>28.6854</v>
      </c>
      <c r="HL210">
        <v>999.9</v>
      </c>
      <c r="HM210">
        <v>47.3</v>
      </c>
      <c r="HN210">
        <v>33.3</v>
      </c>
      <c r="HO210">
        <v>27.0405</v>
      </c>
      <c r="HP210">
        <v>61.8617</v>
      </c>
      <c r="HQ210">
        <v>27.8726</v>
      </c>
      <c r="HR210">
        <v>1</v>
      </c>
      <c r="HS210">
        <v>0.108084</v>
      </c>
      <c r="HT210">
        <v>0.424191</v>
      </c>
      <c r="HU210">
        <v>20.3381</v>
      </c>
      <c r="HV210">
        <v>5.21684</v>
      </c>
      <c r="HW210">
        <v>12.0137</v>
      </c>
      <c r="HX210">
        <v>4.9893</v>
      </c>
      <c r="HY210">
        <v>3.2877</v>
      </c>
      <c r="HZ210">
        <v>9999</v>
      </c>
      <c r="IA210">
        <v>9999</v>
      </c>
      <c r="IB210">
        <v>9999</v>
      </c>
      <c r="IC210">
        <v>999.9</v>
      </c>
      <c r="ID210">
        <v>1.86805</v>
      </c>
      <c r="IE210">
        <v>1.86716</v>
      </c>
      <c r="IF210">
        <v>1.86646</v>
      </c>
      <c r="IG210">
        <v>1.86646</v>
      </c>
      <c r="IH210">
        <v>1.86828</v>
      </c>
      <c r="II210">
        <v>1.87064</v>
      </c>
      <c r="IJ210">
        <v>1.86934</v>
      </c>
      <c r="IK210">
        <v>1.87074</v>
      </c>
      <c r="IL210">
        <v>0</v>
      </c>
      <c r="IM210">
        <v>0</v>
      </c>
      <c r="IN210">
        <v>0</v>
      </c>
      <c r="IO210">
        <v>0</v>
      </c>
      <c r="IP210" t="s">
        <v>444</v>
      </c>
      <c r="IQ210" t="s">
        <v>445</v>
      </c>
      <c r="IR210" t="s">
        <v>446</v>
      </c>
      <c r="IS210" t="s">
        <v>446</v>
      </c>
      <c r="IT210" t="s">
        <v>446</v>
      </c>
      <c r="IU210" t="s">
        <v>446</v>
      </c>
      <c r="IV210">
        <v>0</v>
      </c>
      <c r="IW210">
        <v>100</v>
      </c>
      <c r="IX210">
        <v>100</v>
      </c>
      <c r="IY210">
        <v>1.99</v>
      </c>
      <c r="IZ210">
        <v>0.1788</v>
      </c>
      <c r="JA210">
        <v>0.7518770703797087</v>
      </c>
      <c r="JB210">
        <v>0.001590889089432176</v>
      </c>
      <c r="JC210">
        <v>-5.268957871923249E-07</v>
      </c>
      <c r="JD210">
        <v>1.15220846881393E-11</v>
      </c>
      <c r="JE210">
        <v>-0.05651945510974484</v>
      </c>
      <c r="JF210">
        <v>-0.001486017207980062</v>
      </c>
      <c r="JG210">
        <v>0.0007708908519660644</v>
      </c>
      <c r="JH210">
        <v>-1.150152711617782E-05</v>
      </c>
      <c r="JI210">
        <v>5</v>
      </c>
      <c r="JJ210">
        <v>2264</v>
      </c>
      <c r="JK210">
        <v>1</v>
      </c>
      <c r="JL210">
        <v>29</v>
      </c>
      <c r="JM210">
        <v>188847.3</v>
      </c>
      <c r="JN210">
        <v>188847.4</v>
      </c>
      <c r="JO210">
        <v>3.04077</v>
      </c>
      <c r="JP210">
        <v>2.23755</v>
      </c>
      <c r="JQ210">
        <v>1.39771</v>
      </c>
      <c r="JR210">
        <v>2.34741</v>
      </c>
      <c r="JS210">
        <v>1.49536</v>
      </c>
      <c r="JT210">
        <v>2.7124</v>
      </c>
      <c r="JU210">
        <v>40.07</v>
      </c>
      <c r="JV210">
        <v>23.8686</v>
      </c>
      <c r="JW210">
        <v>18</v>
      </c>
      <c r="JX210">
        <v>488.512</v>
      </c>
      <c r="JY210">
        <v>439.752</v>
      </c>
      <c r="JZ210">
        <v>27.3188</v>
      </c>
      <c r="KA210">
        <v>28.9313</v>
      </c>
      <c r="KB210">
        <v>30.0006</v>
      </c>
      <c r="KC210">
        <v>28.6611</v>
      </c>
      <c r="KD210">
        <v>28.5851</v>
      </c>
      <c r="KE210">
        <v>60.8692</v>
      </c>
      <c r="KF210">
        <v>20.5702</v>
      </c>
      <c r="KG210">
        <v>65.7402</v>
      </c>
      <c r="KH210">
        <v>27.3145</v>
      </c>
      <c r="KI210">
        <v>1603.21</v>
      </c>
      <c r="KJ210">
        <v>22.6576</v>
      </c>
      <c r="KK210">
        <v>100.927</v>
      </c>
      <c r="KL210">
        <v>100.487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2025-09-22T22:11:06Z</dcterms:created>
  <dcterms:modified xsi:type="dcterms:W3CDTF">2025-09-22T22:11:06Z</dcterms:modified>
</cp:coreProperties>
</file>