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<sst xmlns="http://schemas.openxmlformats.org/spreadsheetml/2006/main" count="4105" uniqueCount="612">
  <si>
    <t>File opened</t>
  </si>
  <si>
    <t>2022-05-06 13:15:15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</si>
  <si>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</si>
  <si>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</si>
  <si>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</si>
  <si>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</si>
  <si>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</si>
  <si>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</si>
  <si>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</si>
  <si>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</si>
  <si>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</si>
  <si>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</si>
  <si>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</si>
  <si>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</si>
  <si>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</si>
  <si>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Fri May  6 10:48</t>
  </si>
  <si>
    <t>H2O rangematch</t>
  </si>
  <si>
    <t>Fri May  6 10:54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</si>
  <si>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</si>
  <si>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</si>
  <si>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</si>
  <si>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</si>
  <si>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</si>
  <si>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</si>
  <si>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</si>
  <si>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</si>
  <si>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</si>
  <si>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13:15:15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</si>
  <si>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</si>
  <si>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</si>
  <si>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</si>
  <si>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</si>
  <si>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</si>
  <si>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</si>
  <si>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</si>
  <si>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</si>
  <si>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</si>
  <si>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</si>
  <si>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</si>
  <si>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</si>
  <si>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</si>
  <si>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</si>
  <si>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</si>
  <si>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</si>
  <si>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</si>
  <si>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</si>
  <si>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</si>
  <si>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</si>
  <si>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</si>
  <si>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</si>
  <si>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</si>
  <si>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</si>
  <si>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</si>
  <si>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</si>
  <si>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</si>
  <si>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</si>
  <si>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</si>
  <si>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</si>
  <si>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</si>
  <si>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</si>
  <si>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</si>
  <si>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</si>
  <si>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</si>
  <si>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</si>
  <si>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</si>
  <si>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</si>
  <si>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</si>
  <si>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</si>
  <si>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</si>
  <si>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</si>
  <si>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</si>
  <si>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</si>
  <si>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</si>
  <si>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</si>
  <si>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</si>
  <si>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</si>
  <si>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</si>
  <si>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</si>
  <si>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</si>
  <si>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</si>
  <si>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1.66575 75.4165 378.835 630.981 884.239 1090.98 1270.16 1439.25</t>
  </si>
  <si>
    <t>Fs_true</t>
  </si>
  <si>
    <t>0.256044 101.256 401.223 602.103 801.595 1001.05 1201.02 1400.71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</si>
  <si>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</si>
  <si>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</si>
  <si>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</si>
  <si>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</si>
  <si>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</si>
  <si>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</si>
  <si>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</si>
  <si>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</si>
  <si>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</si>
  <si>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</si>
  <si>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</si>
  <si>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</si>
  <si>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</si>
  <si>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</si>
  <si>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</si>
  <si>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</si>
  <si>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</si>
  <si>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</si>
  <si>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</si>
  <si>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</si>
  <si>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</si>
  <si>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</si>
  <si>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</si>
  <si>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</si>
  <si>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</si>
  <si>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</si>
  <si>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</si>
  <si>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</si>
  <si>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</si>
  <si>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</si>
  <si>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</si>
  <si>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</si>
  <si>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</si>
  <si>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</si>
  <si>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</si>
  <si>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</si>
  <si>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</si>
  <si>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</si>
  <si>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</si>
  <si>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</si>
  <si>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</si>
  <si>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</si>
  <si>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</si>
  <si>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</si>
  <si>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</si>
  <si>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</si>
  <si>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</si>
  <si>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</si>
  <si>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</si>
  <si>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</si>
  <si>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</si>
  <si>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</si>
  <si>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</si>
  <si>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</si>
  <si>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</si>
  <si>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</si>
  <si>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</si>
  <si>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</si>
  <si>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</si>
  <si>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</si>
  <si>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</si>
  <si>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</si>
  <si>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</si>
  <si>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</si>
  <si>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</si>
  <si>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</si>
  <si>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</si>
  <si>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</si>
  <si>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</si>
  <si>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</si>
  <si>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</si>
  <si>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</si>
  <si>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</si>
  <si>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</si>
  <si>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</si>
  <si>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</si>
  <si>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</si>
  <si>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</si>
  <si>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</si>
  <si>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</si>
  <si>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</si>
  <si>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</si>
  <si>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</si>
  <si>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</si>
  <si>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</si>
  <si>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</si>
  <si>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</si>
  <si>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</si>
  <si>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</si>
  <si>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</si>
  <si>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</si>
  <si>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</si>
  <si>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</si>
  <si>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</si>
  <si>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</si>
  <si>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</si>
  <si>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</si>
  <si>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</si>
  <si>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</si>
  <si>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</si>
  <si>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</si>
  <si>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</si>
  <si>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</si>
  <si>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</si>
  <si>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</si>
  <si>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</si>
  <si>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</si>
  <si>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</si>
  <si>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</si>
  <si>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</si>
  <si>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</si>
  <si>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</si>
  <si>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</si>
  <si>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</si>
  <si>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</si>
  <si>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</si>
  <si>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</si>
  <si>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</si>
  <si>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</si>
  <si>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</si>
  <si>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</si>
  <si>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</si>
  <si>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</si>
  <si>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</si>
  <si>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</si>
  <si>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</si>
  <si>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</si>
  <si>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</si>
  <si>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</si>
  <si>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</si>
  <si>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</si>
  <si>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</si>
  <si>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</si>
  <si>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</si>
  <si>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</si>
  <si>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</si>
  <si>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</si>
  <si>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</si>
  <si>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</si>
  <si>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</si>
  <si>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</si>
  <si>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</si>
  <si>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</si>
  <si>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</si>
  <si>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</si>
  <si>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</si>
  <si>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</si>
  <si>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</si>
  <si>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</si>
  <si>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</si>
  <si>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</si>
  <si>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</si>
  <si>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</si>
  <si>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</si>
  <si>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</si>
  <si>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</si>
  <si>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</si>
  <si>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</si>
  <si>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</si>
  <si>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</si>
  <si>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</si>
  <si>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</si>
  <si>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</si>
  <si>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</si>
  <si>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</si>
  <si>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</si>
  <si>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</si>
  <si>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</si>
  <si>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</si>
  <si>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</si>
  <si>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</si>
  <si>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</si>
  <si>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</si>
  <si>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</si>
  <si>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</si>
  <si>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</si>
  <si>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</si>
  <si>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</si>
  <si>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</si>
  <si>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</si>
  <si>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</si>
  <si>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</si>
  <si>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</si>
  <si>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</si>
  <si>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</si>
  <si>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</si>
  <si>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</si>
  <si>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</si>
  <si>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</si>
  <si>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</si>
  <si>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</si>
  <si>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</si>
  <si>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</si>
  <si>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</si>
  <si>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</si>
  <si>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</si>
  <si>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</si>
  <si>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</si>
  <si>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</si>
  <si>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</si>
  <si>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</si>
  <si>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</si>
  <si>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</si>
  <si>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</si>
  <si>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</si>
  <si>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</si>
  <si>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</si>
  <si>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</si>
  <si>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</si>
  <si>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</si>
  <si>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</si>
  <si>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</si>
  <si>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</si>
  <si>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</si>
  <si>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</si>
  <si>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</si>
  <si>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</si>
  <si>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</si>
  <si>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</si>
  <si>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</si>
  <si>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</si>
  <si>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</si>
  <si>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</si>
  <si>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</si>
  <si>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</si>
  <si>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</si>
  <si>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</si>
  <si>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</si>
  <si>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</si>
  <si>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</si>
  <si>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</si>
  <si>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</si>
  <si>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</si>
  <si>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</si>
  <si>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</si>
  <si>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</si>
  <si>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</si>
  <si>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</si>
  <si>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</si>
  <si>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</si>
  <si>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</si>
  <si>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</si>
  <si>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</si>
  <si>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</si>
  <si>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</si>
  <si>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</si>
  <si>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</si>
  <si>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</si>
  <si>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</si>
  <si>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</si>
  <si>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</si>
  <si>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</si>
  <si>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</si>
  <si>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</si>
  <si>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</si>
  <si>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</si>
  <si>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</si>
  <si>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</si>
  <si>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</si>
  <si>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</si>
  <si>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</si>
  <si>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</si>
  <si>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</si>
  <si>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</si>
  <si>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</si>
  <si>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</si>
  <si>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</si>
  <si>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</si>
  <si>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</si>
  <si>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</si>
  <si>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</si>
  <si>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</si>
  <si>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</si>
  <si>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</si>
  <si>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</si>
  <si>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</si>
  <si>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</si>
  <si>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</si>
  <si>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</si>
  <si>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</si>
  <si>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</si>
  <si>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</si>
  <si>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</si>
  <si>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</si>
  <si>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</si>
  <si>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</si>
  <si>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</si>
  <si>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</si>
  <si>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</si>
  <si>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</si>
  <si>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</si>
  <si>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</si>
  <si>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</si>
  <si>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</si>
  <si>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</si>
  <si>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</si>
  <si>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</si>
  <si>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</si>
  <si>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</si>
  <si>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</si>
  <si>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</si>
  <si>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</si>
  <si>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</si>
  <si>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</si>
  <si>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</si>
  <si>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</si>
  <si>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</si>
  <si>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</si>
  <si>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</si>
  <si>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</si>
  <si>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</si>
  <si>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</si>
  <si>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</si>
  <si>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</si>
  <si>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</si>
  <si>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</si>
  <si>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</si>
  <si>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</si>
  <si>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</si>
  <si>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</si>
  <si>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</si>
  <si>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</si>
  <si>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</si>
  <si>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</si>
  <si>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</si>
  <si>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</si>
  <si>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</si>
  <si>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</si>
  <si>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20220506 13:42:06</t>
  </si>
  <si>
    <t>13:42:06</t>
  </si>
  <si>
    <t>steady_20minacclim</t>
  </si>
  <si>
    <t>stan</t>
  </si>
  <si>
    <t>-</t>
  </si>
  <si>
    <t>0: Broadleaf</t>
  </si>
  <si>
    <t>12:59:16</t>
  </si>
  <si>
    <t>0/0</t>
  </si>
  <si>
    <t>00000000</t>
  </si>
  <si>
    <t>iiiiiiii</t>
  </si>
  <si>
    <t>off</t>
  </si>
  <si>
    <t>20220506 13:42:11</t>
  </si>
  <si>
    <t>13:42:11</t>
  </si>
  <si>
    <t>20220506 13:42:16</t>
  </si>
  <si>
    <t>13:42:16</t>
  </si>
  <si>
    <t>20220506 13:42:21</t>
  </si>
  <si>
    <t>13:42:21</t>
  </si>
  <si>
    <t>20220506 13:42:26</t>
  </si>
  <si>
    <t>13:42:26</t>
  </si>
  <si>
    <t>20220506 13:42:31</t>
  </si>
  <si>
    <t>13:42:31</t>
  </si>
  <si>
    <t>20220506 13:42:36</t>
  </si>
  <si>
    <t>13:42:36</t>
  </si>
  <si>
    <t>20220506 13:42:41</t>
  </si>
  <si>
    <t>13:42:41</t>
  </si>
  <si>
    <t>20220506 13:42:46</t>
  </si>
  <si>
    <t>13:42:46</t>
  </si>
  <si>
    <t>20220506 13:42:51</t>
  </si>
  <si>
    <t>13:42:51</t>
  </si>
  <si>
    <t>20220506 13:42:56</t>
  </si>
  <si>
    <t>13:42:56</t>
  </si>
  <si>
    <t>20220506 13:43:01</t>
  </si>
  <si>
    <t>13:43:01</t>
  </si>
  <si>
    <t>20220506 13:43:06</t>
  </si>
  <si>
    <t>13:43:06</t>
  </si>
  <si>
    <t>20220506 13:43:11</t>
  </si>
  <si>
    <t>13:43:11</t>
  </si>
  <si>
    <t>20220506 13:43:16</t>
  </si>
  <si>
    <t>13:43:16</t>
  </si>
  <si>
    <t>20220506 13:43:21</t>
  </si>
  <si>
    <t>13:43:21</t>
  </si>
  <si>
    <t>20220506 13:43:26</t>
  </si>
  <si>
    <t>13:43:26</t>
  </si>
  <si>
    <t>20220506 13:43:31</t>
  </si>
  <si>
    <t>13:43:31</t>
  </si>
  <si>
    <t>20220506 13:43:36</t>
  </si>
  <si>
    <t>13:43:36</t>
  </si>
  <si>
    <t>20220506 13:43:41</t>
  </si>
  <si>
    <t>13:43:41</t>
  </si>
  <si>
    <t>20220506 13:43:46</t>
  </si>
  <si>
    <t>13:43:46</t>
  </si>
  <si>
    <t>20220506 13:43:51</t>
  </si>
  <si>
    <t>13:43:51</t>
  </si>
  <si>
    <t>20220506 13:43:56</t>
  </si>
  <si>
    <t>13:43:56</t>
  </si>
  <si>
    <t>20220506 13:44:01</t>
  </si>
  <si>
    <t>13:44:01</t>
  </si>
  <si>
    <t>20220506 13:44:06</t>
  </si>
  <si>
    <t>13:44:06</t>
  </si>
  <si>
    <t>20220506 13:44:11</t>
  </si>
  <si>
    <t>13:44:11</t>
  </si>
  <si>
    <t>20220506 13:44:16</t>
  </si>
  <si>
    <t>13:44:16</t>
  </si>
  <si>
    <t>20220506 13:44:20</t>
  </si>
  <si>
    <t>13:44:20</t>
  </si>
  <si>
    <t>20220506 13:44:26</t>
  </si>
  <si>
    <t>13:44:26</t>
  </si>
  <si>
    <t>20220506 13:44:30</t>
  </si>
  <si>
    <t>13:44:30</t>
  </si>
  <si>
    <t>20220506 13:44:35</t>
  </si>
  <si>
    <t>13:44:35</t>
  </si>
  <si>
    <t>20220506 13:44:40</t>
  </si>
  <si>
    <t>13:44:40</t>
  </si>
  <si>
    <t>20220506 13:44:45</t>
  </si>
  <si>
    <t>13:44:45</t>
  </si>
  <si>
    <t>20220506 13:44:50</t>
  </si>
  <si>
    <t>13:44:50</t>
  </si>
  <si>
    <t>20220506 13:44:55</t>
  </si>
  <si>
    <t>13:44:55</t>
  </si>
  <si>
    <t>20220506 13:45:00</t>
  </si>
  <si>
    <t>13:45:00</t>
  </si>
  <si>
    <t>20220506 13:45:05</t>
  </si>
  <si>
    <t>13:45:05</t>
  </si>
  <si>
    <t>20220506 13:45:10</t>
  </si>
  <si>
    <t>13:45:10</t>
  </si>
  <si>
    <t>20220506 13:45:15</t>
  </si>
  <si>
    <t>13:45:15</t>
  </si>
  <si>
    <t>20220506 13:45:20</t>
  </si>
  <si>
    <t>13:45:20</t>
  </si>
  <si>
    <t>20220506 13:45:25</t>
  </si>
  <si>
    <t>13:45:25</t>
  </si>
  <si>
    <t>20220506 13:45:30</t>
  </si>
  <si>
    <t>13:45:30</t>
  </si>
  <si>
    <t>20220506 13:45:35</t>
  </si>
  <si>
    <t>13:45:35</t>
  </si>
  <si>
    <t>20220506 13:45:40</t>
  </si>
  <si>
    <t>13:45:40</t>
  </si>
  <si>
    <t>20220506 13:45:45</t>
  </si>
  <si>
    <t>13:45:45</t>
  </si>
  <si>
    <t>20220506 13:45:50</t>
  </si>
  <si>
    <t>13:45:50</t>
  </si>
  <si>
    <t>20220506 13:45:55</t>
  </si>
  <si>
    <t>13:45:55</t>
  </si>
  <si>
    <t>20220506 13:46:00</t>
  </si>
  <si>
    <t>13:46:00</t>
  </si>
  <si>
    <t>20220506 13:46:05</t>
  </si>
  <si>
    <t>13:46:05</t>
  </si>
  <si>
    <t>20220506 13:46:10</t>
  </si>
  <si>
    <t>13:46:10</t>
  </si>
  <si>
    <t>20220506 13:46:15</t>
  </si>
  <si>
    <t>13:46:15</t>
  </si>
  <si>
    <t>20220506 13:46:20</t>
  </si>
  <si>
    <t>13:46:20</t>
  </si>
  <si>
    <t>20220506 13:46:25</t>
  </si>
  <si>
    <t>13:46:25</t>
  </si>
  <si>
    <t>20220506 13:46:30</t>
  </si>
  <si>
    <t>13:46:30</t>
  </si>
  <si>
    <t>20220506 13:46:35</t>
  </si>
  <si>
    <t>13:46:35</t>
  </si>
  <si>
    <t>20220506 13:46:40</t>
  </si>
  <si>
    <t>13:46:40</t>
  </si>
  <si>
    <t>20220506 13:46:45</t>
  </si>
  <si>
    <t>13:46:45</t>
  </si>
  <si>
    <t>20220506 13:46:50</t>
  </si>
  <si>
    <t>13:46:50</t>
  </si>
  <si>
    <t>20220506 13:46:55</t>
  </si>
  <si>
    <t>13:46:55</t>
  </si>
  <si>
    <t>20220506 13:47:00</t>
  </si>
  <si>
    <t>13:47:00</t>
  </si>
  <si>
    <t>20220506 13:47:05</t>
  </si>
  <si>
    <t>13:47:05</t>
  </si>
  <si>
    <t>20220506 13:47:10</t>
  </si>
  <si>
    <t>13:47:10</t>
  </si>
  <si>
    <t>20220506 13:47:15</t>
  </si>
  <si>
    <t>13:47:15</t>
  </si>
  <si>
    <t>20220506 13:47:20</t>
  </si>
  <si>
    <t>13:47:20</t>
  </si>
  <si>
    <t>20220506 13:47:25</t>
  </si>
  <si>
    <t>13:47:25</t>
  </si>
  <si>
    <t>20220506 13:47:30</t>
  </si>
  <si>
    <t>13:47:30</t>
  </si>
  <si>
    <t>20220506 13:47:35</t>
  </si>
  <si>
    <t>13:47:35</t>
  </si>
  <si>
    <t>20220506 13:47:40</t>
  </si>
  <si>
    <t>13:47:40</t>
  </si>
  <si>
    <t>20220506 13:47:45</t>
  </si>
  <si>
    <t>13:47:45</t>
  </si>
  <si>
    <t>20220506 13:47:50</t>
  </si>
  <si>
    <t>13:47:50</t>
  </si>
  <si>
    <t>20220506 13:47:55</t>
  </si>
  <si>
    <t>13:47:55</t>
  </si>
  <si>
    <t>20220506 13:48:00</t>
  </si>
  <si>
    <t>13:48:00</t>
  </si>
  <si>
    <t>20220506 13:48:05</t>
  </si>
  <si>
    <t>13:48:05</t>
  </si>
  <si>
    <t>20220506 13:48:10</t>
  </si>
  <si>
    <t>13:48:10</t>
  </si>
  <si>
    <t>20220506 13:48:15</t>
  </si>
  <si>
    <t>13:48:15</t>
  </si>
  <si>
    <t>20220506 13:48:20</t>
  </si>
  <si>
    <t>13:48:20</t>
  </si>
  <si>
    <t>20220506 13:48:25</t>
  </si>
  <si>
    <t>13:48:25</t>
  </si>
  <si>
    <t>20220506 13:48:30</t>
  </si>
  <si>
    <t>13:48:30</t>
  </si>
  <si>
    <t>20220506 13:48:35</t>
  </si>
  <si>
    <t>13:48:35</t>
  </si>
  <si>
    <t>20220506 13:48:40</t>
  </si>
  <si>
    <t>13:48:40</t>
  </si>
  <si>
    <t>20220506 13:48:45</t>
  </si>
  <si>
    <t>13:48:45</t>
  </si>
  <si>
    <t>20220506 13:48:50</t>
  </si>
  <si>
    <t>13:48:50</t>
  </si>
  <si>
    <t>20220506 13:48:55</t>
  </si>
  <si>
    <t>13:48:55</t>
  </si>
  <si>
    <t>20220506 13:49:00</t>
  </si>
  <si>
    <t>13:49:00</t>
  </si>
  <si>
    <t>20220506 13:49:05</t>
  </si>
  <si>
    <t>13:49:05</t>
  </si>
  <si>
    <t>20220506 13:49:10</t>
  </si>
  <si>
    <t>13:49:10</t>
  </si>
  <si>
    <t>20220506 13:49:15</t>
  </si>
  <si>
    <t>13:49:15</t>
  </si>
  <si>
    <t>20220506 13:49:20</t>
  </si>
  <si>
    <t>13:49:20</t>
  </si>
  <si>
    <t>20220506 13:49:25</t>
  </si>
  <si>
    <t>13:49:25</t>
  </si>
  <si>
    <t>20220506 13:49:30</t>
  </si>
  <si>
    <t>13:49:30</t>
  </si>
  <si>
    <t>20220506 13:49:35</t>
  </si>
  <si>
    <t>13:49:35</t>
  </si>
  <si>
    <t>20220506 13:49:40</t>
  </si>
  <si>
    <t>13:49:40</t>
  </si>
  <si>
    <t>20220506 13:49:45</t>
  </si>
  <si>
    <t>13:49:45</t>
  </si>
  <si>
    <t>20220506 13:49:50</t>
  </si>
  <si>
    <t>13:49:50</t>
  </si>
  <si>
    <t>20220506 13:49:55</t>
  </si>
  <si>
    <t>13:49:55</t>
  </si>
  <si>
    <t>20220506 13:50:00</t>
  </si>
  <si>
    <t>13:50:00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</si>
</sst>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112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1651862526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1651862524.75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1624.420286031361</v>
      </c>
      <c r="AK17">
        <v>1590.066303030302</v>
      </c>
      <c r="AL17">
        <v>0.02509817725490188</v>
      </c>
      <c r="AM17">
        <v>66.38454608033999</v>
      </c>
      <c r="AN17">
        <f>(AP17 - AO17 + DI17*1E3/(8.314*(DK17+273.15)) * AR17/DH17 * AQ17) * DH17/(100*CV17) * 1000/(1000 - AP17)</f>
        <v>0</v>
      </c>
      <c r="AO17">
        <v>11.95466052614861</v>
      </c>
      <c r="AP17">
        <v>18.15537588235294</v>
      </c>
      <c r="AQ17">
        <v>-5.464361697940775E-05</v>
      </c>
      <c r="AR17">
        <v>80.44147654147203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 t="s">
        <v>415</v>
      </c>
      <c r="AZ17">
        <v>0</v>
      </c>
      <c r="BA17">
        <v>0</v>
      </c>
      <c r="BB17">
        <f>1-AZ17/BA17</f>
        <v>0</v>
      </c>
      <c r="BC17">
        <v>0</v>
      </c>
      <c r="BD17" t="s">
        <v>415</v>
      </c>
      <c r="BE17" t="s">
        <v>415</v>
      </c>
      <c r="BF17">
        <v>0</v>
      </c>
      <c r="BG17">
        <v>0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415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1247</v>
      </c>
      <c r="CA17">
        <v>300</v>
      </c>
      <c r="CB17">
        <v>300</v>
      </c>
      <c r="CC17">
        <v>300</v>
      </c>
      <c r="CD17">
        <v>10435.9</v>
      </c>
      <c r="CE17">
        <v>1062.79</v>
      </c>
      <c r="CF17">
        <v>-0.00734839</v>
      </c>
      <c r="CG17">
        <v>0.79</v>
      </c>
      <c r="CH17" t="s">
        <v>415</v>
      </c>
      <c r="CI17" t="s">
        <v>415</v>
      </c>
      <c r="CJ17" t="s">
        <v>415</v>
      </c>
      <c r="CK17" t="s">
        <v>415</v>
      </c>
      <c r="CL17" t="s">
        <v>415</v>
      </c>
      <c r="CM17" t="s">
        <v>415</v>
      </c>
      <c r="CN17" t="s">
        <v>415</v>
      </c>
      <c r="CO17" t="s">
        <v>415</v>
      </c>
      <c r="CP17" t="s">
        <v>415</v>
      </c>
      <c r="CQ17" t="s">
        <v>415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416</v>
      </c>
      <c r="CY17">
        <v>2</v>
      </c>
      <c r="CZ17" t="b">
        <v>1</v>
      </c>
      <c r="DA17">
        <v>1651862524.75</v>
      </c>
      <c r="DB17">
        <v>1561.17</v>
      </c>
      <c r="DC17">
        <v>1604.9775</v>
      </c>
      <c r="DD17">
        <v>18.157</v>
      </c>
      <c r="DE17">
        <v>12.03885</v>
      </c>
      <c r="DF17">
        <v>1564.6675</v>
      </c>
      <c r="DG17">
        <v>18.141025</v>
      </c>
      <c r="DH17">
        <v>499.99575</v>
      </c>
      <c r="DI17">
        <v>89.97465</v>
      </c>
      <c r="DJ17">
        <v>0.09973925</v>
      </c>
      <c r="DK17">
        <v>25.72555</v>
      </c>
      <c r="DL17">
        <v>25.015925</v>
      </c>
      <c r="DM17">
        <v>999.9</v>
      </c>
      <c r="DN17">
        <v>0</v>
      </c>
      <c r="DO17">
        <v>0</v>
      </c>
      <c r="DP17">
        <v>9995.3125</v>
      </c>
      <c r="DQ17">
        <v>0</v>
      </c>
      <c r="DR17">
        <v>3.11425</v>
      </c>
      <c r="DS17">
        <v>-43.8049</v>
      </c>
      <c r="DT17">
        <v>1590.04</v>
      </c>
      <c r="DU17">
        <v>1624.5325</v>
      </c>
      <c r="DV17">
        <v>6.118189999999999</v>
      </c>
      <c r="DW17">
        <v>1604.9775</v>
      </c>
      <c r="DX17">
        <v>12.03885</v>
      </c>
      <c r="DY17">
        <v>1.6336725</v>
      </c>
      <c r="DZ17">
        <v>1.08319</v>
      </c>
      <c r="EA17">
        <v>14.28015</v>
      </c>
      <c r="EB17">
        <v>8.086145</v>
      </c>
      <c r="EC17">
        <v>1499.935</v>
      </c>
      <c r="ED17">
        <v>0.972996</v>
      </c>
      <c r="EE17">
        <v>0.0270038</v>
      </c>
      <c r="EF17">
        <v>0</v>
      </c>
      <c r="EG17">
        <v>959.81875</v>
      </c>
      <c r="EH17">
        <v>5.00097</v>
      </c>
      <c r="EI17">
        <v>14223.875</v>
      </c>
      <c r="EJ17">
        <v>12491.05</v>
      </c>
      <c r="EK17">
        <v>36.75</v>
      </c>
      <c r="EL17">
        <v>38.25</v>
      </c>
      <c r="EM17">
        <v>37.125</v>
      </c>
      <c r="EN17">
        <v>37.937</v>
      </c>
      <c r="EO17">
        <v>37.687</v>
      </c>
      <c r="EP17">
        <v>1454.565</v>
      </c>
      <c r="EQ17">
        <v>40.37</v>
      </c>
      <c r="ER17">
        <v>0</v>
      </c>
      <c r="ES17">
        <v>2105.799999952316</v>
      </c>
      <c r="ET17">
        <v>0</v>
      </c>
      <c r="EU17">
        <v>963.0484615384614</v>
      </c>
      <c r="EV17">
        <v>-30.14687175099292</v>
      </c>
      <c r="EW17">
        <v>-447.3641019712822</v>
      </c>
      <c r="EX17">
        <v>14273.12307692308</v>
      </c>
      <c r="EY17">
        <v>15</v>
      </c>
      <c r="EZ17">
        <v>1651859956</v>
      </c>
      <c r="FA17" t="s">
        <v>417</v>
      </c>
      <c r="FB17">
        <v>1651859956</v>
      </c>
      <c r="FC17">
        <v>1651859627</v>
      </c>
      <c r="FD17">
        <v>6</v>
      </c>
      <c r="FE17">
        <v>-0.077</v>
      </c>
      <c r="FF17">
        <v>0.014</v>
      </c>
      <c r="FG17">
        <v>-0.661</v>
      </c>
      <c r="FH17">
        <v>-0.078</v>
      </c>
      <c r="FI17">
        <v>3</v>
      </c>
      <c r="FJ17">
        <v>10</v>
      </c>
      <c r="FK17">
        <v>0.39</v>
      </c>
      <c r="FL17">
        <v>0.01</v>
      </c>
      <c r="FM17">
        <v>-43.97831499999999</v>
      </c>
      <c r="FN17">
        <v>1.381528705441016</v>
      </c>
      <c r="FO17">
        <v>0.1557157370820304</v>
      </c>
      <c r="FP17">
        <v>-1</v>
      </c>
      <c r="FQ17">
        <v>6.3358115</v>
      </c>
      <c r="FR17">
        <v>-1.375342514071308</v>
      </c>
      <c r="FS17">
        <v>0.1324387618967726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418</v>
      </c>
      <c r="GB17">
        <v>2.98108</v>
      </c>
      <c r="GC17">
        <v>2.70593</v>
      </c>
      <c r="GD17">
        <v>0.226092</v>
      </c>
      <c r="GE17">
        <v>0.227293</v>
      </c>
      <c r="GF17">
        <v>0.08717</v>
      </c>
      <c r="GG17">
        <v>0.0638629</v>
      </c>
      <c r="GH17">
        <v>24451.2</v>
      </c>
      <c r="GI17">
        <v>24465.5</v>
      </c>
      <c r="GJ17">
        <v>29374.6</v>
      </c>
      <c r="GK17">
        <v>29288.6</v>
      </c>
      <c r="GL17">
        <v>35508</v>
      </c>
      <c r="GM17">
        <v>36521.5</v>
      </c>
      <c r="GN17">
        <v>41347.3</v>
      </c>
      <c r="GO17">
        <v>41804.1</v>
      </c>
      <c r="GP17">
        <v>1.9629</v>
      </c>
      <c r="GQ17">
        <v>1.8583</v>
      </c>
      <c r="GR17">
        <v>-0.0127777</v>
      </c>
      <c r="GS17">
        <v>0</v>
      </c>
      <c r="GT17">
        <v>25.2276</v>
      </c>
      <c r="GU17">
        <v>999.9</v>
      </c>
      <c r="GV17">
        <v>33.5</v>
      </c>
      <c r="GW17">
        <v>34.1</v>
      </c>
      <c r="GX17">
        <v>20.0063</v>
      </c>
      <c r="GY17">
        <v>62.1527</v>
      </c>
      <c r="GZ17">
        <v>35.4247</v>
      </c>
      <c r="HA17">
        <v>1</v>
      </c>
      <c r="HB17">
        <v>0.0593242</v>
      </c>
      <c r="HC17">
        <v>2.0036</v>
      </c>
      <c r="HD17">
        <v>20.3234</v>
      </c>
      <c r="HE17">
        <v>5.22268</v>
      </c>
      <c r="HF17">
        <v>12.0099</v>
      </c>
      <c r="HG17">
        <v>4.9899</v>
      </c>
      <c r="HH17">
        <v>3.28933</v>
      </c>
      <c r="HI17">
        <v>953.5</v>
      </c>
      <c r="HJ17">
        <v>9290.9</v>
      </c>
      <c r="HK17">
        <v>5139.4</v>
      </c>
      <c r="HL17">
        <v>24.3</v>
      </c>
      <c r="HM17">
        <v>1.8675</v>
      </c>
      <c r="HN17">
        <v>1.86646</v>
      </c>
      <c r="HO17">
        <v>1.866</v>
      </c>
      <c r="HP17">
        <v>1.86586</v>
      </c>
      <c r="HQ17">
        <v>1.86769</v>
      </c>
      <c r="HR17">
        <v>1.87025</v>
      </c>
      <c r="HS17">
        <v>1.8689</v>
      </c>
      <c r="HT17">
        <v>1.87026</v>
      </c>
      <c r="HU17">
        <v>0</v>
      </c>
      <c r="HV17">
        <v>0</v>
      </c>
      <c r="HW17">
        <v>0</v>
      </c>
      <c r="HX17">
        <v>0</v>
      </c>
      <c r="HY17" t="s">
        <v>419</v>
      </c>
      <c r="HZ17" t="s">
        <v>420</v>
      </c>
      <c r="IA17" t="s">
        <v>421</v>
      </c>
      <c r="IB17" t="s">
        <v>421</v>
      </c>
      <c r="IC17" t="s">
        <v>421</v>
      </c>
      <c r="ID17" t="s">
        <v>421</v>
      </c>
      <c r="IE17">
        <v>0</v>
      </c>
      <c r="IF17">
        <v>100</v>
      </c>
      <c r="IG17">
        <v>100</v>
      </c>
      <c r="IH17">
        <v>-3.49</v>
      </c>
      <c r="II17">
        <v>0.016</v>
      </c>
      <c r="IJ17">
        <v>-0.6540367517687078</v>
      </c>
      <c r="IK17">
        <v>-0.002077099775823331</v>
      </c>
      <c r="IL17">
        <v>4.593143279902166E-07</v>
      </c>
      <c r="IM17">
        <v>-1.865383991892071E-10</v>
      </c>
      <c r="IN17">
        <v>-0.0625294926435566</v>
      </c>
      <c r="IO17">
        <v>-0.01129461987421345</v>
      </c>
      <c r="IP17">
        <v>0.00116580895745559</v>
      </c>
      <c r="IQ17">
        <v>-1.679085872906199E-05</v>
      </c>
      <c r="IR17">
        <v>2</v>
      </c>
      <c r="IS17">
        <v>2290</v>
      </c>
      <c r="IT17">
        <v>0</v>
      </c>
      <c r="IU17">
        <v>32</v>
      </c>
      <c r="IV17">
        <v>42.8</v>
      </c>
      <c r="IW17">
        <v>48.3</v>
      </c>
      <c r="IX17">
        <v>3.03955</v>
      </c>
      <c r="IY17">
        <v>2.18262</v>
      </c>
      <c r="IZ17">
        <v>1.39648</v>
      </c>
      <c r="JA17">
        <v>2.35718</v>
      </c>
      <c r="JB17">
        <v>1.49536</v>
      </c>
      <c r="JC17">
        <v>2.35962</v>
      </c>
      <c r="JD17">
        <v>38.0377</v>
      </c>
      <c r="JE17">
        <v>24.0437</v>
      </c>
      <c r="JF17">
        <v>18</v>
      </c>
      <c r="JG17">
        <v>510.629</v>
      </c>
      <c r="JH17">
        <v>429.255</v>
      </c>
      <c r="JI17">
        <v>22.5854</v>
      </c>
      <c r="JJ17">
        <v>28.0549</v>
      </c>
      <c r="JK17">
        <v>30.0001</v>
      </c>
      <c r="JL17">
        <v>28.0138</v>
      </c>
      <c r="JM17">
        <v>27.9536</v>
      </c>
      <c r="JN17">
        <v>60.8242</v>
      </c>
      <c r="JO17">
        <v>38.0894</v>
      </c>
      <c r="JP17">
        <v>0</v>
      </c>
      <c r="JQ17">
        <v>22.581</v>
      </c>
      <c r="JR17">
        <v>1598.32</v>
      </c>
      <c r="JS17">
        <v>12.2315</v>
      </c>
      <c r="JT17">
        <v>100.41</v>
      </c>
      <c r="JU17">
        <v>100.333</v>
      </c>
    </row>
    <row r="18" spans="1:281">
      <c r="A18">
        <v>2</v>
      </c>
      <c r="B18">
        <v>1651862531</v>
      </c>
      <c r="C18">
        <v>5</v>
      </c>
      <c r="D18" t="s">
        <v>422</v>
      </c>
      <c r="E18" t="s">
        <v>423</v>
      </c>
      <c r="F18">
        <v>5</v>
      </c>
      <c r="G18" t="s">
        <v>413</v>
      </c>
      <c r="H18" t="s">
        <v>414</v>
      </c>
      <c r="I18">
        <v>1651862528.5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1624.456369134788</v>
      </c>
      <c r="AK18">
        <v>1590.035393939394</v>
      </c>
      <c r="AL18">
        <v>-0.02019442024065201</v>
      </c>
      <c r="AM18">
        <v>66.38454608033999</v>
      </c>
      <c r="AN18">
        <f>(AP18 - AO18 + DI18*1E3/(8.314*(DK18+273.15)) * AR18/DH18 * AQ18) * DH18/(100*CV18) * 1000/(1000 - AP18)</f>
        <v>0</v>
      </c>
      <c r="AO18">
        <v>12.08096227475643</v>
      </c>
      <c r="AP18">
        <v>18.15174176470588</v>
      </c>
      <c r="AQ18">
        <v>-5.931409016025141E-05</v>
      </c>
      <c r="AR18">
        <v>80.44147654147203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415</v>
      </c>
      <c r="AY18" t="s">
        <v>415</v>
      </c>
      <c r="AZ18">
        <v>0</v>
      </c>
      <c r="BA18">
        <v>0</v>
      </c>
      <c r="BB18">
        <f>1-AZ18/BA18</f>
        <v>0</v>
      </c>
      <c r="BC18">
        <v>0</v>
      </c>
      <c r="BD18" t="s">
        <v>415</v>
      </c>
      <c r="BE18" t="s">
        <v>415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415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1247</v>
      </c>
      <c r="CA18">
        <v>300</v>
      </c>
      <c r="CB18">
        <v>300</v>
      </c>
      <c r="CC18">
        <v>300</v>
      </c>
      <c r="CD18">
        <v>10435.9</v>
      </c>
      <c r="CE18">
        <v>1062.79</v>
      </c>
      <c r="CF18">
        <v>-0.00734839</v>
      </c>
      <c r="CG18">
        <v>0.79</v>
      </c>
      <c r="CH18" t="s">
        <v>415</v>
      </c>
      <c r="CI18" t="s">
        <v>415</v>
      </c>
      <c r="CJ18" t="s">
        <v>415</v>
      </c>
      <c r="CK18" t="s">
        <v>415</v>
      </c>
      <c r="CL18" t="s">
        <v>415</v>
      </c>
      <c r="CM18" t="s">
        <v>415</v>
      </c>
      <c r="CN18" t="s">
        <v>415</v>
      </c>
      <c r="CO18" t="s">
        <v>415</v>
      </c>
      <c r="CP18" t="s">
        <v>415</v>
      </c>
      <c r="CQ18" t="s">
        <v>415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416</v>
      </c>
      <c r="CY18">
        <v>2</v>
      </c>
      <c r="CZ18" t="b">
        <v>1</v>
      </c>
      <c r="DA18">
        <v>1651862528.5</v>
      </c>
      <c r="DB18">
        <v>1561.217777777778</v>
      </c>
      <c r="DC18">
        <v>1604.251111111111</v>
      </c>
      <c r="DD18">
        <v>18.15317777777778</v>
      </c>
      <c r="DE18">
        <v>12.12031111111111</v>
      </c>
      <c r="DF18">
        <v>1564.712222222222</v>
      </c>
      <c r="DG18">
        <v>18.13723333333333</v>
      </c>
      <c r="DH18">
        <v>499.9767777777778</v>
      </c>
      <c r="DI18">
        <v>89.97426666666667</v>
      </c>
      <c r="DJ18">
        <v>0.09992658888888889</v>
      </c>
      <c r="DK18">
        <v>25.72233333333333</v>
      </c>
      <c r="DL18">
        <v>25.01906666666667</v>
      </c>
      <c r="DM18">
        <v>999.9000000000001</v>
      </c>
      <c r="DN18">
        <v>0</v>
      </c>
      <c r="DO18">
        <v>0</v>
      </c>
      <c r="DP18">
        <v>9994.785555555556</v>
      </c>
      <c r="DQ18">
        <v>0</v>
      </c>
      <c r="DR18">
        <v>3.11952</v>
      </c>
      <c r="DS18">
        <v>-43.03223333333333</v>
      </c>
      <c r="DT18">
        <v>1590.084444444444</v>
      </c>
      <c r="DU18">
        <v>1623.933333333333</v>
      </c>
      <c r="DV18">
        <v>6.032856666666667</v>
      </c>
      <c r="DW18">
        <v>1604.251111111111</v>
      </c>
      <c r="DX18">
        <v>12.12031111111111</v>
      </c>
      <c r="DY18">
        <v>1.633318888888889</v>
      </c>
      <c r="DZ18">
        <v>1.090517777777778</v>
      </c>
      <c r="EA18">
        <v>14.27678888888889</v>
      </c>
      <c r="EB18">
        <v>8.185318888888888</v>
      </c>
      <c r="EC18">
        <v>1500.038888888889</v>
      </c>
      <c r="ED18">
        <v>0.9729973333333333</v>
      </c>
      <c r="EE18">
        <v>0.02700262222222223</v>
      </c>
      <c r="EF18">
        <v>0</v>
      </c>
      <c r="EG18">
        <v>957.7743333333334</v>
      </c>
      <c r="EH18">
        <v>5.00097</v>
      </c>
      <c r="EI18">
        <v>14198.62222222222</v>
      </c>
      <c r="EJ18">
        <v>12491.9</v>
      </c>
      <c r="EK18">
        <v>36.75</v>
      </c>
      <c r="EL18">
        <v>38.25</v>
      </c>
      <c r="EM18">
        <v>37.125</v>
      </c>
      <c r="EN18">
        <v>37.937</v>
      </c>
      <c r="EO18">
        <v>37.687</v>
      </c>
      <c r="EP18">
        <v>1454.667777777778</v>
      </c>
      <c r="EQ18">
        <v>40.37111111111111</v>
      </c>
      <c r="ER18">
        <v>0</v>
      </c>
      <c r="ES18">
        <v>2111.200000047684</v>
      </c>
      <c r="ET18">
        <v>0</v>
      </c>
      <c r="EU18">
        <v>960.15016</v>
      </c>
      <c r="EV18">
        <v>-30.33792302270123</v>
      </c>
      <c r="EW18">
        <v>-433.3076917351393</v>
      </c>
      <c r="EX18">
        <v>14231.26</v>
      </c>
      <c r="EY18">
        <v>15</v>
      </c>
      <c r="EZ18">
        <v>1651859956</v>
      </c>
      <c r="FA18" t="s">
        <v>417</v>
      </c>
      <c r="FB18">
        <v>1651859956</v>
      </c>
      <c r="FC18">
        <v>1651859627</v>
      </c>
      <c r="FD18">
        <v>6</v>
      </c>
      <c r="FE18">
        <v>-0.077</v>
      </c>
      <c r="FF18">
        <v>0.014</v>
      </c>
      <c r="FG18">
        <v>-0.661</v>
      </c>
      <c r="FH18">
        <v>-0.078</v>
      </c>
      <c r="FI18">
        <v>3</v>
      </c>
      <c r="FJ18">
        <v>10</v>
      </c>
      <c r="FK18">
        <v>0.39</v>
      </c>
      <c r="FL18">
        <v>0.01</v>
      </c>
      <c r="FM18">
        <v>-43.83228250000001</v>
      </c>
      <c r="FN18">
        <v>2.528777110694171</v>
      </c>
      <c r="FO18">
        <v>0.2826744203916405</v>
      </c>
      <c r="FP18">
        <v>-1</v>
      </c>
      <c r="FQ18">
        <v>6.242103999999999</v>
      </c>
      <c r="FR18">
        <v>-1.423905365853669</v>
      </c>
      <c r="FS18">
        <v>0.1371390124618083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418</v>
      </c>
      <c r="GB18">
        <v>2.98127</v>
      </c>
      <c r="GC18">
        <v>2.70626</v>
      </c>
      <c r="GD18">
        <v>0.226081</v>
      </c>
      <c r="GE18">
        <v>0.227026</v>
      </c>
      <c r="GF18">
        <v>0.0871499</v>
      </c>
      <c r="GG18">
        <v>0.0642528</v>
      </c>
      <c r="GH18">
        <v>24451.6</v>
      </c>
      <c r="GI18">
        <v>24473.8</v>
      </c>
      <c r="GJ18">
        <v>29374.7</v>
      </c>
      <c r="GK18">
        <v>29288.4</v>
      </c>
      <c r="GL18">
        <v>35508.7</v>
      </c>
      <c r="GM18">
        <v>36506.2</v>
      </c>
      <c r="GN18">
        <v>41347.3</v>
      </c>
      <c r="GO18">
        <v>41804.1</v>
      </c>
      <c r="GP18">
        <v>1.96273</v>
      </c>
      <c r="GQ18">
        <v>1.85805</v>
      </c>
      <c r="GR18">
        <v>-0.0126734</v>
      </c>
      <c r="GS18">
        <v>0</v>
      </c>
      <c r="GT18">
        <v>25.2304</v>
      </c>
      <c r="GU18">
        <v>999.9</v>
      </c>
      <c r="GV18">
        <v>33.5</v>
      </c>
      <c r="GW18">
        <v>34.1</v>
      </c>
      <c r="GX18">
        <v>20.0037</v>
      </c>
      <c r="GY18">
        <v>62.6427</v>
      </c>
      <c r="GZ18">
        <v>35.5329</v>
      </c>
      <c r="HA18">
        <v>1</v>
      </c>
      <c r="HB18">
        <v>0.0595351</v>
      </c>
      <c r="HC18">
        <v>2.0386</v>
      </c>
      <c r="HD18">
        <v>20.3223</v>
      </c>
      <c r="HE18">
        <v>5.21849</v>
      </c>
      <c r="HF18">
        <v>12.0099</v>
      </c>
      <c r="HG18">
        <v>4.9887</v>
      </c>
      <c r="HH18">
        <v>3.28865</v>
      </c>
      <c r="HI18">
        <v>953.8</v>
      </c>
      <c r="HJ18">
        <v>9292.200000000001</v>
      </c>
      <c r="HK18">
        <v>5139.4</v>
      </c>
      <c r="HL18">
        <v>24.3</v>
      </c>
      <c r="HM18">
        <v>1.86752</v>
      </c>
      <c r="HN18">
        <v>1.86646</v>
      </c>
      <c r="HO18">
        <v>1.866</v>
      </c>
      <c r="HP18">
        <v>1.86584</v>
      </c>
      <c r="HQ18">
        <v>1.86769</v>
      </c>
      <c r="HR18">
        <v>1.87023</v>
      </c>
      <c r="HS18">
        <v>1.8689</v>
      </c>
      <c r="HT18">
        <v>1.87024</v>
      </c>
      <c r="HU18">
        <v>0</v>
      </c>
      <c r="HV18">
        <v>0</v>
      </c>
      <c r="HW18">
        <v>0</v>
      </c>
      <c r="HX18">
        <v>0</v>
      </c>
      <c r="HY18" t="s">
        <v>419</v>
      </c>
      <c r="HZ18" t="s">
        <v>420</v>
      </c>
      <c r="IA18" t="s">
        <v>421</v>
      </c>
      <c r="IB18" t="s">
        <v>421</v>
      </c>
      <c r="IC18" t="s">
        <v>421</v>
      </c>
      <c r="ID18" t="s">
        <v>421</v>
      </c>
      <c r="IE18">
        <v>0</v>
      </c>
      <c r="IF18">
        <v>100</v>
      </c>
      <c r="IG18">
        <v>100</v>
      </c>
      <c r="IH18">
        <v>-3.5</v>
      </c>
      <c r="II18">
        <v>0.0159</v>
      </c>
      <c r="IJ18">
        <v>-0.6540367517687078</v>
      </c>
      <c r="IK18">
        <v>-0.002077099775823331</v>
      </c>
      <c r="IL18">
        <v>4.593143279902166E-07</v>
      </c>
      <c r="IM18">
        <v>-1.865383991892071E-10</v>
      </c>
      <c r="IN18">
        <v>-0.0625294926435566</v>
      </c>
      <c r="IO18">
        <v>-0.01129461987421345</v>
      </c>
      <c r="IP18">
        <v>0.00116580895745559</v>
      </c>
      <c r="IQ18">
        <v>-1.679085872906199E-05</v>
      </c>
      <c r="IR18">
        <v>2</v>
      </c>
      <c r="IS18">
        <v>2290</v>
      </c>
      <c r="IT18">
        <v>0</v>
      </c>
      <c r="IU18">
        <v>32</v>
      </c>
      <c r="IV18">
        <v>42.9</v>
      </c>
      <c r="IW18">
        <v>48.4</v>
      </c>
      <c r="IX18">
        <v>3.01514</v>
      </c>
      <c r="IY18">
        <v>2.18262</v>
      </c>
      <c r="IZ18">
        <v>1.39648</v>
      </c>
      <c r="JA18">
        <v>2.35596</v>
      </c>
      <c r="JB18">
        <v>1.49536</v>
      </c>
      <c r="JC18">
        <v>2.36084</v>
      </c>
      <c r="JD18">
        <v>38.0377</v>
      </c>
      <c r="JE18">
        <v>24.0437</v>
      </c>
      <c r="JF18">
        <v>18</v>
      </c>
      <c r="JG18">
        <v>510.527</v>
      </c>
      <c r="JH18">
        <v>429.119</v>
      </c>
      <c r="JI18">
        <v>22.5748</v>
      </c>
      <c r="JJ18">
        <v>28.0568</v>
      </c>
      <c r="JK18">
        <v>30.0003</v>
      </c>
      <c r="JL18">
        <v>28.0151</v>
      </c>
      <c r="JM18">
        <v>27.9555</v>
      </c>
      <c r="JN18">
        <v>60.327</v>
      </c>
      <c r="JO18">
        <v>37.5038</v>
      </c>
      <c r="JP18">
        <v>0</v>
      </c>
      <c r="JQ18">
        <v>22.5642</v>
      </c>
      <c r="JR18">
        <v>1584.93</v>
      </c>
      <c r="JS18">
        <v>12.3456</v>
      </c>
      <c r="JT18">
        <v>100.41</v>
      </c>
      <c r="JU18">
        <v>100.332</v>
      </c>
    </row>
    <row r="19" spans="1:281">
      <c r="A19">
        <v>3</v>
      </c>
      <c r="B19">
        <v>1651862536</v>
      </c>
      <c r="C19">
        <v>10</v>
      </c>
      <c r="D19" t="s">
        <v>424</v>
      </c>
      <c r="E19" t="s">
        <v>425</v>
      </c>
      <c r="F19">
        <v>5</v>
      </c>
      <c r="G19" t="s">
        <v>413</v>
      </c>
      <c r="H19" t="s">
        <v>414</v>
      </c>
      <c r="I19">
        <v>1651862533.2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1614.736377088652</v>
      </c>
      <c r="AK19">
        <v>1585.818484848484</v>
      </c>
      <c r="AL19">
        <v>-1.110360006482038</v>
      </c>
      <c r="AM19">
        <v>66.38454608033999</v>
      </c>
      <c r="AN19">
        <f>(AP19 - AO19 + DI19*1E3/(8.314*(DK19+273.15)) * AR19/DH19 * AQ19) * DH19/(100*CV19) * 1000/(1000 - AP19)</f>
        <v>0</v>
      </c>
      <c r="AO19">
        <v>12.17990868685213</v>
      </c>
      <c r="AP19">
        <v>18.13895058823529</v>
      </c>
      <c r="AQ19">
        <v>-6.446873718192826E-05</v>
      </c>
      <c r="AR19">
        <v>80.44147654147203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415</v>
      </c>
      <c r="AY19" t="s">
        <v>415</v>
      </c>
      <c r="AZ19">
        <v>0</v>
      </c>
      <c r="BA19">
        <v>0</v>
      </c>
      <c r="BB19">
        <f>1-AZ19/BA19</f>
        <v>0</v>
      </c>
      <c r="BC19">
        <v>0</v>
      </c>
      <c r="BD19" t="s">
        <v>415</v>
      </c>
      <c r="BE19" t="s">
        <v>415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415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1247</v>
      </c>
      <c r="CA19">
        <v>300</v>
      </c>
      <c r="CB19">
        <v>300</v>
      </c>
      <c r="CC19">
        <v>300</v>
      </c>
      <c r="CD19">
        <v>10435.9</v>
      </c>
      <c r="CE19">
        <v>1062.79</v>
      </c>
      <c r="CF19">
        <v>-0.00734839</v>
      </c>
      <c r="CG19">
        <v>0.79</v>
      </c>
      <c r="CH19" t="s">
        <v>415</v>
      </c>
      <c r="CI19" t="s">
        <v>415</v>
      </c>
      <c r="CJ19" t="s">
        <v>415</v>
      </c>
      <c r="CK19" t="s">
        <v>415</v>
      </c>
      <c r="CL19" t="s">
        <v>415</v>
      </c>
      <c r="CM19" t="s">
        <v>415</v>
      </c>
      <c r="CN19" t="s">
        <v>415</v>
      </c>
      <c r="CO19" t="s">
        <v>415</v>
      </c>
      <c r="CP19" t="s">
        <v>415</v>
      </c>
      <c r="CQ19" t="s">
        <v>415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416</v>
      </c>
      <c r="CY19">
        <v>2</v>
      </c>
      <c r="CZ19" t="b">
        <v>1</v>
      </c>
      <c r="DA19">
        <v>1651862533.2</v>
      </c>
      <c r="DB19">
        <v>1559.564</v>
      </c>
      <c r="DC19">
        <v>1594.914</v>
      </c>
      <c r="DD19">
        <v>18.1445</v>
      </c>
      <c r="DE19">
        <v>12.22384</v>
      </c>
      <c r="DF19">
        <v>1563.054</v>
      </c>
      <c r="DG19">
        <v>18.12869</v>
      </c>
      <c r="DH19">
        <v>500.0574</v>
      </c>
      <c r="DI19">
        <v>89.97468000000001</v>
      </c>
      <c r="DJ19">
        <v>0.09998321</v>
      </c>
      <c r="DK19">
        <v>25.72291</v>
      </c>
      <c r="DL19">
        <v>25.01721</v>
      </c>
      <c r="DM19">
        <v>999.9</v>
      </c>
      <c r="DN19">
        <v>0</v>
      </c>
      <c r="DO19">
        <v>0</v>
      </c>
      <c r="DP19">
        <v>9996.687</v>
      </c>
      <c r="DQ19">
        <v>0</v>
      </c>
      <c r="DR19">
        <v>3.156615</v>
      </c>
      <c r="DS19">
        <v>-35.35053000000001</v>
      </c>
      <c r="DT19">
        <v>1588.384</v>
      </c>
      <c r="DU19">
        <v>1614.651</v>
      </c>
      <c r="DV19">
        <v>5.920671</v>
      </c>
      <c r="DW19">
        <v>1594.914</v>
      </c>
      <c r="DX19">
        <v>12.22384</v>
      </c>
      <c r="DY19">
        <v>1.632546</v>
      </c>
      <c r="DZ19">
        <v>1.099836</v>
      </c>
      <c r="EA19">
        <v>14.26947</v>
      </c>
      <c r="EB19">
        <v>8.310586000000001</v>
      </c>
      <c r="EC19">
        <v>1499.983</v>
      </c>
      <c r="ED19">
        <v>0.9729972</v>
      </c>
      <c r="EE19">
        <v>0.02700274</v>
      </c>
      <c r="EF19">
        <v>0</v>
      </c>
      <c r="EG19">
        <v>955.6082</v>
      </c>
      <c r="EH19">
        <v>5.000970000000001</v>
      </c>
      <c r="EI19">
        <v>14164.81</v>
      </c>
      <c r="EJ19">
        <v>12491.45</v>
      </c>
      <c r="EK19">
        <v>36.75</v>
      </c>
      <c r="EL19">
        <v>38.25</v>
      </c>
      <c r="EM19">
        <v>37.125</v>
      </c>
      <c r="EN19">
        <v>37.937</v>
      </c>
      <c r="EO19">
        <v>37.687</v>
      </c>
      <c r="EP19">
        <v>1454.613</v>
      </c>
      <c r="EQ19">
        <v>40.37</v>
      </c>
      <c r="ER19">
        <v>0</v>
      </c>
      <c r="ES19">
        <v>2116</v>
      </c>
      <c r="ET19">
        <v>0</v>
      </c>
      <c r="EU19">
        <v>957.7449199999999</v>
      </c>
      <c r="EV19">
        <v>-29.66238461897828</v>
      </c>
      <c r="EW19">
        <v>-429.7384616350328</v>
      </c>
      <c r="EX19">
        <v>14196.796</v>
      </c>
      <c r="EY19">
        <v>15</v>
      </c>
      <c r="EZ19">
        <v>1651859956</v>
      </c>
      <c r="FA19" t="s">
        <v>417</v>
      </c>
      <c r="FB19">
        <v>1651859956</v>
      </c>
      <c r="FC19">
        <v>1651859627</v>
      </c>
      <c r="FD19">
        <v>6</v>
      </c>
      <c r="FE19">
        <v>-0.077</v>
      </c>
      <c r="FF19">
        <v>0.014</v>
      </c>
      <c r="FG19">
        <v>-0.661</v>
      </c>
      <c r="FH19">
        <v>-0.078</v>
      </c>
      <c r="FI19">
        <v>3</v>
      </c>
      <c r="FJ19">
        <v>10</v>
      </c>
      <c r="FK19">
        <v>0.39</v>
      </c>
      <c r="FL19">
        <v>0.01</v>
      </c>
      <c r="FM19">
        <v>-41.510125</v>
      </c>
      <c r="FN19">
        <v>32.49212082551608</v>
      </c>
      <c r="FO19">
        <v>3.997152709664093</v>
      </c>
      <c r="FP19">
        <v>-1</v>
      </c>
      <c r="FQ19">
        <v>6.100657</v>
      </c>
      <c r="FR19">
        <v>-1.45856600375237</v>
      </c>
      <c r="FS19">
        <v>0.1404647309327149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418</v>
      </c>
      <c r="GB19">
        <v>2.9813</v>
      </c>
      <c r="GC19">
        <v>2.70608</v>
      </c>
      <c r="GD19">
        <v>0.225661</v>
      </c>
      <c r="GE19">
        <v>0.225693</v>
      </c>
      <c r="GF19">
        <v>0.0871142</v>
      </c>
      <c r="GG19">
        <v>0.06471979999999999</v>
      </c>
      <c r="GH19">
        <v>24464.7</v>
      </c>
      <c r="GI19">
        <v>24516</v>
      </c>
      <c r="GJ19">
        <v>29374.4</v>
      </c>
      <c r="GK19">
        <v>29288.4</v>
      </c>
      <c r="GL19">
        <v>35510.1</v>
      </c>
      <c r="GM19">
        <v>36487.6</v>
      </c>
      <c r="GN19">
        <v>41347.2</v>
      </c>
      <c r="GO19">
        <v>41803.9</v>
      </c>
      <c r="GP19">
        <v>1.9627</v>
      </c>
      <c r="GQ19">
        <v>1.8582</v>
      </c>
      <c r="GR19">
        <v>-0.0132993</v>
      </c>
      <c r="GS19">
        <v>0</v>
      </c>
      <c r="GT19">
        <v>25.2324</v>
      </c>
      <c r="GU19">
        <v>999.9</v>
      </c>
      <c r="GV19">
        <v>33.5</v>
      </c>
      <c r="GW19">
        <v>34.1</v>
      </c>
      <c r="GX19">
        <v>20.004</v>
      </c>
      <c r="GY19">
        <v>62.3227</v>
      </c>
      <c r="GZ19">
        <v>35.2123</v>
      </c>
      <c r="HA19">
        <v>1</v>
      </c>
      <c r="HB19">
        <v>0.0597256</v>
      </c>
      <c r="HC19">
        <v>2.07834</v>
      </c>
      <c r="HD19">
        <v>20.3221</v>
      </c>
      <c r="HE19">
        <v>5.21804</v>
      </c>
      <c r="HF19">
        <v>12.0099</v>
      </c>
      <c r="HG19">
        <v>4.989</v>
      </c>
      <c r="HH19">
        <v>3.28865</v>
      </c>
      <c r="HI19">
        <v>953.8</v>
      </c>
      <c r="HJ19">
        <v>9292.200000000001</v>
      </c>
      <c r="HK19">
        <v>5139.4</v>
      </c>
      <c r="HL19">
        <v>24.3</v>
      </c>
      <c r="HM19">
        <v>1.86747</v>
      </c>
      <c r="HN19">
        <v>1.86646</v>
      </c>
      <c r="HO19">
        <v>1.866</v>
      </c>
      <c r="HP19">
        <v>1.86585</v>
      </c>
      <c r="HQ19">
        <v>1.86768</v>
      </c>
      <c r="HR19">
        <v>1.87021</v>
      </c>
      <c r="HS19">
        <v>1.8689</v>
      </c>
      <c r="HT19">
        <v>1.87025</v>
      </c>
      <c r="HU19">
        <v>0</v>
      </c>
      <c r="HV19">
        <v>0</v>
      </c>
      <c r="HW19">
        <v>0</v>
      </c>
      <c r="HX19">
        <v>0</v>
      </c>
      <c r="HY19" t="s">
        <v>419</v>
      </c>
      <c r="HZ19" t="s">
        <v>420</v>
      </c>
      <c r="IA19" t="s">
        <v>421</v>
      </c>
      <c r="IB19" t="s">
        <v>421</v>
      </c>
      <c r="IC19" t="s">
        <v>421</v>
      </c>
      <c r="ID19" t="s">
        <v>421</v>
      </c>
      <c r="IE19">
        <v>0</v>
      </c>
      <c r="IF19">
        <v>100</v>
      </c>
      <c r="IG19">
        <v>100</v>
      </c>
      <c r="IH19">
        <v>-3.48</v>
      </c>
      <c r="II19">
        <v>0.0157</v>
      </c>
      <c r="IJ19">
        <v>-0.6540367517687078</v>
      </c>
      <c r="IK19">
        <v>-0.002077099775823331</v>
      </c>
      <c r="IL19">
        <v>4.593143279902166E-07</v>
      </c>
      <c r="IM19">
        <v>-1.865383991892071E-10</v>
      </c>
      <c r="IN19">
        <v>-0.0625294926435566</v>
      </c>
      <c r="IO19">
        <v>-0.01129461987421345</v>
      </c>
      <c r="IP19">
        <v>0.00116580895745559</v>
      </c>
      <c r="IQ19">
        <v>-1.679085872906199E-05</v>
      </c>
      <c r="IR19">
        <v>2</v>
      </c>
      <c r="IS19">
        <v>2290</v>
      </c>
      <c r="IT19">
        <v>0</v>
      </c>
      <c r="IU19">
        <v>32</v>
      </c>
      <c r="IV19">
        <v>43</v>
      </c>
      <c r="IW19">
        <v>48.5</v>
      </c>
      <c r="IX19">
        <v>2.99194</v>
      </c>
      <c r="IY19">
        <v>2.17773</v>
      </c>
      <c r="IZ19">
        <v>1.39648</v>
      </c>
      <c r="JA19">
        <v>2.35718</v>
      </c>
      <c r="JB19">
        <v>1.49536</v>
      </c>
      <c r="JC19">
        <v>2.37305</v>
      </c>
      <c r="JD19">
        <v>38.0377</v>
      </c>
      <c r="JE19">
        <v>24.0437</v>
      </c>
      <c r="JF19">
        <v>18</v>
      </c>
      <c r="JG19">
        <v>510.526</v>
      </c>
      <c r="JH19">
        <v>429.225</v>
      </c>
      <c r="JI19">
        <v>22.5588</v>
      </c>
      <c r="JJ19">
        <v>28.0585</v>
      </c>
      <c r="JK19">
        <v>30.0004</v>
      </c>
      <c r="JL19">
        <v>28.0169</v>
      </c>
      <c r="JM19">
        <v>27.9578</v>
      </c>
      <c r="JN19">
        <v>59.8731</v>
      </c>
      <c r="JO19">
        <v>37.2295</v>
      </c>
      <c r="JP19">
        <v>0</v>
      </c>
      <c r="JQ19">
        <v>22.5441</v>
      </c>
      <c r="JR19">
        <v>1564.89</v>
      </c>
      <c r="JS19">
        <v>12.4601</v>
      </c>
      <c r="JT19">
        <v>100.41</v>
      </c>
      <c r="JU19">
        <v>100.332</v>
      </c>
    </row>
    <row r="20" spans="1:281">
      <c r="A20">
        <v>4</v>
      </c>
      <c r="B20">
        <v>1651862541</v>
      </c>
      <c r="C20">
        <v>15</v>
      </c>
      <c r="D20" t="s">
        <v>426</v>
      </c>
      <c r="E20" t="s">
        <v>427</v>
      </c>
      <c r="F20">
        <v>5</v>
      </c>
      <c r="G20" t="s">
        <v>413</v>
      </c>
      <c r="H20" t="s">
        <v>414</v>
      </c>
      <c r="I20">
        <v>1651862538.5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1598.170963172151</v>
      </c>
      <c r="AK20">
        <v>1574.894484848484</v>
      </c>
      <c r="AL20">
        <v>-2.342227831400528</v>
      </c>
      <c r="AM20">
        <v>66.38454608033999</v>
      </c>
      <c r="AN20">
        <f>(AP20 - AO20 + DI20*1E3/(8.314*(DK20+273.15)) * AR20/DH20 * AQ20) * DH20/(100*CV20) * 1000/(1000 - AP20)</f>
        <v>0</v>
      </c>
      <c r="AO20">
        <v>12.29264955528691</v>
      </c>
      <c r="AP20">
        <v>18.12664705882352</v>
      </c>
      <c r="AQ20">
        <v>-5.474436945196565E-05</v>
      </c>
      <c r="AR20">
        <v>80.44147654147203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415</v>
      </c>
      <c r="AY20" t="s">
        <v>415</v>
      </c>
      <c r="AZ20">
        <v>0</v>
      </c>
      <c r="BA20">
        <v>0</v>
      </c>
      <c r="BB20">
        <f>1-AZ20/BA20</f>
        <v>0</v>
      </c>
      <c r="BC20">
        <v>0</v>
      </c>
      <c r="BD20" t="s">
        <v>415</v>
      </c>
      <c r="BE20" t="s">
        <v>415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415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1247</v>
      </c>
      <c r="CA20">
        <v>300</v>
      </c>
      <c r="CB20">
        <v>300</v>
      </c>
      <c r="CC20">
        <v>300</v>
      </c>
      <c r="CD20">
        <v>10435.9</v>
      </c>
      <c r="CE20">
        <v>1062.79</v>
      </c>
      <c r="CF20">
        <v>-0.00734839</v>
      </c>
      <c r="CG20">
        <v>0.79</v>
      </c>
      <c r="CH20" t="s">
        <v>415</v>
      </c>
      <c r="CI20" t="s">
        <v>415</v>
      </c>
      <c r="CJ20" t="s">
        <v>415</v>
      </c>
      <c r="CK20" t="s">
        <v>415</v>
      </c>
      <c r="CL20" t="s">
        <v>415</v>
      </c>
      <c r="CM20" t="s">
        <v>415</v>
      </c>
      <c r="CN20" t="s">
        <v>415</v>
      </c>
      <c r="CO20" t="s">
        <v>415</v>
      </c>
      <c r="CP20" t="s">
        <v>415</v>
      </c>
      <c r="CQ20" t="s">
        <v>415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416</v>
      </c>
      <c r="CY20">
        <v>2</v>
      </c>
      <c r="CZ20" t="b">
        <v>1</v>
      </c>
      <c r="DA20">
        <v>1651862538.5</v>
      </c>
      <c r="DB20">
        <v>1551.006666666666</v>
      </c>
      <c r="DC20">
        <v>1577.635555555556</v>
      </c>
      <c r="DD20">
        <v>18.13245555555556</v>
      </c>
      <c r="DE20">
        <v>12.3355</v>
      </c>
      <c r="DF20">
        <v>1554.482222222222</v>
      </c>
      <c r="DG20">
        <v>18.11681111111111</v>
      </c>
      <c r="DH20">
        <v>500.0296666666666</v>
      </c>
      <c r="DI20">
        <v>89.97858888888888</v>
      </c>
      <c r="DJ20">
        <v>0.1000532444444444</v>
      </c>
      <c r="DK20">
        <v>25.72108888888889</v>
      </c>
      <c r="DL20">
        <v>25.0064</v>
      </c>
      <c r="DM20">
        <v>999.9000000000001</v>
      </c>
      <c r="DN20">
        <v>0</v>
      </c>
      <c r="DO20">
        <v>0</v>
      </c>
      <c r="DP20">
        <v>9975.833333333334</v>
      </c>
      <c r="DQ20">
        <v>0</v>
      </c>
      <c r="DR20">
        <v>3.20383</v>
      </c>
      <c r="DS20">
        <v>-26.62784444444445</v>
      </c>
      <c r="DT20">
        <v>1579.652222222222</v>
      </c>
      <c r="DU20">
        <v>1597.338888888889</v>
      </c>
      <c r="DV20">
        <v>5.796945555555555</v>
      </c>
      <c r="DW20">
        <v>1577.635555555556</v>
      </c>
      <c r="DX20">
        <v>12.3355</v>
      </c>
      <c r="DY20">
        <v>1.631531111111111</v>
      </c>
      <c r="DZ20">
        <v>1.109931111111111</v>
      </c>
      <c r="EA20">
        <v>14.25988888888889</v>
      </c>
      <c r="EB20">
        <v>8.445313333333331</v>
      </c>
      <c r="EC20">
        <v>1499.982222222222</v>
      </c>
      <c r="ED20">
        <v>0.9729973333333333</v>
      </c>
      <c r="EE20">
        <v>0.02700262222222222</v>
      </c>
      <c r="EF20">
        <v>0</v>
      </c>
      <c r="EG20">
        <v>952.9588888888889</v>
      </c>
      <c r="EH20">
        <v>5.00097</v>
      </c>
      <c r="EI20">
        <v>14127.87777777778</v>
      </c>
      <c r="EJ20">
        <v>12491.42222222222</v>
      </c>
      <c r="EK20">
        <v>36.75</v>
      </c>
      <c r="EL20">
        <v>38.25</v>
      </c>
      <c r="EM20">
        <v>37.125</v>
      </c>
      <c r="EN20">
        <v>37.937</v>
      </c>
      <c r="EO20">
        <v>37.687</v>
      </c>
      <c r="EP20">
        <v>1454.612222222222</v>
      </c>
      <c r="EQ20">
        <v>40.37</v>
      </c>
      <c r="ER20">
        <v>0</v>
      </c>
      <c r="ES20">
        <v>2120.799999952316</v>
      </c>
      <c r="ET20">
        <v>0</v>
      </c>
      <c r="EU20">
        <v>955.3976800000002</v>
      </c>
      <c r="EV20">
        <v>-28.39276918562106</v>
      </c>
      <c r="EW20">
        <v>-419.346153276603</v>
      </c>
      <c r="EX20">
        <v>14163.02</v>
      </c>
      <c r="EY20">
        <v>15</v>
      </c>
      <c r="EZ20">
        <v>1651859956</v>
      </c>
      <c r="FA20" t="s">
        <v>417</v>
      </c>
      <c r="FB20">
        <v>1651859956</v>
      </c>
      <c r="FC20">
        <v>1651859627</v>
      </c>
      <c r="FD20">
        <v>6</v>
      </c>
      <c r="FE20">
        <v>-0.077</v>
      </c>
      <c r="FF20">
        <v>0.014</v>
      </c>
      <c r="FG20">
        <v>-0.661</v>
      </c>
      <c r="FH20">
        <v>-0.078</v>
      </c>
      <c r="FI20">
        <v>3</v>
      </c>
      <c r="FJ20">
        <v>10</v>
      </c>
      <c r="FK20">
        <v>0.39</v>
      </c>
      <c r="FL20">
        <v>0.01</v>
      </c>
      <c r="FM20">
        <v>-38.2089475</v>
      </c>
      <c r="FN20">
        <v>63.19511707317085</v>
      </c>
      <c r="FO20">
        <v>6.630810484284236</v>
      </c>
      <c r="FP20">
        <v>-1</v>
      </c>
      <c r="FQ20">
        <v>6.00508925</v>
      </c>
      <c r="FR20">
        <v>-1.440838311444672</v>
      </c>
      <c r="FS20">
        <v>0.138766616327334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418</v>
      </c>
      <c r="GB20">
        <v>2.98117</v>
      </c>
      <c r="GC20">
        <v>2.70607</v>
      </c>
      <c r="GD20">
        <v>0.224708</v>
      </c>
      <c r="GE20">
        <v>0.224317</v>
      </c>
      <c r="GF20">
        <v>0.08707579999999999</v>
      </c>
      <c r="GG20">
        <v>0.06517920000000001</v>
      </c>
      <c r="GH20">
        <v>24494.2</v>
      </c>
      <c r="GI20">
        <v>24559.7</v>
      </c>
      <c r="GJ20">
        <v>29373.8</v>
      </c>
      <c r="GK20">
        <v>29288.5</v>
      </c>
      <c r="GL20">
        <v>35510.5</v>
      </c>
      <c r="GM20">
        <v>36469.6</v>
      </c>
      <c r="GN20">
        <v>41346</v>
      </c>
      <c r="GO20">
        <v>41803.9</v>
      </c>
      <c r="GP20">
        <v>1.96238</v>
      </c>
      <c r="GQ20">
        <v>1.85802</v>
      </c>
      <c r="GR20">
        <v>-0.01432</v>
      </c>
      <c r="GS20">
        <v>0</v>
      </c>
      <c r="GT20">
        <v>25.2352</v>
      </c>
      <c r="GU20">
        <v>999.9</v>
      </c>
      <c r="GV20">
        <v>33.5</v>
      </c>
      <c r="GW20">
        <v>34.1</v>
      </c>
      <c r="GX20">
        <v>20.001</v>
      </c>
      <c r="GY20">
        <v>62.6027</v>
      </c>
      <c r="GZ20">
        <v>35.5609</v>
      </c>
      <c r="HA20">
        <v>1</v>
      </c>
      <c r="HB20">
        <v>0.0600102</v>
      </c>
      <c r="HC20">
        <v>2.07968</v>
      </c>
      <c r="HD20">
        <v>20.3219</v>
      </c>
      <c r="HE20">
        <v>5.21699</v>
      </c>
      <c r="HF20">
        <v>12.0099</v>
      </c>
      <c r="HG20">
        <v>4.9885</v>
      </c>
      <c r="HH20">
        <v>3.28848</v>
      </c>
      <c r="HI20">
        <v>954</v>
      </c>
      <c r="HJ20">
        <v>9293.5</v>
      </c>
      <c r="HK20">
        <v>5139.4</v>
      </c>
      <c r="HL20">
        <v>24.3</v>
      </c>
      <c r="HM20">
        <v>1.86751</v>
      </c>
      <c r="HN20">
        <v>1.86646</v>
      </c>
      <c r="HO20">
        <v>1.866</v>
      </c>
      <c r="HP20">
        <v>1.86584</v>
      </c>
      <c r="HQ20">
        <v>1.86768</v>
      </c>
      <c r="HR20">
        <v>1.87022</v>
      </c>
      <c r="HS20">
        <v>1.8689</v>
      </c>
      <c r="HT20">
        <v>1.87025</v>
      </c>
      <c r="HU20">
        <v>0</v>
      </c>
      <c r="HV20">
        <v>0</v>
      </c>
      <c r="HW20">
        <v>0</v>
      </c>
      <c r="HX20">
        <v>0</v>
      </c>
      <c r="HY20" t="s">
        <v>419</v>
      </c>
      <c r="HZ20" t="s">
        <v>420</v>
      </c>
      <c r="IA20" t="s">
        <v>421</v>
      </c>
      <c r="IB20" t="s">
        <v>421</v>
      </c>
      <c r="IC20" t="s">
        <v>421</v>
      </c>
      <c r="ID20" t="s">
        <v>421</v>
      </c>
      <c r="IE20">
        <v>0</v>
      </c>
      <c r="IF20">
        <v>100</v>
      </c>
      <c r="IG20">
        <v>100</v>
      </c>
      <c r="IH20">
        <v>-3.46</v>
      </c>
      <c r="II20">
        <v>0.0155</v>
      </c>
      <c r="IJ20">
        <v>-0.6540367517687078</v>
      </c>
      <c r="IK20">
        <v>-0.002077099775823331</v>
      </c>
      <c r="IL20">
        <v>4.593143279902166E-07</v>
      </c>
      <c r="IM20">
        <v>-1.865383991892071E-10</v>
      </c>
      <c r="IN20">
        <v>-0.0625294926435566</v>
      </c>
      <c r="IO20">
        <v>-0.01129461987421345</v>
      </c>
      <c r="IP20">
        <v>0.00116580895745559</v>
      </c>
      <c r="IQ20">
        <v>-1.679085872906199E-05</v>
      </c>
      <c r="IR20">
        <v>2</v>
      </c>
      <c r="IS20">
        <v>2290</v>
      </c>
      <c r="IT20">
        <v>0</v>
      </c>
      <c r="IU20">
        <v>32</v>
      </c>
      <c r="IV20">
        <v>43.1</v>
      </c>
      <c r="IW20">
        <v>48.6</v>
      </c>
      <c r="IX20">
        <v>2.96509</v>
      </c>
      <c r="IY20">
        <v>2.18262</v>
      </c>
      <c r="IZ20">
        <v>1.39648</v>
      </c>
      <c r="JA20">
        <v>2.35596</v>
      </c>
      <c r="JB20">
        <v>1.49536</v>
      </c>
      <c r="JC20">
        <v>2.36084</v>
      </c>
      <c r="JD20">
        <v>38.0377</v>
      </c>
      <c r="JE20">
        <v>24.0437</v>
      </c>
      <c r="JF20">
        <v>18</v>
      </c>
      <c r="JG20">
        <v>510.335</v>
      </c>
      <c r="JH20">
        <v>429.135</v>
      </c>
      <c r="JI20">
        <v>22.5379</v>
      </c>
      <c r="JJ20">
        <v>28.0609</v>
      </c>
      <c r="JK20">
        <v>30.0002</v>
      </c>
      <c r="JL20">
        <v>28.0192</v>
      </c>
      <c r="JM20">
        <v>27.9597</v>
      </c>
      <c r="JN20">
        <v>59.3222</v>
      </c>
      <c r="JO20">
        <v>36.6705</v>
      </c>
      <c r="JP20">
        <v>0</v>
      </c>
      <c r="JQ20">
        <v>22.5315</v>
      </c>
      <c r="JR20">
        <v>1551.51</v>
      </c>
      <c r="JS20">
        <v>12.5824</v>
      </c>
      <c r="JT20">
        <v>100.407</v>
      </c>
      <c r="JU20">
        <v>100.332</v>
      </c>
    </row>
    <row r="21" spans="1:281">
      <c r="A21">
        <v>5</v>
      </c>
      <c r="B21">
        <v>1651862546</v>
      </c>
      <c r="C21">
        <v>20</v>
      </c>
      <c r="D21" t="s">
        <v>428</v>
      </c>
      <c r="E21" t="s">
        <v>429</v>
      </c>
      <c r="F21">
        <v>5</v>
      </c>
      <c r="G21" t="s">
        <v>413</v>
      </c>
      <c r="H21" t="s">
        <v>414</v>
      </c>
      <c r="I21">
        <v>1651862543.2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1581.767792767863</v>
      </c>
      <c r="AK21">
        <v>1560.890484848485</v>
      </c>
      <c r="AL21">
        <v>-2.887516031778805</v>
      </c>
      <c r="AM21">
        <v>66.38454608033999</v>
      </c>
      <c r="AN21">
        <f>(AP21 - AO21 + DI21*1E3/(8.314*(DK21+273.15)) * AR21/DH21 * AQ21) * DH21/(100*CV21) * 1000/(1000 - AP21)</f>
        <v>0</v>
      </c>
      <c r="AO21">
        <v>12.41661487294362</v>
      </c>
      <c r="AP21">
        <v>18.12300617647058</v>
      </c>
      <c r="AQ21">
        <v>-0.0001058846445844705</v>
      </c>
      <c r="AR21">
        <v>80.44147654147203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415</v>
      </c>
      <c r="AY21" t="s">
        <v>415</v>
      </c>
      <c r="AZ21">
        <v>0</v>
      </c>
      <c r="BA21">
        <v>0</v>
      </c>
      <c r="BB21">
        <f>1-AZ21/BA21</f>
        <v>0</v>
      </c>
      <c r="BC21">
        <v>0</v>
      </c>
      <c r="BD21" t="s">
        <v>415</v>
      </c>
      <c r="BE21" t="s">
        <v>415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415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1247</v>
      </c>
      <c r="CA21">
        <v>300</v>
      </c>
      <c r="CB21">
        <v>300</v>
      </c>
      <c r="CC21">
        <v>300</v>
      </c>
      <c r="CD21">
        <v>10435.9</v>
      </c>
      <c r="CE21">
        <v>1062.79</v>
      </c>
      <c r="CF21">
        <v>-0.00734839</v>
      </c>
      <c r="CG21">
        <v>0.79</v>
      </c>
      <c r="CH21" t="s">
        <v>415</v>
      </c>
      <c r="CI21" t="s">
        <v>415</v>
      </c>
      <c r="CJ21" t="s">
        <v>415</v>
      </c>
      <c r="CK21" t="s">
        <v>415</v>
      </c>
      <c r="CL21" t="s">
        <v>415</v>
      </c>
      <c r="CM21" t="s">
        <v>415</v>
      </c>
      <c r="CN21" t="s">
        <v>415</v>
      </c>
      <c r="CO21" t="s">
        <v>415</v>
      </c>
      <c r="CP21" t="s">
        <v>415</v>
      </c>
      <c r="CQ21" t="s">
        <v>415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416</v>
      </c>
      <c r="CY21">
        <v>2</v>
      </c>
      <c r="CZ21" t="b">
        <v>1</v>
      </c>
      <c r="DA21">
        <v>1651862543.2</v>
      </c>
      <c r="DB21">
        <v>1539.121</v>
      </c>
      <c r="DC21">
        <v>1562.121</v>
      </c>
      <c r="DD21">
        <v>18.1232</v>
      </c>
      <c r="DE21">
        <v>12.45603</v>
      </c>
      <c r="DF21">
        <v>1542.572</v>
      </c>
      <c r="DG21">
        <v>18.10769</v>
      </c>
      <c r="DH21">
        <v>500.0571</v>
      </c>
      <c r="DI21">
        <v>89.98466000000001</v>
      </c>
      <c r="DJ21">
        <v>0.10007743</v>
      </c>
      <c r="DK21">
        <v>25.71941</v>
      </c>
      <c r="DL21">
        <v>25.00766</v>
      </c>
      <c r="DM21">
        <v>999.9</v>
      </c>
      <c r="DN21">
        <v>0</v>
      </c>
      <c r="DO21">
        <v>0</v>
      </c>
      <c r="DP21">
        <v>9989.25</v>
      </c>
      <c r="DQ21">
        <v>0</v>
      </c>
      <c r="DR21">
        <v>3.20383</v>
      </c>
      <c r="DS21">
        <v>-23.00057</v>
      </c>
      <c r="DT21">
        <v>1567.528</v>
      </c>
      <c r="DU21">
        <v>1581.825</v>
      </c>
      <c r="DV21">
        <v>5.667159</v>
      </c>
      <c r="DW21">
        <v>1562.121</v>
      </c>
      <c r="DX21">
        <v>12.45603</v>
      </c>
      <c r="DY21">
        <v>1.630809</v>
      </c>
      <c r="DZ21">
        <v>1.120852</v>
      </c>
      <c r="EA21">
        <v>14.25305</v>
      </c>
      <c r="EB21">
        <v>8.589807</v>
      </c>
      <c r="EC21">
        <v>1500.057</v>
      </c>
      <c r="ED21">
        <v>0.9729972</v>
      </c>
      <c r="EE21">
        <v>0.02700274</v>
      </c>
      <c r="EF21">
        <v>0</v>
      </c>
      <c r="EG21">
        <v>950.8507999999999</v>
      </c>
      <c r="EH21">
        <v>5.000970000000001</v>
      </c>
      <c r="EI21">
        <v>14097.14</v>
      </c>
      <c r="EJ21">
        <v>12492.07</v>
      </c>
      <c r="EK21">
        <v>36.75</v>
      </c>
      <c r="EL21">
        <v>38.25</v>
      </c>
      <c r="EM21">
        <v>37.125</v>
      </c>
      <c r="EN21">
        <v>37.937</v>
      </c>
      <c r="EO21">
        <v>37.687</v>
      </c>
      <c r="EP21">
        <v>1454.684</v>
      </c>
      <c r="EQ21">
        <v>40.373</v>
      </c>
      <c r="ER21">
        <v>0</v>
      </c>
      <c r="ES21">
        <v>2126.200000047684</v>
      </c>
      <c r="ET21">
        <v>0</v>
      </c>
      <c r="EU21">
        <v>953.0261538461539</v>
      </c>
      <c r="EV21">
        <v>-27.79070083874825</v>
      </c>
      <c r="EW21">
        <v>-405.4529914916531</v>
      </c>
      <c r="EX21">
        <v>14127.95769230769</v>
      </c>
      <c r="EY21">
        <v>15</v>
      </c>
      <c r="EZ21">
        <v>1651859956</v>
      </c>
      <c r="FA21" t="s">
        <v>417</v>
      </c>
      <c r="FB21">
        <v>1651859956</v>
      </c>
      <c r="FC21">
        <v>1651859627</v>
      </c>
      <c r="FD21">
        <v>6</v>
      </c>
      <c r="FE21">
        <v>-0.077</v>
      </c>
      <c r="FF21">
        <v>0.014</v>
      </c>
      <c r="FG21">
        <v>-0.661</v>
      </c>
      <c r="FH21">
        <v>-0.078</v>
      </c>
      <c r="FI21">
        <v>3</v>
      </c>
      <c r="FJ21">
        <v>10</v>
      </c>
      <c r="FK21">
        <v>0.39</v>
      </c>
      <c r="FL21">
        <v>0.01</v>
      </c>
      <c r="FM21">
        <v>-32.88312439024391</v>
      </c>
      <c r="FN21">
        <v>80.61646829268282</v>
      </c>
      <c r="FO21">
        <v>8.109811735831149</v>
      </c>
      <c r="FP21">
        <v>-1</v>
      </c>
      <c r="FQ21">
        <v>5.874529512195122</v>
      </c>
      <c r="FR21">
        <v>-1.47052891986062</v>
      </c>
      <c r="FS21">
        <v>0.1452168124371148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418</v>
      </c>
      <c r="GB21">
        <v>2.98128</v>
      </c>
      <c r="GC21">
        <v>2.70608</v>
      </c>
      <c r="GD21">
        <v>0.22348</v>
      </c>
      <c r="GE21">
        <v>0.222864</v>
      </c>
      <c r="GF21">
        <v>0.0870604</v>
      </c>
      <c r="GG21">
        <v>0.0656389</v>
      </c>
      <c r="GH21">
        <v>24533.2</v>
      </c>
      <c r="GI21">
        <v>24605.4</v>
      </c>
      <c r="GJ21">
        <v>29374</v>
      </c>
      <c r="GK21">
        <v>29288.2</v>
      </c>
      <c r="GL21">
        <v>35511.4</v>
      </c>
      <c r="GM21">
        <v>36451.3</v>
      </c>
      <c r="GN21">
        <v>41346.3</v>
      </c>
      <c r="GO21">
        <v>41803.6</v>
      </c>
      <c r="GP21">
        <v>1.96255</v>
      </c>
      <c r="GQ21">
        <v>1.85907</v>
      </c>
      <c r="GR21">
        <v>-0.0132993</v>
      </c>
      <c r="GS21">
        <v>0</v>
      </c>
      <c r="GT21">
        <v>25.2352</v>
      </c>
      <c r="GU21">
        <v>999.9</v>
      </c>
      <c r="GV21">
        <v>33.5</v>
      </c>
      <c r="GW21">
        <v>34.1</v>
      </c>
      <c r="GX21">
        <v>20.0059</v>
      </c>
      <c r="GY21">
        <v>62.5827</v>
      </c>
      <c r="GZ21">
        <v>35.4407</v>
      </c>
      <c r="HA21">
        <v>1</v>
      </c>
      <c r="HB21">
        <v>0.0600254</v>
      </c>
      <c r="HC21">
        <v>2.04516</v>
      </c>
      <c r="HD21">
        <v>20.3221</v>
      </c>
      <c r="HE21">
        <v>5.21744</v>
      </c>
      <c r="HF21">
        <v>12.0099</v>
      </c>
      <c r="HG21">
        <v>4.9886</v>
      </c>
      <c r="HH21">
        <v>3.2885</v>
      </c>
      <c r="HI21">
        <v>954</v>
      </c>
      <c r="HJ21">
        <v>9293.5</v>
      </c>
      <c r="HK21">
        <v>5139.4</v>
      </c>
      <c r="HL21">
        <v>24.3</v>
      </c>
      <c r="HM21">
        <v>1.8675</v>
      </c>
      <c r="HN21">
        <v>1.86646</v>
      </c>
      <c r="HO21">
        <v>1.866</v>
      </c>
      <c r="HP21">
        <v>1.86584</v>
      </c>
      <c r="HQ21">
        <v>1.86768</v>
      </c>
      <c r="HR21">
        <v>1.87023</v>
      </c>
      <c r="HS21">
        <v>1.8689</v>
      </c>
      <c r="HT21">
        <v>1.87026</v>
      </c>
      <c r="HU21">
        <v>0</v>
      </c>
      <c r="HV21">
        <v>0</v>
      </c>
      <c r="HW21">
        <v>0</v>
      </c>
      <c r="HX21">
        <v>0</v>
      </c>
      <c r="HY21" t="s">
        <v>419</v>
      </c>
      <c r="HZ21" t="s">
        <v>420</v>
      </c>
      <c r="IA21" t="s">
        <v>421</v>
      </c>
      <c r="IB21" t="s">
        <v>421</v>
      </c>
      <c r="IC21" t="s">
        <v>421</v>
      </c>
      <c r="ID21" t="s">
        <v>421</v>
      </c>
      <c r="IE21">
        <v>0</v>
      </c>
      <c r="IF21">
        <v>100</v>
      </c>
      <c r="IG21">
        <v>100</v>
      </c>
      <c r="IH21">
        <v>-3.44</v>
      </c>
      <c r="II21">
        <v>0.0155</v>
      </c>
      <c r="IJ21">
        <v>-0.6540367517687078</v>
      </c>
      <c r="IK21">
        <v>-0.002077099775823331</v>
      </c>
      <c r="IL21">
        <v>4.593143279902166E-07</v>
      </c>
      <c r="IM21">
        <v>-1.865383991892071E-10</v>
      </c>
      <c r="IN21">
        <v>-0.0625294926435566</v>
      </c>
      <c r="IO21">
        <v>-0.01129461987421345</v>
      </c>
      <c r="IP21">
        <v>0.00116580895745559</v>
      </c>
      <c r="IQ21">
        <v>-1.679085872906199E-05</v>
      </c>
      <c r="IR21">
        <v>2</v>
      </c>
      <c r="IS21">
        <v>2290</v>
      </c>
      <c r="IT21">
        <v>0</v>
      </c>
      <c r="IU21">
        <v>32</v>
      </c>
      <c r="IV21">
        <v>43.2</v>
      </c>
      <c r="IW21">
        <v>48.6</v>
      </c>
      <c r="IX21">
        <v>2.94189</v>
      </c>
      <c r="IY21">
        <v>2.18018</v>
      </c>
      <c r="IZ21">
        <v>1.39648</v>
      </c>
      <c r="JA21">
        <v>2.35718</v>
      </c>
      <c r="JB21">
        <v>1.49536</v>
      </c>
      <c r="JC21">
        <v>2.3645</v>
      </c>
      <c r="JD21">
        <v>38.062</v>
      </c>
      <c r="JE21">
        <v>24.0437</v>
      </c>
      <c r="JF21">
        <v>18</v>
      </c>
      <c r="JG21">
        <v>510.468</v>
      </c>
      <c r="JH21">
        <v>429.78</v>
      </c>
      <c r="JI21">
        <v>22.5256</v>
      </c>
      <c r="JJ21">
        <v>28.0632</v>
      </c>
      <c r="JK21">
        <v>30.0002</v>
      </c>
      <c r="JL21">
        <v>28.0216</v>
      </c>
      <c r="JM21">
        <v>27.962</v>
      </c>
      <c r="JN21">
        <v>58.8645</v>
      </c>
      <c r="JO21">
        <v>36.1091</v>
      </c>
      <c r="JP21">
        <v>0</v>
      </c>
      <c r="JQ21">
        <v>22.5284</v>
      </c>
      <c r="JR21">
        <v>1531.37</v>
      </c>
      <c r="JS21">
        <v>12.7034</v>
      </c>
      <c r="JT21">
        <v>100.408</v>
      </c>
      <c r="JU21">
        <v>100.331</v>
      </c>
    </row>
    <row r="22" spans="1:281">
      <c r="A22">
        <v>6</v>
      </c>
      <c r="B22">
        <v>1651862551</v>
      </c>
      <c r="C22">
        <v>25</v>
      </c>
      <c r="D22" t="s">
        <v>430</v>
      </c>
      <c r="E22" t="s">
        <v>431</v>
      </c>
      <c r="F22">
        <v>5</v>
      </c>
      <c r="G22" t="s">
        <v>413</v>
      </c>
      <c r="H22" t="s">
        <v>414</v>
      </c>
      <c r="I22">
        <v>1651862548.5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1564.898452358496</v>
      </c>
      <c r="AK22">
        <v>1545.373151515151</v>
      </c>
      <c r="AL22">
        <v>-3.139483793953918</v>
      </c>
      <c r="AM22">
        <v>66.38454608033999</v>
      </c>
      <c r="AN22">
        <f>(AP22 - AO22 + DI22*1E3/(8.314*(DK22+273.15)) * AR22/DH22 * AQ22) * DH22/(100*CV22) * 1000/(1000 - AP22)</f>
        <v>0</v>
      </c>
      <c r="AO22">
        <v>12.5360426772981</v>
      </c>
      <c r="AP22">
        <v>18.11831823529412</v>
      </c>
      <c r="AQ22">
        <v>-1.684623470805063E-05</v>
      </c>
      <c r="AR22">
        <v>80.44147654147203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415</v>
      </c>
      <c r="AY22" t="s">
        <v>415</v>
      </c>
      <c r="AZ22">
        <v>0</v>
      </c>
      <c r="BA22">
        <v>0</v>
      </c>
      <c r="BB22">
        <f>1-AZ22/BA22</f>
        <v>0</v>
      </c>
      <c r="BC22">
        <v>0</v>
      </c>
      <c r="BD22" t="s">
        <v>415</v>
      </c>
      <c r="BE22" t="s">
        <v>415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415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1247</v>
      </c>
      <c r="CA22">
        <v>300</v>
      </c>
      <c r="CB22">
        <v>300</v>
      </c>
      <c r="CC22">
        <v>300</v>
      </c>
      <c r="CD22">
        <v>10435.9</v>
      </c>
      <c r="CE22">
        <v>1062.79</v>
      </c>
      <c r="CF22">
        <v>-0.00734839</v>
      </c>
      <c r="CG22">
        <v>0.79</v>
      </c>
      <c r="CH22" t="s">
        <v>415</v>
      </c>
      <c r="CI22" t="s">
        <v>415</v>
      </c>
      <c r="CJ22" t="s">
        <v>415</v>
      </c>
      <c r="CK22" t="s">
        <v>415</v>
      </c>
      <c r="CL22" t="s">
        <v>415</v>
      </c>
      <c r="CM22" t="s">
        <v>415</v>
      </c>
      <c r="CN22" t="s">
        <v>415</v>
      </c>
      <c r="CO22" t="s">
        <v>415</v>
      </c>
      <c r="CP22" t="s">
        <v>415</v>
      </c>
      <c r="CQ22" t="s">
        <v>415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416</v>
      </c>
      <c r="CY22">
        <v>2</v>
      </c>
      <c r="CZ22" t="b">
        <v>1</v>
      </c>
      <c r="DA22">
        <v>1651862548.5</v>
      </c>
      <c r="DB22">
        <v>1523.556666666666</v>
      </c>
      <c r="DC22">
        <v>1544.306666666667</v>
      </c>
      <c r="DD22">
        <v>18.11976666666667</v>
      </c>
      <c r="DE22">
        <v>12.58502222222222</v>
      </c>
      <c r="DF22">
        <v>1526.972222222222</v>
      </c>
      <c r="DG22">
        <v>18.10428888888889</v>
      </c>
      <c r="DH22">
        <v>500.0351111111111</v>
      </c>
      <c r="DI22">
        <v>89.97517777777777</v>
      </c>
      <c r="DJ22">
        <v>0.09988854444444445</v>
      </c>
      <c r="DK22">
        <v>25.7182</v>
      </c>
      <c r="DL22">
        <v>25.00992222222222</v>
      </c>
      <c r="DM22">
        <v>999.9000000000001</v>
      </c>
      <c r="DN22">
        <v>0</v>
      </c>
      <c r="DO22">
        <v>0</v>
      </c>
      <c r="DP22">
        <v>10014.86666666666</v>
      </c>
      <c r="DQ22">
        <v>0</v>
      </c>
      <c r="DR22">
        <v>3.20383</v>
      </c>
      <c r="DS22">
        <v>-20.75366666666666</v>
      </c>
      <c r="DT22">
        <v>1551.672222222222</v>
      </c>
      <c r="DU22">
        <v>1563.99</v>
      </c>
      <c r="DV22">
        <v>5.53474</v>
      </c>
      <c r="DW22">
        <v>1544.306666666667</v>
      </c>
      <c r="DX22">
        <v>12.58502222222222</v>
      </c>
      <c r="DY22">
        <v>1.630327777777778</v>
      </c>
      <c r="DZ22">
        <v>1.13234</v>
      </c>
      <c r="EA22">
        <v>14.2485</v>
      </c>
      <c r="EB22">
        <v>8.740495555555556</v>
      </c>
      <c r="EC22">
        <v>1500.05</v>
      </c>
      <c r="ED22">
        <v>0.9729973333333333</v>
      </c>
      <c r="EE22">
        <v>0.02700262222222222</v>
      </c>
      <c r="EF22">
        <v>0</v>
      </c>
      <c r="EG22">
        <v>948.5729999999999</v>
      </c>
      <c r="EH22">
        <v>5.00097</v>
      </c>
      <c r="EI22">
        <v>14061.75555555556</v>
      </c>
      <c r="EJ22">
        <v>12491.98888888889</v>
      </c>
      <c r="EK22">
        <v>36.75</v>
      </c>
      <c r="EL22">
        <v>38.25</v>
      </c>
      <c r="EM22">
        <v>37.125</v>
      </c>
      <c r="EN22">
        <v>37.937</v>
      </c>
      <c r="EO22">
        <v>37.687</v>
      </c>
      <c r="EP22">
        <v>1454.676666666667</v>
      </c>
      <c r="EQ22">
        <v>40.37333333333333</v>
      </c>
      <c r="ER22">
        <v>0</v>
      </c>
      <c r="ES22">
        <v>2131</v>
      </c>
      <c r="ET22">
        <v>0</v>
      </c>
      <c r="EU22">
        <v>950.8198461538461</v>
      </c>
      <c r="EV22">
        <v>-27.19295727923871</v>
      </c>
      <c r="EW22">
        <v>-400.0991455703808</v>
      </c>
      <c r="EX22">
        <v>14095.78846153846</v>
      </c>
      <c r="EY22">
        <v>15</v>
      </c>
      <c r="EZ22">
        <v>1651859956</v>
      </c>
      <c r="FA22" t="s">
        <v>417</v>
      </c>
      <c r="FB22">
        <v>1651859956</v>
      </c>
      <c r="FC22">
        <v>1651859627</v>
      </c>
      <c r="FD22">
        <v>6</v>
      </c>
      <c r="FE22">
        <v>-0.077</v>
      </c>
      <c r="FF22">
        <v>0.014</v>
      </c>
      <c r="FG22">
        <v>-0.661</v>
      </c>
      <c r="FH22">
        <v>-0.078</v>
      </c>
      <c r="FI22">
        <v>3</v>
      </c>
      <c r="FJ22">
        <v>10</v>
      </c>
      <c r="FK22">
        <v>0.39</v>
      </c>
      <c r="FL22">
        <v>0.01</v>
      </c>
      <c r="FM22">
        <v>-27.39857073170732</v>
      </c>
      <c r="FN22">
        <v>62.83401533101048</v>
      </c>
      <c r="FO22">
        <v>6.549405426420873</v>
      </c>
      <c r="FP22">
        <v>-1</v>
      </c>
      <c r="FQ22">
        <v>5.75119975609756</v>
      </c>
      <c r="FR22">
        <v>-1.529509337979093</v>
      </c>
      <c r="FS22">
        <v>0.1509376169067919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418</v>
      </c>
      <c r="GB22">
        <v>2.98124</v>
      </c>
      <c r="GC22">
        <v>2.70618</v>
      </c>
      <c r="GD22">
        <v>0.222107</v>
      </c>
      <c r="GE22">
        <v>0.221396</v>
      </c>
      <c r="GF22">
        <v>0.0870356</v>
      </c>
      <c r="GG22">
        <v>0.0660871</v>
      </c>
      <c r="GH22">
        <v>24576.7</v>
      </c>
      <c r="GI22">
        <v>24651.9</v>
      </c>
      <c r="GJ22">
        <v>29374.2</v>
      </c>
      <c r="GK22">
        <v>29288.2</v>
      </c>
      <c r="GL22">
        <v>35512.6</v>
      </c>
      <c r="GM22">
        <v>36433.7</v>
      </c>
      <c r="GN22">
        <v>41346.6</v>
      </c>
      <c r="GO22">
        <v>41803.7</v>
      </c>
      <c r="GP22">
        <v>1.96238</v>
      </c>
      <c r="GQ22">
        <v>1.85872</v>
      </c>
      <c r="GR22">
        <v>-0.0139698</v>
      </c>
      <c r="GS22">
        <v>0</v>
      </c>
      <c r="GT22">
        <v>25.2352</v>
      </c>
      <c r="GU22">
        <v>999.9</v>
      </c>
      <c r="GV22">
        <v>33.5</v>
      </c>
      <c r="GW22">
        <v>34.1</v>
      </c>
      <c r="GX22">
        <v>20.0061</v>
      </c>
      <c r="GY22">
        <v>62.7127</v>
      </c>
      <c r="GZ22">
        <v>35.3726</v>
      </c>
      <c r="HA22">
        <v>1</v>
      </c>
      <c r="HB22">
        <v>0.0601677</v>
      </c>
      <c r="HC22">
        <v>2.05868</v>
      </c>
      <c r="HD22">
        <v>20.3219</v>
      </c>
      <c r="HE22">
        <v>5.21879</v>
      </c>
      <c r="HF22">
        <v>12.0099</v>
      </c>
      <c r="HG22">
        <v>4.9888</v>
      </c>
      <c r="HH22">
        <v>3.28865</v>
      </c>
      <c r="HI22">
        <v>954.2</v>
      </c>
      <c r="HJ22">
        <v>9294.799999999999</v>
      </c>
      <c r="HK22">
        <v>5139.4</v>
      </c>
      <c r="HL22">
        <v>24.3</v>
      </c>
      <c r="HM22">
        <v>1.86751</v>
      </c>
      <c r="HN22">
        <v>1.86646</v>
      </c>
      <c r="HO22">
        <v>1.866</v>
      </c>
      <c r="HP22">
        <v>1.86584</v>
      </c>
      <c r="HQ22">
        <v>1.86768</v>
      </c>
      <c r="HR22">
        <v>1.87022</v>
      </c>
      <c r="HS22">
        <v>1.8689</v>
      </c>
      <c r="HT22">
        <v>1.87026</v>
      </c>
      <c r="HU22">
        <v>0</v>
      </c>
      <c r="HV22">
        <v>0</v>
      </c>
      <c r="HW22">
        <v>0</v>
      </c>
      <c r="HX22">
        <v>0</v>
      </c>
      <c r="HY22" t="s">
        <v>419</v>
      </c>
      <c r="HZ22" t="s">
        <v>420</v>
      </c>
      <c r="IA22" t="s">
        <v>421</v>
      </c>
      <c r="IB22" t="s">
        <v>421</v>
      </c>
      <c r="IC22" t="s">
        <v>421</v>
      </c>
      <c r="ID22" t="s">
        <v>421</v>
      </c>
      <c r="IE22">
        <v>0</v>
      </c>
      <c r="IF22">
        <v>100</v>
      </c>
      <c r="IG22">
        <v>100</v>
      </c>
      <c r="IH22">
        <v>-3.4</v>
      </c>
      <c r="II22">
        <v>0.0155</v>
      </c>
      <c r="IJ22">
        <v>-0.6540367517687078</v>
      </c>
      <c r="IK22">
        <v>-0.002077099775823331</v>
      </c>
      <c r="IL22">
        <v>4.593143279902166E-07</v>
      </c>
      <c r="IM22">
        <v>-1.865383991892071E-10</v>
      </c>
      <c r="IN22">
        <v>-0.0625294926435566</v>
      </c>
      <c r="IO22">
        <v>-0.01129461987421345</v>
      </c>
      <c r="IP22">
        <v>0.00116580895745559</v>
      </c>
      <c r="IQ22">
        <v>-1.679085872906199E-05</v>
      </c>
      <c r="IR22">
        <v>2</v>
      </c>
      <c r="IS22">
        <v>2290</v>
      </c>
      <c r="IT22">
        <v>0</v>
      </c>
      <c r="IU22">
        <v>32</v>
      </c>
      <c r="IV22">
        <v>43.2</v>
      </c>
      <c r="IW22">
        <v>48.7</v>
      </c>
      <c r="IX22">
        <v>2.91504</v>
      </c>
      <c r="IY22">
        <v>2.1814</v>
      </c>
      <c r="IZ22">
        <v>1.39648</v>
      </c>
      <c r="JA22">
        <v>2.35596</v>
      </c>
      <c r="JB22">
        <v>1.49536</v>
      </c>
      <c r="JC22">
        <v>2.34985</v>
      </c>
      <c r="JD22">
        <v>38.062</v>
      </c>
      <c r="JE22">
        <v>24.0437</v>
      </c>
      <c r="JF22">
        <v>18</v>
      </c>
      <c r="JG22">
        <v>510.376</v>
      </c>
      <c r="JH22">
        <v>429.584</v>
      </c>
      <c r="JI22">
        <v>22.5206</v>
      </c>
      <c r="JJ22">
        <v>28.0656</v>
      </c>
      <c r="JK22">
        <v>30.0003</v>
      </c>
      <c r="JL22">
        <v>28.024</v>
      </c>
      <c r="JM22">
        <v>27.9638</v>
      </c>
      <c r="JN22">
        <v>58.3202</v>
      </c>
      <c r="JO22">
        <v>35.5282</v>
      </c>
      <c r="JP22">
        <v>0</v>
      </c>
      <c r="JQ22">
        <v>22.515</v>
      </c>
      <c r="JR22">
        <v>1517.95</v>
      </c>
      <c r="JS22">
        <v>12.8276</v>
      </c>
      <c r="JT22">
        <v>100.409</v>
      </c>
      <c r="JU22">
        <v>100.332</v>
      </c>
    </row>
    <row r="23" spans="1:281">
      <c r="A23">
        <v>7</v>
      </c>
      <c r="B23">
        <v>1651862556</v>
      </c>
      <c r="C23">
        <v>30</v>
      </c>
      <c r="D23" t="s">
        <v>432</v>
      </c>
      <c r="E23" t="s">
        <v>433</v>
      </c>
      <c r="F23">
        <v>5</v>
      </c>
      <c r="G23" t="s">
        <v>413</v>
      </c>
      <c r="H23" t="s">
        <v>414</v>
      </c>
      <c r="I23">
        <v>1651862553.2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1548.144749737785</v>
      </c>
      <c r="AK23">
        <v>1529.194666666667</v>
      </c>
      <c r="AL23">
        <v>-3.25734558370691</v>
      </c>
      <c r="AM23">
        <v>66.38454608033999</v>
      </c>
      <c r="AN23">
        <f>(AP23 - AO23 + DI23*1E3/(8.314*(DK23+273.15)) * AR23/DH23 * AQ23) * DH23/(100*CV23) * 1000/(1000 - AP23)</f>
        <v>0</v>
      </c>
      <c r="AO23">
        <v>12.65186456756208</v>
      </c>
      <c r="AP23">
        <v>18.11280588235293</v>
      </c>
      <c r="AQ23">
        <v>-4.173056821699421E-05</v>
      </c>
      <c r="AR23">
        <v>80.44147654147203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415</v>
      </c>
      <c r="AY23" t="s">
        <v>415</v>
      </c>
      <c r="AZ23">
        <v>0</v>
      </c>
      <c r="BA23">
        <v>0</v>
      </c>
      <c r="BB23">
        <f>1-AZ23/BA23</f>
        <v>0</v>
      </c>
      <c r="BC23">
        <v>0</v>
      </c>
      <c r="BD23" t="s">
        <v>415</v>
      </c>
      <c r="BE23" t="s">
        <v>415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415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1247</v>
      </c>
      <c r="CA23">
        <v>300</v>
      </c>
      <c r="CB23">
        <v>300</v>
      </c>
      <c r="CC23">
        <v>300</v>
      </c>
      <c r="CD23">
        <v>10435.9</v>
      </c>
      <c r="CE23">
        <v>1062.79</v>
      </c>
      <c r="CF23">
        <v>-0.00734839</v>
      </c>
      <c r="CG23">
        <v>0.79</v>
      </c>
      <c r="CH23" t="s">
        <v>415</v>
      </c>
      <c r="CI23" t="s">
        <v>415</v>
      </c>
      <c r="CJ23" t="s">
        <v>415</v>
      </c>
      <c r="CK23" t="s">
        <v>415</v>
      </c>
      <c r="CL23" t="s">
        <v>415</v>
      </c>
      <c r="CM23" t="s">
        <v>415</v>
      </c>
      <c r="CN23" t="s">
        <v>415</v>
      </c>
      <c r="CO23" t="s">
        <v>415</v>
      </c>
      <c r="CP23" t="s">
        <v>415</v>
      </c>
      <c r="CQ23" t="s">
        <v>415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416</v>
      </c>
      <c r="CY23">
        <v>2</v>
      </c>
      <c r="CZ23" t="b">
        <v>1</v>
      </c>
      <c r="DA23">
        <v>1651862553.2</v>
      </c>
      <c r="DB23">
        <v>1508.847</v>
      </c>
      <c r="DC23">
        <v>1528.604</v>
      </c>
      <c r="DD23">
        <v>18.11455</v>
      </c>
      <c r="DE23">
        <v>12.69944</v>
      </c>
      <c r="DF23">
        <v>1512.236</v>
      </c>
      <c r="DG23">
        <v>18.09914</v>
      </c>
      <c r="DH23">
        <v>500.023</v>
      </c>
      <c r="DI23">
        <v>89.97273</v>
      </c>
      <c r="DJ23">
        <v>0.09985741000000001</v>
      </c>
      <c r="DK23">
        <v>25.71612</v>
      </c>
      <c r="DL23">
        <v>25.01393</v>
      </c>
      <c r="DM23">
        <v>999.9</v>
      </c>
      <c r="DN23">
        <v>0</v>
      </c>
      <c r="DO23">
        <v>0</v>
      </c>
      <c r="DP23">
        <v>10016.63</v>
      </c>
      <c r="DQ23">
        <v>0</v>
      </c>
      <c r="DR23">
        <v>3.20383</v>
      </c>
      <c r="DS23">
        <v>-19.75757</v>
      </c>
      <c r="DT23">
        <v>1536.683</v>
      </c>
      <c r="DU23">
        <v>1548.264</v>
      </c>
      <c r="DV23">
        <v>5.415093</v>
      </c>
      <c r="DW23">
        <v>1528.604</v>
      </c>
      <c r="DX23">
        <v>12.69944</v>
      </c>
      <c r="DY23">
        <v>1.629814</v>
      </c>
      <c r="DZ23">
        <v>1.142602</v>
      </c>
      <c r="EA23">
        <v>14.2436</v>
      </c>
      <c r="EB23">
        <v>8.873939999999999</v>
      </c>
      <c r="EC23">
        <v>1499.933</v>
      </c>
      <c r="ED23">
        <v>0.9729972</v>
      </c>
      <c r="EE23">
        <v>0.02700274</v>
      </c>
      <c r="EF23">
        <v>0</v>
      </c>
      <c r="EG23">
        <v>946.1655999999999</v>
      </c>
      <c r="EH23">
        <v>5.000970000000001</v>
      </c>
      <c r="EI23">
        <v>14028.67</v>
      </c>
      <c r="EJ23">
        <v>12491</v>
      </c>
      <c r="EK23">
        <v>36.75</v>
      </c>
      <c r="EL23">
        <v>38.25</v>
      </c>
      <c r="EM23">
        <v>37.125</v>
      </c>
      <c r="EN23">
        <v>37.937</v>
      </c>
      <c r="EO23">
        <v>37.687</v>
      </c>
      <c r="EP23">
        <v>1454.563</v>
      </c>
      <c r="EQ23">
        <v>40.37</v>
      </c>
      <c r="ER23">
        <v>0</v>
      </c>
      <c r="ES23">
        <v>2136.399999856949</v>
      </c>
      <c r="ET23">
        <v>0</v>
      </c>
      <c r="EU23">
        <v>948.1355600000002</v>
      </c>
      <c r="EV23">
        <v>-28.74538466584746</v>
      </c>
      <c r="EW23">
        <v>-411.4153852812319</v>
      </c>
      <c r="EX23">
        <v>14057.3</v>
      </c>
      <c r="EY23">
        <v>15</v>
      </c>
      <c r="EZ23">
        <v>1651859956</v>
      </c>
      <c r="FA23" t="s">
        <v>417</v>
      </c>
      <c r="FB23">
        <v>1651859956</v>
      </c>
      <c r="FC23">
        <v>1651859627</v>
      </c>
      <c r="FD23">
        <v>6</v>
      </c>
      <c r="FE23">
        <v>-0.077</v>
      </c>
      <c r="FF23">
        <v>0.014</v>
      </c>
      <c r="FG23">
        <v>-0.661</v>
      </c>
      <c r="FH23">
        <v>-0.078</v>
      </c>
      <c r="FI23">
        <v>3</v>
      </c>
      <c r="FJ23">
        <v>10</v>
      </c>
      <c r="FK23">
        <v>0.39</v>
      </c>
      <c r="FL23">
        <v>0.01</v>
      </c>
      <c r="FM23">
        <v>-23.09680487804878</v>
      </c>
      <c r="FN23">
        <v>31.92444878048788</v>
      </c>
      <c r="FO23">
        <v>3.323546307562569</v>
      </c>
      <c r="FP23">
        <v>-1</v>
      </c>
      <c r="FQ23">
        <v>5.624606341463415</v>
      </c>
      <c r="FR23">
        <v>-1.538684738675969</v>
      </c>
      <c r="FS23">
        <v>0.1518505161094708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418</v>
      </c>
      <c r="GB23">
        <v>2.9812</v>
      </c>
      <c r="GC23">
        <v>2.70621</v>
      </c>
      <c r="GD23">
        <v>0.220699</v>
      </c>
      <c r="GE23">
        <v>0.21995</v>
      </c>
      <c r="GF23">
        <v>0.0870274</v>
      </c>
      <c r="GG23">
        <v>0.0665864</v>
      </c>
      <c r="GH23">
        <v>24621.4</v>
      </c>
      <c r="GI23">
        <v>24697.4</v>
      </c>
      <c r="GJ23">
        <v>29374.5</v>
      </c>
      <c r="GK23">
        <v>29287.9</v>
      </c>
      <c r="GL23">
        <v>35513</v>
      </c>
      <c r="GM23">
        <v>36413.7</v>
      </c>
      <c r="GN23">
        <v>41346.7</v>
      </c>
      <c r="GO23">
        <v>41803.4</v>
      </c>
      <c r="GP23">
        <v>1.96215</v>
      </c>
      <c r="GQ23">
        <v>1.85885</v>
      </c>
      <c r="GR23">
        <v>-0.0134408</v>
      </c>
      <c r="GS23">
        <v>0</v>
      </c>
      <c r="GT23">
        <v>25.2352</v>
      </c>
      <c r="GU23">
        <v>999.9</v>
      </c>
      <c r="GV23">
        <v>33.5</v>
      </c>
      <c r="GW23">
        <v>34.1</v>
      </c>
      <c r="GX23">
        <v>20.0059</v>
      </c>
      <c r="GY23">
        <v>62.4827</v>
      </c>
      <c r="GZ23">
        <v>35.004</v>
      </c>
      <c r="HA23">
        <v>1</v>
      </c>
      <c r="HB23">
        <v>0.0601677</v>
      </c>
      <c r="HC23">
        <v>2.06295</v>
      </c>
      <c r="HD23">
        <v>20.3219</v>
      </c>
      <c r="HE23">
        <v>5.21819</v>
      </c>
      <c r="HF23">
        <v>12.0099</v>
      </c>
      <c r="HG23">
        <v>4.98885</v>
      </c>
      <c r="HH23">
        <v>3.28858</v>
      </c>
      <c r="HI23">
        <v>954.2</v>
      </c>
      <c r="HJ23">
        <v>9294.799999999999</v>
      </c>
      <c r="HK23">
        <v>5139.4</v>
      </c>
      <c r="HL23">
        <v>24.3</v>
      </c>
      <c r="HM23">
        <v>1.8675</v>
      </c>
      <c r="HN23">
        <v>1.86646</v>
      </c>
      <c r="HO23">
        <v>1.866</v>
      </c>
      <c r="HP23">
        <v>1.86584</v>
      </c>
      <c r="HQ23">
        <v>1.86768</v>
      </c>
      <c r="HR23">
        <v>1.87022</v>
      </c>
      <c r="HS23">
        <v>1.8689</v>
      </c>
      <c r="HT23">
        <v>1.87025</v>
      </c>
      <c r="HU23">
        <v>0</v>
      </c>
      <c r="HV23">
        <v>0</v>
      </c>
      <c r="HW23">
        <v>0</v>
      </c>
      <c r="HX23">
        <v>0</v>
      </c>
      <c r="HY23" t="s">
        <v>419</v>
      </c>
      <c r="HZ23" t="s">
        <v>420</v>
      </c>
      <c r="IA23" t="s">
        <v>421</v>
      </c>
      <c r="IB23" t="s">
        <v>421</v>
      </c>
      <c r="IC23" t="s">
        <v>421</v>
      </c>
      <c r="ID23" t="s">
        <v>421</v>
      </c>
      <c r="IE23">
        <v>0</v>
      </c>
      <c r="IF23">
        <v>100</v>
      </c>
      <c r="IG23">
        <v>100</v>
      </c>
      <c r="IH23">
        <v>-3.37</v>
      </c>
      <c r="II23">
        <v>0.0154</v>
      </c>
      <c r="IJ23">
        <v>-0.6540367517687078</v>
      </c>
      <c r="IK23">
        <v>-0.002077099775823331</v>
      </c>
      <c r="IL23">
        <v>4.593143279902166E-07</v>
      </c>
      <c r="IM23">
        <v>-1.865383991892071E-10</v>
      </c>
      <c r="IN23">
        <v>-0.0625294926435566</v>
      </c>
      <c r="IO23">
        <v>-0.01129461987421345</v>
      </c>
      <c r="IP23">
        <v>0.00116580895745559</v>
      </c>
      <c r="IQ23">
        <v>-1.679085872906199E-05</v>
      </c>
      <c r="IR23">
        <v>2</v>
      </c>
      <c r="IS23">
        <v>2290</v>
      </c>
      <c r="IT23">
        <v>0</v>
      </c>
      <c r="IU23">
        <v>32</v>
      </c>
      <c r="IV23">
        <v>43.3</v>
      </c>
      <c r="IW23">
        <v>48.8</v>
      </c>
      <c r="IX23">
        <v>2.89062</v>
      </c>
      <c r="IY23">
        <v>2.18384</v>
      </c>
      <c r="IZ23">
        <v>1.39648</v>
      </c>
      <c r="JA23">
        <v>2.35596</v>
      </c>
      <c r="JB23">
        <v>1.49536</v>
      </c>
      <c r="JC23">
        <v>2.34741</v>
      </c>
      <c r="JD23">
        <v>38.062</v>
      </c>
      <c r="JE23">
        <v>24.0437</v>
      </c>
      <c r="JF23">
        <v>18</v>
      </c>
      <c r="JG23">
        <v>510.244</v>
      </c>
      <c r="JH23">
        <v>429.677</v>
      </c>
      <c r="JI23">
        <v>22.5096</v>
      </c>
      <c r="JJ23">
        <v>28.068</v>
      </c>
      <c r="JK23">
        <v>30.0002</v>
      </c>
      <c r="JL23">
        <v>28.0258</v>
      </c>
      <c r="JM23">
        <v>27.9662</v>
      </c>
      <c r="JN23">
        <v>57.845</v>
      </c>
      <c r="JO23">
        <v>35.2368</v>
      </c>
      <c r="JP23">
        <v>0</v>
      </c>
      <c r="JQ23">
        <v>22.5058</v>
      </c>
      <c r="JR23">
        <v>1497.81</v>
      </c>
      <c r="JS23">
        <v>12.942</v>
      </c>
      <c r="JT23">
        <v>100.409</v>
      </c>
      <c r="JU23">
        <v>100.331</v>
      </c>
    </row>
    <row r="24" spans="1:281">
      <c r="A24">
        <v>8</v>
      </c>
      <c r="B24">
        <v>1651862561</v>
      </c>
      <c r="C24">
        <v>35</v>
      </c>
      <c r="D24" t="s">
        <v>434</v>
      </c>
      <c r="E24" t="s">
        <v>435</v>
      </c>
      <c r="F24">
        <v>5</v>
      </c>
      <c r="G24" t="s">
        <v>413</v>
      </c>
      <c r="H24" t="s">
        <v>414</v>
      </c>
      <c r="I24">
        <v>1651862558.5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1531.141979446396</v>
      </c>
      <c r="AK24">
        <v>1512.458666666666</v>
      </c>
      <c r="AL24">
        <v>-3.35534235992437</v>
      </c>
      <c r="AM24">
        <v>66.38454608033999</v>
      </c>
      <c r="AN24">
        <f>(AP24 - AO24 + DI24*1E3/(8.314*(DK24+273.15)) * AR24/DH24 * AQ24) * DH24/(100*CV24) * 1000/(1000 - AP24)</f>
        <v>0</v>
      </c>
      <c r="AO24">
        <v>12.77504509803033</v>
      </c>
      <c r="AP24">
        <v>18.10633176470589</v>
      </c>
      <c r="AQ24">
        <v>2.565004281728937E-05</v>
      </c>
      <c r="AR24">
        <v>80.44147654147203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415</v>
      </c>
      <c r="AY24" t="s">
        <v>415</v>
      </c>
      <c r="AZ24">
        <v>0</v>
      </c>
      <c r="BA24">
        <v>0</v>
      </c>
      <c r="BB24">
        <f>1-AZ24/BA24</f>
        <v>0</v>
      </c>
      <c r="BC24">
        <v>0</v>
      </c>
      <c r="BD24" t="s">
        <v>415</v>
      </c>
      <c r="BE24" t="s">
        <v>415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415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1247</v>
      </c>
      <c r="CA24">
        <v>300</v>
      </c>
      <c r="CB24">
        <v>300</v>
      </c>
      <c r="CC24">
        <v>300</v>
      </c>
      <c r="CD24">
        <v>10435.9</v>
      </c>
      <c r="CE24">
        <v>1062.79</v>
      </c>
      <c r="CF24">
        <v>-0.00734839</v>
      </c>
      <c r="CG24">
        <v>0.79</v>
      </c>
      <c r="CH24" t="s">
        <v>415</v>
      </c>
      <c r="CI24" t="s">
        <v>415</v>
      </c>
      <c r="CJ24" t="s">
        <v>415</v>
      </c>
      <c r="CK24" t="s">
        <v>415</v>
      </c>
      <c r="CL24" t="s">
        <v>415</v>
      </c>
      <c r="CM24" t="s">
        <v>415</v>
      </c>
      <c r="CN24" t="s">
        <v>415</v>
      </c>
      <c r="CO24" t="s">
        <v>415</v>
      </c>
      <c r="CP24" t="s">
        <v>415</v>
      </c>
      <c r="CQ24" t="s">
        <v>415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416</v>
      </c>
      <c r="CY24">
        <v>2</v>
      </c>
      <c r="CZ24" t="b">
        <v>1</v>
      </c>
      <c r="DA24">
        <v>1651862558.5</v>
      </c>
      <c r="DB24">
        <v>1491.66</v>
      </c>
      <c r="DC24">
        <v>1510.697777777778</v>
      </c>
      <c r="DD24">
        <v>18.11072222222223</v>
      </c>
      <c r="DE24">
        <v>12.82168888888889</v>
      </c>
      <c r="DF24">
        <v>1495.015555555556</v>
      </c>
      <c r="DG24">
        <v>18.09536666666666</v>
      </c>
      <c r="DH24">
        <v>500.0342222222222</v>
      </c>
      <c r="DI24">
        <v>89.97398888888888</v>
      </c>
      <c r="DJ24">
        <v>0.1000132444444444</v>
      </c>
      <c r="DK24">
        <v>25.71813333333333</v>
      </c>
      <c r="DL24">
        <v>25.01357777777778</v>
      </c>
      <c r="DM24">
        <v>999.9000000000001</v>
      </c>
      <c r="DN24">
        <v>0</v>
      </c>
      <c r="DO24">
        <v>0</v>
      </c>
      <c r="DP24">
        <v>10000.55</v>
      </c>
      <c r="DQ24">
        <v>0</v>
      </c>
      <c r="DR24">
        <v>3.20383</v>
      </c>
      <c r="DS24">
        <v>-19.03762222222222</v>
      </c>
      <c r="DT24">
        <v>1519.175555555556</v>
      </c>
      <c r="DU24">
        <v>1530.317777777778</v>
      </c>
      <c r="DV24">
        <v>5.289021111111111</v>
      </c>
      <c r="DW24">
        <v>1510.697777777778</v>
      </c>
      <c r="DX24">
        <v>12.82168888888889</v>
      </c>
      <c r="DY24">
        <v>1.629494444444444</v>
      </c>
      <c r="DZ24">
        <v>1.15362</v>
      </c>
      <c r="EA24">
        <v>14.24057777777778</v>
      </c>
      <c r="EB24">
        <v>9.016065555555555</v>
      </c>
      <c r="EC24">
        <v>1500.051111111111</v>
      </c>
      <c r="ED24">
        <v>0.9729979999999999</v>
      </c>
      <c r="EE24">
        <v>0.02700203333333333</v>
      </c>
      <c r="EF24">
        <v>0</v>
      </c>
      <c r="EG24">
        <v>943.5364444444444</v>
      </c>
      <c r="EH24">
        <v>5.00097</v>
      </c>
      <c r="EI24">
        <v>13993.33333333333</v>
      </c>
      <c r="EJ24">
        <v>12492</v>
      </c>
      <c r="EK24">
        <v>36.75</v>
      </c>
      <c r="EL24">
        <v>38.25</v>
      </c>
      <c r="EM24">
        <v>37.125</v>
      </c>
      <c r="EN24">
        <v>37.937</v>
      </c>
      <c r="EO24">
        <v>37.687</v>
      </c>
      <c r="EP24">
        <v>1454.677777777778</v>
      </c>
      <c r="EQ24">
        <v>40.37</v>
      </c>
      <c r="ER24">
        <v>0</v>
      </c>
      <c r="ES24">
        <v>2141.200000047684</v>
      </c>
      <c r="ET24">
        <v>0</v>
      </c>
      <c r="EU24">
        <v>945.80668</v>
      </c>
      <c r="EV24">
        <v>-29.91899996529938</v>
      </c>
      <c r="EW24">
        <v>-416.4076917140288</v>
      </c>
      <c r="EX24">
        <v>14024.332</v>
      </c>
      <c r="EY24">
        <v>15</v>
      </c>
      <c r="EZ24">
        <v>1651859956</v>
      </c>
      <c r="FA24" t="s">
        <v>417</v>
      </c>
      <c r="FB24">
        <v>1651859956</v>
      </c>
      <c r="FC24">
        <v>1651859627</v>
      </c>
      <c r="FD24">
        <v>6</v>
      </c>
      <c r="FE24">
        <v>-0.077</v>
      </c>
      <c r="FF24">
        <v>0.014</v>
      </c>
      <c r="FG24">
        <v>-0.661</v>
      </c>
      <c r="FH24">
        <v>-0.078</v>
      </c>
      <c r="FI24">
        <v>3</v>
      </c>
      <c r="FJ24">
        <v>10</v>
      </c>
      <c r="FK24">
        <v>0.39</v>
      </c>
      <c r="FL24">
        <v>0.01</v>
      </c>
      <c r="FM24">
        <v>-20.90023170731708</v>
      </c>
      <c r="FN24">
        <v>17.08533031358883</v>
      </c>
      <c r="FO24">
        <v>1.768955787537648</v>
      </c>
      <c r="FP24">
        <v>-1</v>
      </c>
      <c r="FQ24">
        <v>5.497962682926829</v>
      </c>
      <c r="FR24">
        <v>-1.494268641114991</v>
      </c>
      <c r="FS24">
        <v>0.1474419307111321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418</v>
      </c>
      <c r="GB24">
        <v>2.98138</v>
      </c>
      <c r="GC24">
        <v>2.70627</v>
      </c>
      <c r="GD24">
        <v>0.219236</v>
      </c>
      <c r="GE24">
        <v>0.218494</v>
      </c>
      <c r="GF24">
        <v>0.0870021</v>
      </c>
      <c r="GG24">
        <v>0.0670448</v>
      </c>
      <c r="GH24">
        <v>24666.8</v>
      </c>
      <c r="GI24">
        <v>24743.4</v>
      </c>
      <c r="GJ24">
        <v>29373.4</v>
      </c>
      <c r="GK24">
        <v>29287.7</v>
      </c>
      <c r="GL24">
        <v>35513</v>
      </c>
      <c r="GM24">
        <v>36395.2</v>
      </c>
      <c r="GN24">
        <v>41345.6</v>
      </c>
      <c r="GO24">
        <v>41802.8</v>
      </c>
      <c r="GP24">
        <v>1.96195</v>
      </c>
      <c r="GQ24">
        <v>1.85872</v>
      </c>
      <c r="GR24">
        <v>-0.0135824</v>
      </c>
      <c r="GS24">
        <v>0</v>
      </c>
      <c r="GT24">
        <v>25.2352</v>
      </c>
      <c r="GU24">
        <v>999.9</v>
      </c>
      <c r="GV24">
        <v>33.5</v>
      </c>
      <c r="GW24">
        <v>34.1</v>
      </c>
      <c r="GX24">
        <v>20.0033</v>
      </c>
      <c r="GY24">
        <v>62.4927</v>
      </c>
      <c r="GZ24">
        <v>35.1723</v>
      </c>
      <c r="HA24">
        <v>1</v>
      </c>
      <c r="HB24">
        <v>0.060719</v>
      </c>
      <c r="HC24">
        <v>2.08598</v>
      </c>
      <c r="HD24">
        <v>20.3219</v>
      </c>
      <c r="HE24">
        <v>5.21759</v>
      </c>
      <c r="HF24">
        <v>12.0099</v>
      </c>
      <c r="HG24">
        <v>4.9886</v>
      </c>
      <c r="HH24">
        <v>3.28848</v>
      </c>
      <c r="HI24">
        <v>954.4</v>
      </c>
      <c r="HJ24">
        <v>9296</v>
      </c>
      <c r="HK24">
        <v>5139.4</v>
      </c>
      <c r="HL24">
        <v>24.3</v>
      </c>
      <c r="HM24">
        <v>1.8675</v>
      </c>
      <c r="HN24">
        <v>1.86646</v>
      </c>
      <c r="HO24">
        <v>1.866</v>
      </c>
      <c r="HP24">
        <v>1.86585</v>
      </c>
      <c r="HQ24">
        <v>1.86768</v>
      </c>
      <c r="HR24">
        <v>1.87022</v>
      </c>
      <c r="HS24">
        <v>1.86888</v>
      </c>
      <c r="HT24">
        <v>1.87027</v>
      </c>
      <c r="HU24">
        <v>0</v>
      </c>
      <c r="HV24">
        <v>0</v>
      </c>
      <c r="HW24">
        <v>0</v>
      </c>
      <c r="HX24">
        <v>0</v>
      </c>
      <c r="HY24" t="s">
        <v>419</v>
      </c>
      <c r="HZ24" t="s">
        <v>420</v>
      </c>
      <c r="IA24" t="s">
        <v>421</v>
      </c>
      <c r="IB24" t="s">
        <v>421</v>
      </c>
      <c r="IC24" t="s">
        <v>421</v>
      </c>
      <c r="ID24" t="s">
        <v>421</v>
      </c>
      <c r="IE24">
        <v>0</v>
      </c>
      <c r="IF24">
        <v>100</v>
      </c>
      <c r="IG24">
        <v>100</v>
      </c>
      <c r="IH24">
        <v>-3.34</v>
      </c>
      <c r="II24">
        <v>0.0153</v>
      </c>
      <c r="IJ24">
        <v>-0.6540367517687078</v>
      </c>
      <c r="IK24">
        <v>-0.002077099775823331</v>
      </c>
      <c r="IL24">
        <v>4.593143279902166E-07</v>
      </c>
      <c r="IM24">
        <v>-1.865383991892071E-10</v>
      </c>
      <c r="IN24">
        <v>-0.0625294926435566</v>
      </c>
      <c r="IO24">
        <v>-0.01129461987421345</v>
      </c>
      <c r="IP24">
        <v>0.00116580895745559</v>
      </c>
      <c r="IQ24">
        <v>-1.679085872906199E-05</v>
      </c>
      <c r="IR24">
        <v>2</v>
      </c>
      <c r="IS24">
        <v>2290</v>
      </c>
      <c r="IT24">
        <v>0</v>
      </c>
      <c r="IU24">
        <v>32</v>
      </c>
      <c r="IV24">
        <v>43.4</v>
      </c>
      <c r="IW24">
        <v>48.9</v>
      </c>
      <c r="IX24">
        <v>2.86377</v>
      </c>
      <c r="IY24">
        <v>2.18018</v>
      </c>
      <c r="IZ24">
        <v>1.39648</v>
      </c>
      <c r="JA24">
        <v>2.35718</v>
      </c>
      <c r="JB24">
        <v>1.49536</v>
      </c>
      <c r="JC24">
        <v>2.34619</v>
      </c>
      <c r="JD24">
        <v>38.062</v>
      </c>
      <c r="JE24">
        <v>24.0437</v>
      </c>
      <c r="JF24">
        <v>18</v>
      </c>
      <c r="JG24">
        <v>510.134</v>
      </c>
      <c r="JH24">
        <v>429.619</v>
      </c>
      <c r="JI24">
        <v>22.4996</v>
      </c>
      <c r="JJ24">
        <v>28.0704</v>
      </c>
      <c r="JK24">
        <v>30.0004</v>
      </c>
      <c r="JL24">
        <v>28.0282</v>
      </c>
      <c r="JM24">
        <v>27.9686</v>
      </c>
      <c r="JN24">
        <v>57.2996</v>
      </c>
      <c r="JO24">
        <v>34.6504</v>
      </c>
      <c r="JP24">
        <v>0</v>
      </c>
      <c r="JQ24">
        <v>22.4903</v>
      </c>
      <c r="JR24">
        <v>1484.4</v>
      </c>
      <c r="JS24">
        <v>13.0715</v>
      </c>
      <c r="JT24">
        <v>100.406</v>
      </c>
      <c r="JU24">
        <v>100.329</v>
      </c>
    </row>
    <row r="25" spans="1:281">
      <c r="A25">
        <v>9</v>
      </c>
      <c r="B25">
        <v>1651862566</v>
      </c>
      <c r="C25">
        <v>40</v>
      </c>
      <c r="D25" t="s">
        <v>436</v>
      </c>
      <c r="E25" t="s">
        <v>437</v>
      </c>
      <c r="F25">
        <v>5</v>
      </c>
      <c r="G25" t="s">
        <v>413</v>
      </c>
      <c r="H25" t="s">
        <v>414</v>
      </c>
      <c r="I25">
        <v>1651862563.2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1514.815316140751</v>
      </c>
      <c r="AK25">
        <v>1495.96496969697</v>
      </c>
      <c r="AL25">
        <v>-3.288911494092426</v>
      </c>
      <c r="AM25">
        <v>66.38454608033999</v>
      </c>
      <c r="AN25">
        <f>(AP25 - AO25 + DI25*1E3/(8.314*(DK25+273.15)) * AR25/DH25 * AQ25) * DH25/(100*CV25) * 1000/(1000 - AP25)</f>
        <v>0</v>
      </c>
      <c r="AO25">
        <v>12.89744735676922</v>
      </c>
      <c r="AP25">
        <v>18.10059088235294</v>
      </c>
      <c r="AQ25">
        <v>-3.984137721699206E-05</v>
      </c>
      <c r="AR25">
        <v>80.44147654147203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415</v>
      </c>
      <c r="AY25" t="s">
        <v>415</v>
      </c>
      <c r="AZ25">
        <v>0</v>
      </c>
      <c r="BA25">
        <v>0</v>
      </c>
      <c r="BB25">
        <f>1-AZ25/BA25</f>
        <v>0</v>
      </c>
      <c r="BC25">
        <v>0</v>
      </c>
      <c r="BD25" t="s">
        <v>415</v>
      </c>
      <c r="BE25" t="s">
        <v>415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415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1247</v>
      </c>
      <c r="CA25">
        <v>300</v>
      </c>
      <c r="CB25">
        <v>300</v>
      </c>
      <c r="CC25">
        <v>300</v>
      </c>
      <c r="CD25">
        <v>10435.9</v>
      </c>
      <c r="CE25">
        <v>1062.79</v>
      </c>
      <c r="CF25">
        <v>-0.00734839</v>
      </c>
      <c r="CG25">
        <v>0.79</v>
      </c>
      <c r="CH25" t="s">
        <v>415</v>
      </c>
      <c r="CI25" t="s">
        <v>415</v>
      </c>
      <c r="CJ25" t="s">
        <v>415</v>
      </c>
      <c r="CK25" t="s">
        <v>415</v>
      </c>
      <c r="CL25" t="s">
        <v>415</v>
      </c>
      <c r="CM25" t="s">
        <v>415</v>
      </c>
      <c r="CN25" t="s">
        <v>415</v>
      </c>
      <c r="CO25" t="s">
        <v>415</v>
      </c>
      <c r="CP25" t="s">
        <v>415</v>
      </c>
      <c r="CQ25" t="s">
        <v>415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416</v>
      </c>
      <c r="CY25">
        <v>2</v>
      </c>
      <c r="CZ25" t="b">
        <v>1</v>
      </c>
      <c r="DA25">
        <v>1651862563.2</v>
      </c>
      <c r="DB25">
        <v>1476.316</v>
      </c>
      <c r="DC25">
        <v>1495.249</v>
      </c>
      <c r="DD25">
        <v>18.10348</v>
      </c>
      <c r="DE25">
        <v>12.94125</v>
      </c>
      <c r="DF25">
        <v>1479.644</v>
      </c>
      <c r="DG25">
        <v>18.08823</v>
      </c>
      <c r="DH25">
        <v>500.0452</v>
      </c>
      <c r="DI25">
        <v>89.97586</v>
      </c>
      <c r="DJ25">
        <v>0.10006147</v>
      </c>
      <c r="DK25">
        <v>25.71604</v>
      </c>
      <c r="DL25">
        <v>25.00844</v>
      </c>
      <c r="DM25">
        <v>999.9</v>
      </c>
      <c r="DN25">
        <v>0</v>
      </c>
      <c r="DO25">
        <v>0</v>
      </c>
      <c r="DP25">
        <v>10005.636</v>
      </c>
      <c r="DQ25">
        <v>0</v>
      </c>
      <c r="DR25">
        <v>3.20383</v>
      </c>
      <c r="DS25">
        <v>-18.93137</v>
      </c>
      <c r="DT25">
        <v>1503.538</v>
      </c>
      <c r="DU25">
        <v>1514.853</v>
      </c>
      <c r="DV25">
        <v>5.162211999999999</v>
      </c>
      <c r="DW25">
        <v>1495.249</v>
      </c>
      <c r="DX25">
        <v>12.94125</v>
      </c>
      <c r="DY25">
        <v>1.628874</v>
      </c>
      <c r="DZ25">
        <v>1.1644</v>
      </c>
      <c r="EA25">
        <v>14.23473</v>
      </c>
      <c r="EB25">
        <v>9.153957</v>
      </c>
      <c r="EC25">
        <v>1500.027</v>
      </c>
      <c r="ED25">
        <v>0.9729989999999999</v>
      </c>
      <c r="EE25">
        <v>0.02700115</v>
      </c>
      <c r="EF25">
        <v>0</v>
      </c>
      <c r="EG25">
        <v>941.5210000000001</v>
      </c>
      <c r="EH25">
        <v>5.000970000000001</v>
      </c>
      <c r="EI25">
        <v>13960.82</v>
      </c>
      <c r="EJ25">
        <v>12491.8</v>
      </c>
      <c r="EK25">
        <v>36.75</v>
      </c>
      <c r="EL25">
        <v>38.25</v>
      </c>
      <c r="EM25">
        <v>37.125</v>
      </c>
      <c r="EN25">
        <v>37.9433</v>
      </c>
      <c r="EO25">
        <v>37.687</v>
      </c>
      <c r="EP25">
        <v>1454.656</v>
      </c>
      <c r="EQ25">
        <v>40.37</v>
      </c>
      <c r="ER25">
        <v>0</v>
      </c>
      <c r="ES25">
        <v>2146</v>
      </c>
      <c r="ET25">
        <v>0</v>
      </c>
      <c r="EU25">
        <v>943.5244</v>
      </c>
      <c r="EV25">
        <v>-27.73138462030062</v>
      </c>
      <c r="EW25">
        <v>-409.1923078267972</v>
      </c>
      <c r="EX25">
        <v>13991.208</v>
      </c>
      <c r="EY25">
        <v>15</v>
      </c>
      <c r="EZ25">
        <v>1651859956</v>
      </c>
      <c r="FA25" t="s">
        <v>417</v>
      </c>
      <c r="FB25">
        <v>1651859956</v>
      </c>
      <c r="FC25">
        <v>1651859627</v>
      </c>
      <c r="FD25">
        <v>6</v>
      </c>
      <c r="FE25">
        <v>-0.077</v>
      </c>
      <c r="FF25">
        <v>0.014</v>
      </c>
      <c r="FG25">
        <v>-0.661</v>
      </c>
      <c r="FH25">
        <v>-0.078</v>
      </c>
      <c r="FI25">
        <v>3</v>
      </c>
      <c r="FJ25">
        <v>10</v>
      </c>
      <c r="FK25">
        <v>0.39</v>
      </c>
      <c r="FL25">
        <v>0.01</v>
      </c>
      <c r="FM25">
        <v>-19.64364</v>
      </c>
      <c r="FN25">
        <v>7.714577110694228</v>
      </c>
      <c r="FO25">
        <v>0.7897157332863514</v>
      </c>
      <c r="FP25">
        <v>-1</v>
      </c>
      <c r="FQ25">
        <v>5.35277125</v>
      </c>
      <c r="FR25">
        <v>-1.517774971857417</v>
      </c>
      <c r="FS25">
        <v>0.1461131376739871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418</v>
      </c>
      <c r="GB25">
        <v>2.98121</v>
      </c>
      <c r="GC25">
        <v>2.70622</v>
      </c>
      <c r="GD25">
        <v>0.217788</v>
      </c>
      <c r="GE25">
        <v>0.217029</v>
      </c>
      <c r="GF25">
        <v>0.0869819</v>
      </c>
      <c r="GG25">
        <v>0.0675424</v>
      </c>
      <c r="GH25">
        <v>24712</v>
      </c>
      <c r="GI25">
        <v>24789.2</v>
      </c>
      <c r="GJ25">
        <v>29372.8</v>
      </c>
      <c r="GK25">
        <v>29287</v>
      </c>
      <c r="GL25">
        <v>35512.9</v>
      </c>
      <c r="GM25">
        <v>36375</v>
      </c>
      <c r="GN25">
        <v>41344.6</v>
      </c>
      <c r="GO25">
        <v>41802</v>
      </c>
      <c r="GP25">
        <v>1.96185</v>
      </c>
      <c r="GQ25">
        <v>1.85885</v>
      </c>
      <c r="GR25">
        <v>-0.0140518</v>
      </c>
      <c r="GS25">
        <v>0</v>
      </c>
      <c r="GT25">
        <v>25.2368</v>
      </c>
      <c r="GU25">
        <v>999.9</v>
      </c>
      <c r="GV25">
        <v>33.5</v>
      </c>
      <c r="GW25">
        <v>34.1</v>
      </c>
      <c r="GX25">
        <v>20.0035</v>
      </c>
      <c r="GY25">
        <v>62.5927</v>
      </c>
      <c r="GZ25">
        <v>35.1883</v>
      </c>
      <c r="HA25">
        <v>1</v>
      </c>
      <c r="HB25">
        <v>0.0612602</v>
      </c>
      <c r="HC25">
        <v>2.09852</v>
      </c>
      <c r="HD25">
        <v>20.3216</v>
      </c>
      <c r="HE25">
        <v>5.21789</v>
      </c>
      <c r="HF25">
        <v>12.0099</v>
      </c>
      <c r="HG25">
        <v>4.9887</v>
      </c>
      <c r="HH25">
        <v>3.28855</v>
      </c>
      <c r="HI25">
        <v>954.4</v>
      </c>
      <c r="HJ25">
        <v>9296</v>
      </c>
      <c r="HK25">
        <v>5139.4</v>
      </c>
      <c r="HL25">
        <v>24.3</v>
      </c>
      <c r="HM25">
        <v>1.86749</v>
      </c>
      <c r="HN25">
        <v>1.86646</v>
      </c>
      <c r="HO25">
        <v>1.866</v>
      </c>
      <c r="HP25">
        <v>1.86584</v>
      </c>
      <c r="HQ25">
        <v>1.86768</v>
      </c>
      <c r="HR25">
        <v>1.87021</v>
      </c>
      <c r="HS25">
        <v>1.8689</v>
      </c>
      <c r="HT25">
        <v>1.87026</v>
      </c>
      <c r="HU25">
        <v>0</v>
      </c>
      <c r="HV25">
        <v>0</v>
      </c>
      <c r="HW25">
        <v>0</v>
      </c>
      <c r="HX25">
        <v>0</v>
      </c>
      <c r="HY25" t="s">
        <v>419</v>
      </c>
      <c r="HZ25" t="s">
        <v>420</v>
      </c>
      <c r="IA25" t="s">
        <v>421</v>
      </c>
      <c r="IB25" t="s">
        <v>421</v>
      </c>
      <c r="IC25" t="s">
        <v>421</v>
      </c>
      <c r="ID25" t="s">
        <v>421</v>
      </c>
      <c r="IE25">
        <v>0</v>
      </c>
      <c r="IF25">
        <v>100</v>
      </c>
      <c r="IG25">
        <v>100</v>
      </c>
      <c r="IH25">
        <v>-3.31</v>
      </c>
      <c r="II25">
        <v>0.0152</v>
      </c>
      <c r="IJ25">
        <v>-0.6540367517687078</v>
      </c>
      <c r="IK25">
        <v>-0.002077099775823331</v>
      </c>
      <c r="IL25">
        <v>4.593143279902166E-07</v>
      </c>
      <c r="IM25">
        <v>-1.865383991892071E-10</v>
      </c>
      <c r="IN25">
        <v>-0.0625294926435566</v>
      </c>
      <c r="IO25">
        <v>-0.01129461987421345</v>
      </c>
      <c r="IP25">
        <v>0.00116580895745559</v>
      </c>
      <c r="IQ25">
        <v>-1.679085872906199E-05</v>
      </c>
      <c r="IR25">
        <v>2</v>
      </c>
      <c r="IS25">
        <v>2290</v>
      </c>
      <c r="IT25">
        <v>0</v>
      </c>
      <c r="IU25">
        <v>32</v>
      </c>
      <c r="IV25">
        <v>43.5</v>
      </c>
      <c r="IW25">
        <v>49</v>
      </c>
      <c r="IX25">
        <v>2.84058</v>
      </c>
      <c r="IY25">
        <v>2.1875</v>
      </c>
      <c r="IZ25">
        <v>1.39648</v>
      </c>
      <c r="JA25">
        <v>2.35596</v>
      </c>
      <c r="JB25">
        <v>1.49536</v>
      </c>
      <c r="JC25">
        <v>2.31201</v>
      </c>
      <c r="JD25">
        <v>38.062</v>
      </c>
      <c r="JE25">
        <v>24.0437</v>
      </c>
      <c r="JF25">
        <v>18</v>
      </c>
      <c r="JG25">
        <v>510.085</v>
      </c>
      <c r="JH25">
        <v>429.711</v>
      </c>
      <c r="JI25">
        <v>22.4847</v>
      </c>
      <c r="JJ25">
        <v>28.0723</v>
      </c>
      <c r="JK25">
        <v>30.0006</v>
      </c>
      <c r="JL25">
        <v>28.03</v>
      </c>
      <c r="JM25">
        <v>27.9709</v>
      </c>
      <c r="JN25">
        <v>56.8346</v>
      </c>
      <c r="JO25">
        <v>34.0989</v>
      </c>
      <c r="JP25">
        <v>0</v>
      </c>
      <c r="JQ25">
        <v>22.4779</v>
      </c>
      <c r="JR25">
        <v>1464.35</v>
      </c>
      <c r="JS25">
        <v>13.1991</v>
      </c>
      <c r="JT25">
        <v>100.404</v>
      </c>
      <c r="JU25">
        <v>100.327</v>
      </c>
    </row>
    <row r="26" spans="1:281">
      <c r="A26">
        <v>10</v>
      </c>
      <c r="B26">
        <v>1651862571</v>
      </c>
      <c r="C26">
        <v>45</v>
      </c>
      <c r="D26" t="s">
        <v>438</v>
      </c>
      <c r="E26" t="s">
        <v>439</v>
      </c>
      <c r="F26">
        <v>5</v>
      </c>
      <c r="G26" t="s">
        <v>413</v>
      </c>
      <c r="H26" t="s">
        <v>414</v>
      </c>
      <c r="I26">
        <v>1651862568.5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1497.751193488619</v>
      </c>
      <c r="AK26">
        <v>1479.143636363636</v>
      </c>
      <c r="AL26">
        <v>-3.368242248399952</v>
      </c>
      <c r="AM26">
        <v>66.38454608033999</v>
      </c>
      <c r="AN26">
        <f>(AP26 - AO26 + DI26*1E3/(8.314*(DK26+273.15)) * AR26/DH26 * AQ26) * DH26/(100*CV26) * 1000/(1000 - AP26)</f>
        <v>0</v>
      </c>
      <c r="AO26">
        <v>13.02464691048684</v>
      </c>
      <c r="AP26">
        <v>18.10103235294117</v>
      </c>
      <c r="AQ26">
        <v>-2.009517854127189E-05</v>
      </c>
      <c r="AR26">
        <v>80.44147654147203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415</v>
      </c>
      <c r="AY26" t="s">
        <v>415</v>
      </c>
      <c r="AZ26">
        <v>0</v>
      </c>
      <c r="BA26">
        <v>0</v>
      </c>
      <c r="BB26">
        <f>1-AZ26/BA26</f>
        <v>0</v>
      </c>
      <c r="BC26">
        <v>0</v>
      </c>
      <c r="BD26" t="s">
        <v>415</v>
      </c>
      <c r="BE26" t="s">
        <v>415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415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1247</v>
      </c>
      <c r="CA26">
        <v>300</v>
      </c>
      <c r="CB26">
        <v>300</v>
      </c>
      <c r="CC26">
        <v>300</v>
      </c>
      <c r="CD26">
        <v>10435.9</v>
      </c>
      <c r="CE26">
        <v>1062.79</v>
      </c>
      <c r="CF26">
        <v>-0.00734839</v>
      </c>
      <c r="CG26">
        <v>0.79</v>
      </c>
      <c r="CH26" t="s">
        <v>415</v>
      </c>
      <c r="CI26" t="s">
        <v>415</v>
      </c>
      <c r="CJ26" t="s">
        <v>415</v>
      </c>
      <c r="CK26" t="s">
        <v>415</v>
      </c>
      <c r="CL26" t="s">
        <v>415</v>
      </c>
      <c r="CM26" t="s">
        <v>415</v>
      </c>
      <c r="CN26" t="s">
        <v>415</v>
      </c>
      <c r="CO26" t="s">
        <v>415</v>
      </c>
      <c r="CP26" t="s">
        <v>415</v>
      </c>
      <c r="CQ26" t="s">
        <v>415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416</v>
      </c>
      <c r="CY26">
        <v>2</v>
      </c>
      <c r="CZ26" t="b">
        <v>1</v>
      </c>
      <c r="DA26">
        <v>1651862568.5</v>
      </c>
      <c r="DB26">
        <v>1458.986666666667</v>
      </c>
      <c r="DC26">
        <v>1477.305555555556</v>
      </c>
      <c r="DD26">
        <v>18.1006</v>
      </c>
      <c r="DE26">
        <v>13.07323333333333</v>
      </c>
      <c r="DF26">
        <v>1462.278888888889</v>
      </c>
      <c r="DG26">
        <v>18.0854</v>
      </c>
      <c r="DH26">
        <v>500.0482222222221</v>
      </c>
      <c r="DI26">
        <v>89.97701111111111</v>
      </c>
      <c r="DJ26">
        <v>0.099964</v>
      </c>
      <c r="DK26">
        <v>25.71574444444444</v>
      </c>
      <c r="DL26">
        <v>25.0151</v>
      </c>
      <c r="DM26">
        <v>999.9000000000001</v>
      </c>
      <c r="DN26">
        <v>0</v>
      </c>
      <c r="DO26">
        <v>0</v>
      </c>
      <c r="DP26">
        <v>10004.86111111111</v>
      </c>
      <c r="DQ26">
        <v>0</v>
      </c>
      <c r="DR26">
        <v>3.20383</v>
      </c>
      <c r="DS26">
        <v>-18.31974444444444</v>
      </c>
      <c r="DT26">
        <v>1485.88</v>
      </c>
      <c r="DU26">
        <v>1496.874444444444</v>
      </c>
      <c r="DV26">
        <v>5.027378888888889</v>
      </c>
      <c r="DW26">
        <v>1477.305555555556</v>
      </c>
      <c r="DX26">
        <v>13.07323333333333</v>
      </c>
      <c r="DY26">
        <v>1.628635555555556</v>
      </c>
      <c r="DZ26">
        <v>1.176288888888889</v>
      </c>
      <c r="EA26">
        <v>14.23246666666667</v>
      </c>
      <c r="EB26">
        <v>9.304752222222223</v>
      </c>
      <c r="EC26">
        <v>1500.031111111111</v>
      </c>
      <c r="ED26">
        <v>0.9729979999999999</v>
      </c>
      <c r="EE26">
        <v>0.02700203333333333</v>
      </c>
      <c r="EF26">
        <v>0</v>
      </c>
      <c r="EG26">
        <v>939.0205555555555</v>
      </c>
      <c r="EH26">
        <v>5.00097</v>
      </c>
      <c r="EI26">
        <v>13924.77777777778</v>
      </c>
      <c r="EJ26">
        <v>12491.81111111111</v>
      </c>
      <c r="EK26">
        <v>36.75</v>
      </c>
      <c r="EL26">
        <v>38.25</v>
      </c>
      <c r="EM26">
        <v>37.125</v>
      </c>
      <c r="EN26">
        <v>37.937</v>
      </c>
      <c r="EO26">
        <v>37.687</v>
      </c>
      <c r="EP26">
        <v>1454.657777777778</v>
      </c>
      <c r="EQ26">
        <v>40.37</v>
      </c>
      <c r="ER26">
        <v>0</v>
      </c>
      <c r="ES26">
        <v>2150.799999952316</v>
      </c>
      <c r="ET26">
        <v>0</v>
      </c>
      <c r="EU26">
        <v>941.32192</v>
      </c>
      <c r="EV26">
        <v>-27.05784611591917</v>
      </c>
      <c r="EW26">
        <v>-405.1769225977689</v>
      </c>
      <c r="EX26">
        <v>13958.712</v>
      </c>
      <c r="EY26">
        <v>15</v>
      </c>
      <c r="EZ26">
        <v>1651859956</v>
      </c>
      <c r="FA26" t="s">
        <v>417</v>
      </c>
      <c r="FB26">
        <v>1651859956</v>
      </c>
      <c r="FC26">
        <v>1651859627</v>
      </c>
      <c r="FD26">
        <v>6</v>
      </c>
      <c r="FE26">
        <v>-0.077</v>
      </c>
      <c r="FF26">
        <v>0.014</v>
      </c>
      <c r="FG26">
        <v>-0.661</v>
      </c>
      <c r="FH26">
        <v>-0.078</v>
      </c>
      <c r="FI26">
        <v>3</v>
      </c>
      <c r="FJ26">
        <v>10</v>
      </c>
      <c r="FK26">
        <v>0.39</v>
      </c>
      <c r="FL26">
        <v>0.01</v>
      </c>
      <c r="FM26">
        <v>-19.022855</v>
      </c>
      <c r="FN26">
        <v>5.227134709193297</v>
      </c>
      <c r="FO26">
        <v>0.5224033355320388</v>
      </c>
      <c r="FP26">
        <v>-1</v>
      </c>
      <c r="FQ26">
        <v>5.2257175</v>
      </c>
      <c r="FR26">
        <v>-1.536033095684812</v>
      </c>
      <c r="FS26">
        <v>0.1478530292342704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418</v>
      </c>
      <c r="GB26">
        <v>2.98124</v>
      </c>
      <c r="GC26">
        <v>2.70615</v>
      </c>
      <c r="GD26">
        <v>0.216295</v>
      </c>
      <c r="GE26">
        <v>0.215545</v>
      </c>
      <c r="GF26">
        <v>0.0869833</v>
      </c>
      <c r="GG26">
        <v>0.0680183</v>
      </c>
      <c r="GH26">
        <v>24758.6</v>
      </c>
      <c r="GI26">
        <v>24835.7</v>
      </c>
      <c r="GJ26">
        <v>29372.2</v>
      </c>
      <c r="GK26">
        <v>29286.4</v>
      </c>
      <c r="GL26">
        <v>35512.3</v>
      </c>
      <c r="GM26">
        <v>36355.4</v>
      </c>
      <c r="GN26">
        <v>41343.9</v>
      </c>
      <c r="GO26">
        <v>41801</v>
      </c>
      <c r="GP26">
        <v>1.96178</v>
      </c>
      <c r="GQ26">
        <v>1.859</v>
      </c>
      <c r="GR26">
        <v>-0.013575</v>
      </c>
      <c r="GS26">
        <v>0</v>
      </c>
      <c r="GT26">
        <v>25.2373</v>
      </c>
      <c r="GU26">
        <v>999.9</v>
      </c>
      <c r="GV26">
        <v>33.5</v>
      </c>
      <c r="GW26">
        <v>34.1</v>
      </c>
      <c r="GX26">
        <v>20.0032</v>
      </c>
      <c r="GY26">
        <v>62.5727</v>
      </c>
      <c r="GZ26">
        <v>35.0801</v>
      </c>
      <c r="HA26">
        <v>1</v>
      </c>
      <c r="HB26">
        <v>0.0615676</v>
      </c>
      <c r="HC26">
        <v>2.09101</v>
      </c>
      <c r="HD26">
        <v>20.3217</v>
      </c>
      <c r="HE26">
        <v>5.21819</v>
      </c>
      <c r="HF26">
        <v>12.0099</v>
      </c>
      <c r="HG26">
        <v>4.98875</v>
      </c>
      <c r="HH26">
        <v>3.28865</v>
      </c>
      <c r="HI26">
        <v>954.6</v>
      </c>
      <c r="HJ26">
        <v>9297.200000000001</v>
      </c>
      <c r="HK26">
        <v>5139.4</v>
      </c>
      <c r="HL26">
        <v>24.3</v>
      </c>
      <c r="HM26">
        <v>1.86749</v>
      </c>
      <c r="HN26">
        <v>1.86646</v>
      </c>
      <c r="HO26">
        <v>1.866</v>
      </c>
      <c r="HP26">
        <v>1.86584</v>
      </c>
      <c r="HQ26">
        <v>1.86768</v>
      </c>
      <c r="HR26">
        <v>1.87022</v>
      </c>
      <c r="HS26">
        <v>1.86889</v>
      </c>
      <c r="HT26">
        <v>1.87025</v>
      </c>
      <c r="HU26">
        <v>0</v>
      </c>
      <c r="HV26">
        <v>0</v>
      </c>
      <c r="HW26">
        <v>0</v>
      </c>
      <c r="HX26">
        <v>0</v>
      </c>
      <c r="HY26" t="s">
        <v>419</v>
      </c>
      <c r="HZ26" t="s">
        <v>420</v>
      </c>
      <c r="IA26" t="s">
        <v>421</v>
      </c>
      <c r="IB26" t="s">
        <v>421</v>
      </c>
      <c r="IC26" t="s">
        <v>421</v>
      </c>
      <c r="ID26" t="s">
        <v>421</v>
      </c>
      <c r="IE26">
        <v>0</v>
      </c>
      <c r="IF26">
        <v>100</v>
      </c>
      <c r="IG26">
        <v>100</v>
      </c>
      <c r="IH26">
        <v>-3.28</v>
      </c>
      <c r="II26">
        <v>0.0152</v>
      </c>
      <c r="IJ26">
        <v>-0.6540367517687078</v>
      </c>
      <c r="IK26">
        <v>-0.002077099775823331</v>
      </c>
      <c r="IL26">
        <v>4.593143279902166E-07</v>
      </c>
      <c r="IM26">
        <v>-1.865383991892071E-10</v>
      </c>
      <c r="IN26">
        <v>-0.0625294926435566</v>
      </c>
      <c r="IO26">
        <v>-0.01129461987421345</v>
      </c>
      <c r="IP26">
        <v>0.00116580895745559</v>
      </c>
      <c r="IQ26">
        <v>-1.679085872906199E-05</v>
      </c>
      <c r="IR26">
        <v>2</v>
      </c>
      <c r="IS26">
        <v>2290</v>
      </c>
      <c r="IT26">
        <v>0</v>
      </c>
      <c r="IU26">
        <v>32</v>
      </c>
      <c r="IV26">
        <v>43.6</v>
      </c>
      <c r="IW26">
        <v>49.1</v>
      </c>
      <c r="IX26">
        <v>2.8125</v>
      </c>
      <c r="IY26">
        <v>2.1875</v>
      </c>
      <c r="IZ26">
        <v>1.39648</v>
      </c>
      <c r="JA26">
        <v>2.35718</v>
      </c>
      <c r="JB26">
        <v>1.49536</v>
      </c>
      <c r="JC26">
        <v>2.29858</v>
      </c>
      <c r="JD26">
        <v>38.062</v>
      </c>
      <c r="JE26">
        <v>24.0437</v>
      </c>
      <c r="JF26">
        <v>18</v>
      </c>
      <c r="JG26">
        <v>510.051</v>
      </c>
      <c r="JH26">
        <v>429.818</v>
      </c>
      <c r="JI26">
        <v>22.4731</v>
      </c>
      <c r="JJ26">
        <v>28.0752</v>
      </c>
      <c r="JK26">
        <v>30.0004</v>
      </c>
      <c r="JL26">
        <v>28.0318</v>
      </c>
      <c r="JM26">
        <v>27.9732</v>
      </c>
      <c r="JN26">
        <v>56.2828</v>
      </c>
      <c r="JO26">
        <v>33.5257</v>
      </c>
      <c r="JP26">
        <v>0</v>
      </c>
      <c r="JQ26">
        <v>22.4699</v>
      </c>
      <c r="JR26">
        <v>1450.97</v>
      </c>
      <c r="JS26">
        <v>13.3198</v>
      </c>
      <c r="JT26">
        <v>100.402</v>
      </c>
      <c r="JU26">
        <v>100.325</v>
      </c>
    </row>
    <row r="27" spans="1:281">
      <c r="A27">
        <v>11</v>
      </c>
      <c r="B27">
        <v>1651862576</v>
      </c>
      <c r="C27">
        <v>50</v>
      </c>
      <c r="D27" t="s">
        <v>440</v>
      </c>
      <c r="E27" t="s">
        <v>441</v>
      </c>
      <c r="F27">
        <v>5</v>
      </c>
      <c r="G27" t="s">
        <v>413</v>
      </c>
      <c r="H27" t="s">
        <v>414</v>
      </c>
      <c r="I27">
        <v>1651862573.2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1481.257610853366</v>
      </c>
      <c r="AK27">
        <v>1462.458545454545</v>
      </c>
      <c r="AL27">
        <v>-3.320959322251546</v>
      </c>
      <c r="AM27">
        <v>66.38454608033999</v>
      </c>
      <c r="AN27">
        <f>(AP27 - AO27 + DI27*1E3/(8.314*(DK27+273.15)) * AR27/DH27 * AQ27) * DH27/(100*CV27) * 1000/(1000 - AP27)</f>
        <v>0</v>
      </c>
      <c r="AO27">
        <v>13.14882563719847</v>
      </c>
      <c r="AP27">
        <v>18.09976794117647</v>
      </c>
      <c r="AQ27">
        <v>1.258109876825832E-05</v>
      </c>
      <c r="AR27">
        <v>80.44147654147203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415</v>
      </c>
      <c r="AY27" t="s">
        <v>415</v>
      </c>
      <c r="AZ27">
        <v>0</v>
      </c>
      <c r="BA27">
        <v>0</v>
      </c>
      <c r="BB27">
        <f>1-AZ27/BA27</f>
        <v>0</v>
      </c>
      <c r="BC27">
        <v>0</v>
      </c>
      <c r="BD27" t="s">
        <v>415</v>
      </c>
      <c r="BE27" t="s">
        <v>415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415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1247</v>
      </c>
      <c r="CA27">
        <v>300</v>
      </c>
      <c r="CB27">
        <v>300</v>
      </c>
      <c r="CC27">
        <v>300</v>
      </c>
      <c r="CD27">
        <v>10435.9</v>
      </c>
      <c r="CE27">
        <v>1062.79</v>
      </c>
      <c r="CF27">
        <v>-0.00734839</v>
      </c>
      <c r="CG27">
        <v>0.79</v>
      </c>
      <c r="CH27" t="s">
        <v>415</v>
      </c>
      <c r="CI27" t="s">
        <v>415</v>
      </c>
      <c r="CJ27" t="s">
        <v>415</v>
      </c>
      <c r="CK27" t="s">
        <v>415</v>
      </c>
      <c r="CL27" t="s">
        <v>415</v>
      </c>
      <c r="CM27" t="s">
        <v>415</v>
      </c>
      <c r="CN27" t="s">
        <v>415</v>
      </c>
      <c r="CO27" t="s">
        <v>415</v>
      </c>
      <c r="CP27" t="s">
        <v>415</v>
      </c>
      <c r="CQ27" t="s">
        <v>415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416</v>
      </c>
      <c r="CY27">
        <v>2</v>
      </c>
      <c r="CZ27" t="b">
        <v>1</v>
      </c>
      <c r="DA27">
        <v>1651862573.2</v>
      </c>
      <c r="DB27">
        <v>1443.49</v>
      </c>
      <c r="DC27">
        <v>1461.775</v>
      </c>
      <c r="DD27">
        <v>18.10078</v>
      </c>
      <c r="DE27">
        <v>13.18256</v>
      </c>
      <c r="DF27">
        <v>1446.753</v>
      </c>
      <c r="DG27">
        <v>18.08558</v>
      </c>
      <c r="DH27">
        <v>500.0487999999999</v>
      </c>
      <c r="DI27">
        <v>89.97678000000001</v>
      </c>
      <c r="DJ27">
        <v>0.09995113</v>
      </c>
      <c r="DK27">
        <v>25.71603</v>
      </c>
      <c r="DL27">
        <v>25.01554</v>
      </c>
      <c r="DM27">
        <v>999.9</v>
      </c>
      <c r="DN27">
        <v>0</v>
      </c>
      <c r="DO27">
        <v>0</v>
      </c>
      <c r="DP27">
        <v>10006.495</v>
      </c>
      <c r="DQ27">
        <v>0</v>
      </c>
      <c r="DR27">
        <v>3.20383</v>
      </c>
      <c r="DS27">
        <v>-18.28567</v>
      </c>
      <c r="DT27">
        <v>1470.098</v>
      </c>
      <c r="DU27">
        <v>1481.301</v>
      </c>
      <c r="DV27">
        <v>4.918214000000001</v>
      </c>
      <c r="DW27">
        <v>1461.775</v>
      </c>
      <c r="DX27">
        <v>13.18256</v>
      </c>
      <c r="DY27">
        <v>1.62865</v>
      </c>
      <c r="DZ27">
        <v>1.186123</v>
      </c>
      <c r="EA27">
        <v>14.23258</v>
      </c>
      <c r="EB27">
        <v>9.428483999999999</v>
      </c>
      <c r="EC27">
        <v>1499.993</v>
      </c>
      <c r="ED27">
        <v>0.9729989999999999</v>
      </c>
      <c r="EE27">
        <v>0.02700115</v>
      </c>
      <c r="EF27">
        <v>0</v>
      </c>
      <c r="EG27">
        <v>936.894</v>
      </c>
      <c r="EH27">
        <v>5.000970000000001</v>
      </c>
      <c r="EI27">
        <v>13893.99</v>
      </c>
      <c r="EJ27">
        <v>12491.53</v>
      </c>
      <c r="EK27">
        <v>36.75</v>
      </c>
      <c r="EL27">
        <v>38.25</v>
      </c>
      <c r="EM27">
        <v>37.125</v>
      </c>
      <c r="EN27">
        <v>37.9496</v>
      </c>
      <c r="EO27">
        <v>37.687</v>
      </c>
      <c r="EP27">
        <v>1454.622</v>
      </c>
      <c r="EQ27">
        <v>40.37</v>
      </c>
      <c r="ER27">
        <v>0</v>
      </c>
      <c r="ES27">
        <v>2156.200000047684</v>
      </c>
      <c r="ET27">
        <v>0</v>
      </c>
      <c r="EU27">
        <v>939.0440384615383</v>
      </c>
      <c r="EV27">
        <v>-27.71955555341636</v>
      </c>
      <c r="EW27">
        <v>-397.3299145958374</v>
      </c>
      <c r="EX27">
        <v>13924.51923076923</v>
      </c>
      <c r="EY27">
        <v>15</v>
      </c>
      <c r="EZ27">
        <v>1651859956</v>
      </c>
      <c r="FA27" t="s">
        <v>417</v>
      </c>
      <c r="FB27">
        <v>1651859956</v>
      </c>
      <c r="FC27">
        <v>1651859627</v>
      </c>
      <c r="FD27">
        <v>6</v>
      </c>
      <c r="FE27">
        <v>-0.077</v>
      </c>
      <c r="FF27">
        <v>0.014</v>
      </c>
      <c r="FG27">
        <v>-0.661</v>
      </c>
      <c r="FH27">
        <v>-0.078</v>
      </c>
      <c r="FI27">
        <v>3</v>
      </c>
      <c r="FJ27">
        <v>10</v>
      </c>
      <c r="FK27">
        <v>0.39</v>
      </c>
      <c r="FL27">
        <v>0.01</v>
      </c>
      <c r="FM27">
        <v>-18.71844634146341</v>
      </c>
      <c r="FN27">
        <v>3.705407665505256</v>
      </c>
      <c r="FO27">
        <v>0.3940186185383981</v>
      </c>
      <c r="FP27">
        <v>-1</v>
      </c>
      <c r="FQ27">
        <v>5.119726341463414</v>
      </c>
      <c r="FR27">
        <v>-1.512233310104541</v>
      </c>
      <c r="FS27">
        <v>0.1492481083878346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418</v>
      </c>
      <c r="GB27">
        <v>2.98118</v>
      </c>
      <c r="GC27">
        <v>2.70642</v>
      </c>
      <c r="GD27">
        <v>0.214802</v>
      </c>
      <c r="GE27">
        <v>0.214039</v>
      </c>
      <c r="GF27">
        <v>0.08697340000000001</v>
      </c>
      <c r="GG27">
        <v>0.0684188</v>
      </c>
      <c r="GH27">
        <v>24805.3</v>
      </c>
      <c r="GI27">
        <v>24882.8</v>
      </c>
      <c r="GJ27">
        <v>29371.5</v>
      </c>
      <c r="GK27">
        <v>29285.8</v>
      </c>
      <c r="GL27">
        <v>35511.9</v>
      </c>
      <c r="GM27">
        <v>36338.6</v>
      </c>
      <c r="GN27">
        <v>41343</v>
      </c>
      <c r="GO27">
        <v>41799.9</v>
      </c>
      <c r="GP27">
        <v>1.96175</v>
      </c>
      <c r="GQ27">
        <v>1.8592</v>
      </c>
      <c r="GR27">
        <v>-0.0132471</v>
      </c>
      <c r="GS27">
        <v>0</v>
      </c>
      <c r="GT27">
        <v>25.2378</v>
      </c>
      <c r="GU27">
        <v>999.9</v>
      </c>
      <c r="GV27">
        <v>33.5</v>
      </c>
      <c r="GW27">
        <v>34.1</v>
      </c>
      <c r="GX27">
        <v>20.003</v>
      </c>
      <c r="GY27">
        <v>62.6127</v>
      </c>
      <c r="GZ27">
        <v>35.4207</v>
      </c>
      <c r="HA27">
        <v>1</v>
      </c>
      <c r="HB27">
        <v>0.06203</v>
      </c>
      <c r="HC27">
        <v>2.12096</v>
      </c>
      <c r="HD27">
        <v>20.3213</v>
      </c>
      <c r="HE27">
        <v>5.21849</v>
      </c>
      <c r="HF27">
        <v>12.0099</v>
      </c>
      <c r="HG27">
        <v>4.98905</v>
      </c>
      <c r="HH27">
        <v>3.28865</v>
      </c>
      <c r="HI27">
        <v>954.6</v>
      </c>
      <c r="HJ27">
        <v>9297.200000000001</v>
      </c>
      <c r="HK27">
        <v>5139.4</v>
      </c>
      <c r="HL27">
        <v>24.3</v>
      </c>
      <c r="HM27">
        <v>1.8675</v>
      </c>
      <c r="HN27">
        <v>1.86646</v>
      </c>
      <c r="HO27">
        <v>1.866</v>
      </c>
      <c r="HP27">
        <v>1.86584</v>
      </c>
      <c r="HQ27">
        <v>1.86768</v>
      </c>
      <c r="HR27">
        <v>1.8702</v>
      </c>
      <c r="HS27">
        <v>1.8689</v>
      </c>
      <c r="HT27">
        <v>1.87025</v>
      </c>
      <c r="HU27">
        <v>0</v>
      </c>
      <c r="HV27">
        <v>0</v>
      </c>
      <c r="HW27">
        <v>0</v>
      </c>
      <c r="HX27">
        <v>0</v>
      </c>
      <c r="HY27" t="s">
        <v>419</v>
      </c>
      <c r="HZ27" t="s">
        <v>420</v>
      </c>
      <c r="IA27" t="s">
        <v>421</v>
      </c>
      <c r="IB27" t="s">
        <v>421</v>
      </c>
      <c r="IC27" t="s">
        <v>421</v>
      </c>
      <c r="ID27" t="s">
        <v>421</v>
      </c>
      <c r="IE27">
        <v>0</v>
      </c>
      <c r="IF27">
        <v>100</v>
      </c>
      <c r="IG27">
        <v>100</v>
      </c>
      <c r="IH27">
        <v>-3.25</v>
      </c>
      <c r="II27">
        <v>0.0152</v>
      </c>
      <c r="IJ27">
        <v>-0.6540367517687078</v>
      </c>
      <c r="IK27">
        <v>-0.002077099775823331</v>
      </c>
      <c r="IL27">
        <v>4.593143279902166E-07</v>
      </c>
      <c r="IM27">
        <v>-1.865383991892071E-10</v>
      </c>
      <c r="IN27">
        <v>-0.0625294926435566</v>
      </c>
      <c r="IO27">
        <v>-0.01129461987421345</v>
      </c>
      <c r="IP27">
        <v>0.00116580895745559</v>
      </c>
      <c r="IQ27">
        <v>-1.679085872906199E-05</v>
      </c>
      <c r="IR27">
        <v>2</v>
      </c>
      <c r="IS27">
        <v>2290</v>
      </c>
      <c r="IT27">
        <v>0</v>
      </c>
      <c r="IU27">
        <v>32</v>
      </c>
      <c r="IV27">
        <v>43.7</v>
      </c>
      <c r="IW27">
        <v>49.1</v>
      </c>
      <c r="IX27">
        <v>2.78931</v>
      </c>
      <c r="IY27">
        <v>2.18384</v>
      </c>
      <c r="IZ27">
        <v>1.39648</v>
      </c>
      <c r="JA27">
        <v>2.35718</v>
      </c>
      <c r="JB27">
        <v>1.49536</v>
      </c>
      <c r="JC27">
        <v>2.30957</v>
      </c>
      <c r="JD27">
        <v>38.062</v>
      </c>
      <c r="JE27">
        <v>24.0437</v>
      </c>
      <c r="JF27">
        <v>18</v>
      </c>
      <c r="JG27">
        <v>510.055</v>
      </c>
      <c r="JH27">
        <v>429.951</v>
      </c>
      <c r="JI27">
        <v>22.4631</v>
      </c>
      <c r="JJ27">
        <v>28.0776</v>
      </c>
      <c r="JK27">
        <v>30.0005</v>
      </c>
      <c r="JL27">
        <v>28.0342</v>
      </c>
      <c r="JM27">
        <v>27.975</v>
      </c>
      <c r="JN27">
        <v>55.8165</v>
      </c>
      <c r="JO27">
        <v>32.9673</v>
      </c>
      <c r="JP27">
        <v>0</v>
      </c>
      <c r="JQ27">
        <v>22.4542</v>
      </c>
      <c r="JR27">
        <v>1430.94</v>
      </c>
      <c r="JS27">
        <v>13.447</v>
      </c>
      <c r="JT27">
        <v>100.4</v>
      </c>
      <c r="JU27">
        <v>100.323</v>
      </c>
    </row>
    <row r="28" spans="1:281">
      <c r="A28">
        <v>12</v>
      </c>
      <c r="B28">
        <v>1651862581</v>
      </c>
      <c r="C28">
        <v>55</v>
      </c>
      <c r="D28" t="s">
        <v>442</v>
      </c>
      <c r="E28" t="s">
        <v>443</v>
      </c>
      <c r="F28">
        <v>5</v>
      </c>
      <c r="G28" t="s">
        <v>413</v>
      </c>
      <c r="H28" t="s">
        <v>414</v>
      </c>
      <c r="I28">
        <v>1651862578.5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1464.421444140081</v>
      </c>
      <c r="AK28">
        <v>1445.72303030303</v>
      </c>
      <c r="AL28">
        <v>-3.326414102162933</v>
      </c>
      <c r="AM28">
        <v>66.38454608033999</v>
      </c>
      <c r="AN28">
        <f>(AP28 - AO28 + DI28*1E3/(8.314*(DK28+273.15)) * AR28/DH28 * AQ28) * DH28/(100*CV28) * 1000/(1000 - AP28)</f>
        <v>0</v>
      </c>
      <c r="AO28">
        <v>13.25980945584262</v>
      </c>
      <c r="AP28">
        <v>18.09540147058823</v>
      </c>
      <c r="AQ28">
        <v>-3.753104242721241E-05</v>
      </c>
      <c r="AR28">
        <v>80.44147654147203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415</v>
      </c>
      <c r="AY28" t="s">
        <v>415</v>
      </c>
      <c r="AZ28">
        <v>0</v>
      </c>
      <c r="BA28">
        <v>0</v>
      </c>
      <c r="BB28">
        <f>1-AZ28/BA28</f>
        <v>0</v>
      </c>
      <c r="BC28">
        <v>0</v>
      </c>
      <c r="BD28" t="s">
        <v>415</v>
      </c>
      <c r="BE28" t="s">
        <v>415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415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1247</v>
      </c>
      <c r="CA28">
        <v>300</v>
      </c>
      <c r="CB28">
        <v>300</v>
      </c>
      <c r="CC28">
        <v>300</v>
      </c>
      <c r="CD28">
        <v>10435.9</v>
      </c>
      <c r="CE28">
        <v>1062.79</v>
      </c>
      <c r="CF28">
        <v>-0.00734839</v>
      </c>
      <c r="CG28">
        <v>0.79</v>
      </c>
      <c r="CH28" t="s">
        <v>415</v>
      </c>
      <c r="CI28" t="s">
        <v>415</v>
      </c>
      <c r="CJ28" t="s">
        <v>415</v>
      </c>
      <c r="CK28" t="s">
        <v>415</v>
      </c>
      <c r="CL28" t="s">
        <v>415</v>
      </c>
      <c r="CM28" t="s">
        <v>415</v>
      </c>
      <c r="CN28" t="s">
        <v>415</v>
      </c>
      <c r="CO28" t="s">
        <v>415</v>
      </c>
      <c r="CP28" t="s">
        <v>415</v>
      </c>
      <c r="CQ28" t="s">
        <v>415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416</v>
      </c>
      <c r="CY28">
        <v>2</v>
      </c>
      <c r="CZ28" t="b">
        <v>1</v>
      </c>
      <c r="DA28">
        <v>1651862578.5</v>
      </c>
      <c r="DB28">
        <v>1426.085555555556</v>
      </c>
      <c r="DC28">
        <v>1444.061111111111</v>
      </c>
      <c r="DD28">
        <v>18.09588888888889</v>
      </c>
      <c r="DE28">
        <v>13.31262222222222</v>
      </c>
      <c r="DF28">
        <v>1429.314444444444</v>
      </c>
      <c r="DG28">
        <v>18.08075555555556</v>
      </c>
      <c r="DH28">
        <v>500.0686666666667</v>
      </c>
      <c r="DI28">
        <v>89.97537777777777</v>
      </c>
      <c r="DJ28">
        <v>0.1000651222222222</v>
      </c>
      <c r="DK28">
        <v>25.71487777777778</v>
      </c>
      <c r="DL28">
        <v>25.02575555555556</v>
      </c>
      <c r="DM28">
        <v>999.9000000000001</v>
      </c>
      <c r="DN28">
        <v>0</v>
      </c>
      <c r="DO28">
        <v>0</v>
      </c>
      <c r="DP28">
        <v>9999.988888888889</v>
      </c>
      <c r="DQ28">
        <v>0</v>
      </c>
      <c r="DR28">
        <v>3.20383</v>
      </c>
      <c r="DS28">
        <v>-17.97602222222223</v>
      </c>
      <c r="DT28">
        <v>1452.368888888889</v>
      </c>
      <c r="DU28">
        <v>1463.544444444445</v>
      </c>
      <c r="DV28">
        <v>4.783266666666667</v>
      </c>
      <c r="DW28">
        <v>1444.061111111111</v>
      </c>
      <c r="DX28">
        <v>13.31262222222222</v>
      </c>
      <c r="DY28">
        <v>1.628184444444444</v>
      </c>
      <c r="DZ28">
        <v>1.197806666666667</v>
      </c>
      <c r="EA28">
        <v>14.22815555555556</v>
      </c>
      <c r="EB28">
        <v>9.57429</v>
      </c>
      <c r="EC28">
        <v>1500.032222222222</v>
      </c>
      <c r="ED28">
        <v>0.9730006666666665</v>
      </c>
      <c r="EE28">
        <v>0.02699967777777778</v>
      </c>
      <c r="EF28">
        <v>0</v>
      </c>
      <c r="EG28">
        <v>934.5056666666666</v>
      </c>
      <c r="EH28">
        <v>5.00097</v>
      </c>
      <c r="EI28">
        <v>13861.46666666667</v>
      </c>
      <c r="EJ28">
        <v>12491.84444444444</v>
      </c>
      <c r="EK28">
        <v>36.75</v>
      </c>
      <c r="EL28">
        <v>38.25</v>
      </c>
      <c r="EM28">
        <v>37.13877777777778</v>
      </c>
      <c r="EN28">
        <v>37.944</v>
      </c>
      <c r="EO28">
        <v>37.687</v>
      </c>
      <c r="EP28">
        <v>1454.662222222222</v>
      </c>
      <c r="EQ28">
        <v>40.37</v>
      </c>
      <c r="ER28">
        <v>0</v>
      </c>
      <c r="ES28">
        <v>2161</v>
      </c>
      <c r="ET28">
        <v>0</v>
      </c>
      <c r="EU28">
        <v>936.8523461538462</v>
      </c>
      <c r="EV28">
        <v>-26.99148719466705</v>
      </c>
      <c r="EW28">
        <v>-382.2666669435012</v>
      </c>
      <c r="EX28">
        <v>13893.47307692308</v>
      </c>
      <c r="EY28">
        <v>15</v>
      </c>
      <c r="EZ28">
        <v>1651859956</v>
      </c>
      <c r="FA28" t="s">
        <v>417</v>
      </c>
      <c r="FB28">
        <v>1651859956</v>
      </c>
      <c r="FC28">
        <v>1651859627</v>
      </c>
      <c r="FD28">
        <v>6</v>
      </c>
      <c r="FE28">
        <v>-0.077</v>
      </c>
      <c r="FF28">
        <v>0.014</v>
      </c>
      <c r="FG28">
        <v>-0.661</v>
      </c>
      <c r="FH28">
        <v>-0.078</v>
      </c>
      <c r="FI28">
        <v>3</v>
      </c>
      <c r="FJ28">
        <v>10</v>
      </c>
      <c r="FK28">
        <v>0.39</v>
      </c>
      <c r="FL28">
        <v>0.01</v>
      </c>
      <c r="FM28">
        <v>-18.42615609756098</v>
      </c>
      <c r="FN28">
        <v>3.625528222996498</v>
      </c>
      <c r="FO28">
        <v>0.3894306043874203</v>
      </c>
      <c r="FP28">
        <v>-1</v>
      </c>
      <c r="FQ28">
        <v>4.994057073170731</v>
      </c>
      <c r="FR28">
        <v>-1.478128222996521</v>
      </c>
      <c r="FS28">
        <v>0.145846026564334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418</v>
      </c>
      <c r="GB28">
        <v>2.98126</v>
      </c>
      <c r="GC28">
        <v>2.70616</v>
      </c>
      <c r="GD28">
        <v>0.213298</v>
      </c>
      <c r="GE28">
        <v>0.212575</v>
      </c>
      <c r="GF28">
        <v>0.0869602</v>
      </c>
      <c r="GG28">
        <v>0.0689125</v>
      </c>
      <c r="GH28">
        <v>24853</v>
      </c>
      <c r="GI28">
        <v>24928.9</v>
      </c>
      <c r="GJ28">
        <v>29371.7</v>
      </c>
      <c r="GK28">
        <v>29285.4</v>
      </c>
      <c r="GL28">
        <v>35512.4</v>
      </c>
      <c r="GM28">
        <v>36318.4</v>
      </c>
      <c r="GN28">
        <v>41343</v>
      </c>
      <c r="GO28">
        <v>41799.1</v>
      </c>
      <c r="GP28">
        <v>1.96143</v>
      </c>
      <c r="GQ28">
        <v>1.85945</v>
      </c>
      <c r="GR28">
        <v>-0.0131652</v>
      </c>
      <c r="GS28">
        <v>0</v>
      </c>
      <c r="GT28">
        <v>25.2394</v>
      </c>
      <c r="GU28">
        <v>999.9</v>
      </c>
      <c r="GV28">
        <v>33.5</v>
      </c>
      <c r="GW28">
        <v>34.1</v>
      </c>
      <c r="GX28">
        <v>20.0029</v>
      </c>
      <c r="GY28">
        <v>62.0527</v>
      </c>
      <c r="GZ28">
        <v>35.0641</v>
      </c>
      <c r="HA28">
        <v>1</v>
      </c>
      <c r="HB28">
        <v>0.0624949</v>
      </c>
      <c r="HC28">
        <v>2.15174</v>
      </c>
      <c r="HD28">
        <v>20.321</v>
      </c>
      <c r="HE28">
        <v>5.21849</v>
      </c>
      <c r="HF28">
        <v>12.0099</v>
      </c>
      <c r="HG28">
        <v>4.9891</v>
      </c>
      <c r="HH28">
        <v>3.28865</v>
      </c>
      <c r="HI28">
        <v>954.8</v>
      </c>
      <c r="HJ28">
        <v>9298.299999999999</v>
      </c>
      <c r="HK28">
        <v>5139.4</v>
      </c>
      <c r="HL28">
        <v>24.3</v>
      </c>
      <c r="HM28">
        <v>1.86751</v>
      </c>
      <c r="HN28">
        <v>1.86647</v>
      </c>
      <c r="HO28">
        <v>1.866</v>
      </c>
      <c r="HP28">
        <v>1.86585</v>
      </c>
      <c r="HQ28">
        <v>1.86768</v>
      </c>
      <c r="HR28">
        <v>1.87019</v>
      </c>
      <c r="HS28">
        <v>1.8689</v>
      </c>
      <c r="HT28">
        <v>1.87026</v>
      </c>
      <c r="HU28">
        <v>0</v>
      </c>
      <c r="HV28">
        <v>0</v>
      </c>
      <c r="HW28">
        <v>0</v>
      </c>
      <c r="HX28">
        <v>0</v>
      </c>
      <c r="HY28" t="s">
        <v>419</v>
      </c>
      <c r="HZ28" t="s">
        <v>420</v>
      </c>
      <c r="IA28" t="s">
        <v>421</v>
      </c>
      <c r="IB28" t="s">
        <v>421</v>
      </c>
      <c r="IC28" t="s">
        <v>421</v>
      </c>
      <c r="ID28" t="s">
        <v>421</v>
      </c>
      <c r="IE28">
        <v>0</v>
      </c>
      <c r="IF28">
        <v>100</v>
      </c>
      <c r="IG28">
        <v>100</v>
      </c>
      <c r="IH28">
        <v>-3.21</v>
      </c>
      <c r="II28">
        <v>0.0151</v>
      </c>
      <c r="IJ28">
        <v>-0.6540367517687078</v>
      </c>
      <c r="IK28">
        <v>-0.002077099775823331</v>
      </c>
      <c r="IL28">
        <v>4.593143279902166E-07</v>
      </c>
      <c r="IM28">
        <v>-1.865383991892071E-10</v>
      </c>
      <c r="IN28">
        <v>-0.0625294926435566</v>
      </c>
      <c r="IO28">
        <v>-0.01129461987421345</v>
      </c>
      <c r="IP28">
        <v>0.00116580895745559</v>
      </c>
      <c r="IQ28">
        <v>-1.679085872906199E-05</v>
      </c>
      <c r="IR28">
        <v>2</v>
      </c>
      <c r="IS28">
        <v>2290</v>
      </c>
      <c r="IT28">
        <v>0</v>
      </c>
      <c r="IU28">
        <v>32</v>
      </c>
      <c r="IV28">
        <v>43.8</v>
      </c>
      <c r="IW28">
        <v>49.2</v>
      </c>
      <c r="IX28">
        <v>2.76123</v>
      </c>
      <c r="IY28">
        <v>2.18994</v>
      </c>
      <c r="IZ28">
        <v>1.39648</v>
      </c>
      <c r="JA28">
        <v>2.35596</v>
      </c>
      <c r="JB28">
        <v>1.49536</v>
      </c>
      <c r="JC28">
        <v>2.27051</v>
      </c>
      <c r="JD28">
        <v>38.062</v>
      </c>
      <c r="JE28">
        <v>24.035</v>
      </c>
      <c r="JF28">
        <v>18</v>
      </c>
      <c r="JG28">
        <v>509.864</v>
      </c>
      <c r="JH28">
        <v>430.118</v>
      </c>
      <c r="JI28">
        <v>22.4475</v>
      </c>
      <c r="JJ28">
        <v>28.08</v>
      </c>
      <c r="JK28">
        <v>30.0005</v>
      </c>
      <c r="JL28">
        <v>28.0365</v>
      </c>
      <c r="JM28">
        <v>27.9774</v>
      </c>
      <c r="JN28">
        <v>55.2538</v>
      </c>
      <c r="JO28">
        <v>32.3958</v>
      </c>
      <c r="JP28">
        <v>0</v>
      </c>
      <c r="JQ28">
        <v>22.4336</v>
      </c>
      <c r="JR28">
        <v>1417.53</v>
      </c>
      <c r="JS28">
        <v>13.5764</v>
      </c>
      <c r="JT28">
        <v>100.4</v>
      </c>
      <c r="JU28">
        <v>100.321</v>
      </c>
    </row>
    <row r="29" spans="1:281">
      <c r="A29">
        <v>13</v>
      </c>
      <c r="B29">
        <v>1651862586</v>
      </c>
      <c r="C29">
        <v>60</v>
      </c>
      <c r="D29" t="s">
        <v>444</v>
      </c>
      <c r="E29" t="s">
        <v>445</v>
      </c>
      <c r="F29">
        <v>5</v>
      </c>
      <c r="G29" t="s">
        <v>413</v>
      </c>
      <c r="H29" t="s">
        <v>414</v>
      </c>
      <c r="I29">
        <v>1651862583.2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1447.656299192447</v>
      </c>
      <c r="AK29">
        <v>1428.867939393939</v>
      </c>
      <c r="AL29">
        <v>-3.374484496799543</v>
      </c>
      <c r="AM29">
        <v>66.38454608033999</v>
      </c>
      <c r="AN29">
        <f>(AP29 - AO29 + DI29*1E3/(8.314*(DK29+273.15)) * AR29/DH29 * AQ29) * DH29/(100*CV29) * 1000/(1000 - AP29)</f>
        <v>0</v>
      </c>
      <c r="AO29">
        <v>13.38863302227179</v>
      </c>
      <c r="AP29">
        <v>18.10182058823528</v>
      </c>
      <c r="AQ29">
        <v>6.365961320730808E-07</v>
      </c>
      <c r="AR29">
        <v>80.44147654147203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415</v>
      </c>
      <c r="AY29" t="s">
        <v>415</v>
      </c>
      <c r="AZ29">
        <v>0</v>
      </c>
      <c r="BA29">
        <v>0</v>
      </c>
      <c r="BB29">
        <f>1-AZ29/BA29</f>
        <v>0</v>
      </c>
      <c r="BC29">
        <v>0</v>
      </c>
      <c r="BD29" t="s">
        <v>415</v>
      </c>
      <c r="BE29" t="s">
        <v>415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415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1247</v>
      </c>
      <c r="CA29">
        <v>300</v>
      </c>
      <c r="CB29">
        <v>300</v>
      </c>
      <c r="CC29">
        <v>300</v>
      </c>
      <c r="CD29">
        <v>10435.9</v>
      </c>
      <c r="CE29">
        <v>1062.79</v>
      </c>
      <c r="CF29">
        <v>-0.00734839</v>
      </c>
      <c r="CG29">
        <v>0.79</v>
      </c>
      <c r="CH29" t="s">
        <v>415</v>
      </c>
      <c r="CI29" t="s">
        <v>415</v>
      </c>
      <c r="CJ29" t="s">
        <v>415</v>
      </c>
      <c r="CK29" t="s">
        <v>415</v>
      </c>
      <c r="CL29" t="s">
        <v>415</v>
      </c>
      <c r="CM29" t="s">
        <v>415</v>
      </c>
      <c r="CN29" t="s">
        <v>415</v>
      </c>
      <c r="CO29" t="s">
        <v>415</v>
      </c>
      <c r="CP29" t="s">
        <v>415</v>
      </c>
      <c r="CQ29" t="s">
        <v>415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416</v>
      </c>
      <c r="CY29">
        <v>2</v>
      </c>
      <c r="CZ29" t="b">
        <v>1</v>
      </c>
      <c r="DA29">
        <v>1651862583.2</v>
      </c>
      <c r="DB29">
        <v>1410.627</v>
      </c>
      <c r="DC29">
        <v>1428.404</v>
      </c>
      <c r="DD29">
        <v>18.09842</v>
      </c>
      <c r="DE29">
        <v>13.42724</v>
      </c>
      <c r="DF29">
        <v>1413.827</v>
      </c>
      <c r="DG29">
        <v>18.08325</v>
      </c>
      <c r="DH29">
        <v>500.0493</v>
      </c>
      <c r="DI29">
        <v>89.97511999999999</v>
      </c>
      <c r="DJ29">
        <v>0.09999109000000002</v>
      </c>
      <c r="DK29">
        <v>25.71604</v>
      </c>
      <c r="DL29">
        <v>25.02089</v>
      </c>
      <c r="DM29">
        <v>999.9</v>
      </c>
      <c r="DN29">
        <v>0</v>
      </c>
      <c r="DO29">
        <v>0</v>
      </c>
      <c r="DP29">
        <v>9998.255000000001</v>
      </c>
      <c r="DQ29">
        <v>0</v>
      </c>
      <c r="DR29">
        <v>3.20383</v>
      </c>
      <c r="DS29">
        <v>-17.77847</v>
      </c>
      <c r="DT29">
        <v>1436.627</v>
      </c>
      <c r="DU29">
        <v>1447.846</v>
      </c>
      <c r="DV29">
        <v>4.671178</v>
      </c>
      <c r="DW29">
        <v>1428.404</v>
      </c>
      <c r="DX29">
        <v>13.42724</v>
      </c>
      <c r="DY29">
        <v>1.628405</v>
      </c>
      <c r="DZ29">
        <v>1.208117</v>
      </c>
      <c r="EA29">
        <v>14.23026</v>
      </c>
      <c r="EB29">
        <v>9.701895</v>
      </c>
      <c r="EC29">
        <v>1500.022</v>
      </c>
      <c r="ED29">
        <v>0.9730007999999998</v>
      </c>
      <c r="EE29">
        <v>0.02699956</v>
      </c>
      <c r="EF29">
        <v>0</v>
      </c>
      <c r="EG29">
        <v>932.6324000000001</v>
      </c>
      <c r="EH29">
        <v>5.000970000000001</v>
      </c>
      <c r="EI29">
        <v>13833.09</v>
      </c>
      <c r="EJ29">
        <v>12491.77</v>
      </c>
      <c r="EK29">
        <v>36.7872</v>
      </c>
      <c r="EL29">
        <v>38.25</v>
      </c>
      <c r="EM29">
        <v>37.1374</v>
      </c>
      <c r="EN29">
        <v>37.9496</v>
      </c>
      <c r="EO29">
        <v>37.687</v>
      </c>
      <c r="EP29">
        <v>1454.654</v>
      </c>
      <c r="EQ29">
        <v>40.363</v>
      </c>
      <c r="ER29">
        <v>0</v>
      </c>
      <c r="ES29">
        <v>2165.799999952316</v>
      </c>
      <c r="ET29">
        <v>0</v>
      </c>
      <c r="EU29">
        <v>934.7536923076924</v>
      </c>
      <c r="EV29">
        <v>-25.75261534274117</v>
      </c>
      <c r="EW29">
        <v>-368.7829054868334</v>
      </c>
      <c r="EX29">
        <v>13863.42692307692</v>
      </c>
      <c r="EY29">
        <v>15</v>
      </c>
      <c r="EZ29">
        <v>1651859956</v>
      </c>
      <c r="FA29" t="s">
        <v>417</v>
      </c>
      <c r="FB29">
        <v>1651859956</v>
      </c>
      <c r="FC29">
        <v>1651859627</v>
      </c>
      <c r="FD29">
        <v>6</v>
      </c>
      <c r="FE29">
        <v>-0.077</v>
      </c>
      <c r="FF29">
        <v>0.014</v>
      </c>
      <c r="FG29">
        <v>-0.661</v>
      </c>
      <c r="FH29">
        <v>-0.078</v>
      </c>
      <c r="FI29">
        <v>3</v>
      </c>
      <c r="FJ29">
        <v>10</v>
      </c>
      <c r="FK29">
        <v>0.39</v>
      </c>
      <c r="FL29">
        <v>0.01</v>
      </c>
      <c r="FM29">
        <v>-18.13290487804878</v>
      </c>
      <c r="FN29">
        <v>2.566933797909426</v>
      </c>
      <c r="FO29">
        <v>0.2821042429291764</v>
      </c>
      <c r="FP29">
        <v>-1</v>
      </c>
      <c r="FQ29">
        <v>4.87029</v>
      </c>
      <c r="FR29">
        <v>-1.457490731707314</v>
      </c>
      <c r="FS29">
        <v>0.1438034077075111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418</v>
      </c>
      <c r="GB29">
        <v>2.98118</v>
      </c>
      <c r="GC29">
        <v>2.70613</v>
      </c>
      <c r="GD29">
        <v>0.211774</v>
      </c>
      <c r="GE29">
        <v>0.211061</v>
      </c>
      <c r="GF29">
        <v>0.0869827</v>
      </c>
      <c r="GG29">
        <v>0.0693308</v>
      </c>
      <c r="GH29">
        <v>24900.4</v>
      </c>
      <c r="GI29">
        <v>24976.3</v>
      </c>
      <c r="GJ29">
        <v>29370.9</v>
      </c>
      <c r="GK29">
        <v>29284.8</v>
      </c>
      <c r="GL29">
        <v>35510.7</v>
      </c>
      <c r="GM29">
        <v>36301.5</v>
      </c>
      <c r="GN29">
        <v>41342.1</v>
      </c>
      <c r="GO29">
        <v>41798.5</v>
      </c>
      <c r="GP29">
        <v>1.96117</v>
      </c>
      <c r="GQ29">
        <v>1.8597</v>
      </c>
      <c r="GR29">
        <v>-0.0132993</v>
      </c>
      <c r="GS29">
        <v>0</v>
      </c>
      <c r="GT29">
        <v>25.2394</v>
      </c>
      <c r="GU29">
        <v>999.9</v>
      </c>
      <c r="GV29">
        <v>33.5</v>
      </c>
      <c r="GW29">
        <v>34.1</v>
      </c>
      <c r="GX29">
        <v>20.0049</v>
      </c>
      <c r="GY29">
        <v>62.5427</v>
      </c>
      <c r="GZ29">
        <v>35.0441</v>
      </c>
      <c r="HA29">
        <v>1</v>
      </c>
      <c r="HB29">
        <v>0.0628913</v>
      </c>
      <c r="HC29">
        <v>2.20307</v>
      </c>
      <c r="HD29">
        <v>20.3204</v>
      </c>
      <c r="HE29">
        <v>5.21759</v>
      </c>
      <c r="HF29">
        <v>12.0099</v>
      </c>
      <c r="HG29">
        <v>4.9886</v>
      </c>
      <c r="HH29">
        <v>3.28848</v>
      </c>
      <c r="HI29">
        <v>954.8</v>
      </c>
      <c r="HJ29">
        <v>9298.299999999999</v>
      </c>
      <c r="HK29">
        <v>5139.4</v>
      </c>
      <c r="HL29">
        <v>24.3</v>
      </c>
      <c r="HM29">
        <v>1.86751</v>
      </c>
      <c r="HN29">
        <v>1.86646</v>
      </c>
      <c r="HO29">
        <v>1.866</v>
      </c>
      <c r="HP29">
        <v>1.86586</v>
      </c>
      <c r="HQ29">
        <v>1.86768</v>
      </c>
      <c r="HR29">
        <v>1.87022</v>
      </c>
      <c r="HS29">
        <v>1.8689</v>
      </c>
      <c r="HT29">
        <v>1.87026</v>
      </c>
      <c r="HU29">
        <v>0</v>
      </c>
      <c r="HV29">
        <v>0</v>
      </c>
      <c r="HW29">
        <v>0</v>
      </c>
      <c r="HX29">
        <v>0</v>
      </c>
      <c r="HY29" t="s">
        <v>419</v>
      </c>
      <c r="HZ29" t="s">
        <v>420</v>
      </c>
      <c r="IA29" t="s">
        <v>421</v>
      </c>
      <c r="IB29" t="s">
        <v>421</v>
      </c>
      <c r="IC29" t="s">
        <v>421</v>
      </c>
      <c r="ID29" t="s">
        <v>421</v>
      </c>
      <c r="IE29">
        <v>0</v>
      </c>
      <c r="IF29">
        <v>100</v>
      </c>
      <c r="IG29">
        <v>100</v>
      </c>
      <c r="IH29">
        <v>-3.18</v>
      </c>
      <c r="II29">
        <v>0.0152</v>
      </c>
      <c r="IJ29">
        <v>-0.6540367517687078</v>
      </c>
      <c r="IK29">
        <v>-0.002077099775823331</v>
      </c>
      <c r="IL29">
        <v>4.593143279902166E-07</v>
      </c>
      <c r="IM29">
        <v>-1.865383991892071E-10</v>
      </c>
      <c r="IN29">
        <v>-0.0625294926435566</v>
      </c>
      <c r="IO29">
        <v>-0.01129461987421345</v>
      </c>
      <c r="IP29">
        <v>0.00116580895745559</v>
      </c>
      <c r="IQ29">
        <v>-1.679085872906199E-05</v>
      </c>
      <c r="IR29">
        <v>2</v>
      </c>
      <c r="IS29">
        <v>2290</v>
      </c>
      <c r="IT29">
        <v>0</v>
      </c>
      <c r="IU29">
        <v>32</v>
      </c>
      <c r="IV29">
        <v>43.8</v>
      </c>
      <c r="IW29">
        <v>49.3</v>
      </c>
      <c r="IX29">
        <v>2.73682</v>
      </c>
      <c r="IY29">
        <v>2.18872</v>
      </c>
      <c r="IZ29">
        <v>1.39648</v>
      </c>
      <c r="JA29">
        <v>2.35718</v>
      </c>
      <c r="JB29">
        <v>1.49536</v>
      </c>
      <c r="JC29">
        <v>2.31079</v>
      </c>
      <c r="JD29">
        <v>38.0863</v>
      </c>
      <c r="JE29">
        <v>24.035</v>
      </c>
      <c r="JF29">
        <v>18</v>
      </c>
      <c r="JG29">
        <v>509.722</v>
      </c>
      <c r="JH29">
        <v>430.285</v>
      </c>
      <c r="JI29">
        <v>22.426</v>
      </c>
      <c r="JJ29">
        <v>28.0825</v>
      </c>
      <c r="JK29">
        <v>30.0004</v>
      </c>
      <c r="JL29">
        <v>28.0389</v>
      </c>
      <c r="JM29">
        <v>27.9797</v>
      </c>
      <c r="JN29">
        <v>54.7791</v>
      </c>
      <c r="JO29">
        <v>31.7473</v>
      </c>
      <c r="JP29">
        <v>0</v>
      </c>
      <c r="JQ29">
        <v>22.4096</v>
      </c>
      <c r="JR29">
        <v>1404.17</v>
      </c>
      <c r="JS29">
        <v>13.6906</v>
      </c>
      <c r="JT29">
        <v>100.397</v>
      </c>
      <c r="JU29">
        <v>100.319</v>
      </c>
    </row>
    <row r="30" spans="1:281">
      <c r="A30">
        <v>14</v>
      </c>
      <c r="B30">
        <v>1651862591</v>
      </c>
      <c r="C30">
        <v>65</v>
      </c>
      <c r="D30" t="s">
        <v>446</v>
      </c>
      <c r="E30" t="s">
        <v>447</v>
      </c>
      <c r="F30">
        <v>5</v>
      </c>
      <c r="G30" t="s">
        <v>413</v>
      </c>
      <c r="H30" t="s">
        <v>414</v>
      </c>
      <c r="I30">
        <v>1651862588.5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1431.019797564616</v>
      </c>
      <c r="AK30">
        <v>1412.149272727273</v>
      </c>
      <c r="AL30">
        <v>-3.317141492118759</v>
      </c>
      <c r="AM30">
        <v>66.38454608033999</v>
      </c>
      <c r="AN30">
        <f>(AP30 - AO30 + DI30*1E3/(8.314*(DK30+273.15)) * AR30/DH30 * AQ30) * DH30/(100*CV30) * 1000/(1000 - AP30)</f>
        <v>0</v>
      </c>
      <c r="AO30">
        <v>13.49875827433264</v>
      </c>
      <c r="AP30">
        <v>18.10187088235293</v>
      </c>
      <c r="AQ30">
        <v>3.604369576109301E-06</v>
      </c>
      <c r="AR30">
        <v>80.44147654147203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415</v>
      </c>
      <c r="AY30" t="s">
        <v>415</v>
      </c>
      <c r="AZ30">
        <v>0</v>
      </c>
      <c r="BA30">
        <v>0</v>
      </c>
      <c r="BB30">
        <f>1-AZ30/BA30</f>
        <v>0</v>
      </c>
      <c r="BC30">
        <v>0</v>
      </c>
      <c r="BD30" t="s">
        <v>415</v>
      </c>
      <c r="BE30" t="s">
        <v>415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415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1247</v>
      </c>
      <c r="CA30">
        <v>300</v>
      </c>
      <c r="CB30">
        <v>300</v>
      </c>
      <c r="CC30">
        <v>300</v>
      </c>
      <c r="CD30">
        <v>10435.9</v>
      </c>
      <c r="CE30">
        <v>1062.79</v>
      </c>
      <c r="CF30">
        <v>-0.00734839</v>
      </c>
      <c r="CG30">
        <v>0.79</v>
      </c>
      <c r="CH30" t="s">
        <v>415</v>
      </c>
      <c r="CI30" t="s">
        <v>415</v>
      </c>
      <c r="CJ30" t="s">
        <v>415</v>
      </c>
      <c r="CK30" t="s">
        <v>415</v>
      </c>
      <c r="CL30" t="s">
        <v>415</v>
      </c>
      <c r="CM30" t="s">
        <v>415</v>
      </c>
      <c r="CN30" t="s">
        <v>415</v>
      </c>
      <c r="CO30" t="s">
        <v>415</v>
      </c>
      <c r="CP30" t="s">
        <v>415</v>
      </c>
      <c r="CQ30" t="s">
        <v>415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416</v>
      </c>
      <c r="CY30">
        <v>2</v>
      </c>
      <c r="CZ30" t="b">
        <v>1</v>
      </c>
      <c r="DA30">
        <v>1651862588.5</v>
      </c>
      <c r="DB30">
        <v>1393.096666666667</v>
      </c>
      <c r="DC30">
        <v>1410.732222222222</v>
      </c>
      <c r="DD30">
        <v>18.10084444444444</v>
      </c>
      <c r="DE30">
        <v>13.55714444444444</v>
      </c>
      <c r="DF30">
        <v>1396.263333333333</v>
      </c>
      <c r="DG30">
        <v>18.08564444444444</v>
      </c>
      <c r="DH30">
        <v>500.0276666666666</v>
      </c>
      <c r="DI30">
        <v>89.97805555555556</v>
      </c>
      <c r="DJ30">
        <v>0.1000504777777778</v>
      </c>
      <c r="DK30">
        <v>25.71174444444444</v>
      </c>
      <c r="DL30">
        <v>25.02516666666666</v>
      </c>
      <c r="DM30">
        <v>999.9000000000001</v>
      </c>
      <c r="DN30">
        <v>0</v>
      </c>
      <c r="DO30">
        <v>0</v>
      </c>
      <c r="DP30">
        <v>9992.083333333334</v>
      </c>
      <c r="DQ30">
        <v>0</v>
      </c>
      <c r="DR30">
        <v>3.20383</v>
      </c>
      <c r="DS30">
        <v>-17.6368</v>
      </c>
      <c r="DT30">
        <v>1418.776666666666</v>
      </c>
      <c r="DU30">
        <v>1430.122222222222</v>
      </c>
      <c r="DV30">
        <v>4.543693333333333</v>
      </c>
      <c r="DW30">
        <v>1410.732222222222</v>
      </c>
      <c r="DX30">
        <v>13.55714444444444</v>
      </c>
      <c r="DY30">
        <v>1.628675555555556</v>
      </c>
      <c r="DZ30">
        <v>1.219844444444445</v>
      </c>
      <c r="EA30">
        <v>14.23284444444444</v>
      </c>
      <c r="EB30">
        <v>9.845917777777778</v>
      </c>
      <c r="EC30">
        <v>1500.027777777778</v>
      </c>
      <c r="ED30">
        <v>0.9730006666666665</v>
      </c>
      <c r="EE30">
        <v>0.02699967777777778</v>
      </c>
      <c r="EF30">
        <v>0</v>
      </c>
      <c r="EG30">
        <v>930.4267777777778</v>
      </c>
      <c r="EH30">
        <v>5.00097</v>
      </c>
      <c r="EI30">
        <v>13803.05555555555</v>
      </c>
      <c r="EJ30">
        <v>12491.83333333333</v>
      </c>
      <c r="EK30">
        <v>36.76377777777778</v>
      </c>
      <c r="EL30">
        <v>38.25</v>
      </c>
      <c r="EM30">
        <v>37.13877777777778</v>
      </c>
      <c r="EN30">
        <v>37.95099999999999</v>
      </c>
      <c r="EO30">
        <v>37.687</v>
      </c>
      <c r="EP30">
        <v>1454.665555555556</v>
      </c>
      <c r="EQ30">
        <v>40.36111111111111</v>
      </c>
      <c r="ER30">
        <v>0</v>
      </c>
      <c r="ES30">
        <v>2171.200000047684</v>
      </c>
      <c r="ET30">
        <v>0</v>
      </c>
      <c r="EU30">
        <v>932.3317999999999</v>
      </c>
      <c r="EV30">
        <v>-24.78161535366487</v>
      </c>
      <c r="EW30">
        <v>-353.4846149056074</v>
      </c>
      <c r="EX30">
        <v>13829.2</v>
      </c>
      <c r="EY30">
        <v>15</v>
      </c>
      <c r="EZ30">
        <v>1651859956</v>
      </c>
      <c r="FA30" t="s">
        <v>417</v>
      </c>
      <c r="FB30">
        <v>1651859956</v>
      </c>
      <c r="FC30">
        <v>1651859627</v>
      </c>
      <c r="FD30">
        <v>6</v>
      </c>
      <c r="FE30">
        <v>-0.077</v>
      </c>
      <c r="FF30">
        <v>0.014</v>
      </c>
      <c r="FG30">
        <v>-0.661</v>
      </c>
      <c r="FH30">
        <v>-0.078</v>
      </c>
      <c r="FI30">
        <v>3</v>
      </c>
      <c r="FJ30">
        <v>10</v>
      </c>
      <c r="FK30">
        <v>0.39</v>
      </c>
      <c r="FL30">
        <v>0.01</v>
      </c>
      <c r="FM30">
        <v>-17.92647</v>
      </c>
      <c r="FN30">
        <v>2.561056660412796</v>
      </c>
      <c r="FO30">
        <v>0.2762655345858402</v>
      </c>
      <c r="FP30">
        <v>-1</v>
      </c>
      <c r="FQ30">
        <v>4.73190875</v>
      </c>
      <c r="FR30">
        <v>-1.461032757973749</v>
      </c>
      <c r="FS30">
        <v>0.140703026925285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418</v>
      </c>
      <c r="GB30">
        <v>2.98116</v>
      </c>
      <c r="GC30">
        <v>2.70617</v>
      </c>
      <c r="GD30">
        <v>0.21026</v>
      </c>
      <c r="GE30">
        <v>0.20953</v>
      </c>
      <c r="GF30">
        <v>0.08699229999999999</v>
      </c>
      <c r="GG30">
        <v>0.069866</v>
      </c>
      <c r="GH30">
        <v>24947.8</v>
      </c>
      <c r="GI30">
        <v>25024.5</v>
      </c>
      <c r="GJ30">
        <v>29370.4</v>
      </c>
      <c r="GK30">
        <v>29284.5</v>
      </c>
      <c r="GL30">
        <v>35509.8</v>
      </c>
      <c r="GM30">
        <v>36280</v>
      </c>
      <c r="GN30">
        <v>41341.5</v>
      </c>
      <c r="GO30">
        <v>41798</v>
      </c>
      <c r="GP30">
        <v>1.96117</v>
      </c>
      <c r="GQ30">
        <v>1.85952</v>
      </c>
      <c r="GR30">
        <v>-0.013344</v>
      </c>
      <c r="GS30">
        <v>0</v>
      </c>
      <c r="GT30">
        <v>25.2394</v>
      </c>
      <c r="GU30">
        <v>999.9</v>
      </c>
      <c r="GV30">
        <v>33.5</v>
      </c>
      <c r="GW30">
        <v>34.1</v>
      </c>
      <c r="GX30">
        <v>20.0042</v>
      </c>
      <c r="GY30">
        <v>62.6127</v>
      </c>
      <c r="GZ30">
        <v>35.1923</v>
      </c>
      <c r="HA30">
        <v>1</v>
      </c>
      <c r="HB30">
        <v>0.0634121</v>
      </c>
      <c r="HC30">
        <v>2.22364</v>
      </c>
      <c r="HD30">
        <v>20.3202</v>
      </c>
      <c r="HE30">
        <v>5.21714</v>
      </c>
      <c r="HF30">
        <v>12.0099</v>
      </c>
      <c r="HG30">
        <v>4.9887</v>
      </c>
      <c r="HH30">
        <v>3.28848</v>
      </c>
      <c r="HI30">
        <v>955</v>
      </c>
      <c r="HJ30">
        <v>9299.4</v>
      </c>
      <c r="HK30">
        <v>5139.4</v>
      </c>
      <c r="HL30">
        <v>24.3</v>
      </c>
      <c r="HM30">
        <v>1.86752</v>
      </c>
      <c r="HN30">
        <v>1.86646</v>
      </c>
      <c r="HO30">
        <v>1.866</v>
      </c>
      <c r="HP30">
        <v>1.86586</v>
      </c>
      <c r="HQ30">
        <v>1.86768</v>
      </c>
      <c r="HR30">
        <v>1.87024</v>
      </c>
      <c r="HS30">
        <v>1.8689</v>
      </c>
      <c r="HT30">
        <v>1.87027</v>
      </c>
      <c r="HU30">
        <v>0</v>
      </c>
      <c r="HV30">
        <v>0</v>
      </c>
      <c r="HW30">
        <v>0</v>
      </c>
      <c r="HX30">
        <v>0</v>
      </c>
      <c r="HY30" t="s">
        <v>419</v>
      </c>
      <c r="HZ30" t="s">
        <v>420</v>
      </c>
      <c r="IA30" t="s">
        <v>421</v>
      </c>
      <c r="IB30" t="s">
        <v>421</v>
      </c>
      <c r="IC30" t="s">
        <v>421</v>
      </c>
      <c r="ID30" t="s">
        <v>421</v>
      </c>
      <c r="IE30">
        <v>0</v>
      </c>
      <c r="IF30">
        <v>100</v>
      </c>
      <c r="IG30">
        <v>100</v>
      </c>
      <c r="IH30">
        <v>-3.15</v>
      </c>
      <c r="II30">
        <v>0.0153</v>
      </c>
      <c r="IJ30">
        <v>-0.6540367517687078</v>
      </c>
      <c r="IK30">
        <v>-0.002077099775823331</v>
      </c>
      <c r="IL30">
        <v>4.593143279902166E-07</v>
      </c>
      <c r="IM30">
        <v>-1.865383991892071E-10</v>
      </c>
      <c r="IN30">
        <v>-0.0625294926435566</v>
      </c>
      <c r="IO30">
        <v>-0.01129461987421345</v>
      </c>
      <c r="IP30">
        <v>0.00116580895745559</v>
      </c>
      <c r="IQ30">
        <v>-1.679085872906199E-05</v>
      </c>
      <c r="IR30">
        <v>2</v>
      </c>
      <c r="IS30">
        <v>2290</v>
      </c>
      <c r="IT30">
        <v>0</v>
      </c>
      <c r="IU30">
        <v>32</v>
      </c>
      <c r="IV30">
        <v>43.9</v>
      </c>
      <c r="IW30">
        <v>49.4</v>
      </c>
      <c r="IX30">
        <v>2.70996</v>
      </c>
      <c r="IY30">
        <v>2.18994</v>
      </c>
      <c r="IZ30">
        <v>1.39648</v>
      </c>
      <c r="JA30">
        <v>2.35596</v>
      </c>
      <c r="JB30">
        <v>1.49536</v>
      </c>
      <c r="JC30">
        <v>2.29614</v>
      </c>
      <c r="JD30">
        <v>38.0863</v>
      </c>
      <c r="JE30">
        <v>24.035</v>
      </c>
      <c r="JF30">
        <v>18</v>
      </c>
      <c r="JG30">
        <v>509.742</v>
      </c>
      <c r="JH30">
        <v>430.197</v>
      </c>
      <c r="JI30">
        <v>22.4005</v>
      </c>
      <c r="JJ30">
        <v>28.0855</v>
      </c>
      <c r="JK30">
        <v>30.0005</v>
      </c>
      <c r="JL30">
        <v>28.0413</v>
      </c>
      <c r="JM30">
        <v>27.9821</v>
      </c>
      <c r="JN30">
        <v>54.2228</v>
      </c>
      <c r="JO30">
        <v>31.455</v>
      </c>
      <c r="JP30">
        <v>0</v>
      </c>
      <c r="JQ30">
        <v>22.3878</v>
      </c>
      <c r="JR30">
        <v>1384.14</v>
      </c>
      <c r="JS30">
        <v>13.8133</v>
      </c>
      <c r="JT30">
        <v>100.396</v>
      </c>
      <c r="JU30">
        <v>100.318</v>
      </c>
    </row>
    <row r="31" spans="1:281">
      <c r="A31">
        <v>15</v>
      </c>
      <c r="B31">
        <v>1651862596</v>
      </c>
      <c r="C31">
        <v>70</v>
      </c>
      <c r="D31" t="s">
        <v>448</v>
      </c>
      <c r="E31" t="s">
        <v>449</v>
      </c>
      <c r="F31">
        <v>5</v>
      </c>
      <c r="G31" t="s">
        <v>413</v>
      </c>
      <c r="H31" t="s">
        <v>414</v>
      </c>
      <c r="I31">
        <v>1651862593.2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1414.206425255966</v>
      </c>
      <c r="AK31">
        <v>1395.396787878788</v>
      </c>
      <c r="AL31">
        <v>-3.384383037672936</v>
      </c>
      <c r="AM31">
        <v>66.38454608033999</v>
      </c>
      <c r="AN31">
        <f>(AP31 - AO31 + DI31*1E3/(8.314*(DK31+273.15)) * AR31/DH31 * AQ31) * DH31/(100*CV31) * 1000/(1000 - AP31)</f>
        <v>0</v>
      </c>
      <c r="AO31">
        <v>13.63453694984951</v>
      </c>
      <c r="AP31">
        <v>18.10709882352941</v>
      </c>
      <c r="AQ31">
        <v>3.342602431282669E-05</v>
      </c>
      <c r="AR31">
        <v>80.44147654147203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415</v>
      </c>
      <c r="AY31" t="s">
        <v>415</v>
      </c>
      <c r="AZ31">
        <v>0</v>
      </c>
      <c r="BA31">
        <v>0</v>
      </c>
      <c r="BB31">
        <f>1-AZ31/BA31</f>
        <v>0</v>
      </c>
      <c r="BC31">
        <v>0</v>
      </c>
      <c r="BD31" t="s">
        <v>415</v>
      </c>
      <c r="BE31" t="s">
        <v>415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415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1247</v>
      </c>
      <c r="CA31">
        <v>300</v>
      </c>
      <c r="CB31">
        <v>300</v>
      </c>
      <c r="CC31">
        <v>300</v>
      </c>
      <c r="CD31">
        <v>10435.9</v>
      </c>
      <c r="CE31">
        <v>1062.79</v>
      </c>
      <c r="CF31">
        <v>-0.00734839</v>
      </c>
      <c r="CG31">
        <v>0.79</v>
      </c>
      <c r="CH31" t="s">
        <v>415</v>
      </c>
      <c r="CI31" t="s">
        <v>415</v>
      </c>
      <c r="CJ31" t="s">
        <v>415</v>
      </c>
      <c r="CK31" t="s">
        <v>415</v>
      </c>
      <c r="CL31" t="s">
        <v>415</v>
      </c>
      <c r="CM31" t="s">
        <v>415</v>
      </c>
      <c r="CN31" t="s">
        <v>415</v>
      </c>
      <c r="CO31" t="s">
        <v>415</v>
      </c>
      <c r="CP31" t="s">
        <v>415</v>
      </c>
      <c r="CQ31" t="s">
        <v>415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416</v>
      </c>
      <c r="CY31">
        <v>2</v>
      </c>
      <c r="CZ31" t="b">
        <v>1</v>
      </c>
      <c r="DA31">
        <v>1651862593.2</v>
      </c>
      <c r="DB31">
        <v>1377.769</v>
      </c>
      <c r="DC31">
        <v>1394.996</v>
      </c>
      <c r="DD31">
        <v>18.10605</v>
      </c>
      <c r="DE31">
        <v>13.66907</v>
      </c>
      <c r="DF31">
        <v>1380.904</v>
      </c>
      <c r="DG31">
        <v>18.09079</v>
      </c>
      <c r="DH31">
        <v>500.0543999999999</v>
      </c>
      <c r="DI31">
        <v>89.97774000000001</v>
      </c>
      <c r="DJ31">
        <v>0.09990497000000001</v>
      </c>
      <c r="DK31">
        <v>25.70876</v>
      </c>
      <c r="DL31">
        <v>25.01172</v>
      </c>
      <c r="DM31">
        <v>999.9</v>
      </c>
      <c r="DN31">
        <v>0</v>
      </c>
      <c r="DO31">
        <v>0</v>
      </c>
      <c r="DP31">
        <v>10012.86</v>
      </c>
      <c r="DQ31">
        <v>0</v>
      </c>
      <c r="DR31">
        <v>3.20383</v>
      </c>
      <c r="DS31">
        <v>-17.22779</v>
      </c>
      <c r="DT31">
        <v>1403.175</v>
      </c>
      <c r="DU31">
        <v>1414.327</v>
      </c>
      <c r="DV31">
        <v>4.43699</v>
      </c>
      <c r="DW31">
        <v>1394.996</v>
      </c>
      <c r="DX31">
        <v>13.66907</v>
      </c>
      <c r="DY31">
        <v>1.629141</v>
      </c>
      <c r="DZ31">
        <v>1.229912</v>
      </c>
      <c r="EA31">
        <v>14.23723</v>
      </c>
      <c r="EB31">
        <v>9.968587999999999</v>
      </c>
      <c r="EC31">
        <v>1500.048</v>
      </c>
      <c r="ED31">
        <v>0.9730019999999999</v>
      </c>
      <c r="EE31">
        <v>0.0269985</v>
      </c>
      <c r="EF31">
        <v>0</v>
      </c>
      <c r="EG31">
        <v>928.6519999999998</v>
      </c>
      <c r="EH31">
        <v>5.000970000000001</v>
      </c>
      <c r="EI31">
        <v>13776.73</v>
      </c>
      <c r="EJ31">
        <v>12491.99</v>
      </c>
      <c r="EK31">
        <v>36.8058</v>
      </c>
      <c r="EL31">
        <v>38.25</v>
      </c>
      <c r="EM31">
        <v>37.14360000000001</v>
      </c>
      <c r="EN31">
        <v>37.9685</v>
      </c>
      <c r="EO31">
        <v>37.687</v>
      </c>
      <c r="EP31">
        <v>1454.688</v>
      </c>
      <c r="EQ31">
        <v>40.36</v>
      </c>
      <c r="ER31">
        <v>0</v>
      </c>
      <c r="ES31">
        <v>2176</v>
      </c>
      <c r="ET31">
        <v>0</v>
      </c>
      <c r="EU31">
        <v>930.4091999999998</v>
      </c>
      <c r="EV31">
        <v>-24.03784616216507</v>
      </c>
      <c r="EW31">
        <v>-340.2230770037851</v>
      </c>
      <c r="EX31">
        <v>13801.404</v>
      </c>
      <c r="EY31">
        <v>15</v>
      </c>
      <c r="EZ31">
        <v>1651859956</v>
      </c>
      <c r="FA31" t="s">
        <v>417</v>
      </c>
      <c r="FB31">
        <v>1651859956</v>
      </c>
      <c r="FC31">
        <v>1651859627</v>
      </c>
      <c r="FD31">
        <v>6</v>
      </c>
      <c r="FE31">
        <v>-0.077</v>
      </c>
      <c r="FF31">
        <v>0.014</v>
      </c>
      <c r="FG31">
        <v>-0.661</v>
      </c>
      <c r="FH31">
        <v>-0.078</v>
      </c>
      <c r="FI31">
        <v>3</v>
      </c>
      <c r="FJ31">
        <v>10</v>
      </c>
      <c r="FK31">
        <v>0.39</v>
      </c>
      <c r="FL31">
        <v>0.01</v>
      </c>
      <c r="FM31">
        <v>-17.7005375</v>
      </c>
      <c r="FN31">
        <v>2.685526829268375</v>
      </c>
      <c r="FO31">
        <v>0.2892826901903225</v>
      </c>
      <c r="FP31">
        <v>-1</v>
      </c>
      <c r="FQ31">
        <v>4.635861</v>
      </c>
      <c r="FR31">
        <v>-1.438365928705448</v>
      </c>
      <c r="FS31">
        <v>0.1385540864572388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418</v>
      </c>
      <c r="GB31">
        <v>2.9812</v>
      </c>
      <c r="GC31">
        <v>2.70631</v>
      </c>
      <c r="GD31">
        <v>0.208725</v>
      </c>
      <c r="GE31">
        <v>0.20801</v>
      </c>
      <c r="GF31">
        <v>0.0870021</v>
      </c>
      <c r="GG31">
        <v>0.0702719</v>
      </c>
      <c r="GH31">
        <v>24996.1</v>
      </c>
      <c r="GI31">
        <v>25072.3</v>
      </c>
      <c r="GJ31">
        <v>29370.1</v>
      </c>
      <c r="GK31">
        <v>29284.1</v>
      </c>
      <c r="GL31">
        <v>35508.8</v>
      </c>
      <c r="GM31">
        <v>36263.5</v>
      </c>
      <c r="GN31">
        <v>41340.9</v>
      </c>
      <c r="GO31">
        <v>41797.4</v>
      </c>
      <c r="GP31">
        <v>1.96102</v>
      </c>
      <c r="GQ31">
        <v>1.8597</v>
      </c>
      <c r="GR31">
        <v>-0.0140741</v>
      </c>
      <c r="GS31">
        <v>0</v>
      </c>
      <c r="GT31">
        <v>25.241</v>
      </c>
      <c r="GU31">
        <v>999.9</v>
      </c>
      <c r="GV31">
        <v>33.5</v>
      </c>
      <c r="GW31">
        <v>34.1</v>
      </c>
      <c r="GX31">
        <v>20.0052</v>
      </c>
      <c r="GY31">
        <v>62.5327</v>
      </c>
      <c r="GZ31">
        <v>35.1522</v>
      </c>
      <c r="HA31">
        <v>1</v>
      </c>
      <c r="HB31">
        <v>0.0637754</v>
      </c>
      <c r="HC31">
        <v>2.24129</v>
      </c>
      <c r="HD31">
        <v>20.32</v>
      </c>
      <c r="HE31">
        <v>5.21819</v>
      </c>
      <c r="HF31">
        <v>12.0099</v>
      </c>
      <c r="HG31">
        <v>4.9888</v>
      </c>
      <c r="HH31">
        <v>3.28845</v>
      </c>
      <c r="HI31">
        <v>955</v>
      </c>
      <c r="HJ31">
        <v>9299.4</v>
      </c>
      <c r="HK31">
        <v>5139.4</v>
      </c>
      <c r="HL31">
        <v>24.3</v>
      </c>
      <c r="HM31">
        <v>1.86751</v>
      </c>
      <c r="HN31">
        <v>1.86646</v>
      </c>
      <c r="HO31">
        <v>1.866</v>
      </c>
      <c r="HP31">
        <v>1.86585</v>
      </c>
      <c r="HQ31">
        <v>1.86768</v>
      </c>
      <c r="HR31">
        <v>1.87022</v>
      </c>
      <c r="HS31">
        <v>1.8689</v>
      </c>
      <c r="HT31">
        <v>1.87025</v>
      </c>
      <c r="HU31">
        <v>0</v>
      </c>
      <c r="HV31">
        <v>0</v>
      </c>
      <c r="HW31">
        <v>0</v>
      </c>
      <c r="HX31">
        <v>0</v>
      </c>
      <c r="HY31" t="s">
        <v>419</v>
      </c>
      <c r="HZ31" t="s">
        <v>420</v>
      </c>
      <c r="IA31" t="s">
        <v>421</v>
      </c>
      <c r="IB31" t="s">
        <v>421</v>
      </c>
      <c r="IC31" t="s">
        <v>421</v>
      </c>
      <c r="ID31" t="s">
        <v>421</v>
      </c>
      <c r="IE31">
        <v>0</v>
      </c>
      <c r="IF31">
        <v>100</v>
      </c>
      <c r="IG31">
        <v>100</v>
      </c>
      <c r="IH31">
        <v>-3.12</v>
      </c>
      <c r="II31">
        <v>0.0153</v>
      </c>
      <c r="IJ31">
        <v>-0.6540367517687078</v>
      </c>
      <c r="IK31">
        <v>-0.002077099775823331</v>
      </c>
      <c r="IL31">
        <v>4.593143279902166E-07</v>
      </c>
      <c r="IM31">
        <v>-1.865383991892071E-10</v>
      </c>
      <c r="IN31">
        <v>-0.0625294926435566</v>
      </c>
      <c r="IO31">
        <v>-0.01129461987421345</v>
      </c>
      <c r="IP31">
        <v>0.00116580895745559</v>
      </c>
      <c r="IQ31">
        <v>-1.679085872906199E-05</v>
      </c>
      <c r="IR31">
        <v>2</v>
      </c>
      <c r="IS31">
        <v>2290</v>
      </c>
      <c r="IT31">
        <v>0</v>
      </c>
      <c r="IU31">
        <v>32</v>
      </c>
      <c r="IV31">
        <v>44</v>
      </c>
      <c r="IW31">
        <v>49.5</v>
      </c>
      <c r="IX31">
        <v>2.68555</v>
      </c>
      <c r="IY31">
        <v>2.18994</v>
      </c>
      <c r="IZ31">
        <v>1.39648</v>
      </c>
      <c r="JA31">
        <v>2.35596</v>
      </c>
      <c r="JB31">
        <v>1.49536</v>
      </c>
      <c r="JC31">
        <v>2.30591</v>
      </c>
      <c r="JD31">
        <v>38.0863</v>
      </c>
      <c r="JE31">
        <v>24.035</v>
      </c>
      <c r="JF31">
        <v>18</v>
      </c>
      <c r="JG31">
        <v>509.665</v>
      </c>
      <c r="JH31">
        <v>430.32</v>
      </c>
      <c r="JI31">
        <v>22.378</v>
      </c>
      <c r="JJ31">
        <v>28.0879</v>
      </c>
      <c r="JK31">
        <v>30.0003</v>
      </c>
      <c r="JL31">
        <v>28.0436</v>
      </c>
      <c r="JM31">
        <v>27.9844</v>
      </c>
      <c r="JN31">
        <v>53.7495</v>
      </c>
      <c r="JO31">
        <v>30.8659</v>
      </c>
      <c r="JP31">
        <v>0</v>
      </c>
      <c r="JQ31">
        <v>22.3666</v>
      </c>
      <c r="JR31">
        <v>1370.78</v>
      </c>
      <c r="JS31">
        <v>13.9323</v>
      </c>
      <c r="JT31">
        <v>100.395</v>
      </c>
      <c r="JU31">
        <v>100.317</v>
      </c>
    </row>
    <row r="32" spans="1:281">
      <c r="A32">
        <v>16</v>
      </c>
      <c r="B32">
        <v>1651862601</v>
      </c>
      <c r="C32">
        <v>75</v>
      </c>
      <c r="D32" t="s">
        <v>450</v>
      </c>
      <c r="E32" t="s">
        <v>451</v>
      </c>
      <c r="F32">
        <v>5</v>
      </c>
      <c r="G32" t="s">
        <v>413</v>
      </c>
      <c r="H32" t="s">
        <v>414</v>
      </c>
      <c r="I32">
        <v>1651862598.5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1397.809851964063</v>
      </c>
      <c r="AK32">
        <v>1378.751878787879</v>
      </c>
      <c r="AL32">
        <v>-3.322976085920579</v>
      </c>
      <c r="AM32">
        <v>66.38454608033999</v>
      </c>
      <c r="AN32">
        <f>(AP32 - AO32 + DI32*1E3/(8.314*(DK32+273.15)) * AR32/DH32 * AQ32) * DH32/(100*CV32) * 1000/(1000 - AP32)</f>
        <v>0</v>
      </c>
      <c r="AO32">
        <v>13.74929991790949</v>
      </c>
      <c r="AP32">
        <v>18.11768941176471</v>
      </c>
      <c r="AQ32">
        <v>1.015283205272507E-06</v>
      </c>
      <c r="AR32">
        <v>80.44147654147203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415</v>
      </c>
      <c r="AY32" t="s">
        <v>415</v>
      </c>
      <c r="AZ32">
        <v>0</v>
      </c>
      <c r="BA32">
        <v>0</v>
      </c>
      <c r="BB32">
        <f>1-AZ32/BA32</f>
        <v>0</v>
      </c>
      <c r="BC32">
        <v>0</v>
      </c>
      <c r="BD32" t="s">
        <v>415</v>
      </c>
      <c r="BE32" t="s">
        <v>415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415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1247</v>
      </c>
      <c r="CA32">
        <v>300</v>
      </c>
      <c r="CB32">
        <v>300</v>
      </c>
      <c r="CC32">
        <v>300</v>
      </c>
      <c r="CD32">
        <v>10435.9</v>
      </c>
      <c r="CE32">
        <v>1062.79</v>
      </c>
      <c r="CF32">
        <v>-0.00734839</v>
      </c>
      <c r="CG32">
        <v>0.79</v>
      </c>
      <c r="CH32" t="s">
        <v>415</v>
      </c>
      <c r="CI32" t="s">
        <v>415</v>
      </c>
      <c r="CJ32" t="s">
        <v>415</v>
      </c>
      <c r="CK32" t="s">
        <v>415</v>
      </c>
      <c r="CL32" t="s">
        <v>415</v>
      </c>
      <c r="CM32" t="s">
        <v>415</v>
      </c>
      <c r="CN32" t="s">
        <v>415</v>
      </c>
      <c r="CO32" t="s">
        <v>415</v>
      </c>
      <c r="CP32" t="s">
        <v>415</v>
      </c>
      <c r="CQ32" t="s">
        <v>415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416</v>
      </c>
      <c r="CY32">
        <v>2</v>
      </c>
      <c r="CZ32" t="b">
        <v>1</v>
      </c>
      <c r="DA32">
        <v>1651862598.5</v>
      </c>
      <c r="DB32">
        <v>1360.311111111111</v>
      </c>
      <c r="DC32">
        <v>1377.603333333333</v>
      </c>
      <c r="DD32">
        <v>18.1123</v>
      </c>
      <c r="DE32">
        <v>13.79373333333333</v>
      </c>
      <c r="DF32">
        <v>1363.415555555556</v>
      </c>
      <c r="DG32">
        <v>18.09694444444445</v>
      </c>
      <c r="DH32">
        <v>500.0176666666666</v>
      </c>
      <c r="DI32">
        <v>89.97799999999999</v>
      </c>
      <c r="DJ32">
        <v>0.09990655555555555</v>
      </c>
      <c r="DK32">
        <v>25.70478888888889</v>
      </c>
      <c r="DL32">
        <v>25.01686666666667</v>
      </c>
      <c r="DM32">
        <v>999.9000000000001</v>
      </c>
      <c r="DN32">
        <v>0</v>
      </c>
      <c r="DO32">
        <v>0</v>
      </c>
      <c r="DP32">
        <v>10009.73333333333</v>
      </c>
      <c r="DQ32">
        <v>0</v>
      </c>
      <c r="DR32">
        <v>3.203048888888889</v>
      </c>
      <c r="DS32">
        <v>-17.2929</v>
      </c>
      <c r="DT32">
        <v>1385.402222222222</v>
      </c>
      <c r="DU32">
        <v>1396.872222222222</v>
      </c>
      <c r="DV32">
        <v>4.318554444444445</v>
      </c>
      <c r="DW32">
        <v>1377.603333333333</v>
      </c>
      <c r="DX32">
        <v>13.79373333333333</v>
      </c>
      <c r="DY32">
        <v>1.629708888888889</v>
      </c>
      <c r="DZ32">
        <v>1.241133333333333</v>
      </c>
      <c r="EA32">
        <v>14.24262222222222</v>
      </c>
      <c r="EB32">
        <v>10.1043</v>
      </c>
      <c r="EC32">
        <v>1500.034444444444</v>
      </c>
      <c r="ED32">
        <v>0.973002</v>
      </c>
      <c r="EE32">
        <v>0.0269985</v>
      </c>
      <c r="EF32">
        <v>0</v>
      </c>
      <c r="EG32">
        <v>926.537</v>
      </c>
      <c r="EH32">
        <v>5.00097</v>
      </c>
      <c r="EI32">
        <v>13746.92222222222</v>
      </c>
      <c r="EJ32">
        <v>12491.87777777778</v>
      </c>
      <c r="EK32">
        <v>36.812</v>
      </c>
      <c r="EL32">
        <v>38.25</v>
      </c>
      <c r="EM32">
        <v>37.15255555555555</v>
      </c>
      <c r="EN32">
        <v>37.972</v>
      </c>
      <c r="EO32">
        <v>37.687</v>
      </c>
      <c r="EP32">
        <v>1454.674444444445</v>
      </c>
      <c r="EQ32">
        <v>40.36</v>
      </c>
      <c r="ER32">
        <v>0</v>
      </c>
      <c r="ES32">
        <v>2180.799999952316</v>
      </c>
      <c r="ET32">
        <v>0</v>
      </c>
      <c r="EU32">
        <v>928.5142800000001</v>
      </c>
      <c r="EV32">
        <v>-22.81623075191477</v>
      </c>
      <c r="EW32">
        <v>-332.8769226427305</v>
      </c>
      <c r="EX32">
        <v>13774.488</v>
      </c>
      <c r="EY32">
        <v>15</v>
      </c>
      <c r="EZ32">
        <v>1651859956</v>
      </c>
      <c r="FA32" t="s">
        <v>417</v>
      </c>
      <c r="FB32">
        <v>1651859956</v>
      </c>
      <c r="FC32">
        <v>1651859627</v>
      </c>
      <c r="FD32">
        <v>6</v>
      </c>
      <c r="FE32">
        <v>-0.077</v>
      </c>
      <c r="FF32">
        <v>0.014</v>
      </c>
      <c r="FG32">
        <v>-0.661</v>
      </c>
      <c r="FH32">
        <v>-0.078</v>
      </c>
      <c r="FI32">
        <v>3</v>
      </c>
      <c r="FJ32">
        <v>10</v>
      </c>
      <c r="FK32">
        <v>0.39</v>
      </c>
      <c r="FL32">
        <v>0.01</v>
      </c>
      <c r="FM32">
        <v>-17.52013902439025</v>
      </c>
      <c r="FN32">
        <v>2.513788850174231</v>
      </c>
      <c r="FO32">
        <v>0.284341611685018</v>
      </c>
      <c r="FP32">
        <v>-1</v>
      </c>
      <c r="FQ32">
        <v>4.512216585365853</v>
      </c>
      <c r="FR32">
        <v>-1.388594216027877</v>
      </c>
      <c r="FS32">
        <v>0.1370909188006579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418</v>
      </c>
      <c r="GB32">
        <v>2.98114</v>
      </c>
      <c r="GC32">
        <v>2.70628</v>
      </c>
      <c r="GD32">
        <v>0.207192</v>
      </c>
      <c r="GE32">
        <v>0.206499</v>
      </c>
      <c r="GF32">
        <v>0.0870384</v>
      </c>
      <c r="GG32">
        <v>0.07067759999999999</v>
      </c>
      <c r="GH32">
        <v>25044.4</v>
      </c>
      <c r="GI32">
        <v>25120.2</v>
      </c>
      <c r="GJ32">
        <v>29370</v>
      </c>
      <c r="GK32">
        <v>29284.2</v>
      </c>
      <c r="GL32">
        <v>35507.4</v>
      </c>
      <c r="GM32">
        <v>36247.7</v>
      </c>
      <c r="GN32">
        <v>41340.9</v>
      </c>
      <c r="GO32">
        <v>41797.6</v>
      </c>
      <c r="GP32">
        <v>1.9611</v>
      </c>
      <c r="GQ32">
        <v>1.85972</v>
      </c>
      <c r="GR32">
        <v>-0.0138208</v>
      </c>
      <c r="GS32">
        <v>0</v>
      </c>
      <c r="GT32">
        <v>25.2416</v>
      </c>
      <c r="GU32">
        <v>999.9</v>
      </c>
      <c r="GV32">
        <v>33.5</v>
      </c>
      <c r="GW32">
        <v>34.1</v>
      </c>
      <c r="GX32">
        <v>20.0045</v>
      </c>
      <c r="GY32">
        <v>62.4527</v>
      </c>
      <c r="GZ32">
        <v>35.4487</v>
      </c>
      <c r="HA32">
        <v>1</v>
      </c>
      <c r="HB32">
        <v>0.06389739999999999</v>
      </c>
      <c r="HC32">
        <v>2.21321</v>
      </c>
      <c r="HD32">
        <v>20.3195</v>
      </c>
      <c r="HE32">
        <v>5.21325</v>
      </c>
      <c r="HF32">
        <v>12.0099</v>
      </c>
      <c r="HG32">
        <v>4.98705</v>
      </c>
      <c r="HH32">
        <v>3.28778</v>
      </c>
      <c r="HI32">
        <v>955.3</v>
      </c>
      <c r="HJ32">
        <v>9300.5</v>
      </c>
      <c r="HK32">
        <v>5139.4</v>
      </c>
      <c r="HL32">
        <v>24.3</v>
      </c>
      <c r="HM32">
        <v>1.86751</v>
      </c>
      <c r="HN32">
        <v>1.86646</v>
      </c>
      <c r="HO32">
        <v>1.866</v>
      </c>
      <c r="HP32">
        <v>1.86585</v>
      </c>
      <c r="HQ32">
        <v>1.86768</v>
      </c>
      <c r="HR32">
        <v>1.87025</v>
      </c>
      <c r="HS32">
        <v>1.8689</v>
      </c>
      <c r="HT32">
        <v>1.87027</v>
      </c>
      <c r="HU32">
        <v>0</v>
      </c>
      <c r="HV32">
        <v>0</v>
      </c>
      <c r="HW32">
        <v>0</v>
      </c>
      <c r="HX32">
        <v>0</v>
      </c>
      <c r="HY32" t="s">
        <v>419</v>
      </c>
      <c r="HZ32" t="s">
        <v>420</v>
      </c>
      <c r="IA32" t="s">
        <v>421</v>
      </c>
      <c r="IB32" t="s">
        <v>421</v>
      </c>
      <c r="IC32" t="s">
        <v>421</v>
      </c>
      <c r="ID32" t="s">
        <v>421</v>
      </c>
      <c r="IE32">
        <v>0</v>
      </c>
      <c r="IF32">
        <v>100</v>
      </c>
      <c r="IG32">
        <v>100</v>
      </c>
      <c r="IH32">
        <v>-3.09</v>
      </c>
      <c r="II32">
        <v>0.0155</v>
      </c>
      <c r="IJ32">
        <v>-0.6540367517687078</v>
      </c>
      <c r="IK32">
        <v>-0.002077099775823331</v>
      </c>
      <c r="IL32">
        <v>4.593143279902166E-07</v>
      </c>
      <c r="IM32">
        <v>-1.865383991892071E-10</v>
      </c>
      <c r="IN32">
        <v>-0.0625294926435566</v>
      </c>
      <c r="IO32">
        <v>-0.01129461987421345</v>
      </c>
      <c r="IP32">
        <v>0.00116580895745559</v>
      </c>
      <c r="IQ32">
        <v>-1.679085872906199E-05</v>
      </c>
      <c r="IR32">
        <v>2</v>
      </c>
      <c r="IS32">
        <v>2290</v>
      </c>
      <c r="IT32">
        <v>0</v>
      </c>
      <c r="IU32">
        <v>32</v>
      </c>
      <c r="IV32">
        <v>44.1</v>
      </c>
      <c r="IW32">
        <v>49.6</v>
      </c>
      <c r="IX32">
        <v>2.65747</v>
      </c>
      <c r="IY32">
        <v>2.19116</v>
      </c>
      <c r="IZ32">
        <v>1.39648</v>
      </c>
      <c r="JA32">
        <v>2.35596</v>
      </c>
      <c r="JB32">
        <v>1.49536</v>
      </c>
      <c r="JC32">
        <v>2.35718</v>
      </c>
      <c r="JD32">
        <v>38.0863</v>
      </c>
      <c r="JE32">
        <v>24.035</v>
      </c>
      <c r="JF32">
        <v>18</v>
      </c>
      <c r="JG32">
        <v>509.734</v>
      </c>
      <c r="JH32">
        <v>430.348</v>
      </c>
      <c r="JI32">
        <v>22.3572</v>
      </c>
      <c r="JJ32">
        <v>28.0909</v>
      </c>
      <c r="JK32">
        <v>30.0003</v>
      </c>
      <c r="JL32">
        <v>28.046</v>
      </c>
      <c r="JM32">
        <v>27.9862</v>
      </c>
      <c r="JN32">
        <v>53.1789</v>
      </c>
      <c r="JO32">
        <v>30.5369</v>
      </c>
      <c r="JP32">
        <v>0</v>
      </c>
      <c r="JQ32">
        <v>22.3559</v>
      </c>
      <c r="JR32">
        <v>1350.74</v>
      </c>
      <c r="JS32">
        <v>13.9503</v>
      </c>
      <c r="JT32">
        <v>100.395</v>
      </c>
      <c r="JU32">
        <v>100.317</v>
      </c>
    </row>
    <row r="33" spans="1:281">
      <c r="A33">
        <v>17</v>
      </c>
      <c r="B33">
        <v>1651862606</v>
      </c>
      <c r="C33">
        <v>80</v>
      </c>
      <c r="D33" t="s">
        <v>452</v>
      </c>
      <c r="E33" t="s">
        <v>453</v>
      </c>
      <c r="F33">
        <v>5</v>
      </c>
      <c r="G33" t="s">
        <v>413</v>
      </c>
      <c r="H33" t="s">
        <v>414</v>
      </c>
      <c r="I33">
        <v>1651862603.2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1380.509955773854</v>
      </c>
      <c r="AK33">
        <v>1362.104</v>
      </c>
      <c r="AL33">
        <v>-3.356025145503613</v>
      </c>
      <c r="AM33">
        <v>66.38454608033999</v>
      </c>
      <c r="AN33">
        <f>(AP33 - AO33 + DI33*1E3/(8.314*(DK33+273.15)) * AR33/DH33 * AQ33) * DH33/(100*CV33) * 1000/(1000 - AP33)</f>
        <v>0</v>
      </c>
      <c r="AO33">
        <v>13.85584635874652</v>
      </c>
      <c r="AP33">
        <v>18.11610705882352</v>
      </c>
      <c r="AQ33">
        <v>4.143744274062684E-05</v>
      </c>
      <c r="AR33">
        <v>80.44147654147203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415</v>
      </c>
      <c r="AY33" t="s">
        <v>415</v>
      </c>
      <c r="AZ33">
        <v>0</v>
      </c>
      <c r="BA33">
        <v>0</v>
      </c>
      <c r="BB33">
        <f>1-AZ33/BA33</f>
        <v>0</v>
      </c>
      <c r="BC33">
        <v>0</v>
      </c>
      <c r="BD33" t="s">
        <v>415</v>
      </c>
      <c r="BE33" t="s">
        <v>415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415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1247</v>
      </c>
      <c r="CA33">
        <v>300</v>
      </c>
      <c r="CB33">
        <v>300</v>
      </c>
      <c r="CC33">
        <v>300</v>
      </c>
      <c r="CD33">
        <v>10435.9</v>
      </c>
      <c r="CE33">
        <v>1062.79</v>
      </c>
      <c r="CF33">
        <v>-0.00734839</v>
      </c>
      <c r="CG33">
        <v>0.79</v>
      </c>
      <c r="CH33" t="s">
        <v>415</v>
      </c>
      <c r="CI33" t="s">
        <v>415</v>
      </c>
      <c r="CJ33" t="s">
        <v>415</v>
      </c>
      <c r="CK33" t="s">
        <v>415</v>
      </c>
      <c r="CL33" t="s">
        <v>415</v>
      </c>
      <c r="CM33" t="s">
        <v>415</v>
      </c>
      <c r="CN33" t="s">
        <v>415</v>
      </c>
      <c r="CO33" t="s">
        <v>415</v>
      </c>
      <c r="CP33" t="s">
        <v>415</v>
      </c>
      <c r="CQ33" t="s">
        <v>415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416</v>
      </c>
      <c r="CY33">
        <v>2</v>
      </c>
      <c r="CZ33" t="b">
        <v>1</v>
      </c>
      <c r="DA33">
        <v>1651862603.2</v>
      </c>
      <c r="DB33">
        <v>1345.009</v>
      </c>
      <c r="DC33">
        <v>1361.634</v>
      </c>
      <c r="DD33">
        <v>18.11799</v>
      </c>
      <c r="DE33">
        <v>13.87593</v>
      </c>
      <c r="DF33">
        <v>1348.086</v>
      </c>
      <c r="DG33">
        <v>18.10253000000001</v>
      </c>
      <c r="DH33">
        <v>500.1022</v>
      </c>
      <c r="DI33">
        <v>89.97815</v>
      </c>
      <c r="DJ33">
        <v>0.1001134</v>
      </c>
      <c r="DK33">
        <v>25.70227</v>
      </c>
      <c r="DL33">
        <v>25.01453</v>
      </c>
      <c r="DM33">
        <v>999.9</v>
      </c>
      <c r="DN33">
        <v>0</v>
      </c>
      <c r="DO33">
        <v>0</v>
      </c>
      <c r="DP33">
        <v>10006.875</v>
      </c>
      <c r="DQ33">
        <v>0</v>
      </c>
      <c r="DR33">
        <v>3.193994</v>
      </c>
      <c r="DS33">
        <v>-16.62453</v>
      </c>
      <c r="DT33">
        <v>1369.826</v>
      </c>
      <c r="DU33">
        <v>1380.793</v>
      </c>
      <c r="DV33">
        <v>4.242057000000001</v>
      </c>
      <c r="DW33">
        <v>1361.634</v>
      </c>
      <c r="DX33">
        <v>13.87593</v>
      </c>
      <c r="DY33">
        <v>1.630223</v>
      </c>
      <c r="DZ33">
        <v>1.248531</v>
      </c>
      <c r="EA33">
        <v>14.24748</v>
      </c>
      <c r="EB33">
        <v>10.19314</v>
      </c>
      <c r="EC33">
        <v>1499.974</v>
      </c>
      <c r="ED33">
        <v>0.9730007999999998</v>
      </c>
      <c r="EE33">
        <v>0.02699956</v>
      </c>
      <c r="EF33">
        <v>0</v>
      </c>
      <c r="EG33">
        <v>924.9940999999999</v>
      </c>
      <c r="EH33">
        <v>5.000970000000001</v>
      </c>
      <c r="EI33">
        <v>13721.37</v>
      </c>
      <c r="EJ33">
        <v>12491.4</v>
      </c>
      <c r="EK33">
        <v>36.812</v>
      </c>
      <c r="EL33">
        <v>38.25</v>
      </c>
      <c r="EM33">
        <v>37.15600000000001</v>
      </c>
      <c r="EN33">
        <v>37.9874</v>
      </c>
      <c r="EO33">
        <v>37.687</v>
      </c>
      <c r="EP33">
        <v>1454.614</v>
      </c>
      <c r="EQ33">
        <v>40.36</v>
      </c>
      <c r="ER33">
        <v>0</v>
      </c>
      <c r="ES33">
        <v>2186.200000047684</v>
      </c>
      <c r="ET33">
        <v>0</v>
      </c>
      <c r="EU33">
        <v>926.6037307692308</v>
      </c>
      <c r="EV33">
        <v>-21.98888889678674</v>
      </c>
      <c r="EW33">
        <v>-325.4290598678197</v>
      </c>
      <c r="EX33">
        <v>13746.26153846154</v>
      </c>
      <c r="EY33">
        <v>15</v>
      </c>
      <c r="EZ33">
        <v>1651859956</v>
      </c>
      <c r="FA33" t="s">
        <v>417</v>
      </c>
      <c r="FB33">
        <v>1651859956</v>
      </c>
      <c r="FC33">
        <v>1651859627</v>
      </c>
      <c r="FD33">
        <v>6</v>
      </c>
      <c r="FE33">
        <v>-0.077</v>
      </c>
      <c r="FF33">
        <v>0.014</v>
      </c>
      <c r="FG33">
        <v>-0.661</v>
      </c>
      <c r="FH33">
        <v>-0.078</v>
      </c>
      <c r="FI33">
        <v>3</v>
      </c>
      <c r="FJ33">
        <v>10</v>
      </c>
      <c r="FK33">
        <v>0.39</v>
      </c>
      <c r="FL33">
        <v>0.01</v>
      </c>
      <c r="FM33">
        <v>-17.255655</v>
      </c>
      <c r="FN33">
        <v>3.557601500938123</v>
      </c>
      <c r="FO33">
        <v>0.3976805281567101</v>
      </c>
      <c r="FP33">
        <v>-1</v>
      </c>
      <c r="FQ33">
        <v>4.40831925</v>
      </c>
      <c r="FR33">
        <v>-1.298668930581629</v>
      </c>
      <c r="FS33">
        <v>0.125447544782421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418</v>
      </c>
      <c r="GB33">
        <v>2.9812</v>
      </c>
      <c r="GC33">
        <v>2.70618</v>
      </c>
      <c r="GD33">
        <v>0.205645</v>
      </c>
      <c r="GE33">
        <v>0.204927</v>
      </c>
      <c r="GF33">
        <v>0.0870264</v>
      </c>
      <c r="GG33">
        <v>0.0708659</v>
      </c>
      <c r="GH33">
        <v>25093.8</v>
      </c>
      <c r="GI33">
        <v>25170</v>
      </c>
      <c r="GJ33">
        <v>29370.7</v>
      </c>
      <c r="GK33">
        <v>29284.2</v>
      </c>
      <c r="GL33">
        <v>35508.3</v>
      </c>
      <c r="GM33">
        <v>36240.3</v>
      </c>
      <c r="GN33">
        <v>41341.4</v>
      </c>
      <c r="GO33">
        <v>41797.7</v>
      </c>
      <c r="GP33">
        <v>1.96085</v>
      </c>
      <c r="GQ33">
        <v>1.85985</v>
      </c>
      <c r="GR33">
        <v>-0.0139996</v>
      </c>
      <c r="GS33">
        <v>0</v>
      </c>
      <c r="GT33">
        <v>25.2437</v>
      </c>
      <c r="GU33">
        <v>999.9</v>
      </c>
      <c r="GV33">
        <v>33.5</v>
      </c>
      <c r="GW33">
        <v>34.1</v>
      </c>
      <c r="GX33">
        <v>20.0039</v>
      </c>
      <c r="GY33">
        <v>62.7327</v>
      </c>
      <c r="GZ33">
        <v>35.3806</v>
      </c>
      <c r="HA33">
        <v>1</v>
      </c>
      <c r="HB33">
        <v>0.06413870000000001</v>
      </c>
      <c r="HC33">
        <v>2.21846</v>
      </c>
      <c r="HD33">
        <v>20.3202</v>
      </c>
      <c r="HE33">
        <v>5.21819</v>
      </c>
      <c r="HF33">
        <v>12.0099</v>
      </c>
      <c r="HG33">
        <v>4.989</v>
      </c>
      <c r="HH33">
        <v>3.2886</v>
      </c>
      <c r="HI33">
        <v>955.3</v>
      </c>
      <c r="HJ33">
        <v>9300.5</v>
      </c>
      <c r="HK33">
        <v>5139.4</v>
      </c>
      <c r="HL33">
        <v>24.3</v>
      </c>
      <c r="HM33">
        <v>1.86751</v>
      </c>
      <c r="HN33">
        <v>1.86646</v>
      </c>
      <c r="HO33">
        <v>1.866</v>
      </c>
      <c r="HP33">
        <v>1.86584</v>
      </c>
      <c r="HQ33">
        <v>1.86768</v>
      </c>
      <c r="HR33">
        <v>1.87022</v>
      </c>
      <c r="HS33">
        <v>1.8689</v>
      </c>
      <c r="HT33">
        <v>1.87026</v>
      </c>
      <c r="HU33">
        <v>0</v>
      </c>
      <c r="HV33">
        <v>0</v>
      </c>
      <c r="HW33">
        <v>0</v>
      </c>
      <c r="HX33">
        <v>0</v>
      </c>
      <c r="HY33" t="s">
        <v>419</v>
      </c>
      <c r="HZ33" t="s">
        <v>420</v>
      </c>
      <c r="IA33" t="s">
        <v>421</v>
      </c>
      <c r="IB33" t="s">
        <v>421</v>
      </c>
      <c r="IC33" t="s">
        <v>421</v>
      </c>
      <c r="ID33" t="s">
        <v>421</v>
      </c>
      <c r="IE33">
        <v>0</v>
      </c>
      <c r="IF33">
        <v>100</v>
      </c>
      <c r="IG33">
        <v>100</v>
      </c>
      <c r="IH33">
        <v>-3.06</v>
      </c>
      <c r="II33">
        <v>0.0153</v>
      </c>
      <c r="IJ33">
        <v>-0.6540367517687078</v>
      </c>
      <c r="IK33">
        <v>-0.002077099775823331</v>
      </c>
      <c r="IL33">
        <v>4.593143279902166E-07</v>
      </c>
      <c r="IM33">
        <v>-1.865383991892071E-10</v>
      </c>
      <c r="IN33">
        <v>-0.0625294926435566</v>
      </c>
      <c r="IO33">
        <v>-0.01129461987421345</v>
      </c>
      <c r="IP33">
        <v>0.00116580895745559</v>
      </c>
      <c r="IQ33">
        <v>-1.679085872906199E-05</v>
      </c>
      <c r="IR33">
        <v>2</v>
      </c>
      <c r="IS33">
        <v>2290</v>
      </c>
      <c r="IT33">
        <v>0</v>
      </c>
      <c r="IU33">
        <v>32</v>
      </c>
      <c r="IV33">
        <v>44.2</v>
      </c>
      <c r="IW33">
        <v>49.6</v>
      </c>
      <c r="IX33">
        <v>2.63306</v>
      </c>
      <c r="IY33">
        <v>2.18872</v>
      </c>
      <c r="IZ33">
        <v>1.39648</v>
      </c>
      <c r="JA33">
        <v>2.35596</v>
      </c>
      <c r="JB33">
        <v>1.49536</v>
      </c>
      <c r="JC33">
        <v>2.36816</v>
      </c>
      <c r="JD33">
        <v>38.0863</v>
      </c>
      <c r="JE33">
        <v>24.035</v>
      </c>
      <c r="JF33">
        <v>18</v>
      </c>
      <c r="JG33">
        <v>509.592</v>
      </c>
      <c r="JH33">
        <v>430.44</v>
      </c>
      <c r="JI33">
        <v>22.3452</v>
      </c>
      <c r="JJ33">
        <v>28.0939</v>
      </c>
      <c r="JK33">
        <v>30.0003</v>
      </c>
      <c r="JL33">
        <v>28.0484</v>
      </c>
      <c r="JM33">
        <v>27.9886</v>
      </c>
      <c r="JN33">
        <v>52.7002</v>
      </c>
      <c r="JO33">
        <v>30.232</v>
      </c>
      <c r="JP33">
        <v>0</v>
      </c>
      <c r="JQ33">
        <v>22.3398</v>
      </c>
      <c r="JR33">
        <v>1337.37</v>
      </c>
      <c r="JS33">
        <v>14.045</v>
      </c>
      <c r="JT33">
        <v>100.396</v>
      </c>
      <c r="JU33">
        <v>100.317</v>
      </c>
    </row>
    <row r="34" spans="1:281">
      <c r="A34">
        <v>18</v>
      </c>
      <c r="B34">
        <v>1651862611</v>
      </c>
      <c r="C34">
        <v>85</v>
      </c>
      <c r="D34" t="s">
        <v>454</v>
      </c>
      <c r="E34" t="s">
        <v>455</v>
      </c>
      <c r="F34">
        <v>5</v>
      </c>
      <c r="G34" t="s">
        <v>413</v>
      </c>
      <c r="H34" t="s">
        <v>414</v>
      </c>
      <c r="I34">
        <v>1651862608.5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1363.840207817122</v>
      </c>
      <c r="AK34">
        <v>1345.316242424243</v>
      </c>
      <c r="AL34">
        <v>-3.372740929842221</v>
      </c>
      <c r="AM34">
        <v>66.38454608033999</v>
      </c>
      <c r="AN34">
        <f>(AP34 - AO34 + DI34*1E3/(8.314*(DK34+273.15)) * AR34/DH34 * AQ34) * DH34/(100*CV34) * 1000/(1000 - AP34)</f>
        <v>0</v>
      </c>
      <c r="AO34">
        <v>13.89582415618571</v>
      </c>
      <c r="AP34">
        <v>18.09000470588235</v>
      </c>
      <c r="AQ34">
        <v>-2.349596281132227E-05</v>
      </c>
      <c r="AR34">
        <v>80.44147654147203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415</v>
      </c>
      <c r="AY34" t="s">
        <v>415</v>
      </c>
      <c r="AZ34">
        <v>0</v>
      </c>
      <c r="BA34">
        <v>0</v>
      </c>
      <c r="BB34">
        <f>1-AZ34/BA34</f>
        <v>0</v>
      </c>
      <c r="BC34">
        <v>0</v>
      </c>
      <c r="BD34" t="s">
        <v>415</v>
      </c>
      <c r="BE34" t="s">
        <v>415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415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1247</v>
      </c>
      <c r="CA34">
        <v>300</v>
      </c>
      <c r="CB34">
        <v>300</v>
      </c>
      <c r="CC34">
        <v>300</v>
      </c>
      <c r="CD34">
        <v>10435.9</v>
      </c>
      <c r="CE34">
        <v>1062.79</v>
      </c>
      <c r="CF34">
        <v>-0.00734839</v>
      </c>
      <c r="CG34">
        <v>0.79</v>
      </c>
      <c r="CH34" t="s">
        <v>415</v>
      </c>
      <c r="CI34" t="s">
        <v>415</v>
      </c>
      <c r="CJ34" t="s">
        <v>415</v>
      </c>
      <c r="CK34" t="s">
        <v>415</v>
      </c>
      <c r="CL34" t="s">
        <v>415</v>
      </c>
      <c r="CM34" t="s">
        <v>415</v>
      </c>
      <c r="CN34" t="s">
        <v>415</v>
      </c>
      <c r="CO34" t="s">
        <v>415</v>
      </c>
      <c r="CP34" t="s">
        <v>415</v>
      </c>
      <c r="CQ34" t="s">
        <v>415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416</v>
      </c>
      <c r="CY34">
        <v>2</v>
      </c>
      <c r="CZ34" t="b">
        <v>1</v>
      </c>
      <c r="DA34">
        <v>1651862608.5</v>
      </c>
      <c r="DB34">
        <v>1327.596666666667</v>
      </c>
      <c r="DC34">
        <v>1343.972222222222</v>
      </c>
      <c r="DD34">
        <v>18.10218888888889</v>
      </c>
      <c r="DE34">
        <v>13.91741111111111</v>
      </c>
      <c r="DF34">
        <v>1330.642222222222</v>
      </c>
      <c r="DG34">
        <v>18.08697777777778</v>
      </c>
      <c r="DH34">
        <v>500.0516666666667</v>
      </c>
      <c r="DI34">
        <v>89.97792222222223</v>
      </c>
      <c r="DJ34">
        <v>0.09999646666666667</v>
      </c>
      <c r="DK34">
        <v>25.70181111111111</v>
      </c>
      <c r="DL34">
        <v>25.01554444444444</v>
      </c>
      <c r="DM34">
        <v>999.9000000000001</v>
      </c>
      <c r="DN34">
        <v>0</v>
      </c>
      <c r="DO34">
        <v>0</v>
      </c>
      <c r="DP34">
        <v>9989.513333333332</v>
      </c>
      <c r="DQ34">
        <v>0</v>
      </c>
      <c r="DR34">
        <v>3.20383</v>
      </c>
      <c r="DS34">
        <v>-16.37426666666666</v>
      </c>
      <c r="DT34">
        <v>1352.071111111111</v>
      </c>
      <c r="DU34">
        <v>1362.941111111111</v>
      </c>
      <c r="DV34">
        <v>4.184799999999999</v>
      </c>
      <c r="DW34">
        <v>1343.972222222222</v>
      </c>
      <c r="DX34">
        <v>13.91741111111111</v>
      </c>
      <c r="DY34">
        <v>1.628797777777778</v>
      </c>
      <c r="DZ34">
        <v>1.252256666666667</v>
      </c>
      <c r="EA34">
        <v>14.23398888888889</v>
      </c>
      <c r="EB34">
        <v>10.23774444444444</v>
      </c>
      <c r="EC34">
        <v>1499.927777777778</v>
      </c>
      <c r="ED34">
        <v>0.973</v>
      </c>
      <c r="EE34">
        <v>0.02700026666666667</v>
      </c>
      <c r="EF34">
        <v>0</v>
      </c>
      <c r="EG34">
        <v>922.986</v>
      </c>
      <c r="EH34">
        <v>5.00097</v>
      </c>
      <c r="EI34">
        <v>13693.44444444445</v>
      </c>
      <c r="EJ34">
        <v>12491</v>
      </c>
      <c r="EK34">
        <v>36.78444444444445</v>
      </c>
      <c r="EL34">
        <v>38.25</v>
      </c>
      <c r="EM34">
        <v>37.16633333333333</v>
      </c>
      <c r="EN34">
        <v>37.986</v>
      </c>
      <c r="EO34">
        <v>37.687</v>
      </c>
      <c r="EP34">
        <v>1454.567777777778</v>
      </c>
      <c r="EQ34">
        <v>40.36</v>
      </c>
      <c r="ER34">
        <v>0</v>
      </c>
      <c r="ES34">
        <v>2191</v>
      </c>
      <c r="ET34">
        <v>0</v>
      </c>
      <c r="EU34">
        <v>924.8201153846154</v>
      </c>
      <c r="EV34">
        <v>-21.82273506340045</v>
      </c>
      <c r="EW34">
        <v>-317.7880344403814</v>
      </c>
      <c r="EX34">
        <v>13720.38846153846</v>
      </c>
      <c r="EY34">
        <v>15</v>
      </c>
      <c r="EZ34">
        <v>1651859956</v>
      </c>
      <c r="FA34" t="s">
        <v>417</v>
      </c>
      <c r="FB34">
        <v>1651859956</v>
      </c>
      <c r="FC34">
        <v>1651859627</v>
      </c>
      <c r="FD34">
        <v>6</v>
      </c>
      <c r="FE34">
        <v>-0.077</v>
      </c>
      <c r="FF34">
        <v>0.014</v>
      </c>
      <c r="FG34">
        <v>-0.661</v>
      </c>
      <c r="FH34">
        <v>-0.078</v>
      </c>
      <c r="FI34">
        <v>3</v>
      </c>
      <c r="FJ34">
        <v>10</v>
      </c>
      <c r="FK34">
        <v>0.39</v>
      </c>
      <c r="FL34">
        <v>0.01</v>
      </c>
      <c r="FM34">
        <v>-16.8806225</v>
      </c>
      <c r="FN34">
        <v>3.804224015009404</v>
      </c>
      <c r="FO34">
        <v>0.4225293170227953</v>
      </c>
      <c r="FP34">
        <v>-1</v>
      </c>
      <c r="FQ34">
        <v>4.29727875</v>
      </c>
      <c r="FR34">
        <v>-0.9914419136960751</v>
      </c>
      <c r="FS34">
        <v>0.09673266811650294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418</v>
      </c>
      <c r="GB34">
        <v>2.98114</v>
      </c>
      <c r="GC34">
        <v>2.70608</v>
      </c>
      <c r="GD34">
        <v>0.204075</v>
      </c>
      <c r="GE34">
        <v>0.203345</v>
      </c>
      <c r="GF34">
        <v>0.0869347</v>
      </c>
      <c r="GG34">
        <v>0.0711265</v>
      </c>
      <c r="GH34">
        <v>25143.5</v>
      </c>
      <c r="GI34">
        <v>25219.8</v>
      </c>
      <c r="GJ34">
        <v>29370.7</v>
      </c>
      <c r="GK34">
        <v>29283.9</v>
      </c>
      <c r="GL34">
        <v>35512.2</v>
      </c>
      <c r="GM34">
        <v>36229.8</v>
      </c>
      <c r="GN34">
        <v>41341.8</v>
      </c>
      <c r="GO34">
        <v>41797.4</v>
      </c>
      <c r="GP34">
        <v>1.9608</v>
      </c>
      <c r="GQ34">
        <v>1.8601</v>
      </c>
      <c r="GR34">
        <v>-0.0140741</v>
      </c>
      <c r="GS34">
        <v>0</v>
      </c>
      <c r="GT34">
        <v>25.2458</v>
      </c>
      <c r="GU34">
        <v>999.9</v>
      </c>
      <c r="GV34">
        <v>33.5</v>
      </c>
      <c r="GW34">
        <v>34.1</v>
      </c>
      <c r="GX34">
        <v>20.0042</v>
      </c>
      <c r="GY34">
        <v>62.2927</v>
      </c>
      <c r="GZ34">
        <v>35.4607</v>
      </c>
      <c r="HA34">
        <v>1</v>
      </c>
      <c r="HB34">
        <v>0.0643852</v>
      </c>
      <c r="HC34">
        <v>2.22915</v>
      </c>
      <c r="HD34">
        <v>20.3201</v>
      </c>
      <c r="HE34">
        <v>5.21804</v>
      </c>
      <c r="HF34">
        <v>12.0099</v>
      </c>
      <c r="HG34">
        <v>4.9887</v>
      </c>
      <c r="HH34">
        <v>3.28865</v>
      </c>
      <c r="HI34">
        <v>955.5</v>
      </c>
      <c r="HJ34">
        <v>9301.5</v>
      </c>
      <c r="HK34">
        <v>5139.4</v>
      </c>
      <c r="HL34">
        <v>24.3</v>
      </c>
      <c r="HM34">
        <v>1.8675</v>
      </c>
      <c r="HN34">
        <v>1.86646</v>
      </c>
      <c r="HO34">
        <v>1.866</v>
      </c>
      <c r="HP34">
        <v>1.86584</v>
      </c>
      <c r="HQ34">
        <v>1.86768</v>
      </c>
      <c r="HR34">
        <v>1.87021</v>
      </c>
      <c r="HS34">
        <v>1.8689</v>
      </c>
      <c r="HT34">
        <v>1.87026</v>
      </c>
      <c r="HU34">
        <v>0</v>
      </c>
      <c r="HV34">
        <v>0</v>
      </c>
      <c r="HW34">
        <v>0</v>
      </c>
      <c r="HX34">
        <v>0</v>
      </c>
      <c r="HY34" t="s">
        <v>419</v>
      </c>
      <c r="HZ34" t="s">
        <v>420</v>
      </c>
      <c r="IA34" t="s">
        <v>421</v>
      </c>
      <c r="IB34" t="s">
        <v>421</v>
      </c>
      <c r="IC34" t="s">
        <v>421</v>
      </c>
      <c r="ID34" t="s">
        <v>421</v>
      </c>
      <c r="IE34">
        <v>0</v>
      </c>
      <c r="IF34">
        <v>100</v>
      </c>
      <c r="IG34">
        <v>100</v>
      </c>
      <c r="IH34">
        <v>-3.02</v>
      </c>
      <c r="II34">
        <v>0.015</v>
      </c>
      <c r="IJ34">
        <v>-0.6540367517687078</v>
      </c>
      <c r="IK34">
        <v>-0.002077099775823331</v>
      </c>
      <c r="IL34">
        <v>4.593143279902166E-07</v>
      </c>
      <c r="IM34">
        <v>-1.865383991892071E-10</v>
      </c>
      <c r="IN34">
        <v>-0.0625294926435566</v>
      </c>
      <c r="IO34">
        <v>-0.01129461987421345</v>
      </c>
      <c r="IP34">
        <v>0.00116580895745559</v>
      </c>
      <c r="IQ34">
        <v>-1.679085872906199E-05</v>
      </c>
      <c r="IR34">
        <v>2</v>
      </c>
      <c r="IS34">
        <v>2290</v>
      </c>
      <c r="IT34">
        <v>0</v>
      </c>
      <c r="IU34">
        <v>32</v>
      </c>
      <c r="IV34">
        <v>44.2</v>
      </c>
      <c r="IW34">
        <v>49.7</v>
      </c>
      <c r="IX34">
        <v>2.6062</v>
      </c>
      <c r="IY34">
        <v>2.19238</v>
      </c>
      <c r="IZ34">
        <v>1.39648</v>
      </c>
      <c r="JA34">
        <v>2.35596</v>
      </c>
      <c r="JB34">
        <v>1.49536</v>
      </c>
      <c r="JC34">
        <v>2.36328</v>
      </c>
      <c r="JD34">
        <v>38.0863</v>
      </c>
      <c r="JE34">
        <v>24.0437</v>
      </c>
      <c r="JF34">
        <v>18</v>
      </c>
      <c r="JG34">
        <v>509.579</v>
      </c>
      <c r="JH34">
        <v>430.607</v>
      </c>
      <c r="JI34">
        <v>22.331</v>
      </c>
      <c r="JJ34">
        <v>28.0967</v>
      </c>
      <c r="JK34">
        <v>30.0003</v>
      </c>
      <c r="JL34">
        <v>28.0508</v>
      </c>
      <c r="JM34">
        <v>27.9909</v>
      </c>
      <c r="JN34">
        <v>52.1445</v>
      </c>
      <c r="JO34">
        <v>29.6424</v>
      </c>
      <c r="JP34">
        <v>0</v>
      </c>
      <c r="JQ34">
        <v>22.325</v>
      </c>
      <c r="JR34">
        <v>1317.26</v>
      </c>
      <c r="JS34">
        <v>14.1607</v>
      </c>
      <c r="JT34">
        <v>100.397</v>
      </c>
      <c r="JU34">
        <v>100.317</v>
      </c>
    </row>
    <row r="35" spans="1:281">
      <c r="A35">
        <v>19</v>
      </c>
      <c r="B35">
        <v>1651862616</v>
      </c>
      <c r="C35">
        <v>90</v>
      </c>
      <c r="D35" t="s">
        <v>456</v>
      </c>
      <c r="E35" t="s">
        <v>457</v>
      </c>
      <c r="F35">
        <v>5</v>
      </c>
      <c r="G35" t="s">
        <v>413</v>
      </c>
      <c r="H35" t="s">
        <v>414</v>
      </c>
      <c r="I35">
        <v>1651862613.2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1347.225347739213</v>
      </c>
      <c r="AK35">
        <v>1328.496909090909</v>
      </c>
      <c r="AL35">
        <v>-3.360728034712351</v>
      </c>
      <c r="AM35">
        <v>66.38454608033999</v>
      </c>
      <c r="AN35">
        <f>(AP35 - AO35 + DI35*1E3/(8.314*(DK35+273.15)) * AR35/DH35 * AQ35) * DH35/(100*CV35) * 1000/(1000 - AP35)</f>
        <v>0</v>
      </c>
      <c r="AO35">
        <v>13.98000994537306</v>
      </c>
      <c r="AP35">
        <v>18.08405058823529</v>
      </c>
      <c r="AQ35">
        <v>-0.006924654169468369</v>
      </c>
      <c r="AR35">
        <v>80.44147654147203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415</v>
      </c>
      <c r="AY35" t="s">
        <v>415</v>
      </c>
      <c r="AZ35">
        <v>0</v>
      </c>
      <c r="BA35">
        <v>0</v>
      </c>
      <c r="BB35">
        <f>1-AZ35/BA35</f>
        <v>0</v>
      </c>
      <c r="BC35">
        <v>0</v>
      </c>
      <c r="BD35" t="s">
        <v>415</v>
      </c>
      <c r="BE35" t="s">
        <v>415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415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1247</v>
      </c>
      <c r="CA35">
        <v>300</v>
      </c>
      <c r="CB35">
        <v>300</v>
      </c>
      <c r="CC35">
        <v>300</v>
      </c>
      <c r="CD35">
        <v>10435.9</v>
      </c>
      <c r="CE35">
        <v>1062.79</v>
      </c>
      <c r="CF35">
        <v>-0.00734839</v>
      </c>
      <c r="CG35">
        <v>0.79</v>
      </c>
      <c r="CH35" t="s">
        <v>415</v>
      </c>
      <c r="CI35" t="s">
        <v>415</v>
      </c>
      <c r="CJ35" t="s">
        <v>415</v>
      </c>
      <c r="CK35" t="s">
        <v>415</v>
      </c>
      <c r="CL35" t="s">
        <v>415</v>
      </c>
      <c r="CM35" t="s">
        <v>415</v>
      </c>
      <c r="CN35" t="s">
        <v>415</v>
      </c>
      <c r="CO35" t="s">
        <v>415</v>
      </c>
      <c r="CP35" t="s">
        <v>415</v>
      </c>
      <c r="CQ35" t="s">
        <v>415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416</v>
      </c>
      <c r="CY35">
        <v>2</v>
      </c>
      <c r="CZ35" t="b">
        <v>1</v>
      </c>
      <c r="DA35">
        <v>1651862613.2</v>
      </c>
      <c r="DB35">
        <v>1312.064</v>
      </c>
      <c r="DC35">
        <v>1328.412</v>
      </c>
      <c r="DD35">
        <v>18.08418</v>
      </c>
      <c r="DE35">
        <v>14.02229</v>
      </c>
      <c r="DF35">
        <v>1315.079</v>
      </c>
      <c r="DG35">
        <v>18.06921</v>
      </c>
      <c r="DH35">
        <v>500.0479</v>
      </c>
      <c r="DI35">
        <v>89.97888</v>
      </c>
      <c r="DJ35">
        <v>0.09994438000000001</v>
      </c>
      <c r="DK35">
        <v>25.69953</v>
      </c>
      <c r="DL35">
        <v>25.01511</v>
      </c>
      <c r="DM35">
        <v>999.9</v>
      </c>
      <c r="DN35">
        <v>0</v>
      </c>
      <c r="DO35">
        <v>0</v>
      </c>
      <c r="DP35">
        <v>10006.055</v>
      </c>
      <c r="DQ35">
        <v>0</v>
      </c>
      <c r="DR35">
        <v>3.20383</v>
      </c>
      <c r="DS35">
        <v>-16.34828</v>
      </c>
      <c r="DT35">
        <v>1336.228</v>
      </c>
      <c r="DU35">
        <v>1347.304</v>
      </c>
      <c r="DV35">
        <v>4.061874</v>
      </c>
      <c r="DW35">
        <v>1328.412</v>
      </c>
      <c r="DX35">
        <v>14.02229</v>
      </c>
      <c r="DY35">
        <v>1.627191</v>
      </c>
      <c r="DZ35">
        <v>1.261711</v>
      </c>
      <c r="EA35">
        <v>14.21876</v>
      </c>
      <c r="EB35">
        <v>10.35029</v>
      </c>
      <c r="EC35">
        <v>1500.011</v>
      </c>
      <c r="ED35">
        <v>0.9730019999999999</v>
      </c>
      <c r="EE35">
        <v>0.0269985</v>
      </c>
      <c r="EF35">
        <v>0</v>
      </c>
      <c r="EG35">
        <v>921.2151</v>
      </c>
      <c r="EH35">
        <v>5.000970000000001</v>
      </c>
      <c r="EI35">
        <v>13669.74</v>
      </c>
      <c r="EJ35">
        <v>12491.7</v>
      </c>
      <c r="EK35">
        <v>36.7996</v>
      </c>
      <c r="EL35">
        <v>38.25</v>
      </c>
      <c r="EM35">
        <v>37.156</v>
      </c>
      <c r="EN35">
        <v>37.9748</v>
      </c>
      <c r="EO35">
        <v>37.687</v>
      </c>
      <c r="EP35">
        <v>1454.651</v>
      </c>
      <c r="EQ35">
        <v>40.36</v>
      </c>
      <c r="ER35">
        <v>0</v>
      </c>
      <c r="ES35">
        <v>2195.799999952316</v>
      </c>
      <c r="ET35">
        <v>0</v>
      </c>
      <c r="EU35">
        <v>923.0909230769231</v>
      </c>
      <c r="EV35">
        <v>-22.28150423973026</v>
      </c>
      <c r="EW35">
        <v>-309.8974355254076</v>
      </c>
      <c r="EX35">
        <v>13695.23461538461</v>
      </c>
      <c r="EY35">
        <v>15</v>
      </c>
      <c r="EZ35">
        <v>1651859956</v>
      </c>
      <c r="FA35" t="s">
        <v>417</v>
      </c>
      <c r="FB35">
        <v>1651859956</v>
      </c>
      <c r="FC35">
        <v>1651859627</v>
      </c>
      <c r="FD35">
        <v>6</v>
      </c>
      <c r="FE35">
        <v>-0.077</v>
      </c>
      <c r="FF35">
        <v>0.014</v>
      </c>
      <c r="FG35">
        <v>-0.661</v>
      </c>
      <c r="FH35">
        <v>-0.078</v>
      </c>
      <c r="FI35">
        <v>3</v>
      </c>
      <c r="FJ35">
        <v>10</v>
      </c>
      <c r="FK35">
        <v>0.39</v>
      </c>
      <c r="FL35">
        <v>0.01</v>
      </c>
      <c r="FM35">
        <v>-16.69401463414634</v>
      </c>
      <c r="FN35">
        <v>3.661321254355418</v>
      </c>
      <c r="FO35">
        <v>0.4226522952885399</v>
      </c>
      <c r="FP35">
        <v>-1</v>
      </c>
      <c r="FQ35">
        <v>4.217343170731708</v>
      </c>
      <c r="FR35">
        <v>-1.012268780487805</v>
      </c>
      <c r="FS35">
        <v>0.1013691167776849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418</v>
      </c>
      <c r="GB35">
        <v>2.98122</v>
      </c>
      <c r="GC35">
        <v>2.70617</v>
      </c>
      <c r="GD35">
        <v>0.202497</v>
      </c>
      <c r="GE35">
        <v>0.201822</v>
      </c>
      <c r="GF35">
        <v>0.0869235</v>
      </c>
      <c r="GG35">
        <v>0.07158299999999999</v>
      </c>
      <c r="GH35">
        <v>25192.6</v>
      </c>
      <c r="GI35">
        <v>25268.1</v>
      </c>
      <c r="GJ35">
        <v>29369.8</v>
      </c>
      <c r="GK35">
        <v>29284</v>
      </c>
      <c r="GL35">
        <v>35511.6</v>
      </c>
      <c r="GM35">
        <v>36211.8</v>
      </c>
      <c r="GN35">
        <v>41340.6</v>
      </c>
      <c r="GO35">
        <v>41797.3</v>
      </c>
      <c r="GP35">
        <v>1.96092</v>
      </c>
      <c r="GQ35">
        <v>1.86012</v>
      </c>
      <c r="GR35">
        <v>-0.0141412</v>
      </c>
      <c r="GS35">
        <v>0</v>
      </c>
      <c r="GT35">
        <v>25.2485</v>
      </c>
      <c r="GU35">
        <v>999.9</v>
      </c>
      <c r="GV35">
        <v>33.5</v>
      </c>
      <c r="GW35">
        <v>34.1</v>
      </c>
      <c r="GX35">
        <v>20.0045</v>
      </c>
      <c r="GY35">
        <v>62.5727</v>
      </c>
      <c r="GZ35">
        <v>35.2925</v>
      </c>
      <c r="HA35">
        <v>1</v>
      </c>
      <c r="HB35">
        <v>0.0645274</v>
      </c>
      <c r="HC35">
        <v>2.23179</v>
      </c>
      <c r="HD35">
        <v>20.3202</v>
      </c>
      <c r="HE35">
        <v>5.21789</v>
      </c>
      <c r="HF35">
        <v>12.0099</v>
      </c>
      <c r="HG35">
        <v>4.98875</v>
      </c>
      <c r="HH35">
        <v>3.28858</v>
      </c>
      <c r="HI35">
        <v>955.5</v>
      </c>
      <c r="HJ35">
        <v>9301.5</v>
      </c>
      <c r="HK35">
        <v>5139.4</v>
      </c>
      <c r="HL35">
        <v>24.3</v>
      </c>
      <c r="HM35">
        <v>1.86752</v>
      </c>
      <c r="HN35">
        <v>1.86646</v>
      </c>
      <c r="HO35">
        <v>1.866</v>
      </c>
      <c r="HP35">
        <v>1.86585</v>
      </c>
      <c r="HQ35">
        <v>1.86768</v>
      </c>
      <c r="HR35">
        <v>1.87021</v>
      </c>
      <c r="HS35">
        <v>1.8689</v>
      </c>
      <c r="HT35">
        <v>1.87026</v>
      </c>
      <c r="HU35">
        <v>0</v>
      </c>
      <c r="HV35">
        <v>0</v>
      </c>
      <c r="HW35">
        <v>0</v>
      </c>
      <c r="HX35">
        <v>0</v>
      </c>
      <c r="HY35" t="s">
        <v>419</v>
      </c>
      <c r="HZ35" t="s">
        <v>420</v>
      </c>
      <c r="IA35" t="s">
        <v>421</v>
      </c>
      <c r="IB35" t="s">
        <v>421</v>
      </c>
      <c r="IC35" t="s">
        <v>421</v>
      </c>
      <c r="ID35" t="s">
        <v>421</v>
      </c>
      <c r="IE35">
        <v>0</v>
      </c>
      <c r="IF35">
        <v>100</v>
      </c>
      <c r="IG35">
        <v>100</v>
      </c>
      <c r="IH35">
        <v>-3</v>
      </c>
      <c r="II35">
        <v>0.015</v>
      </c>
      <c r="IJ35">
        <v>-0.6540367517687078</v>
      </c>
      <c r="IK35">
        <v>-0.002077099775823331</v>
      </c>
      <c r="IL35">
        <v>4.593143279902166E-07</v>
      </c>
      <c r="IM35">
        <v>-1.865383991892071E-10</v>
      </c>
      <c r="IN35">
        <v>-0.0625294926435566</v>
      </c>
      <c r="IO35">
        <v>-0.01129461987421345</v>
      </c>
      <c r="IP35">
        <v>0.00116580895745559</v>
      </c>
      <c r="IQ35">
        <v>-1.679085872906199E-05</v>
      </c>
      <c r="IR35">
        <v>2</v>
      </c>
      <c r="IS35">
        <v>2290</v>
      </c>
      <c r="IT35">
        <v>0</v>
      </c>
      <c r="IU35">
        <v>32</v>
      </c>
      <c r="IV35">
        <v>44.3</v>
      </c>
      <c r="IW35">
        <v>49.8</v>
      </c>
      <c r="IX35">
        <v>2.58301</v>
      </c>
      <c r="IY35">
        <v>2.19116</v>
      </c>
      <c r="IZ35">
        <v>1.39648</v>
      </c>
      <c r="JA35">
        <v>2.35596</v>
      </c>
      <c r="JB35">
        <v>1.49536</v>
      </c>
      <c r="JC35">
        <v>2.37549</v>
      </c>
      <c r="JD35">
        <v>38.1106</v>
      </c>
      <c r="JE35">
        <v>24.0437</v>
      </c>
      <c r="JF35">
        <v>18</v>
      </c>
      <c r="JG35">
        <v>509.681</v>
      </c>
      <c r="JH35">
        <v>430.64</v>
      </c>
      <c r="JI35">
        <v>22.3162</v>
      </c>
      <c r="JJ35">
        <v>28.0992</v>
      </c>
      <c r="JK35">
        <v>30.0003</v>
      </c>
      <c r="JL35">
        <v>28.0532</v>
      </c>
      <c r="JM35">
        <v>27.9933</v>
      </c>
      <c r="JN35">
        <v>51.6966</v>
      </c>
      <c r="JO35">
        <v>29.3704</v>
      </c>
      <c r="JP35">
        <v>0</v>
      </c>
      <c r="JQ35">
        <v>22.3106</v>
      </c>
      <c r="JR35">
        <v>1303.7</v>
      </c>
      <c r="JS35">
        <v>14.2535</v>
      </c>
      <c r="JT35">
        <v>100.394</v>
      </c>
      <c r="JU35">
        <v>100.317</v>
      </c>
    </row>
    <row r="36" spans="1:281">
      <c r="A36">
        <v>20</v>
      </c>
      <c r="B36">
        <v>1651862621</v>
      </c>
      <c r="C36">
        <v>95</v>
      </c>
      <c r="D36" t="s">
        <v>458</v>
      </c>
      <c r="E36" t="s">
        <v>459</v>
      </c>
      <c r="F36">
        <v>5</v>
      </c>
      <c r="G36" t="s">
        <v>413</v>
      </c>
      <c r="H36" t="s">
        <v>414</v>
      </c>
      <c r="I36">
        <v>1651862618.5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1331.341460559118</v>
      </c>
      <c r="AK36">
        <v>1312.177272727272</v>
      </c>
      <c r="AL36">
        <v>-3.263151163466321</v>
      </c>
      <c r="AM36">
        <v>66.38454608033999</v>
      </c>
      <c r="AN36">
        <f>(AP36 - AO36 + DI36*1E3/(8.314*(DK36+273.15)) * AR36/DH36 * AQ36) * DH36/(100*CV36) * 1000/(1000 - AP36)</f>
        <v>0</v>
      </c>
      <c r="AO36">
        <v>14.09990676029803</v>
      </c>
      <c r="AP36">
        <v>18.09442529411764</v>
      </c>
      <c r="AQ36">
        <v>7.76409696228991E-05</v>
      </c>
      <c r="AR36">
        <v>80.44147654147203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415</v>
      </c>
      <c r="AY36" t="s">
        <v>415</v>
      </c>
      <c r="AZ36">
        <v>0</v>
      </c>
      <c r="BA36">
        <v>0</v>
      </c>
      <c r="BB36">
        <f>1-AZ36/BA36</f>
        <v>0</v>
      </c>
      <c r="BC36">
        <v>0</v>
      </c>
      <c r="BD36" t="s">
        <v>415</v>
      </c>
      <c r="BE36" t="s">
        <v>415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415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1247</v>
      </c>
      <c r="CA36">
        <v>300</v>
      </c>
      <c r="CB36">
        <v>300</v>
      </c>
      <c r="CC36">
        <v>300</v>
      </c>
      <c r="CD36">
        <v>10435.9</v>
      </c>
      <c r="CE36">
        <v>1062.79</v>
      </c>
      <c r="CF36">
        <v>-0.00734839</v>
      </c>
      <c r="CG36">
        <v>0.79</v>
      </c>
      <c r="CH36" t="s">
        <v>415</v>
      </c>
      <c r="CI36" t="s">
        <v>415</v>
      </c>
      <c r="CJ36" t="s">
        <v>415</v>
      </c>
      <c r="CK36" t="s">
        <v>415</v>
      </c>
      <c r="CL36" t="s">
        <v>415</v>
      </c>
      <c r="CM36" t="s">
        <v>415</v>
      </c>
      <c r="CN36" t="s">
        <v>415</v>
      </c>
      <c r="CO36" t="s">
        <v>415</v>
      </c>
      <c r="CP36" t="s">
        <v>415</v>
      </c>
      <c r="CQ36" t="s">
        <v>415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416</v>
      </c>
      <c r="CY36">
        <v>2</v>
      </c>
      <c r="CZ36" t="b">
        <v>1</v>
      </c>
      <c r="DA36">
        <v>1651862618.5</v>
      </c>
      <c r="DB36">
        <v>1294.848888888889</v>
      </c>
      <c r="DC36">
        <v>1311.641111111111</v>
      </c>
      <c r="DD36">
        <v>18.08881111111111</v>
      </c>
      <c r="DE36">
        <v>14.14518888888889</v>
      </c>
      <c r="DF36">
        <v>1297.834444444444</v>
      </c>
      <c r="DG36">
        <v>18.07377777777778</v>
      </c>
      <c r="DH36">
        <v>500.0394444444445</v>
      </c>
      <c r="DI36">
        <v>89.97807777777777</v>
      </c>
      <c r="DJ36">
        <v>0.09993776666666668</v>
      </c>
      <c r="DK36">
        <v>25.69552222222222</v>
      </c>
      <c r="DL36">
        <v>25.01141111111111</v>
      </c>
      <c r="DM36">
        <v>999.9000000000001</v>
      </c>
      <c r="DN36">
        <v>0</v>
      </c>
      <c r="DO36">
        <v>0</v>
      </c>
      <c r="DP36">
        <v>10010.28</v>
      </c>
      <c r="DQ36">
        <v>0</v>
      </c>
      <c r="DR36">
        <v>3.20383</v>
      </c>
      <c r="DS36">
        <v>-16.7896</v>
      </c>
      <c r="DT36">
        <v>1318.703333333333</v>
      </c>
      <c r="DU36">
        <v>1330.457777777778</v>
      </c>
      <c r="DV36">
        <v>3.943615555555555</v>
      </c>
      <c r="DW36">
        <v>1311.641111111111</v>
      </c>
      <c r="DX36">
        <v>14.14518888888889</v>
      </c>
      <c r="DY36">
        <v>1.627596666666667</v>
      </c>
      <c r="DZ36">
        <v>1.272757777777778</v>
      </c>
      <c r="EA36">
        <v>14.22258888888889</v>
      </c>
      <c r="EB36">
        <v>10.48091111111111</v>
      </c>
      <c r="EC36">
        <v>1499.994444444444</v>
      </c>
      <c r="ED36">
        <v>0.973002</v>
      </c>
      <c r="EE36">
        <v>0.0269985</v>
      </c>
      <c r="EF36">
        <v>0</v>
      </c>
      <c r="EG36">
        <v>919.4567777777779</v>
      </c>
      <c r="EH36">
        <v>5.00097</v>
      </c>
      <c r="EI36">
        <v>13641.85555555556</v>
      </c>
      <c r="EJ36">
        <v>12491.54444444444</v>
      </c>
      <c r="EK36">
        <v>36.812</v>
      </c>
      <c r="EL36">
        <v>38.25</v>
      </c>
      <c r="EM36">
        <v>37.17322222222222</v>
      </c>
      <c r="EN36">
        <v>37.986</v>
      </c>
      <c r="EO36">
        <v>37.687</v>
      </c>
      <c r="EP36">
        <v>1454.634444444445</v>
      </c>
      <c r="EQ36">
        <v>40.36</v>
      </c>
      <c r="ER36">
        <v>0</v>
      </c>
      <c r="ES36">
        <v>2201.200000047684</v>
      </c>
      <c r="ET36">
        <v>0</v>
      </c>
      <c r="EU36">
        <v>921.0364399999999</v>
      </c>
      <c r="EV36">
        <v>-20.96515380239358</v>
      </c>
      <c r="EW36">
        <v>-313.3538457296756</v>
      </c>
      <c r="EX36">
        <v>13665.54</v>
      </c>
      <c r="EY36">
        <v>15</v>
      </c>
      <c r="EZ36">
        <v>1651859956</v>
      </c>
      <c r="FA36" t="s">
        <v>417</v>
      </c>
      <c r="FB36">
        <v>1651859956</v>
      </c>
      <c r="FC36">
        <v>1651859627</v>
      </c>
      <c r="FD36">
        <v>6</v>
      </c>
      <c r="FE36">
        <v>-0.077</v>
      </c>
      <c r="FF36">
        <v>0.014</v>
      </c>
      <c r="FG36">
        <v>-0.661</v>
      </c>
      <c r="FH36">
        <v>-0.078</v>
      </c>
      <c r="FI36">
        <v>3</v>
      </c>
      <c r="FJ36">
        <v>10</v>
      </c>
      <c r="FK36">
        <v>0.39</v>
      </c>
      <c r="FL36">
        <v>0.01</v>
      </c>
      <c r="FM36">
        <v>-16.55810731707317</v>
      </c>
      <c r="FN36">
        <v>0.5144571428571405</v>
      </c>
      <c r="FO36">
        <v>0.2980120650612492</v>
      </c>
      <c r="FP36">
        <v>-1</v>
      </c>
      <c r="FQ36">
        <v>4.123209268292683</v>
      </c>
      <c r="FR36">
        <v>-1.170695121951223</v>
      </c>
      <c r="FS36">
        <v>0.1172688674588203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418</v>
      </c>
      <c r="GB36">
        <v>2.98121</v>
      </c>
      <c r="GC36">
        <v>2.70617</v>
      </c>
      <c r="GD36">
        <v>0.200953</v>
      </c>
      <c r="GE36">
        <v>0.200345</v>
      </c>
      <c r="GF36">
        <v>0.0869597</v>
      </c>
      <c r="GG36">
        <v>0.0719692</v>
      </c>
      <c r="GH36">
        <v>25240.9</v>
      </c>
      <c r="GI36">
        <v>25314.8</v>
      </c>
      <c r="GJ36">
        <v>29369.3</v>
      </c>
      <c r="GK36">
        <v>29283.9</v>
      </c>
      <c r="GL36">
        <v>35509.7</v>
      </c>
      <c r="GM36">
        <v>36196.3</v>
      </c>
      <c r="GN36">
        <v>41340.1</v>
      </c>
      <c r="GO36">
        <v>41797.1</v>
      </c>
      <c r="GP36">
        <v>1.96068</v>
      </c>
      <c r="GQ36">
        <v>1.86027</v>
      </c>
      <c r="GR36">
        <v>-0.0147074</v>
      </c>
      <c r="GS36">
        <v>0</v>
      </c>
      <c r="GT36">
        <v>25.2511</v>
      </c>
      <c r="GU36">
        <v>999.9</v>
      </c>
      <c r="GV36">
        <v>33.5</v>
      </c>
      <c r="GW36">
        <v>34.1</v>
      </c>
      <c r="GX36">
        <v>20.0041</v>
      </c>
      <c r="GY36">
        <v>62.0127</v>
      </c>
      <c r="GZ36">
        <v>35.2163</v>
      </c>
      <c r="HA36">
        <v>1</v>
      </c>
      <c r="HB36">
        <v>0.06486790000000001</v>
      </c>
      <c r="HC36">
        <v>2.2403</v>
      </c>
      <c r="HD36">
        <v>20.3199</v>
      </c>
      <c r="HE36">
        <v>5.21744</v>
      </c>
      <c r="HF36">
        <v>12.0099</v>
      </c>
      <c r="HG36">
        <v>4.9888</v>
      </c>
      <c r="HH36">
        <v>3.2885</v>
      </c>
      <c r="HI36">
        <v>955.5</v>
      </c>
      <c r="HJ36">
        <v>9301.5</v>
      </c>
      <c r="HK36">
        <v>5139.4</v>
      </c>
      <c r="HL36">
        <v>24.3</v>
      </c>
      <c r="HM36">
        <v>1.86751</v>
      </c>
      <c r="HN36">
        <v>1.86646</v>
      </c>
      <c r="HO36">
        <v>1.866</v>
      </c>
      <c r="HP36">
        <v>1.86584</v>
      </c>
      <c r="HQ36">
        <v>1.86768</v>
      </c>
      <c r="HR36">
        <v>1.87024</v>
      </c>
      <c r="HS36">
        <v>1.8689</v>
      </c>
      <c r="HT36">
        <v>1.87025</v>
      </c>
      <c r="HU36">
        <v>0</v>
      </c>
      <c r="HV36">
        <v>0</v>
      </c>
      <c r="HW36">
        <v>0</v>
      </c>
      <c r="HX36">
        <v>0</v>
      </c>
      <c r="HY36" t="s">
        <v>419</v>
      </c>
      <c r="HZ36" t="s">
        <v>420</v>
      </c>
      <c r="IA36" t="s">
        <v>421</v>
      </c>
      <c r="IB36" t="s">
        <v>421</v>
      </c>
      <c r="IC36" t="s">
        <v>421</v>
      </c>
      <c r="ID36" t="s">
        <v>421</v>
      </c>
      <c r="IE36">
        <v>0</v>
      </c>
      <c r="IF36">
        <v>100</v>
      </c>
      <c r="IG36">
        <v>100</v>
      </c>
      <c r="IH36">
        <v>-2.96</v>
      </c>
      <c r="II36">
        <v>0.0151</v>
      </c>
      <c r="IJ36">
        <v>-0.6540367517687078</v>
      </c>
      <c r="IK36">
        <v>-0.002077099775823331</v>
      </c>
      <c r="IL36">
        <v>4.593143279902166E-07</v>
      </c>
      <c r="IM36">
        <v>-1.865383991892071E-10</v>
      </c>
      <c r="IN36">
        <v>-0.0625294926435566</v>
      </c>
      <c r="IO36">
        <v>-0.01129461987421345</v>
      </c>
      <c r="IP36">
        <v>0.00116580895745559</v>
      </c>
      <c r="IQ36">
        <v>-1.679085872906199E-05</v>
      </c>
      <c r="IR36">
        <v>2</v>
      </c>
      <c r="IS36">
        <v>2290</v>
      </c>
      <c r="IT36">
        <v>0</v>
      </c>
      <c r="IU36">
        <v>32</v>
      </c>
      <c r="IV36">
        <v>44.4</v>
      </c>
      <c r="IW36">
        <v>49.9</v>
      </c>
      <c r="IX36">
        <v>2.55615</v>
      </c>
      <c r="IY36">
        <v>2.18872</v>
      </c>
      <c r="IZ36">
        <v>1.39648</v>
      </c>
      <c r="JA36">
        <v>2.35718</v>
      </c>
      <c r="JB36">
        <v>1.49536</v>
      </c>
      <c r="JC36">
        <v>2.34741</v>
      </c>
      <c r="JD36">
        <v>38.1106</v>
      </c>
      <c r="JE36">
        <v>24.0437</v>
      </c>
      <c r="JF36">
        <v>18</v>
      </c>
      <c r="JG36">
        <v>509.539</v>
      </c>
      <c r="JH36">
        <v>430.747</v>
      </c>
      <c r="JI36">
        <v>22.3021</v>
      </c>
      <c r="JJ36">
        <v>28.1022</v>
      </c>
      <c r="JK36">
        <v>30.0003</v>
      </c>
      <c r="JL36">
        <v>28.0555</v>
      </c>
      <c r="JM36">
        <v>27.9956</v>
      </c>
      <c r="JN36">
        <v>51.1404</v>
      </c>
      <c r="JO36">
        <v>28.7902</v>
      </c>
      <c r="JP36">
        <v>0</v>
      </c>
      <c r="JQ36">
        <v>22.2958</v>
      </c>
      <c r="JR36">
        <v>1283.64</v>
      </c>
      <c r="JS36">
        <v>14.3399</v>
      </c>
      <c r="JT36">
        <v>100.393</v>
      </c>
      <c r="JU36">
        <v>100.316</v>
      </c>
    </row>
    <row r="37" spans="1:281">
      <c r="A37">
        <v>21</v>
      </c>
      <c r="B37">
        <v>1651862626</v>
      </c>
      <c r="C37">
        <v>100</v>
      </c>
      <c r="D37" t="s">
        <v>460</v>
      </c>
      <c r="E37" t="s">
        <v>461</v>
      </c>
      <c r="F37">
        <v>5</v>
      </c>
      <c r="G37" t="s">
        <v>413</v>
      </c>
      <c r="H37" t="s">
        <v>414</v>
      </c>
      <c r="I37">
        <v>1651862623.2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1314.963074355689</v>
      </c>
      <c r="AK37">
        <v>1296.037030303029</v>
      </c>
      <c r="AL37">
        <v>-3.249783541860383</v>
      </c>
      <c r="AM37">
        <v>66.38454608033999</v>
      </c>
      <c r="AN37">
        <f>(AP37 - AO37 + DI37*1E3/(8.314*(DK37+273.15)) * AR37/DH37 * AQ37) * DH37/(100*CV37) * 1000/(1000 - AP37)</f>
        <v>0</v>
      </c>
      <c r="AO37">
        <v>14.19859404313619</v>
      </c>
      <c r="AP37">
        <v>18.10496558823529</v>
      </c>
      <c r="AQ37">
        <v>0.0004608225769881357</v>
      </c>
      <c r="AR37">
        <v>80.44147654147203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415</v>
      </c>
      <c r="AY37" t="s">
        <v>415</v>
      </c>
      <c r="AZ37">
        <v>0</v>
      </c>
      <c r="BA37">
        <v>0</v>
      </c>
      <c r="BB37">
        <f>1-AZ37/BA37</f>
        <v>0</v>
      </c>
      <c r="BC37">
        <v>0</v>
      </c>
      <c r="BD37" t="s">
        <v>415</v>
      </c>
      <c r="BE37" t="s">
        <v>415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415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1247</v>
      </c>
      <c r="CA37">
        <v>300</v>
      </c>
      <c r="CB37">
        <v>300</v>
      </c>
      <c r="CC37">
        <v>300</v>
      </c>
      <c r="CD37">
        <v>10435.9</v>
      </c>
      <c r="CE37">
        <v>1062.79</v>
      </c>
      <c r="CF37">
        <v>-0.00734839</v>
      </c>
      <c r="CG37">
        <v>0.79</v>
      </c>
      <c r="CH37" t="s">
        <v>415</v>
      </c>
      <c r="CI37" t="s">
        <v>415</v>
      </c>
      <c r="CJ37" t="s">
        <v>415</v>
      </c>
      <c r="CK37" t="s">
        <v>415</v>
      </c>
      <c r="CL37" t="s">
        <v>415</v>
      </c>
      <c r="CM37" t="s">
        <v>415</v>
      </c>
      <c r="CN37" t="s">
        <v>415</v>
      </c>
      <c r="CO37" t="s">
        <v>415</v>
      </c>
      <c r="CP37" t="s">
        <v>415</v>
      </c>
      <c r="CQ37" t="s">
        <v>415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416</v>
      </c>
      <c r="CY37">
        <v>2</v>
      </c>
      <c r="CZ37" t="b">
        <v>1</v>
      </c>
      <c r="DA37">
        <v>1651862623.2</v>
      </c>
      <c r="DB37">
        <v>1279.924</v>
      </c>
      <c r="DC37">
        <v>1296.364</v>
      </c>
      <c r="DD37">
        <v>18.10005</v>
      </c>
      <c r="DE37">
        <v>14.23167</v>
      </c>
      <c r="DF37">
        <v>1282.879</v>
      </c>
      <c r="DG37">
        <v>18.08488999999999</v>
      </c>
      <c r="DH37">
        <v>500.0486</v>
      </c>
      <c r="DI37">
        <v>89.97803</v>
      </c>
      <c r="DJ37">
        <v>0.1001566</v>
      </c>
      <c r="DK37">
        <v>25.69086</v>
      </c>
      <c r="DL37">
        <v>25.00839</v>
      </c>
      <c r="DM37">
        <v>999.9</v>
      </c>
      <c r="DN37">
        <v>0</v>
      </c>
      <c r="DO37">
        <v>0</v>
      </c>
      <c r="DP37">
        <v>9980.255000000001</v>
      </c>
      <c r="DQ37">
        <v>0</v>
      </c>
      <c r="DR37">
        <v>3.20383</v>
      </c>
      <c r="DS37">
        <v>-16.44093</v>
      </c>
      <c r="DT37">
        <v>1303.517</v>
      </c>
      <c r="DU37">
        <v>1315.079</v>
      </c>
      <c r="DV37">
        <v>3.868385</v>
      </c>
      <c r="DW37">
        <v>1296.364</v>
      </c>
      <c r="DX37">
        <v>14.23167</v>
      </c>
      <c r="DY37">
        <v>1.628609</v>
      </c>
      <c r="DZ37">
        <v>1.280538</v>
      </c>
      <c r="EA37">
        <v>14.23219</v>
      </c>
      <c r="EB37">
        <v>10.57231</v>
      </c>
      <c r="EC37">
        <v>1499.993</v>
      </c>
      <c r="ED37">
        <v>0.9730019999999999</v>
      </c>
      <c r="EE37">
        <v>0.0269985</v>
      </c>
      <c r="EF37">
        <v>0</v>
      </c>
      <c r="EG37">
        <v>917.8455999999999</v>
      </c>
      <c r="EH37">
        <v>5.000970000000001</v>
      </c>
      <c r="EI37">
        <v>13616.6</v>
      </c>
      <c r="EJ37">
        <v>12491.53</v>
      </c>
      <c r="EK37">
        <v>36.812</v>
      </c>
      <c r="EL37">
        <v>38.25</v>
      </c>
      <c r="EM37">
        <v>37.1622</v>
      </c>
      <c r="EN37">
        <v>38</v>
      </c>
      <c r="EO37">
        <v>37.6996</v>
      </c>
      <c r="EP37">
        <v>1454.633</v>
      </c>
      <c r="EQ37">
        <v>40.36</v>
      </c>
      <c r="ER37">
        <v>0</v>
      </c>
      <c r="ES37">
        <v>2206</v>
      </c>
      <c r="ET37">
        <v>0</v>
      </c>
      <c r="EU37">
        <v>919.3592399999999</v>
      </c>
      <c r="EV37">
        <v>-21.14530768100997</v>
      </c>
      <c r="EW37">
        <v>-319.8307692362937</v>
      </c>
      <c r="EX37">
        <v>13640.348</v>
      </c>
      <c r="EY37">
        <v>15</v>
      </c>
      <c r="EZ37">
        <v>1651859956</v>
      </c>
      <c r="FA37" t="s">
        <v>417</v>
      </c>
      <c r="FB37">
        <v>1651859956</v>
      </c>
      <c r="FC37">
        <v>1651859627</v>
      </c>
      <c r="FD37">
        <v>6</v>
      </c>
      <c r="FE37">
        <v>-0.077</v>
      </c>
      <c r="FF37">
        <v>0.014</v>
      </c>
      <c r="FG37">
        <v>-0.661</v>
      </c>
      <c r="FH37">
        <v>-0.078</v>
      </c>
      <c r="FI37">
        <v>3</v>
      </c>
      <c r="FJ37">
        <v>10</v>
      </c>
      <c r="FK37">
        <v>0.39</v>
      </c>
      <c r="FL37">
        <v>0.01</v>
      </c>
      <c r="FM37">
        <v>-16.5092375</v>
      </c>
      <c r="FN37">
        <v>-0.7260799249530588</v>
      </c>
      <c r="FO37">
        <v>0.2471869097338084</v>
      </c>
      <c r="FP37">
        <v>-1</v>
      </c>
      <c r="FQ37">
        <v>4.03599275</v>
      </c>
      <c r="FR37">
        <v>-1.283842964352727</v>
      </c>
      <c r="FS37">
        <v>0.1242051819769912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418</v>
      </c>
      <c r="GB37">
        <v>2.98131</v>
      </c>
      <c r="GC37">
        <v>2.70613</v>
      </c>
      <c r="GD37">
        <v>0.199406</v>
      </c>
      <c r="GE37">
        <v>0.198744</v>
      </c>
      <c r="GF37">
        <v>0.086997</v>
      </c>
      <c r="GG37">
        <v>0.07233489999999999</v>
      </c>
      <c r="GH37">
        <v>25290.3</v>
      </c>
      <c r="GI37">
        <v>25365.7</v>
      </c>
      <c r="GJ37">
        <v>29369.9</v>
      </c>
      <c r="GK37">
        <v>29284.1</v>
      </c>
      <c r="GL37">
        <v>35508.8</v>
      </c>
      <c r="GM37">
        <v>36182.4</v>
      </c>
      <c r="GN37">
        <v>41340.8</v>
      </c>
      <c r="GO37">
        <v>41797.6</v>
      </c>
      <c r="GP37">
        <v>1.9606</v>
      </c>
      <c r="GQ37">
        <v>1.86022</v>
      </c>
      <c r="GR37">
        <v>-0.0148714</v>
      </c>
      <c r="GS37">
        <v>0</v>
      </c>
      <c r="GT37">
        <v>25.2533</v>
      </c>
      <c r="GU37">
        <v>999.9</v>
      </c>
      <c r="GV37">
        <v>33.5</v>
      </c>
      <c r="GW37">
        <v>34.1</v>
      </c>
      <c r="GX37">
        <v>20.0032</v>
      </c>
      <c r="GY37">
        <v>62.2927</v>
      </c>
      <c r="GZ37">
        <v>35.004</v>
      </c>
      <c r="HA37">
        <v>1</v>
      </c>
      <c r="HB37">
        <v>0.06490849999999999</v>
      </c>
      <c r="HC37">
        <v>2.23887</v>
      </c>
      <c r="HD37">
        <v>20.3199</v>
      </c>
      <c r="HE37">
        <v>5.21834</v>
      </c>
      <c r="HF37">
        <v>12.0099</v>
      </c>
      <c r="HG37">
        <v>4.989</v>
      </c>
      <c r="HH37">
        <v>3.28865</v>
      </c>
      <c r="HI37">
        <v>955.7</v>
      </c>
      <c r="HJ37">
        <v>9302.6</v>
      </c>
      <c r="HK37">
        <v>5139.4</v>
      </c>
      <c r="HL37">
        <v>24.3</v>
      </c>
      <c r="HM37">
        <v>1.86752</v>
      </c>
      <c r="HN37">
        <v>1.86646</v>
      </c>
      <c r="HO37">
        <v>1.866</v>
      </c>
      <c r="HP37">
        <v>1.86584</v>
      </c>
      <c r="HQ37">
        <v>1.86768</v>
      </c>
      <c r="HR37">
        <v>1.87024</v>
      </c>
      <c r="HS37">
        <v>1.8689</v>
      </c>
      <c r="HT37">
        <v>1.87024</v>
      </c>
      <c r="HU37">
        <v>0</v>
      </c>
      <c r="HV37">
        <v>0</v>
      </c>
      <c r="HW37">
        <v>0</v>
      </c>
      <c r="HX37">
        <v>0</v>
      </c>
      <c r="HY37" t="s">
        <v>419</v>
      </c>
      <c r="HZ37" t="s">
        <v>420</v>
      </c>
      <c r="IA37" t="s">
        <v>421</v>
      </c>
      <c r="IB37" t="s">
        <v>421</v>
      </c>
      <c r="IC37" t="s">
        <v>421</v>
      </c>
      <c r="ID37" t="s">
        <v>421</v>
      </c>
      <c r="IE37">
        <v>0</v>
      </c>
      <c r="IF37">
        <v>100</v>
      </c>
      <c r="IG37">
        <v>100</v>
      </c>
      <c r="IH37">
        <v>-2.94</v>
      </c>
      <c r="II37">
        <v>0.0153</v>
      </c>
      <c r="IJ37">
        <v>-0.6540367517687078</v>
      </c>
      <c r="IK37">
        <v>-0.002077099775823331</v>
      </c>
      <c r="IL37">
        <v>4.593143279902166E-07</v>
      </c>
      <c r="IM37">
        <v>-1.865383991892071E-10</v>
      </c>
      <c r="IN37">
        <v>-0.0625294926435566</v>
      </c>
      <c r="IO37">
        <v>-0.01129461987421345</v>
      </c>
      <c r="IP37">
        <v>0.00116580895745559</v>
      </c>
      <c r="IQ37">
        <v>-1.679085872906199E-05</v>
      </c>
      <c r="IR37">
        <v>2</v>
      </c>
      <c r="IS37">
        <v>2290</v>
      </c>
      <c r="IT37">
        <v>0</v>
      </c>
      <c r="IU37">
        <v>32</v>
      </c>
      <c r="IV37">
        <v>44.5</v>
      </c>
      <c r="IW37">
        <v>50</v>
      </c>
      <c r="IX37">
        <v>2.53052</v>
      </c>
      <c r="IY37">
        <v>2.1875</v>
      </c>
      <c r="IZ37">
        <v>1.39648</v>
      </c>
      <c r="JA37">
        <v>2.35596</v>
      </c>
      <c r="JB37">
        <v>1.49536</v>
      </c>
      <c r="JC37">
        <v>2.32422</v>
      </c>
      <c r="JD37">
        <v>38.1106</v>
      </c>
      <c r="JE37">
        <v>24.035</v>
      </c>
      <c r="JF37">
        <v>18</v>
      </c>
      <c r="JG37">
        <v>509.51</v>
      </c>
      <c r="JH37">
        <v>430.734</v>
      </c>
      <c r="JI37">
        <v>22.289</v>
      </c>
      <c r="JJ37">
        <v>28.1052</v>
      </c>
      <c r="JK37">
        <v>30.0002</v>
      </c>
      <c r="JL37">
        <v>28.0579</v>
      </c>
      <c r="JM37">
        <v>27.998</v>
      </c>
      <c r="JN37">
        <v>50.6471</v>
      </c>
      <c r="JO37">
        <v>28.5077</v>
      </c>
      <c r="JP37">
        <v>0</v>
      </c>
      <c r="JQ37">
        <v>22.2855</v>
      </c>
      <c r="JR37">
        <v>1270.26</v>
      </c>
      <c r="JS37">
        <v>14.4219</v>
      </c>
      <c r="JT37">
        <v>100.394</v>
      </c>
      <c r="JU37">
        <v>100.317</v>
      </c>
    </row>
    <row r="38" spans="1:281">
      <c r="A38">
        <v>22</v>
      </c>
      <c r="B38">
        <v>1651862631</v>
      </c>
      <c r="C38">
        <v>105</v>
      </c>
      <c r="D38" t="s">
        <v>462</v>
      </c>
      <c r="E38" t="s">
        <v>463</v>
      </c>
      <c r="F38">
        <v>5</v>
      </c>
      <c r="G38" t="s">
        <v>413</v>
      </c>
      <c r="H38" t="s">
        <v>414</v>
      </c>
      <c r="I38">
        <v>1651862628.5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1298.303262044621</v>
      </c>
      <c r="AK38">
        <v>1279.596727272727</v>
      </c>
      <c r="AL38">
        <v>-3.294855284098991</v>
      </c>
      <c r="AM38">
        <v>66.38454608033999</v>
      </c>
      <c r="AN38">
        <f>(AP38 - AO38 + DI38*1E3/(8.314*(DK38+273.15)) * AR38/DH38 * AQ38) * DH38/(100*CV38) * 1000/(1000 - AP38)</f>
        <v>0</v>
      </c>
      <c r="AO38">
        <v>14.2971836408297</v>
      </c>
      <c r="AP38">
        <v>18.11705088235294</v>
      </c>
      <c r="AQ38">
        <v>0.0003847820047369931</v>
      </c>
      <c r="AR38">
        <v>80.44147654147203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415</v>
      </c>
      <c r="AY38" t="s">
        <v>415</v>
      </c>
      <c r="AZ38">
        <v>0</v>
      </c>
      <c r="BA38">
        <v>0</v>
      </c>
      <c r="BB38">
        <f>1-AZ38/BA38</f>
        <v>0</v>
      </c>
      <c r="BC38">
        <v>0</v>
      </c>
      <c r="BD38" t="s">
        <v>415</v>
      </c>
      <c r="BE38" t="s">
        <v>415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415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1247</v>
      </c>
      <c r="CA38">
        <v>300</v>
      </c>
      <c r="CB38">
        <v>300</v>
      </c>
      <c r="CC38">
        <v>300</v>
      </c>
      <c r="CD38">
        <v>10435.9</v>
      </c>
      <c r="CE38">
        <v>1062.79</v>
      </c>
      <c r="CF38">
        <v>-0.00734839</v>
      </c>
      <c r="CG38">
        <v>0.79</v>
      </c>
      <c r="CH38" t="s">
        <v>415</v>
      </c>
      <c r="CI38" t="s">
        <v>415</v>
      </c>
      <c r="CJ38" t="s">
        <v>415</v>
      </c>
      <c r="CK38" t="s">
        <v>415</v>
      </c>
      <c r="CL38" t="s">
        <v>415</v>
      </c>
      <c r="CM38" t="s">
        <v>415</v>
      </c>
      <c r="CN38" t="s">
        <v>415</v>
      </c>
      <c r="CO38" t="s">
        <v>415</v>
      </c>
      <c r="CP38" t="s">
        <v>415</v>
      </c>
      <c r="CQ38" t="s">
        <v>415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416</v>
      </c>
      <c r="CY38">
        <v>2</v>
      </c>
      <c r="CZ38" t="b">
        <v>1</v>
      </c>
      <c r="DA38">
        <v>1651862628.5</v>
      </c>
      <c r="DB38">
        <v>1262.894444444444</v>
      </c>
      <c r="DC38">
        <v>1278.805555555556</v>
      </c>
      <c r="DD38">
        <v>18.11297777777778</v>
      </c>
      <c r="DE38">
        <v>14.32387777777778</v>
      </c>
      <c r="DF38">
        <v>1265.816666666667</v>
      </c>
      <c r="DG38">
        <v>18.09762222222222</v>
      </c>
      <c r="DH38">
        <v>500.0253333333333</v>
      </c>
      <c r="DI38">
        <v>89.97859999999999</v>
      </c>
      <c r="DJ38">
        <v>0.09993742222222221</v>
      </c>
      <c r="DK38">
        <v>25.68866666666667</v>
      </c>
      <c r="DL38">
        <v>25.00747777777778</v>
      </c>
      <c r="DM38">
        <v>999.9000000000001</v>
      </c>
      <c r="DN38">
        <v>0</v>
      </c>
      <c r="DO38">
        <v>0</v>
      </c>
      <c r="DP38">
        <v>10000.82777777778</v>
      </c>
      <c r="DQ38">
        <v>0</v>
      </c>
      <c r="DR38">
        <v>3.20383</v>
      </c>
      <c r="DS38">
        <v>-15.91188888888889</v>
      </c>
      <c r="DT38">
        <v>1286.191111111111</v>
      </c>
      <c r="DU38">
        <v>1297.387777777778</v>
      </c>
      <c r="DV38">
        <v>3.789087777777778</v>
      </c>
      <c r="DW38">
        <v>1278.805555555556</v>
      </c>
      <c r="DX38">
        <v>14.32387777777778</v>
      </c>
      <c r="DY38">
        <v>1.62978</v>
      </c>
      <c r="DZ38">
        <v>1.288842222222222</v>
      </c>
      <c r="EA38">
        <v>14.24328888888889</v>
      </c>
      <c r="EB38">
        <v>10.66936666666667</v>
      </c>
      <c r="EC38">
        <v>1499.966666666667</v>
      </c>
      <c r="ED38">
        <v>0.973002</v>
      </c>
      <c r="EE38">
        <v>0.0269985</v>
      </c>
      <c r="EF38">
        <v>0</v>
      </c>
      <c r="EG38">
        <v>915.8922222222222</v>
      </c>
      <c r="EH38">
        <v>5.00097</v>
      </c>
      <c r="EI38">
        <v>13587.61111111111</v>
      </c>
      <c r="EJ38">
        <v>12491.34444444444</v>
      </c>
      <c r="EK38">
        <v>36.79822222222222</v>
      </c>
      <c r="EL38">
        <v>38.25</v>
      </c>
      <c r="EM38">
        <v>37.187</v>
      </c>
      <c r="EN38">
        <v>38</v>
      </c>
      <c r="EO38">
        <v>37.687</v>
      </c>
      <c r="EP38">
        <v>1454.606666666667</v>
      </c>
      <c r="EQ38">
        <v>40.36</v>
      </c>
      <c r="ER38">
        <v>0</v>
      </c>
      <c r="ES38">
        <v>2210.799999952316</v>
      </c>
      <c r="ET38">
        <v>0</v>
      </c>
      <c r="EU38">
        <v>917.6731600000001</v>
      </c>
      <c r="EV38">
        <v>-21.61399996126178</v>
      </c>
      <c r="EW38">
        <v>-323.2615379545838</v>
      </c>
      <c r="EX38">
        <v>13614.6</v>
      </c>
      <c r="EY38">
        <v>15</v>
      </c>
      <c r="EZ38">
        <v>1651859956</v>
      </c>
      <c r="FA38" t="s">
        <v>417</v>
      </c>
      <c r="FB38">
        <v>1651859956</v>
      </c>
      <c r="FC38">
        <v>1651859627</v>
      </c>
      <c r="FD38">
        <v>6</v>
      </c>
      <c r="FE38">
        <v>-0.077</v>
      </c>
      <c r="FF38">
        <v>0.014</v>
      </c>
      <c r="FG38">
        <v>-0.661</v>
      </c>
      <c r="FH38">
        <v>-0.078</v>
      </c>
      <c r="FI38">
        <v>3</v>
      </c>
      <c r="FJ38">
        <v>10</v>
      </c>
      <c r="FK38">
        <v>0.39</v>
      </c>
      <c r="FL38">
        <v>0.01</v>
      </c>
      <c r="FM38">
        <v>-16.37105365853659</v>
      </c>
      <c r="FN38">
        <v>1.323263414634159</v>
      </c>
      <c r="FO38">
        <v>0.335551251654073</v>
      </c>
      <c r="FP38">
        <v>-1</v>
      </c>
      <c r="FQ38">
        <v>3.932026097560975</v>
      </c>
      <c r="FR38">
        <v>-1.111798118466892</v>
      </c>
      <c r="FS38">
        <v>0.110539926720643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418</v>
      </c>
      <c r="GB38">
        <v>2.9812</v>
      </c>
      <c r="GC38">
        <v>2.70604</v>
      </c>
      <c r="GD38">
        <v>0.197835</v>
      </c>
      <c r="GE38">
        <v>0.197167</v>
      </c>
      <c r="GF38">
        <v>0.0870354</v>
      </c>
      <c r="GG38">
        <v>0.0725802</v>
      </c>
      <c r="GH38">
        <v>25340.2</v>
      </c>
      <c r="GI38">
        <v>25415.1</v>
      </c>
      <c r="GJ38">
        <v>29370.3</v>
      </c>
      <c r="GK38">
        <v>29283.5</v>
      </c>
      <c r="GL38">
        <v>35507.8</v>
      </c>
      <c r="GM38">
        <v>36172</v>
      </c>
      <c r="GN38">
        <v>41341.4</v>
      </c>
      <c r="GO38">
        <v>41796.9</v>
      </c>
      <c r="GP38">
        <v>1.96043</v>
      </c>
      <c r="GQ38">
        <v>1.86045</v>
      </c>
      <c r="GR38">
        <v>-0.0153184</v>
      </c>
      <c r="GS38">
        <v>0</v>
      </c>
      <c r="GT38">
        <v>25.2543</v>
      </c>
      <c r="GU38">
        <v>999.9</v>
      </c>
      <c r="GV38">
        <v>33.4</v>
      </c>
      <c r="GW38">
        <v>34.1</v>
      </c>
      <c r="GX38">
        <v>19.9446</v>
      </c>
      <c r="GY38">
        <v>62.6027</v>
      </c>
      <c r="GZ38">
        <v>35.0481</v>
      </c>
      <c r="HA38">
        <v>1</v>
      </c>
      <c r="HB38">
        <v>0.06499489999999999</v>
      </c>
      <c r="HC38">
        <v>2.2279</v>
      </c>
      <c r="HD38">
        <v>20.3198</v>
      </c>
      <c r="HE38">
        <v>5.21774</v>
      </c>
      <c r="HF38">
        <v>12.0099</v>
      </c>
      <c r="HG38">
        <v>4.9881</v>
      </c>
      <c r="HH38">
        <v>3.2885</v>
      </c>
      <c r="HI38">
        <v>955.7</v>
      </c>
      <c r="HJ38">
        <v>9302.6</v>
      </c>
      <c r="HK38">
        <v>5139.4</v>
      </c>
      <c r="HL38">
        <v>24.3</v>
      </c>
      <c r="HM38">
        <v>1.8675</v>
      </c>
      <c r="HN38">
        <v>1.86646</v>
      </c>
      <c r="HO38">
        <v>1.866</v>
      </c>
      <c r="HP38">
        <v>1.86584</v>
      </c>
      <c r="HQ38">
        <v>1.86768</v>
      </c>
      <c r="HR38">
        <v>1.87022</v>
      </c>
      <c r="HS38">
        <v>1.86889</v>
      </c>
      <c r="HT38">
        <v>1.87024</v>
      </c>
      <c r="HU38">
        <v>0</v>
      </c>
      <c r="HV38">
        <v>0</v>
      </c>
      <c r="HW38">
        <v>0</v>
      </c>
      <c r="HX38">
        <v>0</v>
      </c>
      <c r="HY38" t="s">
        <v>419</v>
      </c>
      <c r="HZ38" t="s">
        <v>420</v>
      </c>
      <c r="IA38" t="s">
        <v>421</v>
      </c>
      <c r="IB38" t="s">
        <v>421</v>
      </c>
      <c r="IC38" t="s">
        <v>421</v>
      </c>
      <c r="ID38" t="s">
        <v>421</v>
      </c>
      <c r="IE38">
        <v>0</v>
      </c>
      <c r="IF38">
        <v>100</v>
      </c>
      <c r="IG38">
        <v>100</v>
      </c>
      <c r="IH38">
        <v>-2.91</v>
      </c>
      <c r="II38">
        <v>0.0154</v>
      </c>
      <c r="IJ38">
        <v>-0.6540367517687078</v>
      </c>
      <c r="IK38">
        <v>-0.002077099775823331</v>
      </c>
      <c r="IL38">
        <v>4.593143279902166E-07</v>
      </c>
      <c r="IM38">
        <v>-1.865383991892071E-10</v>
      </c>
      <c r="IN38">
        <v>-0.0625294926435566</v>
      </c>
      <c r="IO38">
        <v>-0.01129461987421345</v>
      </c>
      <c r="IP38">
        <v>0.00116580895745559</v>
      </c>
      <c r="IQ38">
        <v>-1.679085872906199E-05</v>
      </c>
      <c r="IR38">
        <v>2</v>
      </c>
      <c r="IS38">
        <v>2290</v>
      </c>
      <c r="IT38">
        <v>0</v>
      </c>
      <c r="IU38">
        <v>32</v>
      </c>
      <c r="IV38">
        <v>44.6</v>
      </c>
      <c r="IW38">
        <v>50.1</v>
      </c>
      <c r="IX38">
        <v>2.50244</v>
      </c>
      <c r="IY38">
        <v>2.18628</v>
      </c>
      <c r="IZ38">
        <v>1.39648</v>
      </c>
      <c r="JA38">
        <v>2.35596</v>
      </c>
      <c r="JB38">
        <v>1.49536</v>
      </c>
      <c r="JC38">
        <v>2.34741</v>
      </c>
      <c r="JD38">
        <v>38.1106</v>
      </c>
      <c r="JE38">
        <v>24.035</v>
      </c>
      <c r="JF38">
        <v>18</v>
      </c>
      <c r="JG38">
        <v>509.417</v>
      </c>
      <c r="JH38">
        <v>430.887</v>
      </c>
      <c r="JI38">
        <v>22.2785</v>
      </c>
      <c r="JJ38">
        <v>28.1076</v>
      </c>
      <c r="JK38">
        <v>30.0002</v>
      </c>
      <c r="JL38">
        <v>28.0603</v>
      </c>
      <c r="JM38">
        <v>28.0004</v>
      </c>
      <c r="JN38">
        <v>50.0861</v>
      </c>
      <c r="JO38">
        <v>28.218</v>
      </c>
      <c r="JP38">
        <v>0</v>
      </c>
      <c r="JQ38">
        <v>22.2772</v>
      </c>
      <c r="JR38">
        <v>1250.2</v>
      </c>
      <c r="JS38">
        <v>14.5059</v>
      </c>
      <c r="JT38">
        <v>100.396</v>
      </c>
      <c r="JU38">
        <v>100.315</v>
      </c>
    </row>
    <row r="39" spans="1:281">
      <c r="A39">
        <v>23</v>
      </c>
      <c r="B39">
        <v>1651862636</v>
      </c>
      <c r="C39">
        <v>110</v>
      </c>
      <c r="D39" t="s">
        <v>464</v>
      </c>
      <c r="E39" t="s">
        <v>465</v>
      </c>
      <c r="F39">
        <v>5</v>
      </c>
      <c r="G39" t="s">
        <v>413</v>
      </c>
      <c r="H39" t="s">
        <v>414</v>
      </c>
      <c r="I39">
        <v>1651862633.2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1281.478255438981</v>
      </c>
      <c r="AK39">
        <v>1263.190363636363</v>
      </c>
      <c r="AL39">
        <v>-3.27242957631909</v>
      </c>
      <c r="AM39">
        <v>66.38454608033999</v>
      </c>
      <c r="AN39">
        <f>(AP39 - AO39 + DI39*1E3/(8.314*(DK39+273.15)) * AR39/DH39 * AQ39) * DH39/(100*CV39) * 1000/(1000 - AP39)</f>
        <v>0</v>
      </c>
      <c r="AO39">
        <v>14.36746979178414</v>
      </c>
      <c r="AP39">
        <v>18.12434647058823</v>
      </c>
      <c r="AQ39">
        <v>2.302651427181369E-05</v>
      </c>
      <c r="AR39">
        <v>80.44147654147203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415</v>
      </c>
      <c r="AY39" t="s">
        <v>415</v>
      </c>
      <c r="AZ39">
        <v>0</v>
      </c>
      <c r="BA39">
        <v>0</v>
      </c>
      <c r="BB39">
        <f>1-AZ39/BA39</f>
        <v>0</v>
      </c>
      <c r="BC39">
        <v>0</v>
      </c>
      <c r="BD39" t="s">
        <v>415</v>
      </c>
      <c r="BE39" t="s">
        <v>415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415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1247</v>
      </c>
      <c r="CA39">
        <v>300</v>
      </c>
      <c r="CB39">
        <v>300</v>
      </c>
      <c r="CC39">
        <v>300</v>
      </c>
      <c r="CD39">
        <v>10435.9</v>
      </c>
      <c r="CE39">
        <v>1062.79</v>
      </c>
      <c r="CF39">
        <v>-0.00734839</v>
      </c>
      <c r="CG39">
        <v>0.79</v>
      </c>
      <c r="CH39" t="s">
        <v>415</v>
      </c>
      <c r="CI39" t="s">
        <v>415</v>
      </c>
      <c r="CJ39" t="s">
        <v>415</v>
      </c>
      <c r="CK39" t="s">
        <v>415</v>
      </c>
      <c r="CL39" t="s">
        <v>415</v>
      </c>
      <c r="CM39" t="s">
        <v>415</v>
      </c>
      <c r="CN39" t="s">
        <v>415</v>
      </c>
      <c r="CO39" t="s">
        <v>415</v>
      </c>
      <c r="CP39" t="s">
        <v>415</v>
      </c>
      <c r="CQ39" t="s">
        <v>415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416</v>
      </c>
      <c r="CY39">
        <v>2</v>
      </c>
      <c r="CZ39" t="b">
        <v>1</v>
      </c>
      <c r="DA39">
        <v>1651862633.2</v>
      </c>
      <c r="DB39">
        <v>1247.699</v>
      </c>
      <c r="DC39">
        <v>1263.156</v>
      </c>
      <c r="DD39">
        <v>18.11946</v>
      </c>
      <c r="DE39">
        <v>14.40202</v>
      </c>
      <c r="DF39">
        <v>1250.597</v>
      </c>
      <c r="DG39">
        <v>18.104</v>
      </c>
      <c r="DH39">
        <v>500.0413</v>
      </c>
      <c r="DI39">
        <v>89.98021</v>
      </c>
      <c r="DJ39">
        <v>0.10003487</v>
      </c>
      <c r="DK39">
        <v>25.68524</v>
      </c>
      <c r="DL39">
        <v>25.0075</v>
      </c>
      <c r="DM39">
        <v>999.9</v>
      </c>
      <c r="DN39">
        <v>0</v>
      </c>
      <c r="DO39">
        <v>0</v>
      </c>
      <c r="DP39">
        <v>10005</v>
      </c>
      <c r="DQ39">
        <v>0</v>
      </c>
      <c r="DR39">
        <v>3.20383</v>
      </c>
      <c r="DS39">
        <v>-15.45695</v>
      </c>
      <c r="DT39">
        <v>1270.723</v>
      </c>
      <c r="DU39">
        <v>1281.613</v>
      </c>
      <c r="DV39">
        <v>3.71745</v>
      </c>
      <c r="DW39">
        <v>1263.156</v>
      </c>
      <c r="DX39">
        <v>14.40202</v>
      </c>
      <c r="DY39">
        <v>1.630393</v>
      </c>
      <c r="DZ39">
        <v>1.295896</v>
      </c>
      <c r="EA39">
        <v>14.24911</v>
      </c>
      <c r="EB39">
        <v>10.75133</v>
      </c>
      <c r="EC39">
        <v>1499.989</v>
      </c>
      <c r="ED39">
        <v>0.9730025</v>
      </c>
      <c r="EE39">
        <v>0.02699796</v>
      </c>
      <c r="EF39">
        <v>0</v>
      </c>
      <c r="EG39">
        <v>914.0321000000001</v>
      </c>
      <c r="EH39">
        <v>5.000970000000001</v>
      </c>
      <c r="EI39">
        <v>13562.44</v>
      </c>
      <c r="EJ39">
        <v>12491.53</v>
      </c>
      <c r="EK39">
        <v>36.812</v>
      </c>
      <c r="EL39">
        <v>38.25</v>
      </c>
      <c r="EM39">
        <v>37.187</v>
      </c>
      <c r="EN39">
        <v>38</v>
      </c>
      <c r="EO39">
        <v>37.687</v>
      </c>
      <c r="EP39">
        <v>1454.629</v>
      </c>
      <c r="EQ39">
        <v>40.36</v>
      </c>
      <c r="ER39">
        <v>0</v>
      </c>
      <c r="ES39">
        <v>2216.200000047684</v>
      </c>
      <c r="ET39">
        <v>0</v>
      </c>
      <c r="EU39">
        <v>915.796846153846</v>
      </c>
      <c r="EV39">
        <v>-22.71364102403163</v>
      </c>
      <c r="EW39">
        <v>-324.2461538131032</v>
      </c>
      <c r="EX39">
        <v>13587.10769230769</v>
      </c>
      <c r="EY39">
        <v>15</v>
      </c>
      <c r="EZ39">
        <v>1651859956</v>
      </c>
      <c r="FA39" t="s">
        <v>417</v>
      </c>
      <c r="FB39">
        <v>1651859956</v>
      </c>
      <c r="FC39">
        <v>1651859627</v>
      </c>
      <c r="FD39">
        <v>6</v>
      </c>
      <c r="FE39">
        <v>-0.077</v>
      </c>
      <c r="FF39">
        <v>0.014</v>
      </c>
      <c r="FG39">
        <v>-0.661</v>
      </c>
      <c r="FH39">
        <v>-0.078</v>
      </c>
      <c r="FI39">
        <v>3</v>
      </c>
      <c r="FJ39">
        <v>10</v>
      </c>
      <c r="FK39">
        <v>0.39</v>
      </c>
      <c r="FL39">
        <v>0.01</v>
      </c>
      <c r="FM39">
        <v>-16.17726829268293</v>
      </c>
      <c r="FN39">
        <v>4.684981881533122</v>
      </c>
      <c r="FO39">
        <v>0.5126157594139337</v>
      </c>
      <c r="FP39">
        <v>-1</v>
      </c>
      <c r="FQ39">
        <v>3.843847804878048</v>
      </c>
      <c r="FR39">
        <v>-0.9486779790940764</v>
      </c>
      <c r="FS39">
        <v>0.09382637861736823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418</v>
      </c>
      <c r="GB39">
        <v>2.98153</v>
      </c>
      <c r="GC39">
        <v>2.70622</v>
      </c>
      <c r="GD39">
        <v>0.196248</v>
      </c>
      <c r="GE39">
        <v>0.195558</v>
      </c>
      <c r="GF39">
        <v>0.0870688</v>
      </c>
      <c r="GG39">
        <v>0.0729191</v>
      </c>
      <c r="GH39">
        <v>25390.8</v>
      </c>
      <c r="GI39">
        <v>25466.4</v>
      </c>
      <c r="GJ39">
        <v>29370.8</v>
      </c>
      <c r="GK39">
        <v>29283.9</v>
      </c>
      <c r="GL39">
        <v>35506.9</v>
      </c>
      <c r="GM39">
        <v>36159</v>
      </c>
      <c r="GN39">
        <v>41341.9</v>
      </c>
      <c r="GO39">
        <v>41797.3</v>
      </c>
      <c r="GP39">
        <v>1.96063</v>
      </c>
      <c r="GQ39">
        <v>1.86005</v>
      </c>
      <c r="GR39">
        <v>-0.0149757</v>
      </c>
      <c r="GS39">
        <v>0</v>
      </c>
      <c r="GT39">
        <v>25.2554</v>
      </c>
      <c r="GU39">
        <v>999.9</v>
      </c>
      <c r="GV39">
        <v>33.5</v>
      </c>
      <c r="GW39">
        <v>34.1</v>
      </c>
      <c r="GX39">
        <v>20.0032</v>
      </c>
      <c r="GY39">
        <v>62.4027</v>
      </c>
      <c r="GZ39">
        <v>34.8758</v>
      </c>
      <c r="HA39">
        <v>1</v>
      </c>
      <c r="HB39">
        <v>0.0649848</v>
      </c>
      <c r="HC39">
        <v>2.21835</v>
      </c>
      <c r="HD39">
        <v>20.3198</v>
      </c>
      <c r="HE39">
        <v>5.21759</v>
      </c>
      <c r="HF39">
        <v>12.0099</v>
      </c>
      <c r="HG39">
        <v>4.98895</v>
      </c>
      <c r="HH39">
        <v>3.2885</v>
      </c>
      <c r="HI39">
        <v>955.9</v>
      </c>
      <c r="HJ39">
        <v>9303.6</v>
      </c>
      <c r="HK39">
        <v>5139.4</v>
      </c>
      <c r="HL39">
        <v>24.3</v>
      </c>
      <c r="HM39">
        <v>1.8675</v>
      </c>
      <c r="HN39">
        <v>1.86645</v>
      </c>
      <c r="HO39">
        <v>1.866</v>
      </c>
      <c r="HP39">
        <v>1.86584</v>
      </c>
      <c r="HQ39">
        <v>1.86768</v>
      </c>
      <c r="HR39">
        <v>1.87023</v>
      </c>
      <c r="HS39">
        <v>1.8689</v>
      </c>
      <c r="HT39">
        <v>1.87026</v>
      </c>
      <c r="HU39">
        <v>0</v>
      </c>
      <c r="HV39">
        <v>0</v>
      </c>
      <c r="HW39">
        <v>0</v>
      </c>
      <c r="HX39">
        <v>0</v>
      </c>
      <c r="HY39" t="s">
        <v>419</v>
      </c>
      <c r="HZ39" t="s">
        <v>420</v>
      </c>
      <c r="IA39" t="s">
        <v>421</v>
      </c>
      <c r="IB39" t="s">
        <v>421</v>
      </c>
      <c r="IC39" t="s">
        <v>421</v>
      </c>
      <c r="ID39" t="s">
        <v>421</v>
      </c>
      <c r="IE39">
        <v>0</v>
      </c>
      <c r="IF39">
        <v>100</v>
      </c>
      <c r="IG39">
        <v>100</v>
      </c>
      <c r="IH39">
        <v>-2.88</v>
      </c>
      <c r="II39">
        <v>0.0155</v>
      </c>
      <c r="IJ39">
        <v>-0.6540367517687078</v>
      </c>
      <c r="IK39">
        <v>-0.002077099775823331</v>
      </c>
      <c r="IL39">
        <v>4.593143279902166E-07</v>
      </c>
      <c r="IM39">
        <v>-1.865383991892071E-10</v>
      </c>
      <c r="IN39">
        <v>-0.0625294926435566</v>
      </c>
      <c r="IO39">
        <v>-0.01129461987421345</v>
      </c>
      <c r="IP39">
        <v>0.00116580895745559</v>
      </c>
      <c r="IQ39">
        <v>-1.679085872906199E-05</v>
      </c>
      <c r="IR39">
        <v>2</v>
      </c>
      <c r="IS39">
        <v>2290</v>
      </c>
      <c r="IT39">
        <v>0</v>
      </c>
      <c r="IU39">
        <v>32</v>
      </c>
      <c r="IV39">
        <v>44.7</v>
      </c>
      <c r="IW39">
        <v>50.1</v>
      </c>
      <c r="IX39">
        <v>2.47681</v>
      </c>
      <c r="IY39">
        <v>2.1936</v>
      </c>
      <c r="IZ39">
        <v>1.39648</v>
      </c>
      <c r="JA39">
        <v>2.35718</v>
      </c>
      <c r="JB39">
        <v>1.49536</v>
      </c>
      <c r="JC39">
        <v>2.31445</v>
      </c>
      <c r="JD39">
        <v>38.1106</v>
      </c>
      <c r="JE39">
        <v>24.0437</v>
      </c>
      <c r="JF39">
        <v>18</v>
      </c>
      <c r="JG39">
        <v>509.572</v>
      </c>
      <c r="JH39">
        <v>430.664</v>
      </c>
      <c r="JI39">
        <v>22.2714</v>
      </c>
      <c r="JJ39">
        <v>28.1106</v>
      </c>
      <c r="JK39">
        <v>30.0002</v>
      </c>
      <c r="JL39">
        <v>28.0633</v>
      </c>
      <c r="JM39">
        <v>28.0027</v>
      </c>
      <c r="JN39">
        <v>49.5797</v>
      </c>
      <c r="JO39">
        <v>27.916</v>
      </c>
      <c r="JP39">
        <v>0</v>
      </c>
      <c r="JQ39">
        <v>22.2712</v>
      </c>
      <c r="JR39">
        <v>1236.79</v>
      </c>
      <c r="JS39">
        <v>14.5794</v>
      </c>
      <c r="JT39">
        <v>100.397</v>
      </c>
      <c r="JU39">
        <v>100.316</v>
      </c>
    </row>
    <row r="40" spans="1:281">
      <c r="A40">
        <v>24</v>
      </c>
      <c r="B40">
        <v>1651862641</v>
      </c>
      <c r="C40">
        <v>115</v>
      </c>
      <c r="D40" t="s">
        <v>466</v>
      </c>
      <c r="E40" t="s">
        <v>467</v>
      </c>
      <c r="F40">
        <v>5</v>
      </c>
      <c r="G40" t="s">
        <v>413</v>
      </c>
      <c r="H40" t="s">
        <v>414</v>
      </c>
      <c r="I40">
        <v>1651862638.5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1264.658393491081</v>
      </c>
      <c r="AK40">
        <v>1246.455575757576</v>
      </c>
      <c r="AL40">
        <v>-3.361404372726296</v>
      </c>
      <c r="AM40">
        <v>66.38454608033999</v>
      </c>
      <c r="AN40">
        <f>(AP40 - AO40 + DI40*1E3/(8.314*(DK40+273.15)) * AR40/DH40 * AQ40) * DH40/(100*CV40) * 1000/(1000 - AP40)</f>
        <v>0</v>
      </c>
      <c r="AO40">
        <v>14.45407745734254</v>
      </c>
      <c r="AP40">
        <v>18.13710441176471</v>
      </c>
      <c r="AQ40">
        <v>0.0002878753161752113</v>
      </c>
      <c r="AR40">
        <v>80.44147654147203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415</v>
      </c>
      <c r="AY40" t="s">
        <v>415</v>
      </c>
      <c r="AZ40">
        <v>0</v>
      </c>
      <c r="BA40">
        <v>0</v>
      </c>
      <c r="BB40">
        <f>1-AZ40/BA40</f>
        <v>0</v>
      </c>
      <c r="BC40">
        <v>0</v>
      </c>
      <c r="BD40" t="s">
        <v>415</v>
      </c>
      <c r="BE40" t="s">
        <v>415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415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1247</v>
      </c>
      <c r="CA40">
        <v>300</v>
      </c>
      <c r="CB40">
        <v>300</v>
      </c>
      <c r="CC40">
        <v>300</v>
      </c>
      <c r="CD40">
        <v>10435.9</v>
      </c>
      <c r="CE40">
        <v>1062.79</v>
      </c>
      <c r="CF40">
        <v>-0.00734839</v>
      </c>
      <c r="CG40">
        <v>0.79</v>
      </c>
      <c r="CH40" t="s">
        <v>415</v>
      </c>
      <c r="CI40" t="s">
        <v>415</v>
      </c>
      <c r="CJ40" t="s">
        <v>415</v>
      </c>
      <c r="CK40" t="s">
        <v>415</v>
      </c>
      <c r="CL40" t="s">
        <v>415</v>
      </c>
      <c r="CM40" t="s">
        <v>415</v>
      </c>
      <c r="CN40" t="s">
        <v>415</v>
      </c>
      <c r="CO40" t="s">
        <v>415</v>
      </c>
      <c r="CP40" t="s">
        <v>415</v>
      </c>
      <c r="CQ40" t="s">
        <v>415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416</v>
      </c>
      <c r="CY40">
        <v>2</v>
      </c>
      <c r="CZ40" t="b">
        <v>1</v>
      </c>
      <c r="DA40">
        <v>1651862638.5</v>
      </c>
      <c r="DB40">
        <v>1230.462222222222</v>
      </c>
      <c r="DC40">
        <v>1245.453333333333</v>
      </c>
      <c r="DD40">
        <v>18.13321111111111</v>
      </c>
      <c r="DE40">
        <v>14.4802</v>
      </c>
      <c r="DF40">
        <v>1233.327777777778</v>
      </c>
      <c r="DG40">
        <v>18.11755555555555</v>
      </c>
      <c r="DH40">
        <v>500.0442222222221</v>
      </c>
      <c r="DI40">
        <v>89.98088888888888</v>
      </c>
      <c r="DJ40">
        <v>0.09994378888888888</v>
      </c>
      <c r="DK40">
        <v>25.68074444444444</v>
      </c>
      <c r="DL40">
        <v>25.00762222222222</v>
      </c>
      <c r="DM40">
        <v>999.9000000000001</v>
      </c>
      <c r="DN40">
        <v>0</v>
      </c>
      <c r="DO40">
        <v>0</v>
      </c>
      <c r="DP40">
        <v>9997.29111111111</v>
      </c>
      <c r="DQ40">
        <v>0</v>
      </c>
      <c r="DR40">
        <v>3.20383</v>
      </c>
      <c r="DS40">
        <v>-14.99166666666667</v>
      </c>
      <c r="DT40">
        <v>1253.185555555556</v>
      </c>
      <c r="DU40">
        <v>1263.751111111111</v>
      </c>
      <c r="DV40">
        <v>3.653011111111111</v>
      </c>
      <c r="DW40">
        <v>1245.453333333333</v>
      </c>
      <c r="DX40">
        <v>14.4802</v>
      </c>
      <c r="DY40">
        <v>1.631642222222222</v>
      </c>
      <c r="DZ40">
        <v>1.302941111111111</v>
      </c>
      <c r="EA40">
        <v>14.26092222222222</v>
      </c>
      <c r="EB40">
        <v>10.83282222222222</v>
      </c>
      <c r="EC40">
        <v>1499.962222222222</v>
      </c>
      <c r="ED40">
        <v>0.973002</v>
      </c>
      <c r="EE40">
        <v>0.0269985</v>
      </c>
      <c r="EF40">
        <v>0</v>
      </c>
      <c r="EG40">
        <v>911.987</v>
      </c>
      <c r="EH40">
        <v>5.00097</v>
      </c>
      <c r="EI40">
        <v>13532.52222222222</v>
      </c>
      <c r="EJ40">
        <v>12491.24444444444</v>
      </c>
      <c r="EK40">
        <v>36.812</v>
      </c>
      <c r="EL40">
        <v>38.25</v>
      </c>
      <c r="EM40">
        <v>37.187</v>
      </c>
      <c r="EN40">
        <v>38</v>
      </c>
      <c r="EO40">
        <v>37.694</v>
      </c>
      <c r="EP40">
        <v>1454.602222222222</v>
      </c>
      <c r="EQ40">
        <v>40.36</v>
      </c>
      <c r="ER40">
        <v>0</v>
      </c>
      <c r="ES40">
        <v>2221</v>
      </c>
      <c r="ET40">
        <v>0</v>
      </c>
      <c r="EU40">
        <v>913.9401923076922</v>
      </c>
      <c r="EV40">
        <v>-23.53760685879877</v>
      </c>
      <c r="EW40">
        <v>-333.3743591711856</v>
      </c>
      <c r="EX40">
        <v>13560.67692307693</v>
      </c>
      <c r="EY40">
        <v>15</v>
      </c>
      <c r="EZ40">
        <v>1651859956</v>
      </c>
      <c r="FA40" t="s">
        <v>417</v>
      </c>
      <c r="FB40">
        <v>1651859956</v>
      </c>
      <c r="FC40">
        <v>1651859627</v>
      </c>
      <c r="FD40">
        <v>6</v>
      </c>
      <c r="FE40">
        <v>-0.077</v>
      </c>
      <c r="FF40">
        <v>0.014</v>
      </c>
      <c r="FG40">
        <v>-0.661</v>
      </c>
      <c r="FH40">
        <v>-0.078</v>
      </c>
      <c r="FI40">
        <v>3</v>
      </c>
      <c r="FJ40">
        <v>10</v>
      </c>
      <c r="FK40">
        <v>0.39</v>
      </c>
      <c r="FL40">
        <v>0.01</v>
      </c>
      <c r="FM40">
        <v>-15.705455</v>
      </c>
      <c r="FN40">
        <v>5.729702814258932</v>
      </c>
      <c r="FO40">
        <v>0.5587509959498953</v>
      </c>
      <c r="FP40">
        <v>-1</v>
      </c>
      <c r="FQ40">
        <v>3.7579505</v>
      </c>
      <c r="FR40">
        <v>-0.8548009756097658</v>
      </c>
      <c r="FS40">
        <v>0.08252250283861973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418</v>
      </c>
      <c r="GB40">
        <v>2.98129</v>
      </c>
      <c r="GC40">
        <v>2.70611</v>
      </c>
      <c r="GD40">
        <v>0.194618</v>
      </c>
      <c r="GE40">
        <v>0.193923</v>
      </c>
      <c r="GF40">
        <v>0.0871048</v>
      </c>
      <c r="GG40">
        <v>0.0731856</v>
      </c>
      <c r="GH40">
        <v>25442</v>
      </c>
      <c r="GI40">
        <v>25518</v>
      </c>
      <c r="GJ40">
        <v>29370.5</v>
      </c>
      <c r="GK40">
        <v>29283.8</v>
      </c>
      <c r="GL40">
        <v>35505</v>
      </c>
      <c r="GM40">
        <v>36148.2</v>
      </c>
      <c r="GN40">
        <v>41341.3</v>
      </c>
      <c r="GO40">
        <v>41797</v>
      </c>
      <c r="GP40">
        <v>1.9605</v>
      </c>
      <c r="GQ40">
        <v>1.86055</v>
      </c>
      <c r="GR40">
        <v>-0.0153035</v>
      </c>
      <c r="GS40">
        <v>0</v>
      </c>
      <c r="GT40">
        <v>25.2565</v>
      </c>
      <c r="GU40">
        <v>999.9</v>
      </c>
      <c r="GV40">
        <v>33.4</v>
      </c>
      <c r="GW40">
        <v>34.1</v>
      </c>
      <c r="GX40">
        <v>19.9423</v>
      </c>
      <c r="GY40">
        <v>62.4127</v>
      </c>
      <c r="GZ40">
        <v>34.9199</v>
      </c>
      <c r="HA40">
        <v>1</v>
      </c>
      <c r="HB40">
        <v>0.06534040000000001</v>
      </c>
      <c r="HC40">
        <v>2.22576</v>
      </c>
      <c r="HD40">
        <v>20.3198</v>
      </c>
      <c r="HE40">
        <v>5.21714</v>
      </c>
      <c r="HF40">
        <v>12.0099</v>
      </c>
      <c r="HG40">
        <v>4.98915</v>
      </c>
      <c r="HH40">
        <v>3.28842</v>
      </c>
      <c r="HI40">
        <v>955.9</v>
      </c>
      <c r="HJ40">
        <v>9303.6</v>
      </c>
      <c r="HK40">
        <v>5139.4</v>
      </c>
      <c r="HL40">
        <v>24.3</v>
      </c>
      <c r="HM40">
        <v>1.8675</v>
      </c>
      <c r="HN40">
        <v>1.86646</v>
      </c>
      <c r="HO40">
        <v>1.866</v>
      </c>
      <c r="HP40">
        <v>1.86585</v>
      </c>
      <c r="HQ40">
        <v>1.86769</v>
      </c>
      <c r="HR40">
        <v>1.87022</v>
      </c>
      <c r="HS40">
        <v>1.8689</v>
      </c>
      <c r="HT40">
        <v>1.87027</v>
      </c>
      <c r="HU40">
        <v>0</v>
      </c>
      <c r="HV40">
        <v>0</v>
      </c>
      <c r="HW40">
        <v>0</v>
      </c>
      <c r="HX40">
        <v>0</v>
      </c>
      <c r="HY40" t="s">
        <v>419</v>
      </c>
      <c r="HZ40" t="s">
        <v>420</v>
      </c>
      <c r="IA40" t="s">
        <v>421</v>
      </c>
      <c r="IB40" t="s">
        <v>421</v>
      </c>
      <c r="IC40" t="s">
        <v>421</v>
      </c>
      <c r="ID40" t="s">
        <v>421</v>
      </c>
      <c r="IE40">
        <v>0</v>
      </c>
      <c r="IF40">
        <v>100</v>
      </c>
      <c r="IG40">
        <v>100</v>
      </c>
      <c r="IH40">
        <v>-2.86</v>
      </c>
      <c r="II40">
        <v>0.0157</v>
      </c>
      <c r="IJ40">
        <v>-0.6540367517687078</v>
      </c>
      <c r="IK40">
        <v>-0.002077099775823331</v>
      </c>
      <c r="IL40">
        <v>4.593143279902166E-07</v>
      </c>
      <c r="IM40">
        <v>-1.865383991892071E-10</v>
      </c>
      <c r="IN40">
        <v>-0.0625294926435566</v>
      </c>
      <c r="IO40">
        <v>-0.01129461987421345</v>
      </c>
      <c r="IP40">
        <v>0.00116580895745559</v>
      </c>
      <c r="IQ40">
        <v>-1.679085872906199E-05</v>
      </c>
      <c r="IR40">
        <v>2</v>
      </c>
      <c r="IS40">
        <v>2290</v>
      </c>
      <c r="IT40">
        <v>0</v>
      </c>
      <c r="IU40">
        <v>32</v>
      </c>
      <c r="IV40">
        <v>44.8</v>
      </c>
      <c r="IW40">
        <v>50.2</v>
      </c>
      <c r="IX40">
        <v>2.44995</v>
      </c>
      <c r="IY40">
        <v>2.19238</v>
      </c>
      <c r="IZ40">
        <v>1.39648</v>
      </c>
      <c r="JA40">
        <v>2.35718</v>
      </c>
      <c r="JB40">
        <v>1.49536</v>
      </c>
      <c r="JC40">
        <v>2.29248</v>
      </c>
      <c r="JD40">
        <v>38.1106</v>
      </c>
      <c r="JE40">
        <v>24.035</v>
      </c>
      <c r="JF40">
        <v>18</v>
      </c>
      <c r="JG40">
        <v>509.511</v>
      </c>
      <c r="JH40">
        <v>430.982</v>
      </c>
      <c r="JI40">
        <v>22.2656</v>
      </c>
      <c r="JJ40">
        <v>28.1136</v>
      </c>
      <c r="JK40">
        <v>30.0002</v>
      </c>
      <c r="JL40">
        <v>28.0656</v>
      </c>
      <c r="JM40">
        <v>28.0051</v>
      </c>
      <c r="JN40">
        <v>49.019</v>
      </c>
      <c r="JO40">
        <v>27.6447</v>
      </c>
      <c r="JP40">
        <v>0</v>
      </c>
      <c r="JQ40">
        <v>22.2624</v>
      </c>
      <c r="JR40">
        <v>1216.75</v>
      </c>
      <c r="JS40">
        <v>14.6532</v>
      </c>
      <c r="JT40">
        <v>100.396</v>
      </c>
      <c r="JU40">
        <v>100.316</v>
      </c>
    </row>
    <row r="41" spans="1:281">
      <c r="A41">
        <v>25</v>
      </c>
      <c r="B41">
        <v>1651862646</v>
      </c>
      <c r="C41">
        <v>120</v>
      </c>
      <c r="D41" t="s">
        <v>468</v>
      </c>
      <c r="E41" t="s">
        <v>469</v>
      </c>
      <c r="F41">
        <v>5</v>
      </c>
      <c r="G41" t="s">
        <v>413</v>
      </c>
      <c r="H41" t="s">
        <v>414</v>
      </c>
      <c r="I41">
        <v>1651862643.2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1247.705548997476</v>
      </c>
      <c r="AK41">
        <v>1229.792484848485</v>
      </c>
      <c r="AL41">
        <v>-3.342135631221157</v>
      </c>
      <c r="AM41">
        <v>66.38454608033999</v>
      </c>
      <c r="AN41">
        <f>(AP41 - AO41 + DI41*1E3/(8.314*(DK41+273.15)) * AR41/DH41 * AQ41) * DH41/(100*CV41) * 1000/(1000 - AP41)</f>
        <v>0</v>
      </c>
      <c r="AO41">
        <v>14.5340525815938</v>
      </c>
      <c r="AP41">
        <v>18.14994911764705</v>
      </c>
      <c r="AQ41">
        <v>9.49740523239292E-05</v>
      </c>
      <c r="AR41">
        <v>80.44147654147203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415</v>
      </c>
      <c r="AY41" t="s">
        <v>415</v>
      </c>
      <c r="AZ41">
        <v>0</v>
      </c>
      <c r="BA41">
        <v>0</v>
      </c>
      <c r="BB41">
        <f>1-AZ41/BA41</f>
        <v>0</v>
      </c>
      <c r="BC41">
        <v>0</v>
      </c>
      <c r="BD41" t="s">
        <v>415</v>
      </c>
      <c r="BE41" t="s">
        <v>415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415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1247</v>
      </c>
      <c r="CA41">
        <v>300</v>
      </c>
      <c r="CB41">
        <v>300</v>
      </c>
      <c r="CC41">
        <v>300</v>
      </c>
      <c r="CD41">
        <v>10435.9</v>
      </c>
      <c r="CE41">
        <v>1062.79</v>
      </c>
      <c r="CF41">
        <v>-0.00734839</v>
      </c>
      <c r="CG41">
        <v>0.79</v>
      </c>
      <c r="CH41" t="s">
        <v>415</v>
      </c>
      <c r="CI41" t="s">
        <v>415</v>
      </c>
      <c r="CJ41" t="s">
        <v>415</v>
      </c>
      <c r="CK41" t="s">
        <v>415</v>
      </c>
      <c r="CL41" t="s">
        <v>415</v>
      </c>
      <c r="CM41" t="s">
        <v>415</v>
      </c>
      <c r="CN41" t="s">
        <v>415</v>
      </c>
      <c r="CO41" t="s">
        <v>415</v>
      </c>
      <c r="CP41" t="s">
        <v>415</v>
      </c>
      <c r="CQ41" t="s">
        <v>415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416</v>
      </c>
      <c r="CY41">
        <v>2</v>
      </c>
      <c r="CZ41" t="b">
        <v>1</v>
      </c>
      <c r="DA41">
        <v>1651862643.2</v>
      </c>
      <c r="DB41">
        <v>1215.033</v>
      </c>
      <c r="DC41">
        <v>1229.692</v>
      </c>
      <c r="DD41">
        <v>18.14332000000001</v>
      </c>
      <c r="DE41">
        <v>14.56338</v>
      </c>
      <c r="DF41">
        <v>1217.872</v>
      </c>
      <c r="DG41">
        <v>18.12753</v>
      </c>
      <c r="DH41">
        <v>500.0383</v>
      </c>
      <c r="DI41">
        <v>89.98105</v>
      </c>
      <c r="DJ41">
        <v>0.09998135</v>
      </c>
      <c r="DK41">
        <v>25.68006</v>
      </c>
      <c r="DL41">
        <v>25.00423</v>
      </c>
      <c r="DM41">
        <v>999.9</v>
      </c>
      <c r="DN41">
        <v>0</v>
      </c>
      <c r="DO41">
        <v>0</v>
      </c>
      <c r="DP41">
        <v>9994.75</v>
      </c>
      <c r="DQ41">
        <v>0</v>
      </c>
      <c r="DR41">
        <v>3.20383</v>
      </c>
      <c r="DS41">
        <v>-14.66003</v>
      </c>
      <c r="DT41">
        <v>1237.485</v>
      </c>
      <c r="DU41">
        <v>1247.866</v>
      </c>
      <c r="DV41">
        <v>3.579944</v>
      </c>
      <c r="DW41">
        <v>1229.692</v>
      </c>
      <c r="DX41">
        <v>14.56338</v>
      </c>
      <c r="DY41">
        <v>1.632554</v>
      </c>
      <c r="DZ41">
        <v>1.310429</v>
      </c>
      <c r="EA41">
        <v>14.26957</v>
      </c>
      <c r="EB41">
        <v>10.91897</v>
      </c>
      <c r="EC41">
        <v>1499.978</v>
      </c>
      <c r="ED41">
        <v>0.9730025</v>
      </c>
      <c r="EE41">
        <v>0.02699796</v>
      </c>
      <c r="EF41">
        <v>0</v>
      </c>
      <c r="EG41">
        <v>909.9432999999999</v>
      </c>
      <c r="EH41">
        <v>5.000970000000001</v>
      </c>
      <c r="EI41">
        <v>13504.78</v>
      </c>
      <c r="EJ41">
        <v>12491.42</v>
      </c>
      <c r="EK41">
        <v>36.812</v>
      </c>
      <c r="EL41">
        <v>38.25</v>
      </c>
      <c r="EM41">
        <v>37.187</v>
      </c>
      <c r="EN41">
        <v>38</v>
      </c>
      <c r="EO41">
        <v>37.6933</v>
      </c>
      <c r="EP41">
        <v>1454.618</v>
      </c>
      <c r="EQ41">
        <v>40.36</v>
      </c>
      <c r="ER41">
        <v>0</v>
      </c>
      <c r="ES41">
        <v>2225.799999952316</v>
      </c>
      <c r="ET41">
        <v>0</v>
      </c>
      <c r="EU41">
        <v>911.9886153846153</v>
      </c>
      <c r="EV41">
        <v>-24.21285467111334</v>
      </c>
      <c r="EW41">
        <v>-345.2307687546196</v>
      </c>
      <c r="EX41">
        <v>13533.6</v>
      </c>
      <c r="EY41">
        <v>15</v>
      </c>
      <c r="EZ41">
        <v>1651859956</v>
      </c>
      <c r="FA41" t="s">
        <v>417</v>
      </c>
      <c r="FB41">
        <v>1651859956</v>
      </c>
      <c r="FC41">
        <v>1651859627</v>
      </c>
      <c r="FD41">
        <v>6</v>
      </c>
      <c r="FE41">
        <v>-0.077</v>
      </c>
      <c r="FF41">
        <v>0.014</v>
      </c>
      <c r="FG41">
        <v>-0.661</v>
      </c>
      <c r="FH41">
        <v>-0.078</v>
      </c>
      <c r="FI41">
        <v>3</v>
      </c>
      <c r="FJ41">
        <v>10</v>
      </c>
      <c r="FK41">
        <v>0.39</v>
      </c>
      <c r="FL41">
        <v>0.01</v>
      </c>
      <c r="FM41">
        <v>-15.334595</v>
      </c>
      <c r="FN41">
        <v>5.148193621013159</v>
      </c>
      <c r="FO41">
        <v>0.4978054092464244</v>
      </c>
      <c r="FP41">
        <v>-1</v>
      </c>
      <c r="FQ41">
        <v>3.699332000000001</v>
      </c>
      <c r="FR41">
        <v>-0.8410829268292732</v>
      </c>
      <c r="FS41">
        <v>0.08116562736774724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418</v>
      </c>
      <c r="GB41">
        <v>2.98122</v>
      </c>
      <c r="GC41">
        <v>2.70602</v>
      </c>
      <c r="GD41">
        <v>0.192988</v>
      </c>
      <c r="GE41">
        <v>0.192292</v>
      </c>
      <c r="GF41">
        <v>0.08715630000000001</v>
      </c>
      <c r="GG41">
        <v>0.0734617</v>
      </c>
      <c r="GH41">
        <v>25493.2</v>
      </c>
      <c r="GI41">
        <v>25569.5</v>
      </c>
      <c r="GJ41">
        <v>29370.1</v>
      </c>
      <c r="GK41">
        <v>29283.6</v>
      </c>
      <c r="GL41">
        <v>35502.4</v>
      </c>
      <c r="GM41">
        <v>36137.4</v>
      </c>
      <c r="GN41">
        <v>41340.7</v>
      </c>
      <c r="GO41">
        <v>41797</v>
      </c>
      <c r="GP41">
        <v>1.96035</v>
      </c>
      <c r="GQ41">
        <v>1.86047</v>
      </c>
      <c r="GR41">
        <v>-0.0152588</v>
      </c>
      <c r="GS41">
        <v>0</v>
      </c>
      <c r="GT41">
        <v>25.258</v>
      </c>
      <c r="GU41">
        <v>999.9</v>
      </c>
      <c r="GV41">
        <v>33.4</v>
      </c>
      <c r="GW41">
        <v>34.1</v>
      </c>
      <c r="GX41">
        <v>19.9415</v>
      </c>
      <c r="GY41">
        <v>62.5727</v>
      </c>
      <c r="GZ41">
        <v>34.8317</v>
      </c>
      <c r="HA41">
        <v>1</v>
      </c>
      <c r="HB41">
        <v>0.0653557</v>
      </c>
      <c r="HC41">
        <v>2.22156</v>
      </c>
      <c r="HD41">
        <v>20.32</v>
      </c>
      <c r="HE41">
        <v>5.21729</v>
      </c>
      <c r="HF41">
        <v>12.0099</v>
      </c>
      <c r="HG41">
        <v>4.98835</v>
      </c>
      <c r="HH41">
        <v>3.28845</v>
      </c>
      <c r="HI41">
        <v>956.1</v>
      </c>
      <c r="HJ41">
        <v>9304.5</v>
      </c>
      <c r="HK41">
        <v>5139.4</v>
      </c>
      <c r="HL41">
        <v>24.3</v>
      </c>
      <c r="HM41">
        <v>1.86747</v>
      </c>
      <c r="HN41">
        <v>1.86646</v>
      </c>
      <c r="HO41">
        <v>1.866</v>
      </c>
      <c r="HP41">
        <v>1.86585</v>
      </c>
      <c r="HQ41">
        <v>1.86768</v>
      </c>
      <c r="HR41">
        <v>1.87021</v>
      </c>
      <c r="HS41">
        <v>1.8689</v>
      </c>
      <c r="HT41">
        <v>1.87023</v>
      </c>
      <c r="HU41">
        <v>0</v>
      </c>
      <c r="HV41">
        <v>0</v>
      </c>
      <c r="HW41">
        <v>0</v>
      </c>
      <c r="HX41">
        <v>0</v>
      </c>
      <c r="HY41" t="s">
        <v>419</v>
      </c>
      <c r="HZ41" t="s">
        <v>420</v>
      </c>
      <c r="IA41" t="s">
        <v>421</v>
      </c>
      <c r="IB41" t="s">
        <v>421</v>
      </c>
      <c r="IC41" t="s">
        <v>421</v>
      </c>
      <c r="ID41" t="s">
        <v>421</v>
      </c>
      <c r="IE41">
        <v>0</v>
      </c>
      <c r="IF41">
        <v>100</v>
      </c>
      <c r="IG41">
        <v>100</v>
      </c>
      <c r="IH41">
        <v>-2.82</v>
      </c>
      <c r="II41">
        <v>0.0159</v>
      </c>
      <c r="IJ41">
        <v>-0.6540367517687078</v>
      </c>
      <c r="IK41">
        <v>-0.002077099775823331</v>
      </c>
      <c r="IL41">
        <v>4.593143279902166E-07</v>
      </c>
      <c r="IM41">
        <v>-1.865383991892071E-10</v>
      </c>
      <c r="IN41">
        <v>-0.0625294926435566</v>
      </c>
      <c r="IO41">
        <v>-0.01129461987421345</v>
      </c>
      <c r="IP41">
        <v>0.00116580895745559</v>
      </c>
      <c r="IQ41">
        <v>-1.679085872906199E-05</v>
      </c>
      <c r="IR41">
        <v>2</v>
      </c>
      <c r="IS41">
        <v>2290</v>
      </c>
      <c r="IT41">
        <v>0</v>
      </c>
      <c r="IU41">
        <v>32</v>
      </c>
      <c r="IV41">
        <v>44.8</v>
      </c>
      <c r="IW41">
        <v>50.3</v>
      </c>
      <c r="IX41">
        <v>2.42432</v>
      </c>
      <c r="IY41">
        <v>2.19116</v>
      </c>
      <c r="IZ41">
        <v>1.39648</v>
      </c>
      <c r="JA41">
        <v>2.35596</v>
      </c>
      <c r="JB41">
        <v>1.49536</v>
      </c>
      <c r="JC41">
        <v>2.31445</v>
      </c>
      <c r="JD41">
        <v>38.1106</v>
      </c>
      <c r="JE41">
        <v>24.035</v>
      </c>
      <c r="JF41">
        <v>18</v>
      </c>
      <c r="JG41">
        <v>509.434</v>
      </c>
      <c r="JH41">
        <v>430.954</v>
      </c>
      <c r="JI41">
        <v>22.2583</v>
      </c>
      <c r="JJ41">
        <v>28.116</v>
      </c>
      <c r="JK41">
        <v>30</v>
      </c>
      <c r="JL41">
        <v>28.068</v>
      </c>
      <c r="JM41">
        <v>28.0074</v>
      </c>
      <c r="JN41">
        <v>48.5138</v>
      </c>
      <c r="JO41">
        <v>27.3409</v>
      </c>
      <c r="JP41">
        <v>0</v>
      </c>
      <c r="JQ41">
        <v>22.257</v>
      </c>
      <c r="JR41">
        <v>1203.4</v>
      </c>
      <c r="JS41">
        <v>14.7158</v>
      </c>
      <c r="JT41">
        <v>100.395</v>
      </c>
      <c r="JU41">
        <v>100.316</v>
      </c>
    </row>
    <row r="42" spans="1:281">
      <c r="A42">
        <v>26</v>
      </c>
      <c r="B42">
        <v>1651862651</v>
      </c>
      <c r="C42">
        <v>125</v>
      </c>
      <c r="D42" t="s">
        <v>470</v>
      </c>
      <c r="E42" t="s">
        <v>471</v>
      </c>
      <c r="F42">
        <v>5</v>
      </c>
      <c r="G42" t="s">
        <v>413</v>
      </c>
      <c r="H42" t="s">
        <v>414</v>
      </c>
      <c r="I42">
        <v>1651862648.5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1231.187349993332</v>
      </c>
      <c r="AK42">
        <v>1213.281696969697</v>
      </c>
      <c r="AL42">
        <v>-3.3064289315624</v>
      </c>
      <c r="AM42">
        <v>66.38454608033999</v>
      </c>
      <c r="AN42">
        <f>(AP42 - AO42 + DI42*1E3/(8.314*(DK42+273.15)) * AR42/DH42 * AQ42) * DH42/(100*CV42) * 1000/(1000 - AP42)</f>
        <v>0</v>
      </c>
      <c r="AO42">
        <v>14.60183369336814</v>
      </c>
      <c r="AP42">
        <v>18.16037764705882</v>
      </c>
      <c r="AQ42">
        <v>0.0002348736864580213</v>
      </c>
      <c r="AR42">
        <v>80.44147654147203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415</v>
      </c>
      <c r="AY42" t="s">
        <v>415</v>
      </c>
      <c r="AZ42">
        <v>0</v>
      </c>
      <c r="BA42">
        <v>0</v>
      </c>
      <c r="BB42">
        <f>1-AZ42/BA42</f>
        <v>0</v>
      </c>
      <c r="BC42">
        <v>0</v>
      </c>
      <c r="BD42" t="s">
        <v>415</v>
      </c>
      <c r="BE42" t="s">
        <v>415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415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1247</v>
      </c>
      <c r="CA42">
        <v>300</v>
      </c>
      <c r="CB42">
        <v>300</v>
      </c>
      <c r="CC42">
        <v>300</v>
      </c>
      <c r="CD42">
        <v>10435.9</v>
      </c>
      <c r="CE42">
        <v>1062.79</v>
      </c>
      <c r="CF42">
        <v>-0.00734839</v>
      </c>
      <c r="CG42">
        <v>0.79</v>
      </c>
      <c r="CH42" t="s">
        <v>415</v>
      </c>
      <c r="CI42" t="s">
        <v>415</v>
      </c>
      <c r="CJ42" t="s">
        <v>415</v>
      </c>
      <c r="CK42" t="s">
        <v>415</v>
      </c>
      <c r="CL42" t="s">
        <v>415</v>
      </c>
      <c r="CM42" t="s">
        <v>415</v>
      </c>
      <c r="CN42" t="s">
        <v>415</v>
      </c>
      <c r="CO42" t="s">
        <v>415</v>
      </c>
      <c r="CP42" t="s">
        <v>415</v>
      </c>
      <c r="CQ42" t="s">
        <v>415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416</v>
      </c>
      <c r="CY42">
        <v>2</v>
      </c>
      <c r="CZ42" t="b">
        <v>1</v>
      </c>
      <c r="DA42">
        <v>1651862648.5</v>
      </c>
      <c r="DB42">
        <v>1197.748888888889</v>
      </c>
      <c r="DC42">
        <v>1212.268888888889</v>
      </c>
      <c r="DD42">
        <v>18.15781111111111</v>
      </c>
      <c r="DE42">
        <v>14.62418888888889</v>
      </c>
      <c r="DF42">
        <v>1200.554444444444</v>
      </c>
      <c r="DG42">
        <v>18.14181111111111</v>
      </c>
      <c r="DH42">
        <v>500.0468888888888</v>
      </c>
      <c r="DI42">
        <v>89.98216666666667</v>
      </c>
      <c r="DJ42">
        <v>0.09996898888888889</v>
      </c>
      <c r="DK42">
        <v>25.67643333333333</v>
      </c>
      <c r="DL42">
        <v>25.00495555555555</v>
      </c>
      <c r="DM42">
        <v>999.9000000000001</v>
      </c>
      <c r="DN42">
        <v>0</v>
      </c>
      <c r="DO42">
        <v>0</v>
      </c>
      <c r="DP42">
        <v>9991.457777777778</v>
      </c>
      <c r="DQ42">
        <v>0</v>
      </c>
      <c r="DR42">
        <v>3.192744444444445</v>
      </c>
      <c r="DS42">
        <v>-14.5225</v>
      </c>
      <c r="DT42">
        <v>1219.897777777778</v>
      </c>
      <c r="DU42">
        <v>1230.26</v>
      </c>
      <c r="DV42">
        <v>3.533628888888889</v>
      </c>
      <c r="DW42">
        <v>1212.268888888889</v>
      </c>
      <c r="DX42">
        <v>14.62418888888889</v>
      </c>
      <c r="DY42">
        <v>1.633878888888889</v>
      </c>
      <c r="DZ42">
        <v>1.315915555555556</v>
      </c>
      <c r="EA42">
        <v>14.28208888888889</v>
      </c>
      <c r="EB42">
        <v>10.98187777777778</v>
      </c>
      <c r="EC42">
        <v>1500.035555555555</v>
      </c>
      <c r="ED42">
        <v>0.9730031111111113</v>
      </c>
      <c r="EE42">
        <v>0.0269973</v>
      </c>
      <c r="EF42">
        <v>0</v>
      </c>
      <c r="EG42">
        <v>907.9022222222221</v>
      </c>
      <c r="EH42">
        <v>5.00097</v>
      </c>
      <c r="EI42">
        <v>13474.05555555556</v>
      </c>
      <c r="EJ42">
        <v>12491.9</v>
      </c>
      <c r="EK42">
        <v>36.812</v>
      </c>
      <c r="EL42">
        <v>38.25</v>
      </c>
      <c r="EM42">
        <v>37.187</v>
      </c>
      <c r="EN42">
        <v>38</v>
      </c>
      <c r="EO42">
        <v>37.694</v>
      </c>
      <c r="EP42">
        <v>1454.674444444444</v>
      </c>
      <c r="EQ42">
        <v>40.36111111111111</v>
      </c>
      <c r="ER42">
        <v>0</v>
      </c>
      <c r="ES42">
        <v>2231.200000047684</v>
      </c>
      <c r="ET42">
        <v>0</v>
      </c>
      <c r="EU42">
        <v>909.70088</v>
      </c>
      <c r="EV42">
        <v>-23.98153843532448</v>
      </c>
      <c r="EW42">
        <v>-352.9461533724963</v>
      </c>
      <c r="EX42">
        <v>13500.556</v>
      </c>
      <c r="EY42">
        <v>15</v>
      </c>
      <c r="EZ42">
        <v>1651859956</v>
      </c>
      <c r="FA42" t="s">
        <v>417</v>
      </c>
      <c r="FB42">
        <v>1651859956</v>
      </c>
      <c r="FC42">
        <v>1651859627</v>
      </c>
      <c r="FD42">
        <v>6</v>
      </c>
      <c r="FE42">
        <v>-0.077</v>
      </c>
      <c r="FF42">
        <v>0.014</v>
      </c>
      <c r="FG42">
        <v>-0.661</v>
      </c>
      <c r="FH42">
        <v>-0.078</v>
      </c>
      <c r="FI42">
        <v>3</v>
      </c>
      <c r="FJ42">
        <v>10</v>
      </c>
      <c r="FK42">
        <v>0.39</v>
      </c>
      <c r="FL42">
        <v>0.01</v>
      </c>
      <c r="FM42">
        <v>-14.9705243902439</v>
      </c>
      <c r="FN42">
        <v>3.986596515679409</v>
      </c>
      <c r="FO42">
        <v>0.4071211773706356</v>
      </c>
      <c r="FP42">
        <v>-1</v>
      </c>
      <c r="FQ42">
        <v>3.63169243902439</v>
      </c>
      <c r="FR42">
        <v>-0.767088292682926</v>
      </c>
      <c r="FS42">
        <v>0.07624791438268784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418</v>
      </c>
      <c r="GB42">
        <v>2.98117</v>
      </c>
      <c r="GC42">
        <v>2.70622</v>
      </c>
      <c r="GD42">
        <v>0.191353</v>
      </c>
      <c r="GE42">
        <v>0.190649</v>
      </c>
      <c r="GF42">
        <v>0.0871825</v>
      </c>
      <c r="GG42">
        <v>0.0736721</v>
      </c>
      <c r="GH42">
        <v>25544.8</v>
      </c>
      <c r="GI42">
        <v>25621.5</v>
      </c>
      <c r="GJ42">
        <v>29370</v>
      </c>
      <c r="GK42">
        <v>29283.6</v>
      </c>
      <c r="GL42">
        <v>35501.2</v>
      </c>
      <c r="GM42">
        <v>36128.9</v>
      </c>
      <c r="GN42">
        <v>41340.5</v>
      </c>
      <c r="GO42">
        <v>41796.9</v>
      </c>
      <c r="GP42">
        <v>1.9604</v>
      </c>
      <c r="GQ42">
        <v>1.86082</v>
      </c>
      <c r="GR42">
        <v>-0.0157654</v>
      </c>
      <c r="GS42">
        <v>0</v>
      </c>
      <c r="GT42">
        <v>25.2591</v>
      </c>
      <c r="GU42">
        <v>999.9</v>
      </c>
      <c r="GV42">
        <v>33.4</v>
      </c>
      <c r="GW42">
        <v>34.1</v>
      </c>
      <c r="GX42">
        <v>19.9447</v>
      </c>
      <c r="GY42">
        <v>62.4927</v>
      </c>
      <c r="GZ42">
        <v>34.996</v>
      </c>
      <c r="HA42">
        <v>1</v>
      </c>
      <c r="HB42">
        <v>0.0654497</v>
      </c>
      <c r="HC42">
        <v>2.22186</v>
      </c>
      <c r="HD42">
        <v>20.3198</v>
      </c>
      <c r="HE42">
        <v>5.21714</v>
      </c>
      <c r="HF42">
        <v>12.0099</v>
      </c>
      <c r="HG42">
        <v>4.98895</v>
      </c>
      <c r="HH42">
        <v>3.28838</v>
      </c>
      <c r="HI42">
        <v>956.1</v>
      </c>
      <c r="HJ42">
        <v>9304.5</v>
      </c>
      <c r="HK42">
        <v>5139.4</v>
      </c>
      <c r="HL42">
        <v>24.3</v>
      </c>
      <c r="HM42">
        <v>1.86752</v>
      </c>
      <c r="HN42">
        <v>1.86646</v>
      </c>
      <c r="HO42">
        <v>1.866</v>
      </c>
      <c r="HP42">
        <v>1.86585</v>
      </c>
      <c r="HQ42">
        <v>1.86768</v>
      </c>
      <c r="HR42">
        <v>1.87024</v>
      </c>
      <c r="HS42">
        <v>1.8689</v>
      </c>
      <c r="HT42">
        <v>1.87026</v>
      </c>
      <c r="HU42">
        <v>0</v>
      </c>
      <c r="HV42">
        <v>0</v>
      </c>
      <c r="HW42">
        <v>0</v>
      </c>
      <c r="HX42">
        <v>0</v>
      </c>
      <c r="HY42" t="s">
        <v>419</v>
      </c>
      <c r="HZ42" t="s">
        <v>420</v>
      </c>
      <c r="IA42" t="s">
        <v>421</v>
      </c>
      <c r="IB42" t="s">
        <v>421</v>
      </c>
      <c r="IC42" t="s">
        <v>421</v>
      </c>
      <c r="ID42" t="s">
        <v>421</v>
      </c>
      <c r="IE42">
        <v>0</v>
      </c>
      <c r="IF42">
        <v>100</v>
      </c>
      <c r="IG42">
        <v>100</v>
      </c>
      <c r="IH42">
        <v>-2.8</v>
      </c>
      <c r="II42">
        <v>0.016</v>
      </c>
      <c r="IJ42">
        <v>-0.6540367517687078</v>
      </c>
      <c r="IK42">
        <v>-0.002077099775823331</v>
      </c>
      <c r="IL42">
        <v>4.593143279902166E-07</v>
      </c>
      <c r="IM42">
        <v>-1.865383991892071E-10</v>
      </c>
      <c r="IN42">
        <v>-0.0625294926435566</v>
      </c>
      <c r="IO42">
        <v>-0.01129461987421345</v>
      </c>
      <c r="IP42">
        <v>0.00116580895745559</v>
      </c>
      <c r="IQ42">
        <v>-1.679085872906199E-05</v>
      </c>
      <c r="IR42">
        <v>2</v>
      </c>
      <c r="IS42">
        <v>2290</v>
      </c>
      <c r="IT42">
        <v>0</v>
      </c>
      <c r="IU42">
        <v>32</v>
      </c>
      <c r="IV42">
        <v>44.9</v>
      </c>
      <c r="IW42">
        <v>50.4</v>
      </c>
      <c r="IX42">
        <v>2.39624</v>
      </c>
      <c r="IY42">
        <v>2.19482</v>
      </c>
      <c r="IZ42">
        <v>1.39648</v>
      </c>
      <c r="JA42">
        <v>2.35596</v>
      </c>
      <c r="JB42">
        <v>1.49536</v>
      </c>
      <c r="JC42">
        <v>2.27905</v>
      </c>
      <c r="JD42">
        <v>38.1106</v>
      </c>
      <c r="JE42">
        <v>24.035</v>
      </c>
      <c r="JF42">
        <v>18</v>
      </c>
      <c r="JG42">
        <v>509.487</v>
      </c>
      <c r="JH42">
        <v>431.178</v>
      </c>
      <c r="JI42">
        <v>22.2531</v>
      </c>
      <c r="JJ42">
        <v>28.119</v>
      </c>
      <c r="JK42">
        <v>30.0002</v>
      </c>
      <c r="JL42">
        <v>28.0704</v>
      </c>
      <c r="JM42">
        <v>28.0092</v>
      </c>
      <c r="JN42">
        <v>47.9442</v>
      </c>
      <c r="JO42">
        <v>27.0655</v>
      </c>
      <c r="JP42">
        <v>0</v>
      </c>
      <c r="JQ42">
        <v>22.2513</v>
      </c>
      <c r="JR42">
        <v>1183.36</v>
      </c>
      <c r="JS42">
        <v>14.7876</v>
      </c>
      <c r="JT42">
        <v>100.394</v>
      </c>
      <c r="JU42">
        <v>100.315</v>
      </c>
    </row>
    <row r="43" spans="1:281">
      <c r="A43">
        <v>27</v>
      </c>
      <c r="B43">
        <v>1651862656</v>
      </c>
      <c r="C43">
        <v>130</v>
      </c>
      <c r="D43" t="s">
        <v>472</v>
      </c>
      <c r="E43" t="s">
        <v>473</v>
      </c>
      <c r="F43">
        <v>5</v>
      </c>
      <c r="G43" t="s">
        <v>413</v>
      </c>
      <c r="H43" t="s">
        <v>414</v>
      </c>
      <c r="I43">
        <v>1651862653.2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1214.034749591651</v>
      </c>
      <c r="AK43">
        <v>1196.583454545454</v>
      </c>
      <c r="AL43">
        <v>-3.353031006401124</v>
      </c>
      <c r="AM43">
        <v>66.38454608033999</v>
      </c>
      <c r="AN43">
        <f>(AP43 - AO43 + DI43*1E3/(8.314*(DK43+273.15)) * AR43/DH43 * AQ43) * DH43/(100*CV43) * 1000/(1000 - AP43)</f>
        <v>0</v>
      </c>
      <c r="AO43">
        <v>14.664767067662</v>
      </c>
      <c r="AP43">
        <v>18.17129852941176</v>
      </c>
      <c r="AQ43">
        <v>2.31003669502668E-05</v>
      </c>
      <c r="AR43">
        <v>80.44147654147203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415</v>
      </c>
      <c r="AY43" t="s">
        <v>415</v>
      </c>
      <c r="AZ43">
        <v>0</v>
      </c>
      <c r="BA43">
        <v>0</v>
      </c>
      <c r="BB43">
        <f>1-AZ43/BA43</f>
        <v>0</v>
      </c>
      <c r="BC43">
        <v>0</v>
      </c>
      <c r="BD43" t="s">
        <v>415</v>
      </c>
      <c r="BE43" t="s">
        <v>415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415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1247</v>
      </c>
      <c r="CA43">
        <v>300</v>
      </c>
      <c r="CB43">
        <v>300</v>
      </c>
      <c r="CC43">
        <v>300</v>
      </c>
      <c r="CD43">
        <v>10435.9</v>
      </c>
      <c r="CE43">
        <v>1062.79</v>
      </c>
      <c r="CF43">
        <v>-0.00734839</v>
      </c>
      <c r="CG43">
        <v>0.79</v>
      </c>
      <c r="CH43" t="s">
        <v>415</v>
      </c>
      <c r="CI43" t="s">
        <v>415</v>
      </c>
      <c r="CJ43" t="s">
        <v>415</v>
      </c>
      <c r="CK43" t="s">
        <v>415</v>
      </c>
      <c r="CL43" t="s">
        <v>415</v>
      </c>
      <c r="CM43" t="s">
        <v>415</v>
      </c>
      <c r="CN43" t="s">
        <v>415</v>
      </c>
      <c r="CO43" t="s">
        <v>415</v>
      </c>
      <c r="CP43" t="s">
        <v>415</v>
      </c>
      <c r="CQ43" t="s">
        <v>415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416</v>
      </c>
      <c r="CY43">
        <v>2</v>
      </c>
      <c r="CZ43" t="b">
        <v>1</v>
      </c>
      <c r="DA43">
        <v>1651862653.2</v>
      </c>
      <c r="DB43">
        <v>1182.411</v>
      </c>
      <c r="DC43">
        <v>1196.361</v>
      </c>
      <c r="DD43">
        <v>18.16528</v>
      </c>
      <c r="DE43">
        <v>14.69363</v>
      </c>
      <c r="DF43">
        <v>1185.191</v>
      </c>
      <c r="DG43">
        <v>18.14915</v>
      </c>
      <c r="DH43">
        <v>500.0631999999999</v>
      </c>
      <c r="DI43">
        <v>89.98008</v>
      </c>
      <c r="DJ43">
        <v>0.10005</v>
      </c>
      <c r="DK43">
        <v>25.67447</v>
      </c>
      <c r="DL43">
        <v>25.0016</v>
      </c>
      <c r="DM43">
        <v>999.9</v>
      </c>
      <c r="DN43">
        <v>0</v>
      </c>
      <c r="DO43">
        <v>0</v>
      </c>
      <c r="DP43">
        <v>9997.93</v>
      </c>
      <c r="DQ43">
        <v>0</v>
      </c>
      <c r="DR43">
        <v>3.150712</v>
      </c>
      <c r="DS43">
        <v>-13.95178</v>
      </c>
      <c r="DT43">
        <v>1204.288</v>
      </c>
      <c r="DU43">
        <v>1214.203</v>
      </c>
      <c r="DV43">
        <v>3.471644</v>
      </c>
      <c r="DW43">
        <v>1196.361</v>
      </c>
      <c r="DX43">
        <v>14.69363</v>
      </c>
      <c r="DY43">
        <v>1.634512</v>
      </c>
      <c r="DZ43">
        <v>1.322134</v>
      </c>
      <c r="EA43">
        <v>14.28807</v>
      </c>
      <c r="EB43">
        <v>11.05282</v>
      </c>
      <c r="EC43">
        <v>1499.984</v>
      </c>
      <c r="ED43">
        <v>0.973003</v>
      </c>
      <c r="EE43">
        <v>0.02699742</v>
      </c>
      <c r="EF43">
        <v>0</v>
      </c>
      <c r="EG43">
        <v>906.0328999999999</v>
      </c>
      <c r="EH43">
        <v>5.000970000000001</v>
      </c>
      <c r="EI43">
        <v>13444.22</v>
      </c>
      <c r="EJ43">
        <v>12491.48</v>
      </c>
      <c r="EK43">
        <v>36.812</v>
      </c>
      <c r="EL43">
        <v>38.25</v>
      </c>
      <c r="EM43">
        <v>37.187</v>
      </c>
      <c r="EN43">
        <v>38</v>
      </c>
      <c r="EO43">
        <v>37.6996</v>
      </c>
      <c r="EP43">
        <v>1454.624</v>
      </c>
      <c r="EQ43">
        <v>40.36</v>
      </c>
      <c r="ER43">
        <v>0</v>
      </c>
      <c r="ES43">
        <v>2236</v>
      </c>
      <c r="ET43">
        <v>0</v>
      </c>
      <c r="EU43">
        <v>907.7611200000001</v>
      </c>
      <c r="EV43">
        <v>-23.64815385191793</v>
      </c>
      <c r="EW43">
        <v>-369.3384616038841</v>
      </c>
      <c r="EX43">
        <v>13471.548</v>
      </c>
      <c r="EY43">
        <v>15</v>
      </c>
      <c r="EZ43">
        <v>1651859956</v>
      </c>
      <c r="FA43" t="s">
        <v>417</v>
      </c>
      <c r="FB43">
        <v>1651859956</v>
      </c>
      <c r="FC43">
        <v>1651859627</v>
      </c>
      <c r="FD43">
        <v>6</v>
      </c>
      <c r="FE43">
        <v>-0.077</v>
      </c>
      <c r="FF43">
        <v>0.014</v>
      </c>
      <c r="FG43">
        <v>-0.661</v>
      </c>
      <c r="FH43">
        <v>-0.078</v>
      </c>
      <c r="FI43">
        <v>3</v>
      </c>
      <c r="FJ43">
        <v>10</v>
      </c>
      <c r="FK43">
        <v>0.39</v>
      </c>
      <c r="FL43">
        <v>0.01</v>
      </c>
      <c r="FM43">
        <v>-14.53615</v>
      </c>
      <c r="FN43">
        <v>4.014398499061967</v>
      </c>
      <c r="FO43">
        <v>0.4022631104140671</v>
      </c>
      <c r="FP43">
        <v>-1</v>
      </c>
      <c r="FQ43">
        <v>3.5603405</v>
      </c>
      <c r="FR43">
        <v>-0.7172183864915651</v>
      </c>
      <c r="FS43">
        <v>0.06947890935204727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418</v>
      </c>
      <c r="GB43">
        <v>2.98114</v>
      </c>
      <c r="GC43">
        <v>2.70619</v>
      </c>
      <c r="GD43">
        <v>0.18969</v>
      </c>
      <c r="GE43">
        <v>0.188967</v>
      </c>
      <c r="GF43">
        <v>0.0872204</v>
      </c>
      <c r="GG43">
        <v>0.0739374</v>
      </c>
      <c r="GH43">
        <v>25597.9</v>
      </c>
      <c r="GI43">
        <v>25675.4</v>
      </c>
      <c r="GJ43">
        <v>29370.7</v>
      </c>
      <c r="GK43">
        <v>29284.3</v>
      </c>
      <c r="GL43">
        <v>35500</v>
      </c>
      <c r="GM43">
        <v>36119.4</v>
      </c>
      <c r="GN43">
        <v>41341</v>
      </c>
      <c r="GO43">
        <v>41797.9</v>
      </c>
      <c r="GP43">
        <v>1.95995</v>
      </c>
      <c r="GQ43">
        <v>1.86068</v>
      </c>
      <c r="GR43">
        <v>-0.0158623</v>
      </c>
      <c r="GS43">
        <v>0</v>
      </c>
      <c r="GT43">
        <v>25.2607</v>
      </c>
      <c r="GU43">
        <v>999.9</v>
      </c>
      <c r="GV43">
        <v>33.4</v>
      </c>
      <c r="GW43">
        <v>34.1</v>
      </c>
      <c r="GX43">
        <v>19.9441</v>
      </c>
      <c r="GY43">
        <v>62.5027</v>
      </c>
      <c r="GZ43">
        <v>34.9559</v>
      </c>
      <c r="HA43">
        <v>1</v>
      </c>
      <c r="HB43">
        <v>0.0655386</v>
      </c>
      <c r="HC43">
        <v>2.21708</v>
      </c>
      <c r="HD43">
        <v>20.3197</v>
      </c>
      <c r="HE43">
        <v>5.21804</v>
      </c>
      <c r="HF43">
        <v>12.0099</v>
      </c>
      <c r="HG43">
        <v>4.9889</v>
      </c>
      <c r="HH43">
        <v>3.28865</v>
      </c>
      <c r="HI43">
        <v>956.3</v>
      </c>
      <c r="HJ43">
        <v>9305.5</v>
      </c>
      <c r="HK43">
        <v>5139.4</v>
      </c>
      <c r="HL43">
        <v>24.3</v>
      </c>
      <c r="HM43">
        <v>1.8675</v>
      </c>
      <c r="HN43">
        <v>1.86646</v>
      </c>
      <c r="HO43">
        <v>1.866</v>
      </c>
      <c r="HP43">
        <v>1.86585</v>
      </c>
      <c r="HQ43">
        <v>1.86768</v>
      </c>
      <c r="HR43">
        <v>1.87022</v>
      </c>
      <c r="HS43">
        <v>1.8689</v>
      </c>
      <c r="HT43">
        <v>1.87026</v>
      </c>
      <c r="HU43">
        <v>0</v>
      </c>
      <c r="HV43">
        <v>0</v>
      </c>
      <c r="HW43">
        <v>0</v>
      </c>
      <c r="HX43">
        <v>0</v>
      </c>
      <c r="HY43" t="s">
        <v>419</v>
      </c>
      <c r="HZ43" t="s">
        <v>420</v>
      </c>
      <c r="IA43" t="s">
        <v>421</v>
      </c>
      <c r="IB43" t="s">
        <v>421</v>
      </c>
      <c r="IC43" t="s">
        <v>421</v>
      </c>
      <c r="ID43" t="s">
        <v>421</v>
      </c>
      <c r="IE43">
        <v>0</v>
      </c>
      <c r="IF43">
        <v>100</v>
      </c>
      <c r="IG43">
        <v>100</v>
      </c>
      <c r="IH43">
        <v>-2.77</v>
      </c>
      <c r="II43">
        <v>0.0162</v>
      </c>
      <c r="IJ43">
        <v>-0.6540367517687078</v>
      </c>
      <c r="IK43">
        <v>-0.002077099775823331</v>
      </c>
      <c r="IL43">
        <v>4.593143279902166E-07</v>
      </c>
      <c r="IM43">
        <v>-1.865383991892071E-10</v>
      </c>
      <c r="IN43">
        <v>-0.0625294926435566</v>
      </c>
      <c r="IO43">
        <v>-0.01129461987421345</v>
      </c>
      <c r="IP43">
        <v>0.00116580895745559</v>
      </c>
      <c r="IQ43">
        <v>-1.679085872906199E-05</v>
      </c>
      <c r="IR43">
        <v>2</v>
      </c>
      <c r="IS43">
        <v>2290</v>
      </c>
      <c r="IT43">
        <v>0</v>
      </c>
      <c r="IU43">
        <v>32</v>
      </c>
      <c r="IV43">
        <v>45</v>
      </c>
      <c r="IW43">
        <v>50.5</v>
      </c>
      <c r="IX43">
        <v>2.37061</v>
      </c>
      <c r="IY43">
        <v>2.19727</v>
      </c>
      <c r="IZ43">
        <v>1.39648</v>
      </c>
      <c r="JA43">
        <v>2.35596</v>
      </c>
      <c r="JB43">
        <v>1.49536</v>
      </c>
      <c r="JC43">
        <v>2.29004</v>
      </c>
      <c r="JD43">
        <v>38.1106</v>
      </c>
      <c r="JE43">
        <v>24.035</v>
      </c>
      <c r="JF43">
        <v>18</v>
      </c>
      <c r="JG43">
        <v>509.21</v>
      </c>
      <c r="JH43">
        <v>431.101</v>
      </c>
      <c r="JI43">
        <v>22.2488</v>
      </c>
      <c r="JJ43">
        <v>28.1214</v>
      </c>
      <c r="JK43">
        <v>30.0003</v>
      </c>
      <c r="JL43">
        <v>28.0722</v>
      </c>
      <c r="JM43">
        <v>28.011</v>
      </c>
      <c r="JN43">
        <v>47.4396</v>
      </c>
      <c r="JO43">
        <v>26.781</v>
      </c>
      <c r="JP43">
        <v>0</v>
      </c>
      <c r="JQ43">
        <v>22.249</v>
      </c>
      <c r="JR43">
        <v>1169.95</v>
      </c>
      <c r="JS43">
        <v>14.8444</v>
      </c>
      <c r="JT43">
        <v>100.396</v>
      </c>
      <c r="JU43">
        <v>100.318</v>
      </c>
    </row>
    <row r="44" spans="1:281">
      <c r="A44">
        <v>28</v>
      </c>
      <c r="B44">
        <v>1651862660.5</v>
      </c>
      <c r="C44">
        <v>134.5</v>
      </c>
      <c r="D44" t="s">
        <v>474</v>
      </c>
      <c r="E44" t="s">
        <v>475</v>
      </c>
      <c r="F44">
        <v>5</v>
      </c>
      <c r="G44" t="s">
        <v>413</v>
      </c>
      <c r="H44" t="s">
        <v>414</v>
      </c>
      <c r="I44">
        <v>1651862657.65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1199.026910019873</v>
      </c>
      <c r="AK44">
        <v>1181.683939393939</v>
      </c>
      <c r="AL44">
        <v>-3.317820409158743</v>
      </c>
      <c r="AM44">
        <v>66.38454608033999</v>
      </c>
      <c r="AN44">
        <f>(AP44 - AO44 + DI44*1E3/(8.314*(DK44+273.15)) * AR44/DH44 * AQ44) * DH44/(100*CV44) * 1000/(1000 - AP44)</f>
        <v>0</v>
      </c>
      <c r="AO44">
        <v>14.72745959105226</v>
      </c>
      <c r="AP44">
        <v>18.18224382352942</v>
      </c>
      <c r="AQ44">
        <v>0.0001304319524884319</v>
      </c>
      <c r="AR44">
        <v>80.44147654147203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415</v>
      </c>
      <c r="AY44" t="s">
        <v>415</v>
      </c>
      <c r="AZ44">
        <v>0</v>
      </c>
      <c r="BA44">
        <v>0</v>
      </c>
      <c r="BB44">
        <f>1-AZ44/BA44</f>
        <v>0</v>
      </c>
      <c r="BC44">
        <v>0</v>
      </c>
      <c r="BD44" t="s">
        <v>415</v>
      </c>
      <c r="BE44" t="s">
        <v>415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415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1247</v>
      </c>
      <c r="CA44">
        <v>300</v>
      </c>
      <c r="CB44">
        <v>300</v>
      </c>
      <c r="CC44">
        <v>300</v>
      </c>
      <c r="CD44">
        <v>10435.9</v>
      </c>
      <c r="CE44">
        <v>1062.79</v>
      </c>
      <c r="CF44">
        <v>-0.00734839</v>
      </c>
      <c r="CG44">
        <v>0.79</v>
      </c>
      <c r="CH44" t="s">
        <v>415</v>
      </c>
      <c r="CI44" t="s">
        <v>415</v>
      </c>
      <c r="CJ44" t="s">
        <v>415</v>
      </c>
      <c r="CK44" t="s">
        <v>415</v>
      </c>
      <c r="CL44" t="s">
        <v>415</v>
      </c>
      <c r="CM44" t="s">
        <v>415</v>
      </c>
      <c r="CN44" t="s">
        <v>415</v>
      </c>
      <c r="CO44" t="s">
        <v>415</v>
      </c>
      <c r="CP44" t="s">
        <v>415</v>
      </c>
      <c r="CQ44" t="s">
        <v>415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416</v>
      </c>
      <c r="CY44">
        <v>2</v>
      </c>
      <c r="CZ44" t="b">
        <v>1</v>
      </c>
      <c r="DA44">
        <v>1651862657.65</v>
      </c>
      <c r="DB44">
        <v>1167.854</v>
      </c>
      <c r="DC44">
        <v>1181.616</v>
      </c>
      <c r="DD44">
        <v>18.17674</v>
      </c>
      <c r="DE44">
        <v>14.74254</v>
      </c>
      <c r="DF44">
        <v>1170.612</v>
      </c>
      <c r="DG44">
        <v>18.16045</v>
      </c>
      <c r="DH44">
        <v>500.0386999999999</v>
      </c>
      <c r="DI44">
        <v>89.97805000000001</v>
      </c>
      <c r="DJ44">
        <v>0.09992563</v>
      </c>
      <c r="DK44">
        <v>25.67224</v>
      </c>
      <c r="DL44">
        <v>25.00153</v>
      </c>
      <c r="DM44">
        <v>999.9</v>
      </c>
      <c r="DN44">
        <v>0</v>
      </c>
      <c r="DO44">
        <v>0</v>
      </c>
      <c r="DP44">
        <v>10007.885</v>
      </c>
      <c r="DQ44">
        <v>0</v>
      </c>
      <c r="DR44">
        <v>3.14762</v>
      </c>
      <c r="DS44">
        <v>-13.7604</v>
      </c>
      <c r="DT44">
        <v>1189.477</v>
      </c>
      <c r="DU44">
        <v>1199.297</v>
      </c>
      <c r="DV44">
        <v>3.4342</v>
      </c>
      <c r="DW44">
        <v>1181.616</v>
      </c>
      <c r="DX44">
        <v>14.74254</v>
      </c>
      <c r="DY44">
        <v>1.635507</v>
      </c>
      <c r="DZ44">
        <v>1.326506</v>
      </c>
      <c r="EA44">
        <v>14.2975</v>
      </c>
      <c r="EB44">
        <v>11.10256</v>
      </c>
      <c r="EC44">
        <v>1500.011</v>
      </c>
      <c r="ED44">
        <v>0.973003</v>
      </c>
      <c r="EE44">
        <v>0.02699742</v>
      </c>
      <c r="EF44">
        <v>0</v>
      </c>
      <c r="EG44">
        <v>903.9085000000001</v>
      </c>
      <c r="EH44">
        <v>5.000970000000001</v>
      </c>
      <c r="EI44">
        <v>13415.73</v>
      </c>
      <c r="EJ44">
        <v>12491.69</v>
      </c>
      <c r="EK44">
        <v>36.812</v>
      </c>
      <c r="EL44">
        <v>38.25</v>
      </c>
      <c r="EM44">
        <v>37.187</v>
      </c>
      <c r="EN44">
        <v>38</v>
      </c>
      <c r="EO44">
        <v>37.7059</v>
      </c>
      <c r="EP44">
        <v>1454.65</v>
      </c>
      <c r="EQ44">
        <v>40.361</v>
      </c>
      <c r="ER44">
        <v>0</v>
      </c>
      <c r="ES44">
        <v>2240.799999952316</v>
      </c>
      <c r="ET44">
        <v>0</v>
      </c>
      <c r="EU44">
        <v>905.72924</v>
      </c>
      <c r="EV44">
        <v>-26.66246150814981</v>
      </c>
      <c r="EW44">
        <v>-382.0769225326204</v>
      </c>
      <c r="EX44">
        <v>13441.76</v>
      </c>
      <c r="EY44">
        <v>15</v>
      </c>
      <c r="EZ44">
        <v>1651859956</v>
      </c>
      <c r="FA44" t="s">
        <v>417</v>
      </c>
      <c r="FB44">
        <v>1651859956</v>
      </c>
      <c r="FC44">
        <v>1651859627</v>
      </c>
      <c r="FD44">
        <v>6</v>
      </c>
      <c r="FE44">
        <v>-0.077</v>
      </c>
      <c r="FF44">
        <v>0.014</v>
      </c>
      <c r="FG44">
        <v>-0.661</v>
      </c>
      <c r="FH44">
        <v>-0.078</v>
      </c>
      <c r="FI44">
        <v>3</v>
      </c>
      <c r="FJ44">
        <v>10</v>
      </c>
      <c r="FK44">
        <v>0.39</v>
      </c>
      <c r="FL44">
        <v>0.01</v>
      </c>
      <c r="FM44">
        <v>-14.2784375</v>
      </c>
      <c r="FN44">
        <v>4.062730581613534</v>
      </c>
      <c r="FO44">
        <v>0.406890205514645</v>
      </c>
      <c r="FP44">
        <v>-1</v>
      </c>
      <c r="FQ44">
        <v>3.51495625</v>
      </c>
      <c r="FR44">
        <v>-0.6400400375234633</v>
      </c>
      <c r="FS44">
        <v>0.06211982085806024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418</v>
      </c>
      <c r="GB44">
        <v>2.9813</v>
      </c>
      <c r="GC44">
        <v>2.7061</v>
      </c>
      <c r="GD44">
        <v>0.188198</v>
      </c>
      <c r="GE44">
        <v>0.187488</v>
      </c>
      <c r="GF44">
        <v>0.0872554</v>
      </c>
      <c r="GG44">
        <v>0.07409830000000001</v>
      </c>
      <c r="GH44">
        <v>25644.7</v>
      </c>
      <c r="GI44">
        <v>25722.2</v>
      </c>
      <c r="GJ44">
        <v>29370.3</v>
      </c>
      <c r="GK44">
        <v>29284.3</v>
      </c>
      <c r="GL44">
        <v>35498.3</v>
      </c>
      <c r="GM44">
        <v>36113.1</v>
      </c>
      <c r="GN44">
        <v>41340.6</v>
      </c>
      <c r="GO44">
        <v>41798</v>
      </c>
      <c r="GP44">
        <v>1.96035</v>
      </c>
      <c r="GQ44">
        <v>1.86035</v>
      </c>
      <c r="GR44">
        <v>-0.0160001</v>
      </c>
      <c r="GS44">
        <v>0</v>
      </c>
      <c r="GT44">
        <v>25.2624</v>
      </c>
      <c r="GU44">
        <v>999.9</v>
      </c>
      <c r="GV44">
        <v>33.4</v>
      </c>
      <c r="GW44">
        <v>34.1</v>
      </c>
      <c r="GX44">
        <v>19.9431</v>
      </c>
      <c r="GY44">
        <v>62.6427</v>
      </c>
      <c r="GZ44">
        <v>34.8357</v>
      </c>
      <c r="HA44">
        <v>1</v>
      </c>
      <c r="HB44">
        <v>0.0656479</v>
      </c>
      <c r="HC44">
        <v>2.20721</v>
      </c>
      <c r="HD44">
        <v>20.3199</v>
      </c>
      <c r="HE44">
        <v>5.21744</v>
      </c>
      <c r="HF44">
        <v>12.0099</v>
      </c>
      <c r="HG44">
        <v>4.9889</v>
      </c>
      <c r="HH44">
        <v>3.28858</v>
      </c>
      <c r="HI44">
        <v>956.3</v>
      </c>
      <c r="HJ44">
        <v>9305.5</v>
      </c>
      <c r="HK44">
        <v>5139.4</v>
      </c>
      <c r="HL44">
        <v>24.3</v>
      </c>
      <c r="HM44">
        <v>1.86748</v>
      </c>
      <c r="HN44">
        <v>1.86646</v>
      </c>
      <c r="HO44">
        <v>1.866</v>
      </c>
      <c r="HP44">
        <v>1.86586</v>
      </c>
      <c r="HQ44">
        <v>1.86768</v>
      </c>
      <c r="HR44">
        <v>1.87025</v>
      </c>
      <c r="HS44">
        <v>1.8689</v>
      </c>
      <c r="HT44">
        <v>1.87027</v>
      </c>
      <c r="HU44">
        <v>0</v>
      </c>
      <c r="HV44">
        <v>0</v>
      </c>
      <c r="HW44">
        <v>0</v>
      </c>
      <c r="HX44">
        <v>0</v>
      </c>
      <c r="HY44" t="s">
        <v>419</v>
      </c>
      <c r="HZ44" t="s">
        <v>420</v>
      </c>
      <c r="IA44" t="s">
        <v>421</v>
      </c>
      <c r="IB44" t="s">
        <v>421</v>
      </c>
      <c r="IC44" t="s">
        <v>421</v>
      </c>
      <c r="ID44" t="s">
        <v>421</v>
      </c>
      <c r="IE44">
        <v>0</v>
      </c>
      <c r="IF44">
        <v>100</v>
      </c>
      <c r="IG44">
        <v>100</v>
      </c>
      <c r="IH44">
        <v>-2.74</v>
      </c>
      <c r="II44">
        <v>0.0164</v>
      </c>
      <c r="IJ44">
        <v>-0.6540367517687078</v>
      </c>
      <c r="IK44">
        <v>-0.002077099775823331</v>
      </c>
      <c r="IL44">
        <v>4.593143279902166E-07</v>
      </c>
      <c r="IM44">
        <v>-1.865383991892071E-10</v>
      </c>
      <c r="IN44">
        <v>-0.0625294926435566</v>
      </c>
      <c r="IO44">
        <v>-0.01129461987421345</v>
      </c>
      <c r="IP44">
        <v>0.00116580895745559</v>
      </c>
      <c r="IQ44">
        <v>-1.679085872906199E-05</v>
      </c>
      <c r="IR44">
        <v>2</v>
      </c>
      <c r="IS44">
        <v>2290</v>
      </c>
      <c r="IT44">
        <v>0</v>
      </c>
      <c r="IU44">
        <v>32</v>
      </c>
      <c r="IV44">
        <v>45.1</v>
      </c>
      <c r="IW44">
        <v>50.6</v>
      </c>
      <c r="IX44">
        <v>2.34741</v>
      </c>
      <c r="IY44">
        <v>2.19604</v>
      </c>
      <c r="IZ44">
        <v>1.39648</v>
      </c>
      <c r="JA44">
        <v>2.35596</v>
      </c>
      <c r="JB44">
        <v>1.49536</v>
      </c>
      <c r="JC44">
        <v>2.33765</v>
      </c>
      <c r="JD44">
        <v>38.1106</v>
      </c>
      <c r="JE44">
        <v>24.0437</v>
      </c>
      <c r="JF44">
        <v>18</v>
      </c>
      <c r="JG44">
        <v>509.486</v>
      </c>
      <c r="JH44">
        <v>430.924</v>
      </c>
      <c r="JI44">
        <v>22.2466</v>
      </c>
      <c r="JJ44">
        <v>28.124</v>
      </c>
      <c r="JK44">
        <v>30.0002</v>
      </c>
      <c r="JL44">
        <v>28.0741</v>
      </c>
      <c r="JM44">
        <v>28.0134</v>
      </c>
      <c r="JN44">
        <v>46.9708</v>
      </c>
      <c r="JO44">
        <v>26.5021</v>
      </c>
      <c r="JP44">
        <v>0</v>
      </c>
      <c r="JQ44">
        <v>22.2477</v>
      </c>
      <c r="JR44">
        <v>1149.91</v>
      </c>
      <c r="JS44">
        <v>14.8974</v>
      </c>
      <c r="JT44">
        <v>100.394</v>
      </c>
      <c r="JU44">
        <v>100.318</v>
      </c>
    </row>
    <row r="45" spans="1:281">
      <c r="A45">
        <v>29</v>
      </c>
      <c r="B45">
        <v>1651862666</v>
      </c>
      <c r="C45">
        <v>140</v>
      </c>
      <c r="D45" t="s">
        <v>476</v>
      </c>
      <c r="E45" t="s">
        <v>477</v>
      </c>
      <c r="F45">
        <v>5</v>
      </c>
      <c r="G45" t="s">
        <v>413</v>
      </c>
      <c r="H45" t="s">
        <v>414</v>
      </c>
      <c r="I45">
        <v>1651862663.25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1180.423823213545</v>
      </c>
      <c r="AK45">
        <v>1163.263515151515</v>
      </c>
      <c r="AL45">
        <v>-3.361203504920771</v>
      </c>
      <c r="AM45">
        <v>66.38454608033999</v>
      </c>
      <c r="AN45">
        <f>(AP45 - AO45 + DI45*1E3/(8.314*(DK45+273.15)) * AR45/DH45 * AQ45) * DH45/(100*CV45) * 1000/(1000 - AP45)</f>
        <v>0</v>
      </c>
      <c r="AO45">
        <v>14.78728678568676</v>
      </c>
      <c r="AP45">
        <v>18.19260647058822</v>
      </c>
      <c r="AQ45">
        <v>1.101195204015201E-05</v>
      </c>
      <c r="AR45">
        <v>80.44147654147203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415</v>
      </c>
      <c r="AY45" t="s">
        <v>415</v>
      </c>
      <c r="AZ45">
        <v>0</v>
      </c>
      <c r="BA45">
        <v>0</v>
      </c>
      <c r="BB45">
        <f>1-AZ45/BA45</f>
        <v>0</v>
      </c>
      <c r="BC45">
        <v>0</v>
      </c>
      <c r="BD45" t="s">
        <v>415</v>
      </c>
      <c r="BE45" t="s">
        <v>415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415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1247</v>
      </c>
      <c r="CA45">
        <v>300</v>
      </c>
      <c r="CB45">
        <v>300</v>
      </c>
      <c r="CC45">
        <v>300</v>
      </c>
      <c r="CD45">
        <v>10435.9</v>
      </c>
      <c r="CE45">
        <v>1062.79</v>
      </c>
      <c r="CF45">
        <v>-0.00734839</v>
      </c>
      <c r="CG45">
        <v>0.79</v>
      </c>
      <c r="CH45" t="s">
        <v>415</v>
      </c>
      <c r="CI45" t="s">
        <v>415</v>
      </c>
      <c r="CJ45" t="s">
        <v>415</v>
      </c>
      <c r="CK45" t="s">
        <v>415</v>
      </c>
      <c r="CL45" t="s">
        <v>415</v>
      </c>
      <c r="CM45" t="s">
        <v>415</v>
      </c>
      <c r="CN45" t="s">
        <v>415</v>
      </c>
      <c r="CO45" t="s">
        <v>415</v>
      </c>
      <c r="CP45" t="s">
        <v>415</v>
      </c>
      <c r="CQ45" t="s">
        <v>415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416</v>
      </c>
      <c r="CY45">
        <v>2</v>
      </c>
      <c r="CZ45" t="b">
        <v>1</v>
      </c>
      <c r="DA45">
        <v>1651862663.25</v>
      </c>
      <c r="DB45">
        <v>1149.524</v>
      </c>
      <c r="DC45">
        <v>1162.906</v>
      </c>
      <c r="DD45">
        <v>18.18633</v>
      </c>
      <c r="DE45">
        <v>14.81959</v>
      </c>
      <c r="DF45">
        <v>1152.246</v>
      </c>
      <c r="DG45">
        <v>18.1699</v>
      </c>
      <c r="DH45">
        <v>500.0522</v>
      </c>
      <c r="DI45">
        <v>89.98303999999999</v>
      </c>
      <c r="DJ45">
        <v>0.10008106</v>
      </c>
      <c r="DK45">
        <v>25.66758</v>
      </c>
      <c r="DL45">
        <v>25.00269</v>
      </c>
      <c r="DM45">
        <v>999.9</v>
      </c>
      <c r="DN45">
        <v>0</v>
      </c>
      <c r="DO45">
        <v>0</v>
      </c>
      <c r="DP45">
        <v>9988.942000000001</v>
      </c>
      <c r="DQ45">
        <v>0</v>
      </c>
      <c r="DR45">
        <v>3.169121</v>
      </c>
      <c r="DS45">
        <v>-13.38271</v>
      </c>
      <c r="DT45">
        <v>1170.818</v>
      </c>
      <c r="DU45">
        <v>1180.401</v>
      </c>
      <c r="DV45">
        <v>3.366734</v>
      </c>
      <c r="DW45">
        <v>1162.906</v>
      </c>
      <c r="DX45">
        <v>14.81959</v>
      </c>
      <c r="DY45">
        <v>1.63646</v>
      </c>
      <c r="DZ45">
        <v>1.333512</v>
      </c>
      <c r="EA45">
        <v>14.30647</v>
      </c>
      <c r="EB45">
        <v>11.18196</v>
      </c>
      <c r="EC45">
        <v>1500.004</v>
      </c>
      <c r="ED45">
        <v>0.973003</v>
      </c>
      <c r="EE45">
        <v>0.02699742</v>
      </c>
      <c r="EF45">
        <v>0</v>
      </c>
      <c r="EG45">
        <v>901.501</v>
      </c>
      <c r="EH45">
        <v>5.000970000000001</v>
      </c>
      <c r="EI45">
        <v>13378.39</v>
      </c>
      <c r="EJ45">
        <v>12491.63</v>
      </c>
      <c r="EK45">
        <v>36.812</v>
      </c>
      <c r="EL45">
        <v>38.25</v>
      </c>
      <c r="EM45">
        <v>37.187</v>
      </c>
      <c r="EN45">
        <v>38</v>
      </c>
      <c r="EO45">
        <v>37.71849999999999</v>
      </c>
      <c r="EP45">
        <v>1454.643</v>
      </c>
      <c r="EQ45">
        <v>40.361</v>
      </c>
      <c r="ER45">
        <v>0</v>
      </c>
      <c r="ES45">
        <v>2246.200000047684</v>
      </c>
      <c r="ET45">
        <v>0</v>
      </c>
      <c r="EU45">
        <v>903.5231153846155</v>
      </c>
      <c r="EV45">
        <v>-26.75018804155663</v>
      </c>
      <c r="EW45">
        <v>-393.3094017491522</v>
      </c>
      <c r="EX45">
        <v>13408.55769230769</v>
      </c>
      <c r="EY45">
        <v>15</v>
      </c>
      <c r="EZ45">
        <v>1651859956</v>
      </c>
      <c r="FA45" t="s">
        <v>417</v>
      </c>
      <c r="FB45">
        <v>1651859956</v>
      </c>
      <c r="FC45">
        <v>1651859627</v>
      </c>
      <c r="FD45">
        <v>6</v>
      </c>
      <c r="FE45">
        <v>-0.077</v>
      </c>
      <c r="FF45">
        <v>0.014</v>
      </c>
      <c r="FG45">
        <v>-0.661</v>
      </c>
      <c r="FH45">
        <v>-0.078</v>
      </c>
      <c r="FI45">
        <v>3</v>
      </c>
      <c r="FJ45">
        <v>10</v>
      </c>
      <c r="FK45">
        <v>0.39</v>
      </c>
      <c r="FL45">
        <v>0.01</v>
      </c>
      <c r="FM45">
        <v>-13.9660775</v>
      </c>
      <c r="FN45">
        <v>4.381658161350875</v>
      </c>
      <c r="FO45">
        <v>0.4331760233943588</v>
      </c>
      <c r="FP45">
        <v>-1</v>
      </c>
      <c r="FQ45">
        <v>3.462099499999999</v>
      </c>
      <c r="FR45">
        <v>-0.6460313696060179</v>
      </c>
      <c r="FS45">
        <v>0.06261729868614582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418</v>
      </c>
      <c r="GB45">
        <v>2.98106</v>
      </c>
      <c r="GC45">
        <v>2.70617</v>
      </c>
      <c r="GD45">
        <v>0.18635</v>
      </c>
      <c r="GE45">
        <v>0.185625</v>
      </c>
      <c r="GF45">
        <v>0.0873051</v>
      </c>
      <c r="GG45">
        <v>0.07442650000000001</v>
      </c>
      <c r="GH45">
        <v>25703.2</v>
      </c>
      <c r="GI45">
        <v>25781</v>
      </c>
      <c r="GJ45">
        <v>29370.5</v>
      </c>
      <c r="GK45">
        <v>29284.1</v>
      </c>
      <c r="GL45">
        <v>35496.9</v>
      </c>
      <c r="GM45">
        <v>36100</v>
      </c>
      <c r="GN45">
        <v>41341.2</v>
      </c>
      <c r="GO45">
        <v>41797.9</v>
      </c>
      <c r="GP45">
        <v>1.95985</v>
      </c>
      <c r="GQ45">
        <v>1.8605</v>
      </c>
      <c r="GR45">
        <v>-0.0155494</v>
      </c>
      <c r="GS45">
        <v>0</v>
      </c>
      <c r="GT45">
        <v>25.2628</v>
      </c>
      <c r="GU45">
        <v>999.9</v>
      </c>
      <c r="GV45">
        <v>33.4</v>
      </c>
      <c r="GW45">
        <v>34.1</v>
      </c>
      <c r="GX45">
        <v>19.9417</v>
      </c>
      <c r="GY45">
        <v>62.4927</v>
      </c>
      <c r="GZ45">
        <v>35.3125</v>
      </c>
      <c r="HA45">
        <v>1</v>
      </c>
      <c r="HB45">
        <v>0.06581049999999999</v>
      </c>
      <c r="HC45">
        <v>2.19972</v>
      </c>
      <c r="HD45">
        <v>20.3201</v>
      </c>
      <c r="HE45">
        <v>5.21774</v>
      </c>
      <c r="HF45">
        <v>12.0099</v>
      </c>
      <c r="HG45">
        <v>4.98865</v>
      </c>
      <c r="HH45">
        <v>3.28863</v>
      </c>
      <c r="HI45">
        <v>956.5</v>
      </c>
      <c r="HJ45">
        <v>9306.4</v>
      </c>
      <c r="HK45">
        <v>5139.4</v>
      </c>
      <c r="HL45">
        <v>24.3</v>
      </c>
      <c r="HM45">
        <v>1.86751</v>
      </c>
      <c r="HN45">
        <v>1.86646</v>
      </c>
      <c r="HO45">
        <v>1.866</v>
      </c>
      <c r="HP45">
        <v>1.86585</v>
      </c>
      <c r="HQ45">
        <v>1.86768</v>
      </c>
      <c r="HR45">
        <v>1.87024</v>
      </c>
      <c r="HS45">
        <v>1.8689</v>
      </c>
      <c r="HT45">
        <v>1.87027</v>
      </c>
      <c r="HU45">
        <v>0</v>
      </c>
      <c r="HV45">
        <v>0</v>
      </c>
      <c r="HW45">
        <v>0</v>
      </c>
      <c r="HX45">
        <v>0</v>
      </c>
      <c r="HY45" t="s">
        <v>419</v>
      </c>
      <c r="HZ45" t="s">
        <v>420</v>
      </c>
      <c r="IA45" t="s">
        <v>421</v>
      </c>
      <c r="IB45" t="s">
        <v>421</v>
      </c>
      <c r="IC45" t="s">
        <v>421</v>
      </c>
      <c r="ID45" t="s">
        <v>421</v>
      </c>
      <c r="IE45">
        <v>0</v>
      </c>
      <c r="IF45">
        <v>100</v>
      </c>
      <c r="IG45">
        <v>100</v>
      </c>
      <c r="IH45">
        <v>-2.7</v>
      </c>
      <c r="II45">
        <v>0.0166</v>
      </c>
      <c r="IJ45">
        <v>-0.6540367517687078</v>
      </c>
      <c r="IK45">
        <v>-0.002077099775823331</v>
      </c>
      <c r="IL45">
        <v>4.593143279902166E-07</v>
      </c>
      <c r="IM45">
        <v>-1.865383991892071E-10</v>
      </c>
      <c r="IN45">
        <v>-0.0625294926435566</v>
      </c>
      <c r="IO45">
        <v>-0.01129461987421345</v>
      </c>
      <c r="IP45">
        <v>0.00116580895745559</v>
      </c>
      <c r="IQ45">
        <v>-1.679085872906199E-05</v>
      </c>
      <c r="IR45">
        <v>2</v>
      </c>
      <c r="IS45">
        <v>2290</v>
      </c>
      <c r="IT45">
        <v>0</v>
      </c>
      <c r="IU45">
        <v>32</v>
      </c>
      <c r="IV45">
        <v>45.2</v>
      </c>
      <c r="IW45">
        <v>50.6</v>
      </c>
      <c r="IX45">
        <v>2.31689</v>
      </c>
      <c r="IY45">
        <v>2.19482</v>
      </c>
      <c r="IZ45">
        <v>1.39648</v>
      </c>
      <c r="JA45">
        <v>2.35596</v>
      </c>
      <c r="JB45">
        <v>1.49536</v>
      </c>
      <c r="JC45">
        <v>2.34741</v>
      </c>
      <c r="JD45">
        <v>38.1106</v>
      </c>
      <c r="JE45">
        <v>24.0437</v>
      </c>
      <c r="JF45">
        <v>18</v>
      </c>
      <c r="JG45">
        <v>509.185</v>
      </c>
      <c r="JH45">
        <v>431.031</v>
      </c>
      <c r="JI45">
        <v>22.2458</v>
      </c>
      <c r="JJ45">
        <v>28.1268</v>
      </c>
      <c r="JK45">
        <v>30.0003</v>
      </c>
      <c r="JL45">
        <v>28.077</v>
      </c>
      <c r="JM45">
        <v>28.0158</v>
      </c>
      <c r="JN45">
        <v>46.3552</v>
      </c>
      <c r="JO45">
        <v>26.5021</v>
      </c>
      <c r="JP45">
        <v>0</v>
      </c>
      <c r="JQ45">
        <v>22.247</v>
      </c>
      <c r="JR45">
        <v>1136.54</v>
      </c>
      <c r="JS45">
        <v>14.9544</v>
      </c>
      <c r="JT45">
        <v>100.396</v>
      </c>
      <c r="JU45">
        <v>100.318</v>
      </c>
    </row>
    <row r="46" spans="1:281">
      <c r="A46">
        <v>30</v>
      </c>
      <c r="B46">
        <v>1651862670.5</v>
      </c>
      <c r="C46">
        <v>144.5</v>
      </c>
      <c r="D46" t="s">
        <v>478</v>
      </c>
      <c r="E46" t="s">
        <v>479</v>
      </c>
      <c r="F46">
        <v>5</v>
      </c>
      <c r="G46" t="s">
        <v>413</v>
      </c>
      <c r="H46" t="s">
        <v>414</v>
      </c>
      <c r="I46">
        <v>1651862667.65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1165.275122541298</v>
      </c>
      <c r="AK46">
        <v>1148.386181818182</v>
      </c>
      <c r="AL46">
        <v>-3.307217689563692</v>
      </c>
      <c r="AM46">
        <v>66.38454608033999</v>
      </c>
      <c r="AN46">
        <f>(AP46 - AO46 + DI46*1E3/(8.314*(DK46+273.15)) * AR46/DH46 * AQ46) * DH46/(100*CV46) * 1000/(1000 - AP46)</f>
        <v>0</v>
      </c>
      <c r="AO46">
        <v>14.85816033615701</v>
      </c>
      <c r="AP46">
        <v>18.20801352941176</v>
      </c>
      <c r="AQ46">
        <v>0.0001663739559808791</v>
      </c>
      <c r="AR46">
        <v>80.44147654147203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415</v>
      </c>
      <c r="AY46" t="s">
        <v>415</v>
      </c>
      <c r="AZ46">
        <v>0</v>
      </c>
      <c r="BA46">
        <v>0</v>
      </c>
      <c r="BB46">
        <f>1-AZ46/BA46</f>
        <v>0</v>
      </c>
      <c r="BC46">
        <v>0</v>
      </c>
      <c r="BD46" t="s">
        <v>415</v>
      </c>
      <c r="BE46" t="s">
        <v>415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415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1247</v>
      </c>
      <c r="CA46">
        <v>300</v>
      </c>
      <c r="CB46">
        <v>300</v>
      </c>
      <c r="CC46">
        <v>300</v>
      </c>
      <c r="CD46">
        <v>10435.9</v>
      </c>
      <c r="CE46">
        <v>1062.79</v>
      </c>
      <c r="CF46">
        <v>-0.00734839</v>
      </c>
      <c r="CG46">
        <v>0.79</v>
      </c>
      <c r="CH46" t="s">
        <v>415</v>
      </c>
      <c r="CI46" t="s">
        <v>415</v>
      </c>
      <c r="CJ46" t="s">
        <v>415</v>
      </c>
      <c r="CK46" t="s">
        <v>415</v>
      </c>
      <c r="CL46" t="s">
        <v>415</v>
      </c>
      <c r="CM46" t="s">
        <v>415</v>
      </c>
      <c r="CN46" t="s">
        <v>415</v>
      </c>
      <c r="CO46" t="s">
        <v>415</v>
      </c>
      <c r="CP46" t="s">
        <v>415</v>
      </c>
      <c r="CQ46" t="s">
        <v>415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416</v>
      </c>
      <c r="CY46">
        <v>2</v>
      </c>
      <c r="CZ46" t="b">
        <v>1</v>
      </c>
      <c r="DA46">
        <v>1651862667.65</v>
      </c>
      <c r="DB46">
        <v>1135.121</v>
      </c>
      <c r="DC46">
        <v>1148.232</v>
      </c>
      <c r="DD46">
        <v>18.20128</v>
      </c>
      <c r="DE46">
        <v>14.86662</v>
      </c>
      <c r="DF46">
        <v>1137.819</v>
      </c>
      <c r="DG46">
        <v>18.18464</v>
      </c>
      <c r="DH46">
        <v>500.0496</v>
      </c>
      <c r="DI46">
        <v>89.98415999999999</v>
      </c>
      <c r="DJ46">
        <v>0.09994225999999999</v>
      </c>
      <c r="DK46">
        <v>25.66476</v>
      </c>
      <c r="DL46">
        <v>25.00274</v>
      </c>
      <c r="DM46">
        <v>999.9</v>
      </c>
      <c r="DN46">
        <v>0</v>
      </c>
      <c r="DO46">
        <v>0</v>
      </c>
      <c r="DP46">
        <v>10006.746</v>
      </c>
      <c r="DQ46">
        <v>0</v>
      </c>
      <c r="DR46">
        <v>3.200177</v>
      </c>
      <c r="DS46">
        <v>-13.11035</v>
      </c>
      <c r="DT46">
        <v>1156.165</v>
      </c>
      <c r="DU46">
        <v>1165.558</v>
      </c>
      <c r="DV46">
        <v>3.334662</v>
      </c>
      <c r="DW46">
        <v>1148.232</v>
      </c>
      <c r="DX46">
        <v>14.86662</v>
      </c>
      <c r="DY46">
        <v>1.637825</v>
      </c>
      <c r="DZ46">
        <v>1.33776</v>
      </c>
      <c r="EA46">
        <v>14.31938</v>
      </c>
      <c r="EB46">
        <v>11.22993</v>
      </c>
      <c r="EC46">
        <v>1499.962</v>
      </c>
      <c r="ED46">
        <v>0.973003</v>
      </c>
      <c r="EE46">
        <v>0.02699742</v>
      </c>
      <c r="EF46">
        <v>0</v>
      </c>
      <c r="EG46">
        <v>899.5299000000001</v>
      </c>
      <c r="EH46">
        <v>5.000970000000001</v>
      </c>
      <c r="EI46">
        <v>13347.47</v>
      </c>
      <c r="EJ46">
        <v>12491.31</v>
      </c>
      <c r="EK46">
        <v>36.812</v>
      </c>
      <c r="EL46">
        <v>38.25</v>
      </c>
      <c r="EM46">
        <v>37.187</v>
      </c>
      <c r="EN46">
        <v>38</v>
      </c>
      <c r="EO46">
        <v>37.6996</v>
      </c>
      <c r="EP46">
        <v>1454.602</v>
      </c>
      <c r="EQ46">
        <v>40.36</v>
      </c>
      <c r="ER46">
        <v>0</v>
      </c>
      <c r="ES46">
        <v>2250.399999856949</v>
      </c>
      <c r="ET46">
        <v>0</v>
      </c>
      <c r="EU46">
        <v>901.4752800000001</v>
      </c>
      <c r="EV46">
        <v>-26.72592312855004</v>
      </c>
      <c r="EW46">
        <v>-408.7615391057594</v>
      </c>
      <c r="EX46">
        <v>13378.564</v>
      </c>
      <c r="EY46">
        <v>15</v>
      </c>
      <c r="EZ46">
        <v>1651859956</v>
      </c>
      <c r="FA46" t="s">
        <v>417</v>
      </c>
      <c r="FB46">
        <v>1651859956</v>
      </c>
      <c r="FC46">
        <v>1651859627</v>
      </c>
      <c r="FD46">
        <v>6</v>
      </c>
      <c r="FE46">
        <v>-0.077</v>
      </c>
      <c r="FF46">
        <v>0.014</v>
      </c>
      <c r="FG46">
        <v>-0.661</v>
      </c>
      <c r="FH46">
        <v>-0.078</v>
      </c>
      <c r="FI46">
        <v>3</v>
      </c>
      <c r="FJ46">
        <v>10</v>
      </c>
      <c r="FK46">
        <v>0.39</v>
      </c>
      <c r="FL46">
        <v>0.01</v>
      </c>
      <c r="FM46">
        <v>-13.59044390243903</v>
      </c>
      <c r="FN46">
        <v>3.763097560975589</v>
      </c>
      <c r="FO46">
        <v>0.379353958563047</v>
      </c>
      <c r="FP46">
        <v>-1</v>
      </c>
      <c r="FQ46">
        <v>3.407898780487805</v>
      </c>
      <c r="FR46">
        <v>-0.5958921951219542</v>
      </c>
      <c r="FS46">
        <v>0.05963935356486302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418</v>
      </c>
      <c r="GB46">
        <v>2.9811</v>
      </c>
      <c r="GC46">
        <v>2.70617</v>
      </c>
      <c r="GD46">
        <v>0.184831</v>
      </c>
      <c r="GE46">
        <v>0.184097</v>
      </c>
      <c r="GF46">
        <v>0.08734450000000001</v>
      </c>
      <c r="GG46">
        <v>0.0745246</v>
      </c>
      <c r="GH46">
        <v>25751.3</v>
      </c>
      <c r="GI46">
        <v>25829.5</v>
      </c>
      <c r="GJ46">
        <v>29370.6</v>
      </c>
      <c r="GK46">
        <v>29284.2</v>
      </c>
      <c r="GL46">
        <v>35495.1</v>
      </c>
      <c r="GM46">
        <v>36096.4</v>
      </c>
      <c r="GN46">
        <v>41341</v>
      </c>
      <c r="GO46">
        <v>41798.2</v>
      </c>
      <c r="GP46">
        <v>1.95968</v>
      </c>
      <c r="GQ46">
        <v>1.86068</v>
      </c>
      <c r="GR46">
        <v>-0.0159293</v>
      </c>
      <c r="GS46">
        <v>0</v>
      </c>
      <c r="GT46">
        <v>25.2621</v>
      </c>
      <c r="GU46">
        <v>999.9</v>
      </c>
      <c r="GV46">
        <v>33.4</v>
      </c>
      <c r="GW46">
        <v>34.1</v>
      </c>
      <c r="GX46">
        <v>19.9418</v>
      </c>
      <c r="GY46">
        <v>62.5127</v>
      </c>
      <c r="GZ46">
        <v>34.9119</v>
      </c>
      <c r="HA46">
        <v>1</v>
      </c>
      <c r="HB46">
        <v>0.0656936</v>
      </c>
      <c r="HC46">
        <v>2.20871</v>
      </c>
      <c r="HD46">
        <v>20.3203</v>
      </c>
      <c r="HE46">
        <v>5.21714</v>
      </c>
      <c r="HF46">
        <v>12.0099</v>
      </c>
      <c r="HG46">
        <v>4.98865</v>
      </c>
      <c r="HH46">
        <v>3.28848</v>
      </c>
      <c r="HI46">
        <v>956.5</v>
      </c>
      <c r="HJ46">
        <v>9306.4</v>
      </c>
      <c r="HK46">
        <v>5139.4</v>
      </c>
      <c r="HL46">
        <v>24.3</v>
      </c>
      <c r="HM46">
        <v>1.86749</v>
      </c>
      <c r="HN46">
        <v>1.86646</v>
      </c>
      <c r="HO46">
        <v>1.866</v>
      </c>
      <c r="HP46">
        <v>1.86586</v>
      </c>
      <c r="HQ46">
        <v>1.86768</v>
      </c>
      <c r="HR46">
        <v>1.87023</v>
      </c>
      <c r="HS46">
        <v>1.8689</v>
      </c>
      <c r="HT46">
        <v>1.87026</v>
      </c>
      <c r="HU46">
        <v>0</v>
      </c>
      <c r="HV46">
        <v>0</v>
      </c>
      <c r="HW46">
        <v>0</v>
      </c>
      <c r="HX46">
        <v>0</v>
      </c>
      <c r="HY46" t="s">
        <v>419</v>
      </c>
      <c r="HZ46" t="s">
        <v>420</v>
      </c>
      <c r="IA46" t="s">
        <v>421</v>
      </c>
      <c r="IB46" t="s">
        <v>421</v>
      </c>
      <c r="IC46" t="s">
        <v>421</v>
      </c>
      <c r="ID46" t="s">
        <v>421</v>
      </c>
      <c r="IE46">
        <v>0</v>
      </c>
      <c r="IF46">
        <v>100</v>
      </c>
      <c r="IG46">
        <v>100</v>
      </c>
      <c r="IH46">
        <v>-2.68</v>
      </c>
      <c r="II46">
        <v>0.0167</v>
      </c>
      <c r="IJ46">
        <v>-0.6540367517687078</v>
      </c>
      <c r="IK46">
        <v>-0.002077099775823331</v>
      </c>
      <c r="IL46">
        <v>4.593143279902166E-07</v>
      </c>
      <c r="IM46">
        <v>-1.865383991892071E-10</v>
      </c>
      <c r="IN46">
        <v>-0.0625294926435566</v>
      </c>
      <c r="IO46">
        <v>-0.01129461987421345</v>
      </c>
      <c r="IP46">
        <v>0.00116580895745559</v>
      </c>
      <c r="IQ46">
        <v>-1.679085872906199E-05</v>
      </c>
      <c r="IR46">
        <v>2</v>
      </c>
      <c r="IS46">
        <v>2290</v>
      </c>
      <c r="IT46">
        <v>0</v>
      </c>
      <c r="IU46">
        <v>32</v>
      </c>
      <c r="IV46">
        <v>45.2</v>
      </c>
      <c r="IW46">
        <v>50.7</v>
      </c>
      <c r="IX46">
        <v>2.29248</v>
      </c>
      <c r="IY46">
        <v>2.19727</v>
      </c>
      <c r="IZ46">
        <v>1.39648</v>
      </c>
      <c r="JA46">
        <v>2.35718</v>
      </c>
      <c r="JB46">
        <v>1.49536</v>
      </c>
      <c r="JC46">
        <v>2.37915</v>
      </c>
      <c r="JD46">
        <v>38.1106</v>
      </c>
      <c r="JE46">
        <v>24.0437</v>
      </c>
      <c r="JF46">
        <v>18</v>
      </c>
      <c r="JG46">
        <v>509.087</v>
      </c>
      <c r="JH46">
        <v>431.146</v>
      </c>
      <c r="JI46">
        <v>22.2451</v>
      </c>
      <c r="JJ46">
        <v>28.1294</v>
      </c>
      <c r="JK46">
        <v>30</v>
      </c>
      <c r="JL46">
        <v>28.0787</v>
      </c>
      <c r="JM46">
        <v>28.0171</v>
      </c>
      <c r="JN46">
        <v>45.8872</v>
      </c>
      <c r="JO46">
        <v>26.2048</v>
      </c>
      <c r="JP46">
        <v>0</v>
      </c>
      <c r="JQ46">
        <v>22.2421</v>
      </c>
      <c r="JR46">
        <v>1116.4</v>
      </c>
      <c r="JS46">
        <v>14.996</v>
      </c>
      <c r="JT46">
        <v>100.396</v>
      </c>
      <c r="JU46">
        <v>100.318</v>
      </c>
    </row>
    <row r="47" spans="1:281">
      <c r="A47">
        <v>31</v>
      </c>
      <c r="B47">
        <v>1651862675.5</v>
      </c>
      <c r="C47">
        <v>149.5</v>
      </c>
      <c r="D47" t="s">
        <v>480</v>
      </c>
      <c r="E47" t="s">
        <v>481</v>
      </c>
      <c r="F47">
        <v>5</v>
      </c>
      <c r="G47" t="s">
        <v>413</v>
      </c>
      <c r="H47" t="s">
        <v>414</v>
      </c>
      <c r="I47">
        <v>1651862673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1148.432277234322</v>
      </c>
      <c r="AK47">
        <v>1131.692181818181</v>
      </c>
      <c r="AL47">
        <v>-3.34722993993728</v>
      </c>
      <c r="AM47">
        <v>66.38454608033999</v>
      </c>
      <c r="AN47">
        <f>(AP47 - AO47 + DI47*1E3/(8.314*(DK47+273.15)) * AR47/DH47 * AQ47) * DH47/(100*CV47) * 1000/(1000 - AP47)</f>
        <v>0</v>
      </c>
      <c r="AO47">
        <v>14.89213078905935</v>
      </c>
      <c r="AP47">
        <v>18.21195352941177</v>
      </c>
      <c r="AQ47">
        <v>0.0007185334521927011</v>
      </c>
      <c r="AR47">
        <v>80.44147654147203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415</v>
      </c>
      <c r="AY47" t="s">
        <v>415</v>
      </c>
      <c r="AZ47">
        <v>0</v>
      </c>
      <c r="BA47">
        <v>0</v>
      </c>
      <c r="BB47">
        <f>1-AZ47/BA47</f>
        <v>0</v>
      </c>
      <c r="BC47">
        <v>0</v>
      </c>
      <c r="BD47" t="s">
        <v>415</v>
      </c>
      <c r="BE47" t="s">
        <v>415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415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1247</v>
      </c>
      <c r="CA47">
        <v>300</v>
      </c>
      <c r="CB47">
        <v>300</v>
      </c>
      <c r="CC47">
        <v>300</v>
      </c>
      <c r="CD47">
        <v>10435.9</v>
      </c>
      <c r="CE47">
        <v>1062.79</v>
      </c>
      <c r="CF47">
        <v>-0.00734839</v>
      </c>
      <c r="CG47">
        <v>0.79</v>
      </c>
      <c r="CH47" t="s">
        <v>415</v>
      </c>
      <c r="CI47" t="s">
        <v>415</v>
      </c>
      <c r="CJ47" t="s">
        <v>415</v>
      </c>
      <c r="CK47" t="s">
        <v>415</v>
      </c>
      <c r="CL47" t="s">
        <v>415</v>
      </c>
      <c r="CM47" t="s">
        <v>415</v>
      </c>
      <c r="CN47" t="s">
        <v>415</v>
      </c>
      <c r="CO47" t="s">
        <v>415</v>
      </c>
      <c r="CP47" t="s">
        <v>415</v>
      </c>
      <c r="CQ47" t="s">
        <v>415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416</v>
      </c>
      <c r="CY47">
        <v>2</v>
      </c>
      <c r="CZ47" t="b">
        <v>1</v>
      </c>
      <c r="DA47">
        <v>1651862673</v>
      </c>
      <c r="DB47">
        <v>1117.666666666667</v>
      </c>
      <c r="DC47">
        <v>1130.362222222222</v>
      </c>
      <c r="DD47">
        <v>18.21095555555556</v>
      </c>
      <c r="DE47">
        <v>14.91002222222222</v>
      </c>
      <c r="DF47">
        <v>1120.332222222222</v>
      </c>
      <c r="DG47">
        <v>18.19418888888889</v>
      </c>
      <c r="DH47">
        <v>500.0637777777778</v>
      </c>
      <c r="DI47">
        <v>89.98195555555556</v>
      </c>
      <c r="DJ47">
        <v>0.1000002222222222</v>
      </c>
      <c r="DK47">
        <v>25.66081111111111</v>
      </c>
      <c r="DL47">
        <v>24.99844444444444</v>
      </c>
      <c r="DM47">
        <v>999.9000000000001</v>
      </c>
      <c r="DN47">
        <v>0</v>
      </c>
      <c r="DO47">
        <v>0</v>
      </c>
      <c r="DP47">
        <v>9997.497777777779</v>
      </c>
      <c r="DQ47">
        <v>0</v>
      </c>
      <c r="DR47">
        <v>3.20383</v>
      </c>
      <c r="DS47">
        <v>-12.69727777777778</v>
      </c>
      <c r="DT47">
        <v>1138.398888888889</v>
      </c>
      <c r="DU47">
        <v>1147.472222222222</v>
      </c>
      <c r="DV47">
        <v>3.300935555555556</v>
      </c>
      <c r="DW47">
        <v>1130.362222222222</v>
      </c>
      <c r="DX47">
        <v>14.91002222222222</v>
      </c>
      <c r="DY47">
        <v>1.638657777777778</v>
      </c>
      <c r="DZ47">
        <v>1.341632222222222</v>
      </c>
      <c r="EA47">
        <v>14.32722222222222</v>
      </c>
      <c r="EB47">
        <v>11.2735</v>
      </c>
      <c r="EC47">
        <v>1500.001111111111</v>
      </c>
      <c r="ED47">
        <v>0.9730036666666666</v>
      </c>
      <c r="EE47">
        <v>0.0269967</v>
      </c>
      <c r="EF47">
        <v>0</v>
      </c>
      <c r="EG47">
        <v>896.843888888889</v>
      </c>
      <c r="EH47">
        <v>5.00097</v>
      </c>
      <c r="EI47">
        <v>13310.03333333333</v>
      </c>
      <c r="EJ47">
        <v>12491.62222222222</v>
      </c>
      <c r="EK47">
        <v>36.812</v>
      </c>
      <c r="EL47">
        <v>38.26377777777778</v>
      </c>
      <c r="EM47">
        <v>37.187</v>
      </c>
      <c r="EN47">
        <v>38</v>
      </c>
      <c r="EO47">
        <v>37.715</v>
      </c>
      <c r="EP47">
        <v>1454.641111111111</v>
      </c>
      <c r="EQ47">
        <v>40.36</v>
      </c>
      <c r="ER47">
        <v>0</v>
      </c>
      <c r="ES47">
        <v>2255.799999952316</v>
      </c>
      <c r="ET47">
        <v>0</v>
      </c>
      <c r="EU47">
        <v>899.1407307692308</v>
      </c>
      <c r="EV47">
        <v>-28.52776064112328</v>
      </c>
      <c r="EW47">
        <v>-419.911110533126</v>
      </c>
      <c r="EX47">
        <v>13343.19230769231</v>
      </c>
      <c r="EY47">
        <v>15</v>
      </c>
      <c r="EZ47">
        <v>1651859956</v>
      </c>
      <c r="FA47" t="s">
        <v>417</v>
      </c>
      <c r="FB47">
        <v>1651859956</v>
      </c>
      <c r="FC47">
        <v>1651859627</v>
      </c>
      <c r="FD47">
        <v>6</v>
      </c>
      <c r="FE47">
        <v>-0.077</v>
      </c>
      <c r="FF47">
        <v>0.014</v>
      </c>
      <c r="FG47">
        <v>-0.661</v>
      </c>
      <c r="FH47">
        <v>-0.078</v>
      </c>
      <c r="FI47">
        <v>3</v>
      </c>
      <c r="FJ47">
        <v>10</v>
      </c>
      <c r="FK47">
        <v>0.39</v>
      </c>
      <c r="FL47">
        <v>0.01</v>
      </c>
      <c r="FM47">
        <v>-13.33180975609756</v>
      </c>
      <c r="FN47">
        <v>3.817179094076631</v>
      </c>
      <c r="FO47">
        <v>0.3811090803488298</v>
      </c>
      <c r="FP47">
        <v>-1</v>
      </c>
      <c r="FQ47">
        <v>3.371689512195121</v>
      </c>
      <c r="FR47">
        <v>-0.52010111498258</v>
      </c>
      <c r="FS47">
        <v>0.05238173643510843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418</v>
      </c>
      <c r="GB47">
        <v>2.98124</v>
      </c>
      <c r="GC47">
        <v>2.70617</v>
      </c>
      <c r="GD47">
        <v>0.18312</v>
      </c>
      <c r="GE47">
        <v>0.182356</v>
      </c>
      <c r="GF47">
        <v>0.0873574</v>
      </c>
      <c r="GG47">
        <v>0.0747162</v>
      </c>
      <c r="GH47">
        <v>25805.8</v>
      </c>
      <c r="GI47">
        <v>25885</v>
      </c>
      <c r="GJ47">
        <v>29371.1</v>
      </c>
      <c r="GK47">
        <v>29284.6</v>
      </c>
      <c r="GL47">
        <v>35495.2</v>
      </c>
      <c r="GM47">
        <v>36089.1</v>
      </c>
      <c r="GN47">
        <v>41341.7</v>
      </c>
      <c r="GO47">
        <v>41798.5</v>
      </c>
      <c r="GP47">
        <v>1.9601</v>
      </c>
      <c r="GQ47">
        <v>1.861</v>
      </c>
      <c r="GR47">
        <v>-0.0160635</v>
      </c>
      <c r="GS47">
        <v>0</v>
      </c>
      <c r="GT47">
        <v>25.2607</v>
      </c>
      <c r="GU47">
        <v>999.9</v>
      </c>
      <c r="GV47">
        <v>33.4</v>
      </c>
      <c r="GW47">
        <v>34.1</v>
      </c>
      <c r="GX47">
        <v>19.9416</v>
      </c>
      <c r="GY47">
        <v>62.4027</v>
      </c>
      <c r="GZ47">
        <v>35.3405</v>
      </c>
      <c r="HA47">
        <v>1</v>
      </c>
      <c r="HB47">
        <v>0.06535820000000001</v>
      </c>
      <c r="HC47">
        <v>1.32904</v>
      </c>
      <c r="HD47">
        <v>20.3273</v>
      </c>
      <c r="HE47">
        <v>5.21669</v>
      </c>
      <c r="HF47">
        <v>12.0099</v>
      </c>
      <c r="HG47">
        <v>4.98875</v>
      </c>
      <c r="HH47">
        <v>3.28845</v>
      </c>
      <c r="HI47">
        <v>956.8</v>
      </c>
      <c r="HJ47">
        <v>9307.299999999999</v>
      </c>
      <c r="HK47">
        <v>5139.4</v>
      </c>
      <c r="HL47">
        <v>24.3</v>
      </c>
      <c r="HM47">
        <v>1.8675</v>
      </c>
      <c r="HN47">
        <v>1.86646</v>
      </c>
      <c r="HO47">
        <v>1.866</v>
      </c>
      <c r="HP47">
        <v>1.86584</v>
      </c>
      <c r="HQ47">
        <v>1.86768</v>
      </c>
      <c r="HR47">
        <v>1.87026</v>
      </c>
      <c r="HS47">
        <v>1.8689</v>
      </c>
      <c r="HT47">
        <v>1.87027</v>
      </c>
      <c r="HU47">
        <v>0</v>
      </c>
      <c r="HV47">
        <v>0</v>
      </c>
      <c r="HW47">
        <v>0</v>
      </c>
      <c r="HX47">
        <v>0</v>
      </c>
      <c r="HY47" t="s">
        <v>419</v>
      </c>
      <c r="HZ47" t="s">
        <v>420</v>
      </c>
      <c r="IA47" t="s">
        <v>421</v>
      </c>
      <c r="IB47" t="s">
        <v>421</v>
      </c>
      <c r="IC47" t="s">
        <v>421</v>
      </c>
      <c r="ID47" t="s">
        <v>421</v>
      </c>
      <c r="IE47">
        <v>0</v>
      </c>
      <c r="IF47">
        <v>100</v>
      </c>
      <c r="IG47">
        <v>100</v>
      </c>
      <c r="IH47">
        <v>-2.65</v>
      </c>
      <c r="II47">
        <v>0.0167</v>
      </c>
      <c r="IJ47">
        <v>-0.6540367517687078</v>
      </c>
      <c r="IK47">
        <v>-0.002077099775823331</v>
      </c>
      <c r="IL47">
        <v>4.593143279902166E-07</v>
      </c>
      <c r="IM47">
        <v>-1.865383991892071E-10</v>
      </c>
      <c r="IN47">
        <v>-0.0625294926435566</v>
      </c>
      <c r="IO47">
        <v>-0.01129461987421345</v>
      </c>
      <c r="IP47">
        <v>0.00116580895745559</v>
      </c>
      <c r="IQ47">
        <v>-1.679085872906199E-05</v>
      </c>
      <c r="IR47">
        <v>2</v>
      </c>
      <c r="IS47">
        <v>2290</v>
      </c>
      <c r="IT47">
        <v>0</v>
      </c>
      <c r="IU47">
        <v>32</v>
      </c>
      <c r="IV47">
        <v>45.3</v>
      </c>
      <c r="IW47">
        <v>50.8</v>
      </c>
      <c r="IX47">
        <v>2.26318</v>
      </c>
      <c r="IY47">
        <v>2.1936</v>
      </c>
      <c r="IZ47">
        <v>1.39648</v>
      </c>
      <c r="JA47">
        <v>2.35596</v>
      </c>
      <c r="JB47">
        <v>1.49536</v>
      </c>
      <c r="JC47">
        <v>2.37427</v>
      </c>
      <c r="JD47">
        <v>38.135</v>
      </c>
      <c r="JE47">
        <v>24.0525</v>
      </c>
      <c r="JF47">
        <v>18</v>
      </c>
      <c r="JG47">
        <v>509.384</v>
      </c>
      <c r="JH47">
        <v>431.354</v>
      </c>
      <c r="JI47">
        <v>22.276</v>
      </c>
      <c r="JJ47">
        <v>28.1318</v>
      </c>
      <c r="JK47">
        <v>29.9996</v>
      </c>
      <c r="JL47">
        <v>28.0811</v>
      </c>
      <c r="JM47">
        <v>28.0189</v>
      </c>
      <c r="JN47">
        <v>45.3108</v>
      </c>
      <c r="JO47">
        <v>25.9221</v>
      </c>
      <c r="JP47">
        <v>0</v>
      </c>
      <c r="JQ47">
        <v>22.5269</v>
      </c>
      <c r="JR47">
        <v>1103.03</v>
      </c>
      <c r="JS47">
        <v>15.0499</v>
      </c>
      <c r="JT47">
        <v>100.397</v>
      </c>
      <c r="JU47">
        <v>100.319</v>
      </c>
    </row>
    <row r="48" spans="1:281">
      <c r="A48">
        <v>32</v>
      </c>
      <c r="B48">
        <v>1651862680.5</v>
      </c>
      <c r="C48">
        <v>154.5</v>
      </c>
      <c r="D48" t="s">
        <v>482</v>
      </c>
      <c r="E48" t="s">
        <v>483</v>
      </c>
      <c r="F48">
        <v>5</v>
      </c>
      <c r="G48" t="s">
        <v>413</v>
      </c>
      <c r="H48" t="s">
        <v>414</v>
      </c>
      <c r="I48">
        <v>1651862677.7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1131.442025033565</v>
      </c>
      <c r="AK48">
        <v>1114.863878787879</v>
      </c>
      <c r="AL48">
        <v>-3.352287497533061</v>
      </c>
      <c r="AM48">
        <v>66.38454608033999</v>
      </c>
      <c r="AN48">
        <f>(AP48 - AO48 + DI48*1E3/(8.314*(DK48+273.15)) * AR48/DH48 * AQ48) * DH48/(100*CV48) * 1000/(1000 - AP48)</f>
        <v>0</v>
      </c>
      <c r="AO48">
        <v>14.95128393227093</v>
      </c>
      <c r="AP48">
        <v>18.23682823529412</v>
      </c>
      <c r="AQ48">
        <v>-3.309226732235873E-05</v>
      </c>
      <c r="AR48">
        <v>80.44147654147203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415</v>
      </c>
      <c r="AY48" t="s">
        <v>415</v>
      </c>
      <c r="AZ48">
        <v>0</v>
      </c>
      <c r="BA48">
        <v>0</v>
      </c>
      <c r="BB48">
        <f>1-AZ48/BA48</f>
        <v>0</v>
      </c>
      <c r="BC48">
        <v>0</v>
      </c>
      <c r="BD48" t="s">
        <v>415</v>
      </c>
      <c r="BE48" t="s">
        <v>415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415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1247</v>
      </c>
      <c r="CA48">
        <v>300</v>
      </c>
      <c r="CB48">
        <v>300</v>
      </c>
      <c r="CC48">
        <v>300</v>
      </c>
      <c r="CD48">
        <v>10435.9</v>
      </c>
      <c r="CE48">
        <v>1062.79</v>
      </c>
      <c r="CF48">
        <v>-0.00734839</v>
      </c>
      <c r="CG48">
        <v>0.79</v>
      </c>
      <c r="CH48" t="s">
        <v>415</v>
      </c>
      <c r="CI48" t="s">
        <v>415</v>
      </c>
      <c r="CJ48" t="s">
        <v>415</v>
      </c>
      <c r="CK48" t="s">
        <v>415</v>
      </c>
      <c r="CL48" t="s">
        <v>415</v>
      </c>
      <c r="CM48" t="s">
        <v>415</v>
      </c>
      <c r="CN48" t="s">
        <v>415</v>
      </c>
      <c r="CO48" t="s">
        <v>415</v>
      </c>
      <c r="CP48" t="s">
        <v>415</v>
      </c>
      <c r="CQ48" t="s">
        <v>415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416</v>
      </c>
      <c r="CY48">
        <v>2</v>
      </c>
      <c r="CZ48" t="b">
        <v>1</v>
      </c>
      <c r="DA48">
        <v>1651862677.7</v>
      </c>
      <c r="DB48">
        <v>1102.114</v>
      </c>
      <c r="DC48">
        <v>1114.592</v>
      </c>
      <c r="DD48">
        <v>18.22294</v>
      </c>
      <c r="DE48">
        <v>14.97323</v>
      </c>
      <c r="DF48">
        <v>1104.757</v>
      </c>
      <c r="DG48">
        <v>18.20601</v>
      </c>
      <c r="DH48">
        <v>500.0423</v>
      </c>
      <c r="DI48">
        <v>89.98106</v>
      </c>
      <c r="DJ48">
        <v>0.09998144</v>
      </c>
      <c r="DK48">
        <v>25.66019</v>
      </c>
      <c r="DL48">
        <v>25.00056</v>
      </c>
      <c r="DM48">
        <v>999.9</v>
      </c>
      <c r="DN48">
        <v>0</v>
      </c>
      <c r="DO48">
        <v>0</v>
      </c>
      <c r="DP48">
        <v>10009.243</v>
      </c>
      <c r="DQ48">
        <v>0</v>
      </c>
      <c r="DR48">
        <v>3.178818</v>
      </c>
      <c r="DS48">
        <v>-12.47685</v>
      </c>
      <c r="DT48">
        <v>1122.571</v>
      </c>
      <c r="DU48">
        <v>1131.535</v>
      </c>
      <c r="DV48">
        <v>3.249702999999999</v>
      </c>
      <c r="DW48">
        <v>1114.592</v>
      </c>
      <c r="DX48">
        <v>14.97323</v>
      </c>
      <c r="DY48">
        <v>1.639719</v>
      </c>
      <c r="DZ48">
        <v>1.34731</v>
      </c>
      <c r="EA48">
        <v>14.33724</v>
      </c>
      <c r="EB48">
        <v>11.33722</v>
      </c>
      <c r="EC48">
        <v>1499.986</v>
      </c>
      <c r="ED48">
        <v>0.9730035000000001</v>
      </c>
      <c r="EE48">
        <v>0.02699688</v>
      </c>
      <c r="EF48">
        <v>0</v>
      </c>
      <c r="EG48">
        <v>894.5428999999998</v>
      </c>
      <c r="EH48">
        <v>5.000970000000001</v>
      </c>
      <c r="EI48">
        <v>13276.43</v>
      </c>
      <c r="EJ48">
        <v>12491.5</v>
      </c>
      <c r="EK48">
        <v>36.812</v>
      </c>
      <c r="EL48">
        <v>38.25</v>
      </c>
      <c r="EM48">
        <v>37.187</v>
      </c>
      <c r="EN48">
        <v>38</v>
      </c>
      <c r="EO48">
        <v>37.7311</v>
      </c>
      <c r="EP48">
        <v>1454.626</v>
      </c>
      <c r="EQ48">
        <v>40.36</v>
      </c>
      <c r="ER48">
        <v>0</v>
      </c>
      <c r="ES48">
        <v>2260.599999904633</v>
      </c>
      <c r="ET48">
        <v>0</v>
      </c>
      <c r="EU48">
        <v>896.8363846153848</v>
      </c>
      <c r="EV48">
        <v>-29.91227352184895</v>
      </c>
      <c r="EW48">
        <v>-428.8888891574393</v>
      </c>
      <c r="EX48">
        <v>13309.3076923077</v>
      </c>
      <c r="EY48">
        <v>15</v>
      </c>
      <c r="EZ48">
        <v>1651859956</v>
      </c>
      <c r="FA48" t="s">
        <v>417</v>
      </c>
      <c r="FB48">
        <v>1651859956</v>
      </c>
      <c r="FC48">
        <v>1651859627</v>
      </c>
      <c r="FD48">
        <v>6</v>
      </c>
      <c r="FE48">
        <v>-0.077</v>
      </c>
      <c r="FF48">
        <v>0.014</v>
      </c>
      <c r="FG48">
        <v>-0.661</v>
      </c>
      <c r="FH48">
        <v>-0.078</v>
      </c>
      <c r="FI48">
        <v>3</v>
      </c>
      <c r="FJ48">
        <v>10</v>
      </c>
      <c r="FK48">
        <v>0.39</v>
      </c>
      <c r="FL48">
        <v>0.01</v>
      </c>
      <c r="FM48">
        <v>-12.94909024390244</v>
      </c>
      <c r="FN48">
        <v>3.904360975609755</v>
      </c>
      <c r="FO48">
        <v>0.3980866548665847</v>
      </c>
      <c r="FP48">
        <v>-1</v>
      </c>
      <c r="FQ48">
        <v>3.317587804878049</v>
      </c>
      <c r="FR48">
        <v>-0.4976019512194999</v>
      </c>
      <c r="FS48">
        <v>0.05010568895757393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418</v>
      </c>
      <c r="GB48">
        <v>2.98105</v>
      </c>
      <c r="GC48">
        <v>2.70622</v>
      </c>
      <c r="GD48">
        <v>0.18138</v>
      </c>
      <c r="GE48">
        <v>0.180654</v>
      </c>
      <c r="GF48">
        <v>0.08744200000000001</v>
      </c>
      <c r="GG48">
        <v>0.0749092</v>
      </c>
      <c r="GH48">
        <v>25861.3</v>
      </c>
      <c r="GI48">
        <v>25939</v>
      </c>
      <c r="GJ48">
        <v>29371.7</v>
      </c>
      <c r="GK48">
        <v>29284.7</v>
      </c>
      <c r="GL48">
        <v>35492.7</v>
      </c>
      <c r="GM48">
        <v>36081.5</v>
      </c>
      <c r="GN48">
        <v>41342.8</v>
      </c>
      <c r="GO48">
        <v>41798.6</v>
      </c>
      <c r="GP48">
        <v>1.9601</v>
      </c>
      <c r="GQ48">
        <v>1.8608</v>
      </c>
      <c r="GR48">
        <v>-0.0152811</v>
      </c>
      <c r="GS48">
        <v>0</v>
      </c>
      <c r="GT48">
        <v>25.2589</v>
      </c>
      <c r="GU48">
        <v>999.9</v>
      </c>
      <c r="GV48">
        <v>33.4</v>
      </c>
      <c r="GW48">
        <v>34.1</v>
      </c>
      <c r="GX48">
        <v>19.9436</v>
      </c>
      <c r="GY48">
        <v>62.3827</v>
      </c>
      <c r="GZ48">
        <v>34.992</v>
      </c>
      <c r="HA48">
        <v>1</v>
      </c>
      <c r="HB48">
        <v>0.0634629</v>
      </c>
      <c r="HC48">
        <v>1.4718</v>
      </c>
      <c r="HD48">
        <v>20.3282</v>
      </c>
      <c r="HE48">
        <v>5.21744</v>
      </c>
      <c r="HF48">
        <v>12.0099</v>
      </c>
      <c r="HG48">
        <v>4.98875</v>
      </c>
      <c r="HH48">
        <v>3.28848</v>
      </c>
      <c r="HI48">
        <v>956.8</v>
      </c>
      <c r="HJ48">
        <v>9307.299999999999</v>
      </c>
      <c r="HK48">
        <v>5139.4</v>
      </c>
      <c r="HL48">
        <v>24.3</v>
      </c>
      <c r="HM48">
        <v>1.86751</v>
      </c>
      <c r="HN48">
        <v>1.86646</v>
      </c>
      <c r="HO48">
        <v>1.866</v>
      </c>
      <c r="HP48">
        <v>1.86585</v>
      </c>
      <c r="HQ48">
        <v>1.86768</v>
      </c>
      <c r="HR48">
        <v>1.87022</v>
      </c>
      <c r="HS48">
        <v>1.8689</v>
      </c>
      <c r="HT48">
        <v>1.87027</v>
      </c>
      <c r="HU48">
        <v>0</v>
      </c>
      <c r="HV48">
        <v>0</v>
      </c>
      <c r="HW48">
        <v>0</v>
      </c>
      <c r="HX48">
        <v>0</v>
      </c>
      <c r="HY48" t="s">
        <v>419</v>
      </c>
      <c r="HZ48" t="s">
        <v>420</v>
      </c>
      <c r="IA48" t="s">
        <v>421</v>
      </c>
      <c r="IB48" t="s">
        <v>421</v>
      </c>
      <c r="IC48" t="s">
        <v>421</v>
      </c>
      <c r="ID48" t="s">
        <v>421</v>
      </c>
      <c r="IE48">
        <v>0</v>
      </c>
      <c r="IF48">
        <v>100</v>
      </c>
      <c r="IG48">
        <v>100</v>
      </c>
      <c r="IH48">
        <v>-2.62</v>
      </c>
      <c r="II48">
        <v>0.0171</v>
      </c>
      <c r="IJ48">
        <v>-0.6540367517687078</v>
      </c>
      <c r="IK48">
        <v>-0.002077099775823331</v>
      </c>
      <c r="IL48">
        <v>4.593143279902166E-07</v>
      </c>
      <c r="IM48">
        <v>-1.865383991892071E-10</v>
      </c>
      <c r="IN48">
        <v>-0.0625294926435566</v>
      </c>
      <c r="IO48">
        <v>-0.01129461987421345</v>
      </c>
      <c r="IP48">
        <v>0.00116580895745559</v>
      </c>
      <c r="IQ48">
        <v>-1.679085872906199E-05</v>
      </c>
      <c r="IR48">
        <v>2</v>
      </c>
      <c r="IS48">
        <v>2290</v>
      </c>
      <c r="IT48">
        <v>0</v>
      </c>
      <c r="IU48">
        <v>32</v>
      </c>
      <c r="IV48">
        <v>45.4</v>
      </c>
      <c r="IW48">
        <v>50.9</v>
      </c>
      <c r="IX48">
        <v>2.23877</v>
      </c>
      <c r="IY48">
        <v>2.1936</v>
      </c>
      <c r="IZ48">
        <v>1.39648</v>
      </c>
      <c r="JA48">
        <v>2.35718</v>
      </c>
      <c r="JB48">
        <v>1.49536</v>
      </c>
      <c r="JC48">
        <v>2.37915</v>
      </c>
      <c r="JD48">
        <v>38.1106</v>
      </c>
      <c r="JE48">
        <v>24.0525</v>
      </c>
      <c r="JF48">
        <v>18</v>
      </c>
      <c r="JG48">
        <v>509.403</v>
      </c>
      <c r="JH48">
        <v>431.247</v>
      </c>
      <c r="JI48">
        <v>22.5177</v>
      </c>
      <c r="JJ48">
        <v>28.1342</v>
      </c>
      <c r="JK48">
        <v>29.9992</v>
      </c>
      <c r="JL48">
        <v>28.0834</v>
      </c>
      <c r="JM48">
        <v>28.0207</v>
      </c>
      <c r="JN48">
        <v>44.7996</v>
      </c>
      <c r="JO48">
        <v>25.9221</v>
      </c>
      <c r="JP48">
        <v>0</v>
      </c>
      <c r="JQ48">
        <v>22.5282</v>
      </c>
      <c r="JR48">
        <v>1083</v>
      </c>
      <c r="JS48">
        <v>15.0757</v>
      </c>
      <c r="JT48">
        <v>100.4</v>
      </c>
      <c r="JU48">
        <v>100.319</v>
      </c>
    </row>
    <row r="49" spans="1:281">
      <c r="A49">
        <v>33</v>
      </c>
      <c r="B49">
        <v>1651862685.5</v>
      </c>
      <c r="C49">
        <v>159.5</v>
      </c>
      <c r="D49" t="s">
        <v>484</v>
      </c>
      <c r="E49" t="s">
        <v>485</v>
      </c>
      <c r="F49">
        <v>5</v>
      </c>
      <c r="G49" t="s">
        <v>413</v>
      </c>
      <c r="H49" t="s">
        <v>414</v>
      </c>
      <c r="I49">
        <v>1651862683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1114.634137874756</v>
      </c>
      <c r="AK49">
        <v>1098.29006060606</v>
      </c>
      <c r="AL49">
        <v>-3.305510345148667</v>
      </c>
      <c r="AM49">
        <v>66.38454608033999</v>
      </c>
      <c r="AN49">
        <f>(AP49 - AO49 + DI49*1E3/(8.314*(DK49+273.15)) * AR49/DH49 * AQ49) * DH49/(100*CV49) * 1000/(1000 - AP49)</f>
        <v>0</v>
      </c>
      <c r="AO49">
        <v>14.99376986763096</v>
      </c>
      <c r="AP49">
        <v>18.24908588235294</v>
      </c>
      <c r="AQ49">
        <v>0.006646533669013893</v>
      </c>
      <c r="AR49">
        <v>80.44147654147203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415</v>
      </c>
      <c r="AY49" t="s">
        <v>415</v>
      </c>
      <c r="AZ49">
        <v>0</v>
      </c>
      <c r="BA49">
        <v>0</v>
      </c>
      <c r="BB49">
        <f>1-AZ49/BA49</f>
        <v>0</v>
      </c>
      <c r="BC49">
        <v>0</v>
      </c>
      <c r="BD49" t="s">
        <v>415</v>
      </c>
      <c r="BE49" t="s">
        <v>415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415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1247</v>
      </c>
      <c r="CA49">
        <v>300</v>
      </c>
      <c r="CB49">
        <v>300</v>
      </c>
      <c r="CC49">
        <v>300</v>
      </c>
      <c r="CD49">
        <v>10435.9</v>
      </c>
      <c r="CE49">
        <v>1062.79</v>
      </c>
      <c r="CF49">
        <v>-0.00734839</v>
      </c>
      <c r="CG49">
        <v>0.79</v>
      </c>
      <c r="CH49" t="s">
        <v>415</v>
      </c>
      <c r="CI49" t="s">
        <v>415</v>
      </c>
      <c r="CJ49" t="s">
        <v>415</v>
      </c>
      <c r="CK49" t="s">
        <v>415</v>
      </c>
      <c r="CL49" t="s">
        <v>415</v>
      </c>
      <c r="CM49" t="s">
        <v>415</v>
      </c>
      <c r="CN49" t="s">
        <v>415</v>
      </c>
      <c r="CO49" t="s">
        <v>415</v>
      </c>
      <c r="CP49" t="s">
        <v>415</v>
      </c>
      <c r="CQ49" t="s">
        <v>415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416</v>
      </c>
      <c r="CY49">
        <v>2</v>
      </c>
      <c r="CZ49" t="b">
        <v>1</v>
      </c>
      <c r="DA49">
        <v>1651862683</v>
      </c>
      <c r="DB49">
        <v>1084.736666666667</v>
      </c>
      <c r="DC49">
        <v>1097.03</v>
      </c>
      <c r="DD49">
        <v>18.24613333333333</v>
      </c>
      <c r="DE49">
        <v>15.0016</v>
      </c>
      <c r="DF49">
        <v>1087.346666666667</v>
      </c>
      <c r="DG49">
        <v>18.22887777777778</v>
      </c>
      <c r="DH49">
        <v>500.0336666666666</v>
      </c>
      <c r="DI49">
        <v>89.97805555555556</v>
      </c>
      <c r="DJ49">
        <v>0.09995676666666667</v>
      </c>
      <c r="DK49">
        <v>25.66668888888889</v>
      </c>
      <c r="DL49">
        <v>25.01517777777778</v>
      </c>
      <c r="DM49">
        <v>999.9000000000001</v>
      </c>
      <c r="DN49">
        <v>0</v>
      </c>
      <c r="DO49">
        <v>0</v>
      </c>
      <c r="DP49">
        <v>10012.9</v>
      </c>
      <c r="DQ49">
        <v>0</v>
      </c>
      <c r="DR49">
        <v>3.166982222222222</v>
      </c>
      <c r="DS49">
        <v>-12.2915</v>
      </c>
      <c r="DT49">
        <v>1104.897777777778</v>
      </c>
      <c r="DU49">
        <v>1113.736666666667</v>
      </c>
      <c r="DV49">
        <v>3.244541111111111</v>
      </c>
      <c r="DW49">
        <v>1097.03</v>
      </c>
      <c r="DX49">
        <v>15.0016</v>
      </c>
      <c r="DY49">
        <v>1.641753333333333</v>
      </c>
      <c r="DZ49">
        <v>1.349814444444444</v>
      </c>
      <c r="EA49">
        <v>14.35636666666667</v>
      </c>
      <c r="EB49">
        <v>11.36531111111111</v>
      </c>
      <c r="EC49">
        <v>1499.99</v>
      </c>
      <c r="ED49">
        <v>0.9730036666666666</v>
      </c>
      <c r="EE49">
        <v>0.0269967</v>
      </c>
      <c r="EF49">
        <v>0</v>
      </c>
      <c r="EG49">
        <v>891.9269999999999</v>
      </c>
      <c r="EH49">
        <v>5.00097</v>
      </c>
      <c r="EI49">
        <v>13236.94444444445</v>
      </c>
      <c r="EJ49">
        <v>12491.51111111111</v>
      </c>
      <c r="EK49">
        <v>36.812</v>
      </c>
      <c r="EL49">
        <v>38.26377777777778</v>
      </c>
      <c r="EM49">
        <v>37.187</v>
      </c>
      <c r="EN49">
        <v>38</v>
      </c>
      <c r="EO49">
        <v>37.729</v>
      </c>
      <c r="EP49">
        <v>1454.63</v>
      </c>
      <c r="EQ49">
        <v>40.36</v>
      </c>
      <c r="ER49">
        <v>0</v>
      </c>
      <c r="ES49">
        <v>2265.399999856949</v>
      </c>
      <c r="ET49">
        <v>0</v>
      </c>
      <c r="EU49">
        <v>894.4395769230771</v>
      </c>
      <c r="EV49">
        <v>-29.87394870711487</v>
      </c>
      <c r="EW49">
        <v>-438.3282051417036</v>
      </c>
      <c r="EX49">
        <v>13274.61153846154</v>
      </c>
      <c r="EY49">
        <v>15</v>
      </c>
      <c r="EZ49">
        <v>1651859956</v>
      </c>
      <c r="FA49" t="s">
        <v>417</v>
      </c>
      <c r="FB49">
        <v>1651859956</v>
      </c>
      <c r="FC49">
        <v>1651859627</v>
      </c>
      <c r="FD49">
        <v>6</v>
      </c>
      <c r="FE49">
        <v>-0.077</v>
      </c>
      <c r="FF49">
        <v>0.014</v>
      </c>
      <c r="FG49">
        <v>-0.661</v>
      </c>
      <c r="FH49">
        <v>-0.078</v>
      </c>
      <c r="FI49">
        <v>3</v>
      </c>
      <c r="FJ49">
        <v>10</v>
      </c>
      <c r="FK49">
        <v>0.39</v>
      </c>
      <c r="FL49">
        <v>0.01</v>
      </c>
      <c r="FM49">
        <v>-12.72355365853659</v>
      </c>
      <c r="FN49">
        <v>3.282564459930311</v>
      </c>
      <c r="FO49">
        <v>0.3414014953441188</v>
      </c>
      <c r="FP49">
        <v>-1</v>
      </c>
      <c r="FQ49">
        <v>3.289447317073171</v>
      </c>
      <c r="FR49">
        <v>-0.3859133101045332</v>
      </c>
      <c r="FS49">
        <v>0.0398059949538423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418</v>
      </c>
      <c r="GB49">
        <v>2.98127</v>
      </c>
      <c r="GC49">
        <v>2.70623</v>
      </c>
      <c r="GD49">
        <v>0.179657</v>
      </c>
      <c r="GE49">
        <v>0.178916</v>
      </c>
      <c r="GF49">
        <v>0.08747480000000001</v>
      </c>
      <c r="GG49">
        <v>0.0750044</v>
      </c>
      <c r="GH49">
        <v>25916</v>
      </c>
      <c r="GI49">
        <v>25994.1</v>
      </c>
      <c r="GJ49">
        <v>29372</v>
      </c>
      <c r="GK49">
        <v>29284.8</v>
      </c>
      <c r="GL49">
        <v>35491.7</v>
      </c>
      <c r="GM49">
        <v>36078</v>
      </c>
      <c r="GN49">
        <v>41343.1</v>
      </c>
      <c r="GO49">
        <v>41798.9</v>
      </c>
      <c r="GP49">
        <v>1.96003</v>
      </c>
      <c r="GQ49">
        <v>1.86063</v>
      </c>
      <c r="GR49">
        <v>-0.014957</v>
      </c>
      <c r="GS49">
        <v>0</v>
      </c>
      <c r="GT49">
        <v>25.2586</v>
      </c>
      <c r="GU49">
        <v>999.9</v>
      </c>
      <c r="GV49">
        <v>33.4</v>
      </c>
      <c r="GW49">
        <v>34.1</v>
      </c>
      <c r="GX49">
        <v>19.9462</v>
      </c>
      <c r="GY49">
        <v>62.3627</v>
      </c>
      <c r="GZ49">
        <v>35.0761</v>
      </c>
      <c r="HA49">
        <v>1</v>
      </c>
      <c r="HB49">
        <v>0.0641159</v>
      </c>
      <c r="HC49">
        <v>1.73195</v>
      </c>
      <c r="HD49">
        <v>20.3258</v>
      </c>
      <c r="HE49">
        <v>5.21819</v>
      </c>
      <c r="HF49">
        <v>12.0099</v>
      </c>
      <c r="HG49">
        <v>4.9892</v>
      </c>
      <c r="HH49">
        <v>3.28865</v>
      </c>
      <c r="HI49">
        <v>957</v>
      </c>
      <c r="HJ49">
        <v>9308.200000000001</v>
      </c>
      <c r="HK49">
        <v>5139.4</v>
      </c>
      <c r="HL49">
        <v>24.3</v>
      </c>
      <c r="HM49">
        <v>1.8675</v>
      </c>
      <c r="HN49">
        <v>1.86646</v>
      </c>
      <c r="HO49">
        <v>1.866</v>
      </c>
      <c r="HP49">
        <v>1.86584</v>
      </c>
      <c r="HQ49">
        <v>1.86768</v>
      </c>
      <c r="HR49">
        <v>1.87024</v>
      </c>
      <c r="HS49">
        <v>1.8689</v>
      </c>
      <c r="HT49">
        <v>1.87026</v>
      </c>
      <c r="HU49">
        <v>0</v>
      </c>
      <c r="HV49">
        <v>0</v>
      </c>
      <c r="HW49">
        <v>0</v>
      </c>
      <c r="HX49">
        <v>0</v>
      </c>
      <c r="HY49" t="s">
        <v>419</v>
      </c>
      <c r="HZ49" t="s">
        <v>420</v>
      </c>
      <c r="IA49" t="s">
        <v>421</v>
      </c>
      <c r="IB49" t="s">
        <v>421</v>
      </c>
      <c r="IC49" t="s">
        <v>421</v>
      </c>
      <c r="ID49" t="s">
        <v>421</v>
      </c>
      <c r="IE49">
        <v>0</v>
      </c>
      <c r="IF49">
        <v>100</v>
      </c>
      <c r="IG49">
        <v>100</v>
      </c>
      <c r="IH49">
        <v>-2.59</v>
      </c>
      <c r="II49">
        <v>0.0173</v>
      </c>
      <c r="IJ49">
        <v>-0.6540367517687078</v>
      </c>
      <c r="IK49">
        <v>-0.002077099775823331</v>
      </c>
      <c r="IL49">
        <v>4.593143279902166E-07</v>
      </c>
      <c r="IM49">
        <v>-1.865383991892071E-10</v>
      </c>
      <c r="IN49">
        <v>-0.0625294926435566</v>
      </c>
      <c r="IO49">
        <v>-0.01129461987421345</v>
      </c>
      <c r="IP49">
        <v>0.00116580895745559</v>
      </c>
      <c r="IQ49">
        <v>-1.679085872906199E-05</v>
      </c>
      <c r="IR49">
        <v>2</v>
      </c>
      <c r="IS49">
        <v>2290</v>
      </c>
      <c r="IT49">
        <v>0</v>
      </c>
      <c r="IU49">
        <v>32</v>
      </c>
      <c r="IV49">
        <v>45.5</v>
      </c>
      <c r="IW49">
        <v>51</v>
      </c>
      <c r="IX49">
        <v>2.20825</v>
      </c>
      <c r="IY49">
        <v>2.19238</v>
      </c>
      <c r="IZ49">
        <v>1.39648</v>
      </c>
      <c r="JA49">
        <v>2.35596</v>
      </c>
      <c r="JB49">
        <v>1.49536</v>
      </c>
      <c r="JC49">
        <v>2.35718</v>
      </c>
      <c r="JD49">
        <v>38.1106</v>
      </c>
      <c r="JE49">
        <v>24.0437</v>
      </c>
      <c r="JF49">
        <v>18</v>
      </c>
      <c r="JG49">
        <v>509.373</v>
      </c>
      <c r="JH49">
        <v>431.159</v>
      </c>
      <c r="JI49">
        <v>22.5627</v>
      </c>
      <c r="JJ49">
        <v>28.1367</v>
      </c>
      <c r="JK49">
        <v>30</v>
      </c>
      <c r="JL49">
        <v>28.0856</v>
      </c>
      <c r="JM49">
        <v>28.0229</v>
      </c>
      <c r="JN49">
        <v>44.2089</v>
      </c>
      <c r="JO49">
        <v>25.6384</v>
      </c>
      <c r="JP49">
        <v>0</v>
      </c>
      <c r="JQ49">
        <v>22.5377</v>
      </c>
      <c r="JR49">
        <v>1069.62</v>
      </c>
      <c r="JS49">
        <v>15.117</v>
      </c>
      <c r="JT49">
        <v>100.4</v>
      </c>
      <c r="JU49">
        <v>100.32</v>
      </c>
    </row>
    <row r="50" spans="1:281">
      <c r="A50">
        <v>34</v>
      </c>
      <c r="B50">
        <v>1651862690.5</v>
      </c>
      <c r="C50">
        <v>164.5</v>
      </c>
      <c r="D50" t="s">
        <v>486</v>
      </c>
      <c r="E50" t="s">
        <v>487</v>
      </c>
      <c r="F50">
        <v>5</v>
      </c>
      <c r="G50" t="s">
        <v>413</v>
      </c>
      <c r="H50" t="s">
        <v>414</v>
      </c>
      <c r="I50">
        <v>1651862687.7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1097.801416643598</v>
      </c>
      <c r="AK50">
        <v>1081.460727272727</v>
      </c>
      <c r="AL50">
        <v>-3.385527108817608</v>
      </c>
      <c r="AM50">
        <v>66.38454608033999</v>
      </c>
      <c r="AN50">
        <f>(AP50 - AO50 + DI50*1E3/(8.314*(DK50+273.15)) * AR50/DH50 * AQ50) * DH50/(100*CV50) * 1000/(1000 - AP50)</f>
        <v>0</v>
      </c>
      <c r="AO50">
        <v>15.02659086162607</v>
      </c>
      <c r="AP50">
        <v>18.25613029411765</v>
      </c>
      <c r="AQ50">
        <v>-4.968144713353755E-05</v>
      </c>
      <c r="AR50">
        <v>80.44147654147203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415</v>
      </c>
      <c r="AY50" t="s">
        <v>415</v>
      </c>
      <c r="AZ50">
        <v>0</v>
      </c>
      <c r="BA50">
        <v>0</v>
      </c>
      <c r="BB50">
        <f>1-AZ50/BA50</f>
        <v>0</v>
      </c>
      <c r="BC50">
        <v>0</v>
      </c>
      <c r="BD50" t="s">
        <v>415</v>
      </c>
      <c r="BE50" t="s">
        <v>415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415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1247</v>
      </c>
      <c r="CA50">
        <v>300</v>
      </c>
      <c r="CB50">
        <v>300</v>
      </c>
      <c r="CC50">
        <v>300</v>
      </c>
      <c r="CD50">
        <v>10435.9</v>
      </c>
      <c r="CE50">
        <v>1062.79</v>
      </c>
      <c r="CF50">
        <v>-0.00734839</v>
      </c>
      <c r="CG50">
        <v>0.79</v>
      </c>
      <c r="CH50" t="s">
        <v>415</v>
      </c>
      <c r="CI50" t="s">
        <v>415</v>
      </c>
      <c r="CJ50" t="s">
        <v>415</v>
      </c>
      <c r="CK50" t="s">
        <v>415</v>
      </c>
      <c r="CL50" t="s">
        <v>415</v>
      </c>
      <c r="CM50" t="s">
        <v>415</v>
      </c>
      <c r="CN50" t="s">
        <v>415</v>
      </c>
      <c r="CO50" t="s">
        <v>415</v>
      </c>
      <c r="CP50" t="s">
        <v>415</v>
      </c>
      <c r="CQ50" t="s">
        <v>415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416</v>
      </c>
      <c r="CY50">
        <v>2</v>
      </c>
      <c r="CZ50" t="b">
        <v>1</v>
      </c>
      <c r="DA50">
        <v>1651862687.7</v>
      </c>
      <c r="DB50">
        <v>1069.363</v>
      </c>
      <c r="DC50">
        <v>1081.401</v>
      </c>
      <c r="DD50">
        <v>18.25161</v>
      </c>
      <c r="DE50">
        <v>15.03666</v>
      </c>
      <c r="DF50">
        <v>1071.946</v>
      </c>
      <c r="DG50">
        <v>18.23427</v>
      </c>
      <c r="DH50">
        <v>500.051</v>
      </c>
      <c r="DI50">
        <v>89.97725</v>
      </c>
      <c r="DJ50">
        <v>0.10001606</v>
      </c>
      <c r="DK50">
        <v>25.67371</v>
      </c>
      <c r="DL50">
        <v>25.01034</v>
      </c>
      <c r="DM50">
        <v>999.9</v>
      </c>
      <c r="DN50">
        <v>0</v>
      </c>
      <c r="DO50">
        <v>0</v>
      </c>
      <c r="DP50">
        <v>9995.438</v>
      </c>
      <c r="DQ50">
        <v>0</v>
      </c>
      <c r="DR50">
        <v>3.200177</v>
      </c>
      <c r="DS50">
        <v>-12.03687</v>
      </c>
      <c r="DT50">
        <v>1089.246</v>
      </c>
      <c r="DU50">
        <v>1097.91</v>
      </c>
      <c r="DV50">
        <v>3.214964</v>
      </c>
      <c r="DW50">
        <v>1081.401</v>
      </c>
      <c r="DX50">
        <v>15.03666</v>
      </c>
      <c r="DY50">
        <v>1.64223</v>
      </c>
      <c r="DZ50">
        <v>1.352957</v>
      </c>
      <c r="EA50">
        <v>14.3609</v>
      </c>
      <c r="EB50">
        <v>11.40041</v>
      </c>
      <c r="EC50">
        <v>1500.041</v>
      </c>
      <c r="ED50">
        <v>0.9730034999999999</v>
      </c>
      <c r="EE50">
        <v>0.02699688</v>
      </c>
      <c r="EF50">
        <v>0</v>
      </c>
      <c r="EG50">
        <v>889.3776999999998</v>
      </c>
      <c r="EH50">
        <v>5.000970000000001</v>
      </c>
      <c r="EI50">
        <v>13202.38</v>
      </c>
      <c r="EJ50">
        <v>12491.95</v>
      </c>
      <c r="EK50">
        <v>36.812</v>
      </c>
      <c r="EL50">
        <v>38.2562</v>
      </c>
      <c r="EM50">
        <v>37.187</v>
      </c>
      <c r="EN50">
        <v>38</v>
      </c>
      <c r="EO50">
        <v>37.6933</v>
      </c>
      <c r="EP50">
        <v>1454.679</v>
      </c>
      <c r="EQ50">
        <v>40.362</v>
      </c>
      <c r="ER50">
        <v>0</v>
      </c>
      <c r="ES50">
        <v>2270.799999952316</v>
      </c>
      <c r="ET50">
        <v>0</v>
      </c>
      <c r="EU50">
        <v>891.5312799999999</v>
      </c>
      <c r="EV50">
        <v>-30.83584610709642</v>
      </c>
      <c r="EW50">
        <v>-442.0076916902977</v>
      </c>
      <c r="EX50">
        <v>13232.928</v>
      </c>
      <c r="EY50">
        <v>15</v>
      </c>
      <c r="EZ50">
        <v>1651859956</v>
      </c>
      <c r="FA50" t="s">
        <v>417</v>
      </c>
      <c r="FB50">
        <v>1651859956</v>
      </c>
      <c r="FC50">
        <v>1651859627</v>
      </c>
      <c r="FD50">
        <v>6</v>
      </c>
      <c r="FE50">
        <v>-0.077</v>
      </c>
      <c r="FF50">
        <v>0.014</v>
      </c>
      <c r="FG50">
        <v>-0.661</v>
      </c>
      <c r="FH50">
        <v>-0.078</v>
      </c>
      <c r="FI50">
        <v>3</v>
      </c>
      <c r="FJ50">
        <v>10</v>
      </c>
      <c r="FK50">
        <v>0.39</v>
      </c>
      <c r="FL50">
        <v>0.01</v>
      </c>
      <c r="FM50">
        <v>-12.39782926829268</v>
      </c>
      <c r="FN50">
        <v>2.6981017421603</v>
      </c>
      <c r="FO50">
        <v>0.2838352985524221</v>
      </c>
      <c r="FP50">
        <v>-1</v>
      </c>
      <c r="FQ50">
        <v>3.254420731707317</v>
      </c>
      <c r="FR50">
        <v>-0.3297288501742167</v>
      </c>
      <c r="FS50">
        <v>0.03455891741121729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418</v>
      </c>
      <c r="GB50">
        <v>2.98122</v>
      </c>
      <c r="GC50">
        <v>2.70612</v>
      </c>
      <c r="GD50">
        <v>0.177891</v>
      </c>
      <c r="GE50">
        <v>0.177173</v>
      </c>
      <c r="GF50">
        <v>0.0875017</v>
      </c>
      <c r="GG50">
        <v>0.07509449999999999</v>
      </c>
      <c r="GH50">
        <v>25971.6</v>
      </c>
      <c r="GI50">
        <v>26049</v>
      </c>
      <c r="GJ50">
        <v>29371.8</v>
      </c>
      <c r="GK50">
        <v>29284.5</v>
      </c>
      <c r="GL50">
        <v>35490.3</v>
      </c>
      <c r="GM50">
        <v>36074</v>
      </c>
      <c r="GN50">
        <v>41342.7</v>
      </c>
      <c r="GO50">
        <v>41798.3</v>
      </c>
      <c r="GP50">
        <v>1.95985</v>
      </c>
      <c r="GQ50">
        <v>1.86075</v>
      </c>
      <c r="GR50">
        <v>-0.0145957</v>
      </c>
      <c r="GS50">
        <v>0</v>
      </c>
      <c r="GT50">
        <v>25.2565</v>
      </c>
      <c r="GU50">
        <v>999.9</v>
      </c>
      <c r="GV50">
        <v>33.4</v>
      </c>
      <c r="GW50">
        <v>34.1</v>
      </c>
      <c r="GX50">
        <v>19.9437</v>
      </c>
      <c r="GY50">
        <v>62.5527</v>
      </c>
      <c r="GZ50">
        <v>34.9119</v>
      </c>
      <c r="HA50">
        <v>1</v>
      </c>
      <c r="HB50">
        <v>0.0649035</v>
      </c>
      <c r="HC50">
        <v>1.93414</v>
      </c>
      <c r="HD50">
        <v>20.3237</v>
      </c>
      <c r="HE50">
        <v>5.21789</v>
      </c>
      <c r="HF50">
        <v>12.0099</v>
      </c>
      <c r="HG50">
        <v>4.98885</v>
      </c>
      <c r="HH50">
        <v>3.28865</v>
      </c>
      <c r="HI50">
        <v>957</v>
      </c>
      <c r="HJ50">
        <v>9308.200000000001</v>
      </c>
      <c r="HK50">
        <v>5139.4</v>
      </c>
      <c r="HL50">
        <v>24.3</v>
      </c>
      <c r="HM50">
        <v>1.8675</v>
      </c>
      <c r="HN50">
        <v>1.86646</v>
      </c>
      <c r="HO50">
        <v>1.866</v>
      </c>
      <c r="HP50">
        <v>1.86584</v>
      </c>
      <c r="HQ50">
        <v>1.86768</v>
      </c>
      <c r="HR50">
        <v>1.87024</v>
      </c>
      <c r="HS50">
        <v>1.8689</v>
      </c>
      <c r="HT50">
        <v>1.87027</v>
      </c>
      <c r="HU50">
        <v>0</v>
      </c>
      <c r="HV50">
        <v>0</v>
      </c>
      <c r="HW50">
        <v>0</v>
      </c>
      <c r="HX50">
        <v>0</v>
      </c>
      <c r="HY50" t="s">
        <v>419</v>
      </c>
      <c r="HZ50" t="s">
        <v>420</v>
      </c>
      <c r="IA50" t="s">
        <v>421</v>
      </c>
      <c r="IB50" t="s">
        <v>421</v>
      </c>
      <c r="IC50" t="s">
        <v>421</v>
      </c>
      <c r="ID50" t="s">
        <v>421</v>
      </c>
      <c r="IE50">
        <v>0</v>
      </c>
      <c r="IF50">
        <v>100</v>
      </c>
      <c r="IG50">
        <v>100</v>
      </c>
      <c r="IH50">
        <v>-2.57</v>
      </c>
      <c r="II50">
        <v>0.0175</v>
      </c>
      <c r="IJ50">
        <v>-0.6540367517687078</v>
      </c>
      <c r="IK50">
        <v>-0.002077099775823331</v>
      </c>
      <c r="IL50">
        <v>4.593143279902166E-07</v>
      </c>
      <c r="IM50">
        <v>-1.865383991892071E-10</v>
      </c>
      <c r="IN50">
        <v>-0.0625294926435566</v>
      </c>
      <c r="IO50">
        <v>-0.01129461987421345</v>
      </c>
      <c r="IP50">
        <v>0.00116580895745559</v>
      </c>
      <c r="IQ50">
        <v>-1.679085872906199E-05</v>
      </c>
      <c r="IR50">
        <v>2</v>
      </c>
      <c r="IS50">
        <v>2290</v>
      </c>
      <c r="IT50">
        <v>0</v>
      </c>
      <c r="IU50">
        <v>32</v>
      </c>
      <c r="IV50">
        <v>45.6</v>
      </c>
      <c r="IW50">
        <v>51.1</v>
      </c>
      <c r="IX50">
        <v>2.18262</v>
      </c>
      <c r="IY50">
        <v>2.1936</v>
      </c>
      <c r="IZ50">
        <v>1.39648</v>
      </c>
      <c r="JA50">
        <v>2.35596</v>
      </c>
      <c r="JB50">
        <v>1.49536</v>
      </c>
      <c r="JC50">
        <v>2.34497</v>
      </c>
      <c r="JD50">
        <v>38.1106</v>
      </c>
      <c r="JE50">
        <v>24.0437</v>
      </c>
      <c r="JF50">
        <v>18</v>
      </c>
      <c r="JG50">
        <v>509.273</v>
      </c>
      <c r="JH50">
        <v>431.251</v>
      </c>
      <c r="JI50">
        <v>22.5688</v>
      </c>
      <c r="JJ50">
        <v>28.139</v>
      </c>
      <c r="JK50">
        <v>30.0006</v>
      </c>
      <c r="JL50">
        <v>28.0873</v>
      </c>
      <c r="JM50">
        <v>28.0252</v>
      </c>
      <c r="JN50">
        <v>43.696</v>
      </c>
      <c r="JO50">
        <v>25.3512</v>
      </c>
      <c r="JP50">
        <v>0</v>
      </c>
      <c r="JQ50">
        <v>22.5253</v>
      </c>
      <c r="JR50">
        <v>1049.59</v>
      </c>
      <c r="JS50">
        <v>15.1499</v>
      </c>
      <c r="JT50">
        <v>100.4</v>
      </c>
      <c r="JU50">
        <v>100.319</v>
      </c>
    </row>
    <row r="51" spans="1:281">
      <c r="A51">
        <v>35</v>
      </c>
      <c r="B51">
        <v>1651862695.5</v>
      </c>
      <c r="C51">
        <v>169.5</v>
      </c>
      <c r="D51" t="s">
        <v>488</v>
      </c>
      <c r="E51" t="s">
        <v>489</v>
      </c>
      <c r="F51">
        <v>5</v>
      </c>
      <c r="G51" t="s">
        <v>413</v>
      </c>
      <c r="H51" t="s">
        <v>414</v>
      </c>
      <c r="I51">
        <v>1651862693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1080.920398067979</v>
      </c>
      <c r="AK51">
        <v>1064.898727272728</v>
      </c>
      <c r="AL51">
        <v>-3.297519371739528</v>
      </c>
      <c r="AM51">
        <v>66.38454608033999</v>
      </c>
      <c r="AN51">
        <f>(AP51 - AO51 + DI51*1E3/(8.314*(DK51+273.15)) * AR51/DH51 * AQ51) * DH51/(100*CV51) * 1000/(1000 - AP51)</f>
        <v>0</v>
      </c>
      <c r="AO51">
        <v>15.0485336649236</v>
      </c>
      <c r="AP51">
        <v>18.25959617647057</v>
      </c>
      <c r="AQ51">
        <v>0.0004171548906693838</v>
      </c>
      <c r="AR51">
        <v>80.44147654147203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415</v>
      </c>
      <c r="AY51" t="s">
        <v>415</v>
      </c>
      <c r="AZ51">
        <v>0</v>
      </c>
      <c r="BA51">
        <v>0</v>
      </c>
      <c r="BB51">
        <f>1-AZ51/BA51</f>
        <v>0</v>
      </c>
      <c r="BC51">
        <v>0</v>
      </c>
      <c r="BD51" t="s">
        <v>415</v>
      </c>
      <c r="BE51" t="s">
        <v>415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415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1247</v>
      </c>
      <c r="CA51">
        <v>300</v>
      </c>
      <c r="CB51">
        <v>300</v>
      </c>
      <c r="CC51">
        <v>300</v>
      </c>
      <c r="CD51">
        <v>10435.9</v>
      </c>
      <c r="CE51">
        <v>1062.79</v>
      </c>
      <c r="CF51">
        <v>-0.00734839</v>
      </c>
      <c r="CG51">
        <v>0.79</v>
      </c>
      <c r="CH51" t="s">
        <v>415</v>
      </c>
      <c r="CI51" t="s">
        <v>415</v>
      </c>
      <c r="CJ51" t="s">
        <v>415</v>
      </c>
      <c r="CK51" t="s">
        <v>415</v>
      </c>
      <c r="CL51" t="s">
        <v>415</v>
      </c>
      <c r="CM51" t="s">
        <v>415</v>
      </c>
      <c r="CN51" t="s">
        <v>415</v>
      </c>
      <c r="CO51" t="s">
        <v>415</v>
      </c>
      <c r="CP51" t="s">
        <v>415</v>
      </c>
      <c r="CQ51" t="s">
        <v>415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416</v>
      </c>
      <c r="CY51">
        <v>2</v>
      </c>
      <c r="CZ51" t="b">
        <v>1</v>
      </c>
      <c r="DA51">
        <v>1651862693</v>
      </c>
      <c r="DB51">
        <v>1051.933333333333</v>
      </c>
      <c r="DC51">
        <v>1063.771111111111</v>
      </c>
      <c r="DD51">
        <v>18.25882222222222</v>
      </c>
      <c r="DE51">
        <v>15.0645</v>
      </c>
      <c r="DF51">
        <v>1054.485555555555</v>
      </c>
      <c r="DG51">
        <v>18.24137777777777</v>
      </c>
      <c r="DH51">
        <v>500.023</v>
      </c>
      <c r="DI51">
        <v>89.97664444444446</v>
      </c>
      <c r="DJ51">
        <v>0.09994067777777778</v>
      </c>
      <c r="DK51">
        <v>25.68474444444444</v>
      </c>
      <c r="DL51">
        <v>25.02378888888889</v>
      </c>
      <c r="DM51">
        <v>999.9000000000001</v>
      </c>
      <c r="DN51">
        <v>0</v>
      </c>
      <c r="DO51">
        <v>0</v>
      </c>
      <c r="DP51">
        <v>10000.26666666667</v>
      </c>
      <c r="DQ51">
        <v>0</v>
      </c>
      <c r="DR51">
        <v>3.20383</v>
      </c>
      <c r="DS51">
        <v>-11.83875555555556</v>
      </c>
      <c r="DT51">
        <v>1071.496666666667</v>
      </c>
      <c r="DU51">
        <v>1080.041111111111</v>
      </c>
      <c r="DV51">
        <v>3.194318888888889</v>
      </c>
      <c r="DW51">
        <v>1063.771111111111</v>
      </c>
      <c r="DX51">
        <v>15.0645</v>
      </c>
      <c r="DY51">
        <v>1.642866666666667</v>
      </c>
      <c r="DZ51">
        <v>1.355453333333333</v>
      </c>
      <c r="EA51">
        <v>14.36686666666666</v>
      </c>
      <c r="EB51">
        <v>11.42824444444444</v>
      </c>
      <c r="EC51">
        <v>1500.048888888889</v>
      </c>
      <c r="ED51">
        <v>0.9730042222222224</v>
      </c>
      <c r="EE51">
        <v>0.0269961</v>
      </c>
      <c r="EF51">
        <v>0</v>
      </c>
      <c r="EG51">
        <v>886.8065555555555</v>
      </c>
      <c r="EH51">
        <v>5.00097</v>
      </c>
      <c r="EI51">
        <v>13163.05555555555</v>
      </c>
      <c r="EJ51">
        <v>12492.02222222222</v>
      </c>
      <c r="EK51">
        <v>36.812</v>
      </c>
      <c r="EL51">
        <v>38.25</v>
      </c>
      <c r="EM51">
        <v>37.187</v>
      </c>
      <c r="EN51">
        <v>38</v>
      </c>
      <c r="EO51">
        <v>37.687</v>
      </c>
      <c r="EP51">
        <v>1454.687777777778</v>
      </c>
      <c r="EQ51">
        <v>40.36111111111111</v>
      </c>
      <c r="ER51">
        <v>0</v>
      </c>
      <c r="ES51">
        <v>2275.599999904633</v>
      </c>
      <c r="ET51">
        <v>0</v>
      </c>
      <c r="EU51">
        <v>889.1250400000001</v>
      </c>
      <c r="EV51">
        <v>-30.31969235213488</v>
      </c>
      <c r="EW51">
        <v>-445.8230777074916</v>
      </c>
      <c r="EX51">
        <v>13197.336</v>
      </c>
      <c r="EY51">
        <v>15</v>
      </c>
      <c r="EZ51">
        <v>1651859956</v>
      </c>
      <c r="FA51" t="s">
        <v>417</v>
      </c>
      <c r="FB51">
        <v>1651859956</v>
      </c>
      <c r="FC51">
        <v>1651859627</v>
      </c>
      <c r="FD51">
        <v>6</v>
      </c>
      <c r="FE51">
        <v>-0.077</v>
      </c>
      <c r="FF51">
        <v>0.014</v>
      </c>
      <c r="FG51">
        <v>-0.661</v>
      </c>
      <c r="FH51">
        <v>-0.078</v>
      </c>
      <c r="FI51">
        <v>3</v>
      </c>
      <c r="FJ51">
        <v>10</v>
      </c>
      <c r="FK51">
        <v>0.39</v>
      </c>
      <c r="FL51">
        <v>0.01</v>
      </c>
      <c r="FM51">
        <v>-12.17488292682927</v>
      </c>
      <c r="FN51">
        <v>2.408801393728198</v>
      </c>
      <c r="FO51">
        <v>0.2534353016995289</v>
      </c>
      <c r="FP51">
        <v>-1</v>
      </c>
      <c r="FQ51">
        <v>3.227248048780488</v>
      </c>
      <c r="FR51">
        <v>-0.2377024390243885</v>
      </c>
      <c r="FS51">
        <v>0.02475117087346329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418</v>
      </c>
      <c r="GB51">
        <v>2.98128</v>
      </c>
      <c r="GC51">
        <v>2.70609</v>
      </c>
      <c r="GD51">
        <v>0.176139</v>
      </c>
      <c r="GE51">
        <v>0.175414</v>
      </c>
      <c r="GF51">
        <v>0.0875107</v>
      </c>
      <c r="GG51">
        <v>0.07523390000000001</v>
      </c>
      <c r="GH51">
        <v>26027.2</v>
      </c>
      <c r="GI51">
        <v>26105</v>
      </c>
      <c r="GJ51">
        <v>29372.1</v>
      </c>
      <c r="GK51">
        <v>29284.9</v>
      </c>
      <c r="GL51">
        <v>35490.1</v>
      </c>
      <c r="GM51">
        <v>36068.8</v>
      </c>
      <c r="GN51">
        <v>41342.9</v>
      </c>
      <c r="GO51">
        <v>41798.8</v>
      </c>
      <c r="GP51">
        <v>1.9599</v>
      </c>
      <c r="GQ51">
        <v>1.86068</v>
      </c>
      <c r="GR51">
        <v>-0.0140294</v>
      </c>
      <c r="GS51">
        <v>0</v>
      </c>
      <c r="GT51">
        <v>25.2573</v>
      </c>
      <c r="GU51">
        <v>999.9</v>
      </c>
      <c r="GV51">
        <v>33.4</v>
      </c>
      <c r="GW51">
        <v>34.1</v>
      </c>
      <c r="GX51">
        <v>19.9459</v>
      </c>
      <c r="GY51">
        <v>62.3527</v>
      </c>
      <c r="GZ51">
        <v>34.9479</v>
      </c>
      <c r="HA51">
        <v>1</v>
      </c>
      <c r="HB51">
        <v>0.0655843</v>
      </c>
      <c r="HC51">
        <v>2.0602</v>
      </c>
      <c r="HD51">
        <v>20.322</v>
      </c>
      <c r="HE51">
        <v>5.21759</v>
      </c>
      <c r="HF51">
        <v>12.0099</v>
      </c>
      <c r="HG51">
        <v>4.98865</v>
      </c>
      <c r="HH51">
        <v>3.28865</v>
      </c>
      <c r="HI51">
        <v>957.2</v>
      </c>
      <c r="HJ51">
        <v>9309.1</v>
      </c>
      <c r="HK51">
        <v>5139.4</v>
      </c>
      <c r="HL51">
        <v>24.3</v>
      </c>
      <c r="HM51">
        <v>1.86748</v>
      </c>
      <c r="HN51">
        <v>1.86646</v>
      </c>
      <c r="HO51">
        <v>1.866</v>
      </c>
      <c r="HP51">
        <v>1.86584</v>
      </c>
      <c r="HQ51">
        <v>1.86769</v>
      </c>
      <c r="HR51">
        <v>1.87023</v>
      </c>
      <c r="HS51">
        <v>1.8689</v>
      </c>
      <c r="HT51">
        <v>1.87027</v>
      </c>
      <c r="HU51">
        <v>0</v>
      </c>
      <c r="HV51">
        <v>0</v>
      </c>
      <c r="HW51">
        <v>0</v>
      </c>
      <c r="HX51">
        <v>0</v>
      </c>
      <c r="HY51" t="s">
        <v>419</v>
      </c>
      <c r="HZ51" t="s">
        <v>420</v>
      </c>
      <c r="IA51" t="s">
        <v>421</v>
      </c>
      <c r="IB51" t="s">
        <v>421</v>
      </c>
      <c r="IC51" t="s">
        <v>421</v>
      </c>
      <c r="ID51" t="s">
        <v>421</v>
      </c>
      <c r="IE51">
        <v>0</v>
      </c>
      <c r="IF51">
        <v>100</v>
      </c>
      <c r="IG51">
        <v>100</v>
      </c>
      <c r="IH51">
        <v>-2.54</v>
      </c>
      <c r="II51">
        <v>0.0174</v>
      </c>
      <c r="IJ51">
        <v>-0.6540367517687078</v>
      </c>
      <c r="IK51">
        <v>-0.002077099775823331</v>
      </c>
      <c r="IL51">
        <v>4.593143279902166E-07</v>
      </c>
      <c r="IM51">
        <v>-1.865383991892071E-10</v>
      </c>
      <c r="IN51">
        <v>-0.0625294926435566</v>
      </c>
      <c r="IO51">
        <v>-0.01129461987421345</v>
      </c>
      <c r="IP51">
        <v>0.00116580895745559</v>
      </c>
      <c r="IQ51">
        <v>-1.679085872906199E-05</v>
      </c>
      <c r="IR51">
        <v>2</v>
      </c>
      <c r="IS51">
        <v>2290</v>
      </c>
      <c r="IT51">
        <v>0</v>
      </c>
      <c r="IU51">
        <v>32</v>
      </c>
      <c r="IV51">
        <v>45.7</v>
      </c>
      <c r="IW51">
        <v>51.1</v>
      </c>
      <c r="IX51">
        <v>2.15332</v>
      </c>
      <c r="IY51">
        <v>2.19604</v>
      </c>
      <c r="IZ51">
        <v>1.39648</v>
      </c>
      <c r="JA51">
        <v>2.35718</v>
      </c>
      <c r="JB51">
        <v>1.49536</v>
      </c>
      <c r="JC51">
        <v>2.32544</v>
      </c>
      <c r="JD51">
        <v>38.1106</v>
      </c>
      <c r="JE51">
        <v>24.0437</v>
      </c>
      <c r="JF51">
        <v>18</v>
      </c>
      <c r="JG51">
        <v>509.322</v>
      </c>
      <c r="JH51">
        <v>431.216</v>
      </c>
      <c r="JI51">
        <v>22.5446</v>
      </c>
      <c r="JJ51">
        <v>28.1408</v>
      </c>
      <c r="JK51">
        <v>30.0007</v>
      </c>
      <c r="JL51">
        <v>28.0891</v>
      </c>
      <c r="JM51">
        <v>28.0266</v>
      </c>
      <c r="JN51">
        <v>43.0971</v>
      </c>
      <c r="JO51">
        <v>25.0776</v>
      </c>
      <c r="JP51">
        <v>0</v>
      </c>
      <c r="JQ51">
        <v>22.5083</v>
      </c>
      <c r="JR51">
        <v>1036.21</v>
      </c>
      <c r="JS51">
        <v>15.1895</v>
      </c>
      <c r="JT51">
        <v>100.4</v>
      </c>
      <c r="JU51">
        <v>100.32</v>
      </c>
    </row>
    <row r="52" spans="1:281">
      <c r="A52">
        <v>36</v>
      </c>
      <c r="B52">
        <v>1651862700.5</v>
      </c>
      <c r="C52">
        <v>174.5</v>
      </c>
      <c r="D52" t="s">
        <v>490</v>
      </c>
      <c r="E52" t="s">
        <v>491</v>
      </c>
      <c r="F52">
        <v>5</v>
      </c>
      <c r="G52" t="s">
        <v>413</v>
      </c>
      <c r="H52" t="s">
        <v>414</v>
      </c>
      <c r="I52">
        <v>1651862697.7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1064.156336876099</v>
      </c>
      <c r="AK52">
        <v>1048.046484848484</v>
      </c>
      <c r="AL52">
        <v>-3.37411435425674</v>
      </c>
      <c r="AM52">
        <v>66.38454608033999</v>
      </c>
      <c r="AN52">
        <f>(AP52 - AO52 + DI52*1E3/(8.314*(DK52+273.15)) * AR52/DH52 * AQ52) * DH52/(100*CV52) * 1000/(1000 - AP52)</f>
        <v>0</v>
      </c>
      <c r="AO52">
        <v>15.08563854177863</v>
      </c>
      <c r="AP52">
        <v>18.26839735294117</v>
      </c>
      <c r="AQ52">
        <v>-6.780744184764996E-05</v>
      </c>
      <c r="AR52">
        <v>80.44147654147203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415</v>
      </c>
      <c r="AY52" t="s">
        <v>415</v>
      </c>
      <c r="AZ52">
        <v>0</v>
      </c>
      <c r="BA52">
        <v>0</v>
      </c>
      <c r="BB52">
        <f>1-AZ52/BA52</f>
        <v>0</v>
      </c>
      <c r="BC52">
        <v>0</v>
      </c>
      <c r="BD52" t="s">
        <v>415</v>
      </c>
      <c r="BE52" t="s">
        <v>415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415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1247</v>
      </c>
      <c r="CA52">
        <v>300</v>
      </c>
      <c r="CB52">
        <v>300</v>
      </c>
      <c r="CC52">
        <v>300</v>
      </c>
      <c r="CD52">
        <v>10435.9</v>
      </c>
      <c r="CE52">
        <v>1062.79</v>
      </c>
      <c r="CF52">
        <v>-0.00734839</v>
      </c>
      <c r="CG52">
        <v>0.79</v>
      </c>
      <c r="CH52" t="s">
        <v>415</v>
      </c>
      <c r="CI52" t="s">
        <v>415</v>
      </c>
      <c r="CJ52" t="s">
        <v>415</v>
      </c>
      <c r="CK52" t="s">
        <v>415</v>
      </c>
      <c r="CL52" t="s">
        <v>415</v>
      </c>
      <c r="CM52" t="s">
        <v>415</v>
      </c>
      <c r="CN52" t="s">
        <v>415</v>
      </c>
      <c r="CO52" t="s">
        <v>415</v>
      </c>
      <c r="CP52" t="s">
        <v>415</v>
      </c>
      <c r="CQ52" t="s">
        <v>415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416</v>
      </c>
      <c r="CY52">
        <v>2</v>
      </c>
      <c r="CZ52" t="b">
        <v>1</v>
      </c>
      <c r="DA52">
        <v>1651862697.7</v>
      </c>
      <c r="DB52">
        <v>1036.52</v>
      </c>
      <c r="DC52">
        <v>1048.178</v>
      </c>
      <c r="DD52">
        <v>18.26296</v>
      </c>
      <c r="DE52">
        <v>15.10243</v>
      </c>
      <c r="DF52">
        <v>1039.045</v>
      </c>
      <c r="DG52">
        <v>18.24545</v>
      </c>
      <c r="DH52">
        <v>500.055</v>
      </c>
      <c r="DI52">
        <v>89.97436000000002</v>
      </c>
      <c r="DJ52">
        <v>0.10008664</v>
      </c>
      <c r="DK52">
        <v>25.68664</v>
      </c>
      <c r="DL52">
        <v>25.02931</v>
      </c>
      <c r="DM52">
        <v>999.9</v>
      </c>
      <c r="DN52">
        <v>0</v>
      </c>
      <c r="DO52">
        <v>0</v>
      </c>
      <c r="DP52">
        <v>9987.744999999999</v>
      </c>
      <c r="DQ52">
        <v>0</v>
      </c>
      <c r="DR52">
        <v>3.20383</v>
      </c>
      <c r="DS52">
        <v>-11.65843</v>
      </c>
      <c r="DT52">
        <v>1055.801</v>
      </c>
      <c r="DU52">
        <v>1064.251</v>
      </c>
      <c r="DV52">
        <v>3.160522</v>
      </c>
      <c r="DW52">
        <v>1048.178</v>
      </c>
      <c r="DX52">
        <v>15.10243</v>
      </c>
      <c r="DY52">
        <v>1.643197</v>
      </c>
      <c r="DZ52">
        <v>1.35883</v>
      </c>
      <c r="EA52">
        <v>14.36998</v>
      </c>
      <c r="EB52">
        <v>11.46584</v>
      </c>
      <c r="EC52">
        <v>1499.99</v>
      </c>
      <c r="ED52">
        <v>0.9730039999999999</v>
      </c>
      <c r="EE52">
        <v>0.02699634</v>
      </c>
      <c r="EF52">
        <v>0</v>
      </c>
      <c r="EG52">
        <v>884.3578000000001</v>
      </c>
      <c r="EH52">
        <v>5.000970000000001</v>
      </c>
      <c r="EI52">
        <v>13128.59</v>
      </c>
      <c r="EJ52">
        <v>12491.57</v>
      </c>
      <c r="EK52">
        <v>36.812</v>
      </c>
      <c r="EL52">
        <v>38.25</v>
      </c>
      <c r="EM52">
        <v>37.187</v>
      </c>
      <c r="EN52">
        <v>38</v>
      </c>
      <c r="EO52">
        <v>37.6996</v>
      </c>
      <c r="EP52">
        <v>1454.63</v>
      </c>
      <c r="EQ52">
        <v>40.36</v>
      </c>
      <c r="ER52">
        <v>0</v>
      </c>
      <c r="ES52">
        <v>2281</v>
      </c>
      <c r="ET52">
        <v>0</v>
      </c>
      <c r="EU52">
        <v>886.5400000000001</v>
      </c>
      <c r="EV52">
        <v>-29.90981199523915</v>
      </c>
      <c r="EW52">
        <v>-439.5350430749882</v>
      </c>
      <c r="EX52">
        <v>13159.97692307692</v>
      </c>
      <c r="EY52">
        <v>15</v>
      </c>
      <c r="EZ52">
        <v>1651859956</v>
      </c>
      <c r="FA52" t="s">
        <v>417</v>
      </c>
      <c r="FB52">
        <v>1651859956</v>
      </c>
      <c r="FC52">
        <v>1651859627</v>
      </c>
      <c r="FD52">
        <v>6</v>
      </c>
      <c r="FE52">
        <v>-0.077</v>
      </c>
      <c r="FF52">
        <v>0.014</v>
      </c>
      <c r="FG52">
        <v>-0.661</v>
      </c>
      <c r="FH52">
        <v>-0.078</v>
      </c>
      <c r="FI52">
        <v>3</v>
      </c>
      <c r="FJ52">
        <v>10</v>
      </c>
      <c r="FK52">
        <v>0.39</v>
      </c>
      <c r="FL52">
        <v>0.01</v>
      </c>
      <c r="FM52">
        <v>-11.991165</v>
      </c>
      <c r="FN52">
        <v>2.636947091932466</v>
      </c>
      <c r="FO52">
        <v>0.2603322353743384</v>
      </c>
      <c r="FP52">
        <v>-1</v>
      </c>
      <c r="FQ52">
        <v>3.206407</v>
      </c>
      <c r="FR52">
        <v>-0.3122042026266416</v>
      </c>
      <c r="FS52">
        <v>0.03067049577362583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418</v>
      </c>
      <c r="GB52">
        <v>2.98124</v>
      </c>
      <c r="GC52">
        <v>2.70611</v>
      </c>
      <c r="GD52">
        <v>0.174349</v>
      </c>
      <c r="GE52">
        <v>0.173623</v>
      </c>
      <c r="GF52">
        <v>0.087548</v>
      </c>
      <c r="GG52">
        <v>0.0754261</v>
      </c>
      <c r="GH52">
        <v>26083.6</v>
      </c>
      <c r="GI52">
        <v>26161.7</v>
      </c>
      <c r="GJ52">
        <v>29371.9</v>
      </c>
      <c r="GK52">
        <v>29284.8</v>
      </c>
      <c r="GL52">
        <v>35488.6</v>
      </c>
      <c r="GM52">
        <v>36061</v>
      </c>
      <c r="GN52">
        <v>41342.9</v>
      </c>
      <c r="GO52">
        <v>41798.6</v>
      </c>
      <c r="GP52">
        <v>1.9597</v>
      </c>
      <c r="GQ52">
        <v>1.8603</v>
      </c>
      <c r="GR52">
        <v>-0.0142381</v>
      </c>
      <c r="GS52">
        <v>0</v>
      </c>
      <c r="GT52">
        <v>25.2586</v>
      </c>
      <c r="GU52">
        <v>999.9</v>
      </c>
      <c r="GV52">
        <v>33.4</v>
      </c>
      <c r="GW52">
        <v>34.1</v>
      </c>
      <c r="GX52">
        <v>19.9448</v>
      </c>
      <c r="GY52">
        <v>62.4827</v>
      </c>
      <c r="GZ52">
        <v>35.2724</v>
      </c>
      <c r="HA52">
        <v>1</v>
      </c>
      <c r="HB52">
        <v>0.06595529999999999</v>
      </c>
      <c r="HC52">
        <v>2.13583</v>
      </c>
      <c r="HD52">
        <v>20.3211</v>
      </c>
      <c r="HE52">
        <v>5.21789</v>
      </c>
      <c r="HF52">
        <v>12.0099</v>
      </c>
      <c r="HG52">
        <v>4.9887</v>
      </c>
      <c r="HH52">
        <v>3.28863</v>
      </c>
      <c r="HI52">
        <v>957.2</v>
      </c>
      <c r="HJ52">
        <v>9309.1</v>
      </c>
      <c r="HK52">
        <v>5139.4</v>
      </c>
      <c r="HL52">
        <v>24.3</v>
      </c>
      <c r="HM52">
        <v>1.86748</v>
      </c>
      <c r="HN52">
        <v>1.86646</v>
      </c>
      <c r="HO52">
        <v>1.866</v>
      </c>
      <c r="HP52">
        <v>1.86584</v>
      </c>
      <c r="HQ52">
        <v>1.86768</v>
      </c>
      <c r="HR52">
        <v>1.87021</v>
      </c>
      <c r="HS52">
        <v>1.8689</v>
      </c>
      <c r="HT52">
        <v>1.87027</v>
      </c>
      <c r="HU52">
        <v>0</v>
      </c>
      <c r="HV52">
        <v>0</v>
      </c>
      <c r="HW52">
        <v>0</v>
      </c>
      <c r="HX52">
        <v>0</v>
      </c>
      <c r="HY52" t="s">
        <v>419</v>
      </c>
      <c r="HZ52" t="s">
        <v>420</v>
      </c>
      <c r="IA52" t="s">
        <v>421</v>
      </c>
      <c r="IB52" t="s">
        <v>421</v>
      </c>
      <c r="IC52" t="s">
        <v>421</v>
      </c>
      <c r="ID52" t="s">
        <v>421</v>
      </c>
      <c r="IE52">
        <v>0</v>
      </c>
      <c r="IF52">
        <v>100</v>
      </c>
      <c r="IG52">
        <v>100</v>
      </c>
      <c r="IH52">
        <v>-2.51</v>
      </c>
      <c r="II52">
        <v>0.0176</v>
      </c>
      <c r="IJ52">
        <v>-0.6540367517687078</v>
      </c>
      <c r="IK52">
        <v>-0.002077099775823331</v>
      </c>
      <c r="IL52">
        <v>4.593143279902166E-07</v>
      </c>
      <c r="IM52">
        <v>-1.865383991892071E-10</v>
      </c>
      <c r="IN52">
        <v>-0.0625294926435566</v>
      </c>
      <c r="IO52">
        <v>-0.01129461987421345</v>
      </c>
      <c r="IP52">
        <v>0.00116580895745559</v>
      </c>
      <c r="IQ52">
        <v>-1.679085872906199E-05</v>
      </c>
      <c r="IR52">
        <v>2</v>
      </c>
      <c r="IS52">
        <v>2290</v>
      </c>
      <c r="IT52">
        <v>0</v>
      </c>
      <c r="IU52">
        <v>32</v>
      </c>
      <c r="IV52">
        <v>45.7</v>
      </c>
      <c r="IW52">
        <v>51.2</v>
      </c>
      <c r="IX52">
        <v>2.12769</v>
      </c>
      <c r="IY52">
        <v>2.19727</v>
      </c>
      <c r="IZ52">
        <v>1.39648</v>
      </c>
      <c r="JA52">
        <v>2.35718</v>
      </c>
      <c r="JB52">
        <v>1.49536</v>
      </c>
      <c r="JC52">
        <v>2.34375</v>
      </c>
      <c r="JD52">
        <v>38.135</v>
      </c>
      <c r="JE52">
        <v>24.0437</v>
      </c>
      <c r="JF52">
        <v>18</v>
      </c>
      <c r="JG52">
        <v>509.206</v>
      </c>
      <c r="JH52">
        <v>430.999</v>
      </c>
      <c r="JI52">
        <v>22.5138</v>
      </c>
      <c r="JJ52">
        <v>28.1426</v>
      </c>
      <c r="JK52">
        <v>30.0005</v>
      </c>
      <c r="JL52">
        <v>28.0909</v>
      </c>
      <c r="JM52">
        <v>28.0278</v>
      </c>
      <c r="JN52">
        <v>42.583</v>
      </c>
      <c r="JO52">
        <v>25.0776</v>
      </c>
      <c r="JP52">
        <v>0</v>
      </c>
      <c r="JQ52">
        <v>22.4801</v>
      </c>
      <c r="JR52">
        <v>1016.18</v>
      </c>
      <c r="JS52">
        <v>15.212</v>
      </c>
      <c r="JT52">
        <v>100.4</v>
      </c>
      <c r="JU52">
        <v>100.319</v>
      </c>
    </row>
    <row r="53" spans="1:281">
      <c r="A53">
        <v>37</v>
      </c>
      <c r="B53">
        <v>1651862705.5</v>
      </c>
      <c r="C53">
        <v>179.5</v>
      </c>
      <c r="D53" t="s">
        <v>492</v>
      </c>
      <c r="E53" t="s">
        <v>493</v>
      </c>
      <c r="F53">
        <v>5</v>
      </c>
      <c r="G53" t="s">
        <v>413</v>
      </c>
      <c r="H53" t="s">
        <v>414</v>
      </c>
      <c r="I53">
        <v>1651862703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1047.176222753599</v>
      </c>
      <c r="AK53">
        <v>1031.286666666667</v>
      </c>
      <c r="AL53">
        <v>-3.356011605617079</v>
      </c>
      <c r="AM53">
        <v>66.38454608033999</v>
      </c>
      <c r="AN53">
        <f>(AP53 - AO53 + DI53*1E3/(8.314*(DK53+273.15)) * AR53/DH53 * AQ53) * DH53/(100*CV53) * 1000/(1000 - AP53)</f>
        <v>0</v>
      </c>
      <c r="AO53">
        <v>15.14159949250585</v>
      </c>
      <c r="AP53">
        <v>18.28248911764705</v>
      </c>
      <c r="AQ53">
        <v>0.0003332003211256876</v>
      </c>
      <c r="AR53">
        <v>80.44147654147203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415</v>
      </c>
      <c r="AY53" t="s">
        <v>415</v>
      </c>
      <c r="AZ53">
        <v>0</v>
      </c>
      <c r="BA53">
        <v>0</v>
      </c>
      <c r="BB53">
        <f>1-AZ53/BA53</f>
        <v>0</v>
      </c>
      <c r="BC53">
        <v>0</v>
      </c>
      <c r="BD53" t="s">
        <v>415</v>
      </c>
      <c r="BE53" t="s">
        <v>415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415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1247</v>
      </c>
      <c r="CA53">
        <v>300</v>
      </c>
      <c r="CB53">
        <v>300</v>
      </c>
      <c r="CC53">
        <v>300</v>
      </c>
      <c r="CD53">
        <v>10435.9</v>
      </c>
      <c r="CE53">
        <v>1062.79</v>
      </c>
      <c r="CF53">
        <v>-0.00734839</v>
      </c>
      <c r="CG53">
        <v>0.79</v>
      </c>
      <c r="CH53" t="s">
        <v>415</v>
      </c>
      <c r="CI53" t="s">
        <v>415</v>
      </c>
      <c r="CJ53" t="s">
        <v>415</v>
      </c>
      <c r="CK53" t="s">
        <v>415</v>
      </c>
      <c r="CL53" t="s">
        <v>415</v>
      </c>
      <c r="CM53" t="s">
        <v>415</v>
      </c>
      <c r="CN53" t="s">
        <v>415</v>
      </c>
      <c r="CO53" t="s">
        <v>415</v>
      </c>
      <c r="CP53" t="s">
        <v>415</v>
      </c>
      <c r="CQ53" t="s">
        <v>415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416</v>
      </c>
      <c r="CY53">
        <v>2</v>
      </c>
      <c r="CZ53" t="b">
        <v>1</v>
      </c>
      <c r="DA53">
        <v>1651862703</v>
      </c>
      <c r="DB53">
        <v>1019.036666666667</v>
      </c>
      <c r="DC53">
        <v>1030.4</v>
      </c>
      <c r="DD53">
        <v>18.27738888888889</v>
      </c>
      <c r="DE53">
        <v>15.14996666666667</v>
      </c>
      <c r="DF53">
        <v>1021.531111111111</v>
      </c>
      <c r="DG53">
        <v>18.25967777777778</v>
      </c>
      <c r="DH53">
        <v>500.0323333333333</v>
      </c>
      <c r="DI53">
        <v>89.97718888888888</v>
      </c>
      <c r="DJ53">
        <v>0.09998446666666666</v>
      </c>
      <c r="DK53">
        <v>25.6868</v>
      </c>
      <c r="DL53">
        <v>25.02562222222222</v>
      </c>
      <c r="DM53">
        <v>999.9000000000001</v>
      </c>
      <c r="DN53">
        <v>0</v>
      </c>
      <c r="DO53">
        <v>0</v>
      </c>
      <c r="DP53">
        <v>9972.292222222222</v>
      </c>
      <c r="DQ53">
        <v>0</v>
      </c>
      <c r="DR53">
        <v>3.20383</v>
      </c>
      <c r="DS53">
        <v>-11.36313333333333</v>
      </c>
      <c r="DT53">
        <v>1038.006666666667</v>
      </c>
      <c r="DU53">
        <v>1046.25</v>
      </c>
      <c r="DV53">
        <v>3.127424444444444</v>
      </c>
      <c r="DW53">
        <v>1030.4</v>
      </c>
      <c r="DX53">
        <v>15.14996666666667</v>
      </c>
      <c r="DY53">
        <v>1.644548888888889</v>
      </c>
      <c r="DZ53">
        <v>1.363151111111111</v>
      </c>
      <c r="EA53">
        <v>14.38267777777778</v>
      </c>
      <c r="EB53">
        <v>11.51383333333333</v>
      </c>
      <c r="EC53">
        <v>1499.993333333333</v>
      </c>
      <c r="ED53">
        <v>0.9730036666666666</v>
      </c>
      <c r="EE53">
        <v>0.0269967</v>
      </c>
      <c r="EF53">
        <v>0</v>
      </c>
      <c r="EG53">
        <v>881.9113333333332</v>
      </c>
      <c r="EH53">
        <v>5.00097</v>
      </c>
      <c r="EI53">
        <v>13092.01111111111</v>
      </c>
      <c r="EJ53">
        <v>12491.55555555556</v>
      </c>
      <c r="EK53">
        <v>36.812</v>
      </c>
      <c r="EL53">
        <v>38.25</v>
      </c>
      <c r="EM53">
        <v>37.187</v>
      </c>
      <c r="EN53">
        <v>38</v>
      </c>
      <c r="EO53">
        <v>37.708</v>
      </c>
      <c r="EP53">
        <v>1454.632222222222</v>
      </c>
      <c r="EQ53">
        <v>40.36111111111111</v>
      </c>
      <c r="ER53">
        <v>0</v>
      </c>
      <c r="ES53">
        <v>2285.799999952316</v>
      </c>
      <c r="ET53">
        <v>0</v>
      </c>
      <c r="EU53">
        <v>884.2029615384615</v>
      </c>
      <c r="EV53">
        <v>-29.78123075036238</v>
      </c>
      <c r="EW53">
        <v>-422.006836959025</v>
      </c>
      <c r="EX53">
        <v>13125.57307692308</v>
      </c>
      <c r="EY53">
        <v>15</v>
      </c>
      <c r="EZ53">
        <v>1651859956</v>
      </c>
      <c r="FA53" t="s">
        <v>417</v>
      </c>
      <c r="FB53">
        <v>1651859956</v>
      </c>
      <c r="FC53">
        <v>1651859627</v>
      </c>
      <c r="FD53">
        <v>6</v>
      </c>
      <c r="FE53">
        <v>-0.077</v>
      </c>
      <c r="FF53">
        <v>0.014</v>
      </c>
      <c r="FG53">
        <v>-0.661</v>
      </c>
      <c r="FH53">
        <v>-0.078</v>
      </c>
      <c r="FI53">
        <v>3</v>
      </c>
      <c r="FJ53">
        <v>10</v>
      </c>
      <c r="FK53">
        <v>0.39</v>
      </c>
      <c r="FL53">
        <v>0.01</v>
      </c>
      <c r="FM53">
        <v>-11.7535675</v>
      </c>
      <c r="FN53">
        <v>2.586575234521598</v>
      </c>
      <c r="FO53">
        <v>0.254448526609509</v>
      </c>
      <c r="FP53">
        <v>-1</v>
      </c>
      <c r="FQ53">
        <v>3.17725025</v>
      </c>
      <c r="FR53">
        <v>-0.355990806754228</v>
      </c>
      <c r="FS53">
        <v>0.03489056509197723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418</v>
      </c>
      <c r="GB53">
        <v>2.98114</v>
      </c>
      <c r="GC53">
        <v>2.70606</v>
      </c>
      <c r="GD53">
        <v>0.172554</v>
      </c>
      <c r="GE53">
        <v>0.171826</v>
      </c>
      <c r="GF53">
        <v>0.0875932</v>
      </c>
      <c r="GG53">
        <v>0.0754841</v>
      </c>
      <c r="GH53">
        <v>26140</v>
      </c>
      <c r="GI53">
        <v>26218.7</v>
      </c>
      <c r="GJ53">
        <v>29371.5</v>
      </c>
      <c r="GK53">
        <v>29284.9</v>
      </c>
      <c r="GL53">
        <v>35486.5</v>
      </c>
      <c r="GM53">
        <v>36058.9</v>
      </c>
      <c r="GN53">
        <v>41342.6</v>
      </c>
      <c r="GO53">
        <v>41798.8</v>
      </c>
      <c r="GP53">
        <v>1.95982</v>
      </c>
      <c r="GQ53">
        <v>1.86065</v>
      </c>
      <c r="GR53">
        <v>-0.013914</v>
      </c>
      <c r="GS53">
        <v>0</v>
      </c>
      <c r="GT53">
        <v>25.2607</v>
      </c>
      <c r="GU53">
        <v>999.9</v>
      </c>
      <c r="GV53">
        <v>33.4</v>
      </c>
      <c r="GW53">
        <v>34.1</v>
      </c>
      <c r="GX53">
        <v>19.9449</v>
      </c>
      <c r="GY53">
        <v>62.4927</v>
      </c>
      <c r="GZ53">
        <v>34.9519</v>
      </c>
      <c r="HA53">
        <v>1</v>
      </c>
      <c r="HB53">
        <v>0.0661433</v>
      </c>
      <c r="HC53">
        <v>2.17385</v>
      </c>
      <c r="HD53">
        <v>20.3202</v>
      </c>
      <c r="HE53">
        <v>5.21684</v>
      </c>
      <c r="HF53">
        <v>12.0099</v>
      </c>
      <c r="HG53">
        <v>4.98865</v>
      </c>
      <c r="HH53">
        <v>3.2885</v>
      </c>
      <c r="HI53">
        <v>957.4</v>
      </c>
      <c r="HJ53">
        <v>9310</v>
      </c>
      <c r="HK53">
        <v>5139.4</v>
      </c>
      <c r="HL53">
        <v>24.3</v>
      </c>
      <c r="HM53">
        <v>1.86748</v>
      </c>
      <c r="HN53">
        <v>1.86646</v>
      </c>
      <c r="HO53">
        <v>1.866</v>
      </c>
      <c r="HP53">
        <v>1.86585</v>
      </c>
      <c r="HQ53">
        <v>1.86768</v>
      </c>
      <c r="HR53">
        <v>1.87022</v>
      </c>
      <c r="HS53">
        <v>1.8689</v>
      </c>
      <c r="HT53">
        <v>1.87027</v>
      </c>
      <c r="HU53">
        <v>0</v>
      </c>
      <c r="HV53">
        <v>0</v>
      </c>
      <c r="HW53">
        <v>0</v>
      </c>
      <c r="HX53">
        <v>0</v>
      </c>
      <c r="HY53" t="s">
        <v>419</v>
      </c>
      <c r="HZ53" t="s">
        <v>420</v>
      </c>
      <c r="IA53" t="s">
        <v>421</v>
      </c>
      <c r="IB53" t="s">
        <v>421</v>
      </c>
      <c r="IC53" t="s">
        <v>421</v>
      </c>
      <c r="ID53" t="s">
        <v>421</v>
      </c>
      <c r="IE53">
        <v>0</v>
      </c>
      <c r="IF53">
        <v>100</v>
      </c>
      <c r="IG53">
        <v>100</v>
      </c>
      <c r="IH53">
        <v>-2.48</v>
      </c>
      <c r="II53">
        <v>0.0178</v>
      </c>
      <c r="IJ53">
        <v>-0.6540367517687078</v>
      </c>
      <c r="IK53">
        <v>-0.002077099775823331</v>
      </c>
      <c r="IL53">
        <v>4.593143279902166E-07</v>
      </c>
      <c r="IM53">
        <v>-1.865383991892071E-10</v>
      </c>
      <c r="IN53">
        <v>-0.0625294926435566</v>
      </c>
      <c r="IO53">
        <v>-0.01129461987421345</v>
      </c>
      <c r="IP53">
        <v>0.00116580895745559</v>
      </c>
      <c r="IQ53">
        <v>-1.679085872906199E-05</v>
      </c>
      <c r="IR53">
        <v>2</v>
      </c>
      <c r="IS53">
        <v>2290</v>
      </c>
      <c r="IT53">
        <v>0</v>
      </c>
      <c r="IU53">
        <v>32</v>
      </c>
      <c r="IV53">
        <v>45.8</v>
      </c>
      <c r="IW53">
        <v>51.3</v>
      </c>
      <c r="IX53">
        <v>2.09717</v>
      </c>
      <c r="IY53">
        <v>2.19971</v>
      </c>
      <c r="IZ53">
        <v>1.39648</v>
      </c>
      <c r="JA53">
        <v>2.35596</v>
      </c>
      <c r="JB53">
        <v>1.49536</v>
      </c>
      <c r="JC53">
        <v>2.30469</v>
      </c>
      <c r="JD53">
        <v>38.135</v>
      </c>
      <c r="JE53">
        <v>24.0437</v>
      </c>
      <c r="JF53">
        <v>18</v>
      </c>
      <c r="JG53">
        <v>509.306</v>
      </c>
      <c r="JH53">
        <v>431.226</v>
      </c>
      <c r="JI53">
        <v>22.4775</v>
      </c>
      <c r="JJ53">
        <v>28.1446</v>
      </c>
      <c r="JK53">
        <v>30.0002</v>
      </c>
      <c r="JL53">
        <v>28.093</v>
      </c>
      <c r="JM53">
        <v>28.0299</v>
      </c>
      <c r="JN53">
        <v>41.988</v>
      </c>
      <c r="JO53">
        <v>25.0776</v>
      </c>
      <c r="JP53">
        <v>0</v>
      </c>
      <c r="JQ53">
        <v>22.4544</v>
      </c>
      <c r="JR53">
        <v>1002.8</v>
      </c>
      <c r="JS53">
        <v>15.2373</v>
      </c>
      <c r="JT53">
        <v>100.399</v>
      </c>
      <c r="JU53">
        <v>100.32</v>
      </c>
    </row>
    <row r="54" spans="1:281">
      <c r="A54">
        <v>38</v>
      </c>
      <c r="B54">
        <v>1651862710.5</v>
      </c>
      <c r="C54">
        <v>184.5</v>
      </c>
      <c r="D54" t="s">
        <v>494</v>
      </c>
      <c r="E54" t="s">
        <v>495</v>
      </c>
      <c r="F54">
        <v>5</v>
      </c>
      <c r="G54" t="s">
        <v>413</v>
      </c>
      <c r="H54" t="s">
        <v>414</v>
      </c>
      <c r="I54">
        <v>1651862707.7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1030.146895280159</v>
      </c>
      <c r="AK54">
        <v>1014.531636363637</v>
      </c>
      <c r="AL54">
        <v>-3.344903757014523</v>
      </c>
      <c r="AM54">
        <v>66.38454608033999</v>
      </c>
      <c r="AN54">
        <f>(AP54 - AO54 + DI54*1E3/(8.314*(DK54+273.15)) * AR54/DH54 * AQ54) * DH54/(100*CV54) * 1000/(1000 - AP54)</f>
        <v>0</v>
      </c>
      <c r="AO54">
        <v>15.15269690212222</v>
      </c>
      <c r="AP54">
        <v>18.28562264705881</v>
      </c>
      <c r="AQ54">
        <v>0.000241655216502659</v>
      </c>
      <c r="AR54">
        <v>80.44147654147203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415</v>
      </c>
      <c r="AY54" t="s">
        <v>415</v>
      </c>
      <c r="AZ54">
        <v>0</v>
      </c>
      <c r="BA54">
        <v>0</v>
      </c>
      <c r="BB54">
        <f>1-AZ54/BA54</f>
        <v>0</v>
      </c>
      <c r="BC54">
        <v>0</v>
      </c>
      <c r="BD54" t="s">
        <v>415</v>
      </c>
      <c r="BE54" t="s">
        <v>415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415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1247</v>
      </c>
      <c r="CA54">
        <v>300</v>
      </c>
      <c r="CB54">
        <v>300</v>
      </c>
      <c r="CC54">
        <v>300</v>
      </c>
      <c r="CD54">
        <v>10435.9</v>
      </c>
      <c r="CE54">
        <v>1062.79</v>
      </c>
      <c r="CF54">
        <v>-0.00734839</v>
      </c>
      <c r="CG54">
        <v>0.79</v>
      </c>
      <c r="CH54" t="s">
        <v>415</v>
      </c>
      <c r="CI54" t="s">
        <v>415</v>
      </c>
      <c r="CJ54" t="s">
        <v>415</v>
      </c>
      <c r="CK54" t="s">
        <v>415</v>
      </c>
      <c r="CL54" t="s">
        <v>415</v>
      </c>
      <c r="CM54" t="s">
        <v>415</v>
      </c>
      <c r="CN54" t="s">
        <v>415</v>
      </c>
      <c r="CO54" t="s">
        <v>415</v>
      </c>
      <c r="CP54" t="s">
        <v>415</v>
      </c>
      <c r="CQ54" t="s">
        <v>415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416</v>
      </c>
      <c r="CY54">
        <v>2</v>
      </c>
      <c r="CZ54" t="b">
        <v>1</v>
      </c>
      <c r="DA54">
        <v>1651862707.7</v>
      </c>
      <c r="DB54">
        <v>1003.5336</v>
      </c>
      <c r="DC54">
        <v>1014.632</v>
      </c>
      <c r="DD54">
        <v>18.28547</v>
      </c>
      <c r="DE54">
        <v>15.15799</v>
      </c>
      <c r="DF54">
        <v>1006.0013</v>
      </c>
      <c r="DG54">
        <v>18.26764</v>
      </c>
      <c r="DH54">
        <v>500.0457</v>
      </c>
      <c r="DI54">
        <v>89.97698999999999</v>
      </c>
      <c r="DJ54">
        <v>0.09993129000000001</v>
      </c>
      <c r="DK54">
        <v>25.68448</v>
      </c>
      <c r="DL54">
        <v>25.03483</v>
      </c>
      <c r="DM54">
        <v>999.9</v>
      </c>
      <c r="DN54">
        <v>0</v>
      </c>
      <c r="DO54">
        <v>0</v>
      </c>
      <c r="DP54">
        <v>10010.878</v>
      </c>
      <c r="DQ54">
        <v>0</v>
      </c>
      <c r="DR54">
        <v>3.214368</v>
      </c>
      <c r="DS54">
        <v>-11.09832</v>
      </c>
      <c r="DT54">
        <v>1022.225</v>
      </c>
      <c r="DU54">
        <v>1030.248</v>
      </c>
      <c r="DV54">
        <v>3.127478</v>
      </c>
      <c r="DW54">
        <v>1014.632</v>
      </c>
      <c r="DX54">
        <v>15.15799</v>
      </c>
      <c r="DY54">
        <v>1.64527</v>
      </c>
      <c r="DZ54">
        <v>1.363869</v>
      </c>
      <c r="EA54">
        <v>14.38949</v>
      </c>
      <c r="EB54">
        <v>11.52177</v>
      </c>
      <c r="EC54">
        <v>1500.06</v>
      </c>
      <c r="ED54">
        <v>0.9730044999999998</v>
      </c>
      <c r="EE54">
        <v>0.0269958</v>
      </c>
      <c r="EF54">
        <v>0</v>
      </c>
      <c r="EG54">
        <v>879.8215</v>
      </c>
      <c r="EH54">
        <v>5.000970000000001</v>
      </c>
      <c r="EI54">
        <v>13061.55</v>
      </c>
      <c r="EJ54">
        <v>12492.13</v>
      </c>
      <c r="EK54">
        <v>36.812</v>
      </c>
      <c r="EL54">
        <v>38.2624</v>
      </c>
      <c r="EM54">
        <v>37.187</v>
      </c>
      <c r="EN54">
        <v>38</v>
      </c>
      <c r="EO54">
        <v>37.7311</v>
      </c>
      <c r="EP54">
        <v>1454.698</v>
      </c>
      <c r="EQ54">
        <v>40.362</v>
      </c>
      <c r="ER54">
        <v>0</v>
      </c>
      <c r="ES54">
        <v>2290.599999904633</v>
      </c>
      <c r="ET54">
        <v>0</v>
      </c>
      <c r="EU54">
        <v>881.9495769230768</v>
      </c>
      <c r="EV54">
        <v>-27.32940175891548</v>
      </c>
      <c r="EW54">
        <v>-402.0410257751848</v>
      </c>
      <c r="EX54">
        <v>13092.33461538461</v>
      </c>
      <c r="EY54">
        <v>15</v>
      </c>
      <c r="EZ54">
        <v>1651859956</v>
      </c>
      <c r="FA54" t="s">
        <v>417</v>
      </c>
      <c r="FB54">
        <v>1651859956</v>
      </c>
      <c r="FC54">
        <v>1651859627</v>
      </c>
      <c r="FD54">
        <v>6</v>
      </c>
      <c r="FE54">
        <v>-0.077</v>
      </c>
      <c r="FF54">
        <v>0.014</v>
      </c>
      <c r="FG54">
        <v>-0.661</v>
      </c>
      <c r="FH54">
        <v>-0.078</v>
      </c>
      <c r="FI54">
        <v>3</v>
      </c>
      <c r="FJ54">
        <v>10</v>
      </c>
      <c r="FK54">
        <v>0.39</v>
      </c>
      <c r="FL54">
        <v>0.01</v>
      </c>
      <c r="FM54">
        <v>-11.5103243902439</v>
      </c>
      <c r="FN54">
        <v>3.154820905923343</v>
      </c>
      <c r="FO54">
        <v>0.3134878243097837</v>
      </c>
      <c r="FP54">
        <v>-1</v>
      </c>
      <c r="FQ54">
        <v>3.15435487804878</v>
      </c>
      <c r="FR54">
        <v>-0.2900498257839673</v>
      </c>
      <c r="FS54">
        <v>0.03057866657288008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418</v>
      </c>
      <c r="GB54">
        <v>2.98136</v>
      </c>
      <c r="GC54">
        <v>2.70614</v>
      </c>
      <c r="GD54">
        <v>0.170741</v>
      </c>
      <c r="GE54">
        <v>0.170007</v>
      </c>
      <c r="GF54">
        <v>0.0876</v>
      </c>
      <c r="GG54">
        <v>0.075558</v>
      </c>
      <c r="GH54">
        <v>26197.1</v>
      </c>
      <c r="GI54">
        <v>26276.2</v>
      </c>
      <c r="GJ54">
        <v>29371.4</v>
      </c>
      <c r="GK54">
        <v>29284.9</v>
      </c>
      <c r="GL54">
        <v>35486.1</v>
      </c>
      <c r="GM54">
        <v>36055.7</v>
      </c>
      <c r="GN54">
        <v>41342.5</v>
      </c>
      <c r="GO54">
        <v>41798.5</v>
      </c>
      <c r="GP54">
        <v>1.95968</v>
      </c>
      <c r="GQ54">
        <v>1.8605</v>
      </c>
      <c r="GR54">
        <v>-0.0139251</v>
      </c>
      <c r="GS54">
        <v>0</v>
      </c>
      <c r="GT54">
        <v>25.2607</v>
      </c>
      <c r="GU54">
        <v>999.9</v>
      </c>
      <c r="GV54">
        <v>33.4</v>
      </c>
      <c r="GW54">
        <v>34.1</v>
      </c>
      <c r="GX54">
        <v>19.9434</v>
      </c>
      <c r="GY54">
        <v>62.2627</v>
      </c>
      <c r="GZ54">
        <v>34.8998</v>
      </c>
      <c r="HA54">
        <v>1</v>
      </c>
      <c r="HB54">
        <v>0.066344</v>
      </c>
      <c r="HC54">
        <v>2.21036</v>
      </c>
      <c r="HD54">
        <v>20.3199</v>
      </c>
      <c r="HE54">
        <v>5.21729</v>
      </c>
      <c r="HF54">
        <v>12.0099</v>
      </c>
      <c r="HG54">
        <v>4.9892</v>
      </c>
      <c r="HH54">
        <v>3.2885</v>
      </c>
      <c r="HI54">
        <v>957.4</v>
      </c>
      <c r="HJ54">
        <v>9310</v>
      </c>
      <c r="HK54">
        <v>5139.4</v>
      </c>
      <c r="HL54">
        <v>24.3</v>
      </c>
      <c r="HM54">
        <v>1.86749</v>
      </c>
      <c r="HN54">
        <v>1.86646</v>
      </c>
      <c r="HO54">
        <v>1.866</v>
      </c>
      <c r="HP54">
        <v>1.86584</v>
      </c>
      <c r="HQ54">
        <v>1.86768</v>
      </c>
      <c r="HR54">
        <v>1.87022</v>
      </c>
      <c r="HS54">
        <v>1.8689</v>
      </c>
      <c r="HT54">
        <v>1.87027</v>
      </c>
      <c r="HU54">
        <v>0</v>
      </c>
      <c r="HV54">
        <v>0</v>
      </c>
      <c r="HW54">
        <v>0</v>
      </c>
      <c r="HX54">
        <v>0</v>
      </c>
      <c r="HY54" t="s">
        <v>419</v>
      </c>
      <c r="HZ54" t="s">
        <v>420</v>
      </c>
      <c r="IA54" t="s">
        <v>421</v>
      </c>
      <c r="IB54" t="s">
        <v>421</v>
      </c>
      <c r="IC54" t="s">
        <v>421</v>
      </c>
      <c r="ID54" t="s">
        <v>421</v>
      </c>
      <c r="IE54">
        <v>0</v>
      </c>
      <c r="IF54">
        <v>100</v>
      </c>
      <c r="IG54">
        <v>100</v>
      </c>
      <c r="IH54">
        <v>-2.453</v>
      </c>
      <c r="II54">
        <v>0.0178</v>
      </c>
      <c r="IJ54">
        <v>-0.6540367517687078</v>
      </c>
      <c r="IK54">
        <v>-0.002077099775823331</v>
      </c>
      <c r="IL54">
        <v>4.593143279902166E-07</v>
      </c>
      <c r="IM54">
        <v>-1.865383991892071E-10</v>
      </c>
      <c r="IN54">
        <v>-0.0625294926435566</v>
      </c>
      <c r="IO54">
        <v>-0.01129461987421345</v>
      </c>
      <c r="IP54">
        <v>0.00116580895745559</v>
      </c>
      <c r="IQ54">
        <v>-1.679085872906199E-05</v>
      </c>
      <c r="IR54">
        <v>2</v>
      </c>
      <c r="IS54">
        <v>2290</v>
      </c>
      <c r="IT54">
        <v>0</v>
      </c>
      <c r="IU54">
        <v>32</v>
      </c>
      <c r="IV54">
        <v>45.9</v>
      </c>
      <c r="IW54">
        <v>51.4</v>
      </c>
      <c r="IX54">
        <v>2.07153</v>
      </c>
      <c r="IY54">
        <v>2.19849</v>
      </c>
      <c r="IZ54">
        <v>1.39648</v>
      </c>
      <c r="JA54">
        <v>2.35718</v>
      </c>
      <c r="JB54">
        <v>1.49536</v>
      </c>
      <c r="JC54">
        <v>2.30835</v>
      </c>
      <c r="JD54">
        <v>38.135</v>
      </c>
      <c r="JE54">
        <v>24.0437</v>
      </c>
      <c r="JF54">
        <v>18</v>
      </c>
      <c r="JG54">
        <v>509.228</v>
      </c>
      <c r="JH54">
        <v>431.15</v>
      </c>
      <c r="JI54">
        <v>22.4458</v>
      </c>
      <c r="JJ54">
        <v>28.1469</v>
      </c>
      <c r="JK54">
        <v>30.0004</v>
      </c>
      <c r="JL54">
        <v>28.0953</v>
      </c>
      <c r="JM54">
        <v>28.0319</v>
      </c>
      <c r="JN54">
        <v>41.478</v>
      </c>
      <c r="JO54">
        <v>24.7969</v>
      </c>
      <c r="JP54">
        <v>0</v>
      </c>
      <c r="JQ54">
        <v>22.4223</v>
      </c>
      <c r="JR54">
        <v>982.768</v>
      </c>
      <c r="JS54">
        <v>15.27</v>
      </c>
      <c r="JT54">
        <v>100.399</v>
      </c>
      <c r="JU54">
        <v>100.319</v>
      </c>
    </row>
    <row r="55" spans="1:281">
      <c r="A55">
        <v>39</v>
      </c>
      <c r="B55">
        <v>1651862715.5</v>
      </c>
      <c r="C55">
        <v>189.5</v>
      </c>
      <c r="D55" t="s">
        <v>496</v>
      </c>
      <c r="E55" t="s">
        <v>497</v>
      </c>
      <c r="F55">
        <v>5</v>
      </c>
      <c r="G55" t="s">
        <v>413</v>
      </c>
      <c r="H55" t="s">
        <v>414</v>
      </c>
      <c r="I55">
        <v>1651862713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1013.420072169458</v>
      </c>
      <c r="AK55">
        <v>997.7000666666667</v>
      </c>
      <c r="AL55">
        <v>-3.378011670092644</v>
      </c>
      <c r="AM55">
        <v>66.38454608033999</v>
      </c>
      <c r="AN55">
        <f>(AP55 - AO55 + DI55*1E3/(8.314*(DK55+273.15)) * AR55/DH55 * AQ55) * DH55/(100*CV55) * 1000/(1000 - AP55)</f>
        <v>0</v>
      </c>
      <c r="AO55">
        <v>15.17829650056544</v>
      </c>
      <c r="AP55">
        <v>18.29065058823529</v>
      </c>
      <c r="AQ55">
        <v>-1.738099981734383E-05</v>
      </c>
      <c r="AR55">
        <v>80.44147654147203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415</v>
      </c>
      <c r="AY55" t="s">
        <v>415</v>
      </c>
      <c r="AZ55">
        <v>0</v>
      </c>
      <c r="BA55">
        <v>0</v>
      </c>
      <c r="BB55">
        <f>1-AZ55/BA55</f>
        <v>0</v>
      </c>
      <c r="BC55">
        <v>0</v>
      </c>
      <c r="BD55" t="s">
        <v>415</v>
      </c>
      <c r="BE55" t="s">
        <v>415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415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1247</v>
      </c>
      <c r="CA55">
        <v>300</v>
      </c>
      <c r="CB55">
        <v>300</v>
      </c>
      <c r="CC55">
        <v>300</v>
      </c>
      <c r="CD55">
        <v>10435.9</v>
      </c>
      <c r="CE55">
        <v>1062.79</v>
      </c>
      <c r="CF55">
        <v>-0.00734839</v>
      </c>
      <c r="CG55">
        <v>0.79</v>
      </c>
      <c r="CH55" t="s">
        <v>415</v>
      </c>
      <c r="CI55" t="s">
        <v>415</v>
      </c>
      <c r="CJ55" t="s">
        <v>415</v>
      </c>
      <c r="CK55" t="s">
        <v>415</v>
      </c>
      <c r="CL55" t="s">
        <v>415</v>
      </c>
      <c r="CM55" t="s">
        <v>415</v>
      </c>
      <c r="CN55" t="s">
        <v>415</v>
      </c>
      <c r="CO55" t="s">
        <v>415</v>
      </c>
      <c r="CP55" t="s">
        <v>415</v>
      </c>
      <c r="CQ55" t="s">
        <v>415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416</v>
      </c>
      <c r="CY55">
        <v>2</v>
      </c>
      <c r="CZ55" t="b">
        <v>1</v>
      </c>
      <c r="DA55">
        <v>1651862713</v>
      </c>
      <c r="DB55">
        <v>986.0949999999999</v>
      </c>
      <c r="DC55">
        <v>997.1397777777778</v>
      </c>
      <c r="DD55">
        <v>18.2881</v>
      </c>
      <c r="DE55">
        <v>15.18684444444444</v>
      </c>
      <c r="DF55">
        <v>988.5336666666667</v>
      </c>
      <c r="DG55">
        <v>18.27023333333333</v>
      </c>
      <c r="DH55">
        <v>500.0362222222222</v>
      </c>
      <c r="DI55">
        <v>89.9769888888889</v>
      </c>
      <c r="DJ55">
        <v>0.09998222222222224</v>
      </c>
      <c r="DK55">
        <v>25.68237777777778</v>
      </c>
      <c r="DL55">
        <v>25.03036666666667</v>
      </c>
      <c r="DM55">
        <v>999.9000000000001</v>
      </c>
      <c r="DN55">
        <v>0</v>
      </c>
      <c r="DO55">
        <v>0</v>
      </c>
      <c r="DP55">
        <v>9980.695555555556</v>
      </c>
      <c r="DQ55">
        <v>0</v>
      </c>
      <c r="DR55">
        <v>3.20383</v>
      </c>
      <c r="DS55">
        <v>-11.04501111111111</v>
      </c>
      <c r="DT55">
        <v>1004.464111111111</v>
      </c>
      <c r="DU55">
        <v>1012.516666666667</v>
      </c>
      <c r="DV55">
        <v>3.10126</v>
      </c>
      <c r="DW55">
        <v>997.1397777777778</v>
      </c>
      <c r="DX55">
        <v>15.18684444444444</v>
      </c>
      <c r="DY55">
        <v>1.645508888888889</v>
      </c>
      <c r="DZ55">
        <v>1.366466666666667</v>
      </c>
      <c r="EA55">
        <v>14.3917</v>
      </c>
      <c r="EB55">
        <v>11.55055555555555</v>
      </c>
      <c r="EC55">
        <v>1499.953333333334</v>
      </c>
      <c r="ED55">
        <v>0.9730036666666666</v>
      </c>
      <c r="EE55">
        <v>0.0269967</v>
      </c>
      <c r="EF55">
        <v>0</v>
      </c>
      <c r="EG55">
        <v>877.6138888888888</v>
      </c>
      <c r="EH55">
        <v>5.00097</v>
      </c>
      <c r="EI55">
        <v>13026.36666666667</v>
      </c>
      <c r="EJ55">
        <v>12491.24444444444</v>
      </c>
      <c r="EK55">
        <v>36.812</v>
      </c>
      <c r="EL55">
        <v>38.25</v>
      </c>
      <c r="EM55">
        <v>37.187</v>
      </c>
      <c r="EN55">
        <v>38</v>
      </c>
      <c r="EO55">
        <v>37.715</v>
      </c>
      <c r="EP55">
        <v>1454.593333333333</v>
      </c>
      <c r="EQ55">
        <v>40.36</v>
      </c>
      <c r="ER55">
        <v>0</v>
      </c>
      <c r="ES55">
        <v>2295.399999856949</v>
      </c>
      <c r="ET55">
        <v>0</v>
      </c>
      <c r="EU55">
        <v>879.8328076923076</v>
      </c>
      <c r="EV55">
        <v>-25.99278635715338</v>
      </c>
      <c r="EW55">
        <v>-392.8547007222178</v>
      </c>
      <c r="EX55">
        <v>13060.59230769231</v>
      </c>
      <c r="EY55">
        <v>15</v>
      </c>
      <c r="EZ55">
        <v>1651859956</v>
      </c>
      <c r="FA55" t="s">
        <v>417</v>
      </c>
      <c r="FB55">
        <v>1651859956</v>
      </c>
      <c r="FC55">
        <v>1651859627</v>
      </c>
      <c r="FD55">
        <v>6</v>
      </c>
      <c r="FE55">
        <v>-0.077</v>
      </c>
      <c r="FF55">
        <v>0.014</v>
      </c>
      <c r="FG55">
        <v>-0.661</v>
      </c>
      <c r="FH55">
        <v>-0.078</v>
      </c>
      <c r="FI55">
        <v>3</v>
      </c>
      <c r="FJ55">
        <v>10</v>
      </c>
      <c r="FK55">
        <v>0.39</v>
      </c>
      <c r="FL55">
        <v>0.01</v>
      </c>
      <c r="FM55">
        <v>-11.32865853658537</v>
      </c>
      <c r="FN55">
        <v>2.771751219512185</v>
      </c>
      <c r="FO55">
        <v>0.2841930192373209</v>
      </c>
      <c r="FP55">
        <v>-1</v>
      </c>
      <c r="FQ55">
        <v>3.134810731707317</v>
      </c>
      <c r="FR55">
        <v>-0.2287049477351869</v>
      </c>
      <c r="FS55">
        <v>0.02419933887327566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418</v>
      </c>
      <c r="GB55">
        <v>2.98107</v>
      </c>
      <c r="GC55">
        <v>2.70607</v>
      </c>
      <c r="GD55">
        <v>0.168903</v>
      </c>
      <c r="GE55">
        <v>0.168225</v>
      </c>
      <c r="GF55">
        <v>0.08761339999999999</v>
      </c>
      <c r="GG55">
        <v>0.0756435</v>
      </c>
      <c r="GH55">
        <v>26255</v>
      </c>
      <c r="GI55">
        <v>26332.8</v>
      </c>
      <c r="GJ55">
        <v>29371.2</v>
      </c>
      <c r="GK55">
        <v>29285</v>
      </c>
      <c r="GL55">
        <v>35485.1</v>
      </c>
      <c r="GM55">
        <v>36052.4</v>
      </c>
      <c r="GN55">
        <v>41341.9</v>
      </c>
      <c r="GO55">
        <v>41798.6</v>
      </c>
      <c r="GP55">
        <v>1.95952</v>
      </c>
      <c r="GQ55">
        <v>1.86042</v>
      </c>
      <c r="GR55">
        <v>-0.0136197</v>
      </c>
      <c r="GS55">
        <v>0</v>
      </c>
      <c r="GT55">
        <v>25.262</v>
      </c>
      <c r="GU55">
        <v>999.9</v>
      </c>
      <c r="GV55">
        <v>33.4</v>
      </c>
      <c r="GW55">
        <v>34.1</v>
      </c>
      <c r="GX55">
        <v>19.9455</v>
      </c>
      <c r="GY55">
        <v>62.5127</v>
      </c>
      <c r="GZ55">
        <v>34.9239</v>
      </c>
      <c r="HA55">
        <v>1</v>
      </c>
      <c r="HB55">
        <v>0.0666413</v>
      </c>
      <c r="HC55">
        <v>2.24194</v>
      </c>
      <c r="HD55">
        <v>20.3195</v>
      </c>
      <c r="HE55">
        <v>5.21759</v>
      </c>
      <c r="HF55">
        <v>12.0099</v>
      </c>
      <c r="HG55">
        <v>4.98875</v>
      </c>
      <c r="HH55">
        <v>3.2885</v>
      </c>
      <c r="HI55">
        <v>957.4</v>
      </c>
      <c r="HJ55">
        <v>9310</v>
      </c>
      <c r="HK55">
        <v>5139.4</v>
      </c>
      <c r="HL55">
        <v>24.3</v>
      </c>
      <c r="HM55">
        <v>1.86752</v>
      </c>
      <c r="HN55">
        <v>1.86646</v>
      </c>
      <c r="HO55">
        <v>1.866</v>
      </c>
      <c r="HP55">
        <v>1.86585</v>
      </c>
      <c r="HQ55">
        <v>1.86768</v>
      </c>
      <c r="HR55">
        <v>1.87025</v>
      </c>
      <c r="HS55">
        <v>1.8689</v>
      </c>
      <c r="HT55">
        <v>1.87027</v>
      </c>
      <c r="HU55">
        <v>0</v>
      </c>
      <c r="HV55">
        <v>0</v>
      </c>
      <c r="HW55">
        <v>0</v>
      </c>
      <c r="HX55">
        <v>0</v>
      </c>
      <c r="HY55" t="s">
        <v>419</v>
      </c>
      <c r="HZ55" t="s">
        <v>420</v>
      </c>
      <c r="IA55" t="s">
        <v>421</v>
      </c>
      <c r="IB55" t="s">
        <v>421</v>
      </c>
      <c r="IC55" t="s">
        <v>421</v>
      </c>
      <c r="ID55" t="s">
        <v>421</v>
      </c>
      <c r="IE55">
        <v>0</v>
      </c>
      <c r="IF55">
        <v>100</v>
      </c>
      <c r="IG55">
        <v>100</v>
      </c>
      <c r="IH55">
        <v>-2.424</v>
      </c>
      <c r="II55">
        <v>0.0179</v>
      </c>
      <c r="IJ55">
        <v>-0.6540367517687078</v>
      </c>
      <c r="IK55">
        <v>-0.002077099775823331</v>
      </c>
      <c r="IL55">
        <v>4.593143279902166E-07</v>
      </c>
      <c r="IM55">
        <v>-1.865383991892071E-10</v>
      </c>
      <c r="IN55">
        <v>-0.0625294926435566</v>
      </c>
      <c r="IO55">
        <v>-0.01129461987421345</v>
      </c>
      <c r="IP55">
        <v>0.00116580895745559</v>
      </c>
      <c r="IQ55">
        <v>-1.679085872906199E-05</v>
      </c>
      <c r="IR55">
        <v>2</v>
      </c>
      <c r="IS55">
        <v>2290</v>
      </c>
      <c r="IT55">
        <v>0</v>
      </c>
      <c r="IU55">
        <v>32</v>
      </c>
      <c r="IV55">
        <v>46</v>
      </c>
      <c r="IW55">
        <v>51.5</v>
      </c>
      <c r="IX55">
        <v>2.04102</v>
      </c>
      <c r="IY55">
        <v>2.20215</v>
      </c>
      <c r="IZ55">
        <v>1.39648</v>
      </c>
      <c r="JA55">
        <v>2.35596</v>
      </c>
      <c r="JB55">
        <v>1.49536</v>
      </c>
      <c r="JC55">
        <v>2.30347</v>
      </c>
      <c r="JD55">
        <v>38.135</v>
      </c>
      <c r="JE55">
        <v>24.035</v>
      </c>
      <c r="JF55">
        <v>18</v>
      </c>
      <c r="JG55">
        <v>509.149</v>
      </c>
      <c r="JH55">
        <v>431.118</v>
      </c>
      <c r="JI55">
        <v>22.4111</v>
      </c>
      <c r="JJ55">
        <v>28.148</v>
      </c>
      <c r="JK55">
        <v>30.0004</v>
      </c>
      <c r="JL55">
        <v>28.0975</v>
      </c>
      <c r="JM55">
        <v>28.0337</v>
      </c>
      <c r="JN55">
        <v>40.8684</v>
      </c>
      <c r="JO55">
        <v>24.5235</v>
      </c>
      <c r="JP55">
        <v>0</v>
      </c>
      <c r="JQ55">
        <v>22.3903</v>
      </c>
      <c r="JR55">
        <v>969.402</v>
      </c>
      <c r="JS55">
        <v>15.2941</v>
      </c>
      <c r="JT55">
        <v>100.398</v>
      </c>
      <c r="JU55">
        <v>100.32</v>
      </c>
    </row>
    <row r="56" spans="1:281">
      <c r="A56">
        <v>40</v>
      </c>
      <c r="B56">
        <v>1651862720.5</v>
      </c>
      <c r="C56">
        <v>194.5</v>
      </c>
      <c r="D56" t="s">
        <v>498</v>
      </c>
      <c r="E56" t="s">
        <v>499</v>
      </c>
      <c r="F56">
        <v>5</v>
      </c>
      <c r="G56" t="s">
        <v>413</v>
      </c>
      <c r="H56" t="s">
        <v>414</v>
      </c>
      <c r="I56">
        <v>1651862717.7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996.5698651772076</v>
      </c>
      <c r="AK56">
        <v>980.8802363636365</v>
      </c>
      <c r="AL56">
        <v>-3.352703950441428</v>
      </c>
      <c r="AM56">
        <v>66.38454608033999</v>
      </c>
      <c r="AN56">
        <f>(AP56 - AO56 + DI56*1E3/(8.314*(DK56+273.15)) * AR56/DH56 * AQ56) * DH56/(100*CV56) * 1000/(1000 - AP56)</f>
        <v>0</v>
      </c>
      <c r="AO56">
        <v>15.20577627615311</v>
      </c>
      <c r="AP56">
        <v>18.30151705882353</v>
      </c>
      <c r="AQ56">
        <v>-2.946358018586704E-05</v>
      </c>
      <c r="AR56">
        <v>80.44147654147203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415</v>
      </c>
      <c r="AY56" t="s">
        <v>415</v>
      </c>
      <c r="AZ56">
        <v>0</v>
      </c>
      <c r="BA56">
        <v>0</v>
      </c>
      <c r="BB56">
        <f>1-AZ56/BA56</f>
        <v>0</v>
      </c>
      <c r="BC56">
        <v>0</v>
      </c>
      <c r="BD56" t="s">
        <v>415</v>
      </c>
      <c r="BE56" t="s">
        <v>415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415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1247</v>
      </c>
      <c r="CA56">
        <v>300</v>
      </c>
      <c r="CB56">
        <v>300</v>
      </c>
      <c r="CC56">
        <v>300</v>
      </c>
      <c r="CD56">
        <v>10435.9</v>
      </c>
      <c r="CE56">
        <v>1062.79</v>
      </c>
      <c r="CF56">
        <v>-0.00734839</v>
      </c>
      <c r="CG56">
        <v>0.79</v>
      </c>
      <c r="CH56" t="s">
        <v>415</v>
      </c>
      <c r="CI56" t="s">
        <v>415</v>
      </c>
      <c r="CJ56" t="s">
        <v>415</v>
      </c>
      <c r="CK56" t="s">
        <v>415</v>
      </c>
      <c r="CL56" t="s">
        <v>415</v>
      </c>
      <c r="CM56" t="s">
        <v>415</v>
      </c>
      <c r="CN56" t="s">
        <v>415</v>
      </c>
      <c r="CO56" t="s">
        <v>415</v>
      </c>
      <c r="CP56" t="s">
        <v>415</v>
      </c>
      <c r="CQ56" t="s">
        <v>415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416</v>
      </c>
      <c r="CY56">
        <v>2</v>
      </c>
      <c r="CZ56" t="b">
        <v>1</v>
      </c>
      <c r="DA56">
        <v>1651862717.7</v>
      </c>
      <c r="DB56">
        <v>970.5072</v>
      </c>
      <c r="DC56">
        <v>981.4958999999999</v>
      </c>
      <c r="DD56">
        <v>18.29418</v>
      </c>
      <c r="DE56">
        <v>15.22828</v>
      </c>
      <c r="DF56">
        <v>972.9190000000001</v>
      </c>
      <c r="DG56">
        <v>18.27623</v>
      </c>
      <c r="DH56">
        <v>500.0327</v>
      </c>
      <c r="DI56">
        <v>89.97627</v>
      </c>
      <c r="DJ56">
        <v>0.10002409</v>
      </c>
      <c r="DK56">
        <v>25.68065</v>
      </c>
      <c r="DL56">
        <v>25.03755</v>
      </c>
      <c r="DM56">
        <v>999.9</v>
      </c>
      <c r="DN56">
        <v>0</v>
      </c>
      <c r="DO56">
        <v>0</v>
      </c>
      <c r="DP56">
        <v>9993.181</v>
      </c>
      <c r="DQ56">
        <v>0</v>
      </c>
      <c r="DR56">
        <v>3.20383</v>
      </c>
      <c r="DS56">
        <v>-10.98866</v>
      </c>
      <c r="DT56">
        <v>988.5929</v>
      </c>
      <c r="DU56">
        <v>996.674</v>
      </c>
      <c r="DV56">
        <v>3.065906</v>
      </c>
      <c r="DW56">
        <v>981.4958999999999</v>
      </c>
      <c r="DX56">
        <v>15.22828</v>
      </c>
      <c r="DY56">
        <v>1.646044</v>
      </c>
      <c r="DZ56">
        <v>1.370185</v>
      </c>
      <c r="EA56">
        <v>14.39672</v>
      </c>
      <c r="EB56">
        <v>11.5916</v>
      </c>
      <c r="EC56">
        <v>1500.032</v>
      </c>
      <c r="ED56">
        <v>0.9730044999999998</v>
      </c>
      <c r="EE56">
        <v>0.0269958</v>
      </c>
      <c r="EF56">
        <v>0</v>
      </c>
      <c r="EG56">
        <v>875.8474999999999</v>
      </c>
      <c r="EH56">
        <v>5.000970000000001</v>
      </c>
      <c r="EI56">
        <v>12999.85</v>
      </c>
      <c r="EJ56">
        <v>12491.9</v>
      </c>
      <c r="EK56">
        <v>36.812</v>
      </c>
      <c r="EL56">
        <v>38.25</v>
      </c>
      <c r="EM56">
        <v>37.187</v>
      </c>
      <c r="EN56">
        <v>38</v>
      </c>
      <c r="EO56">
        <v>37.7311</v>
      </c>
      <c r="EP56">
        <v>1454.671</v>
      </c>
      <c r="EQ56">
        <v>40.361</v>
      </c>
      <c r="ER56">
        <v>0</v>
      </c>
      <c r="ES56">
        <v>2300.799999952316</v>
      </c>
      <c r="ET56">
        <v>0</v>
      </c>
      <c r="EU56">
        <v>877.4688399999999</v>
      </c>
      <c r="EV56">
        <v>-24.31530766972405</v>
      </c>
      <c r="EW56">
        <v>-361.1615377825262</v>
      </c>
      <c r="EX56">
        <v>13024.788</v>
      </c>
      <c r="EY56">
        <v>15</v>
      </c>
      <c r="EZ56">
        <v>1651859956</v>
      </c>
      <c r="FA56" t="s">
        <v>417</v>
      </c>
      <c r="FB56">
        <v>1651859956</v>
      </c>
      <c r="FC56">
        <v>1651859627</v>
      </c>
      <c r="FD56">
        <v>6</v>
      </c>
      <c r="FE56">
        <v>-0.077</v>
      </c>
      <c r="FF56">
        <v>0.014</v>
      </c>
      <c r="FG56">
        <v>-0.661</v>
      </c>
      <c r="FH56">
        <v>-0.078</v>
      </c>
      <c r="FI56">
        <v>3</v>
      </c>
      <c r="FJ56">
        <v>10</v>
      </c>
      <c r="FK56">
        <v>0.39</v>
      </c>
      <c r="FL56">
        <v>0.01</v>
      </c>
      <c r="FM56">
        <v>-11.16823658536585</v>
      </c>
      <c r="FN56">
        <v>1.653658536585374</v>
      </c>
      <c r="FO56">
        <v>0.1986159607912295</v>
      </c>
      <c r="FP56">
        <v>-1</v>
      </c>
      <c r="FQ56">
        <v>3.11135</v>
      </c>
      <c r="FR56">
        <v>-0.2305868989546985</v>
      </c>
      <c r="FS56">
        <v>0.02491811134838938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418</v>
      </c>
      <c r="GB56">
        <v>2.98115</v>
      </c>
      <c r="GC56">
        <v>2.70621</v>
      </c>
      <c r="GD56">
        <v>0.167054</v>
      </c>
      <c r="GE56">
        <v>0.166371</v>
      </c>
      <c r="GF56">
        <v>0.08765820000000001</v>
      </c>
      <c r="GG56">
        <v>0.075849</v>
      </c>
      <c r="GH56">
        <v>26313.2</v>
      </c>
      <c r="GI56">
        <v>26391.2</v>
      </c>
      <c r="GJ56">
        <v>29370.9</v>
      </c>
      <c r="GK56">
        <v>29284.7</v>
      </c>
      <c r="GL56">
        <v>35483.1</v>
      </c>
      <c r="GM56">
        <v>36044.2</v>
      </c>
      <c r="GN56">
        <v>41341.8</v>
      </c>
      <c r="GO56">
        <v>41798.5</v>
      </c>
      <c r="GP56">
        <v>1.95955</v>
      </c>
      <c r="GQ56">
        <v>1.86033</v>
      </c>
      <c r="GR56">
        <v>-0.014089</v>
      </c>
      <c r="GS56">
        <v>0</v>
      </c>
      <c r="GT56">
        <v>25.2628</v>
      </c>
      <c r="GU56">
        <v>999.9</v>
      </c>
      <c r="GV56">
        <v>33.4</v>
      </c>
      <c r="GW56">
        <v>34.1</v>
      </c>
      <c r="GX56">
        <v>19.9451</v>
      </c>
      <c r="GY56">
        <v>62.4327</v>
      </c>
      <c r="GZ56">
        <v>35.2163</v>
      </c>
      <c r="HA56">
        <v>1</v>
      </c>
      <c r="HB56">
        <v>0.066748</v>
      </c>
      <c r="HC56">
        <v>2.27698</v>
      </c>
      <c r="HD56">
        <v>20.3192</v>
      </c>
      <c r="HE56">
        <v>5.21699</v>
      </c>
      <c r="HF56">
        <v>12.0099</v>
      </c>
      <c r="HG56">
        <v>4.9885</v>
      </c>
      <c r="HH56">
        <v>3.28848</v>
      </c>
      <c r="HI56">
        <v>957.6</v>
      </c>
      <c r="HJ56">
        <v>9310.799999999999</v>
      </c>
      <c r="HK56">
        <v>5139.4</v>
      </c>
      <c r="HL56">
        <v>24.3</v>
      </c>
      <c r="HM56">
        <v>1.86749</v>
      </c>
      <c r="HN56">
        <v>1.86646</v>
      </c>
      <c r="HO56">
        <v>1.866</v>
      </c>
      <c r="HP56">
        <v>1.86584</v>
      </c>
      <c r="HQ56">
        <v>1.86768</v>
      </c>
      <c r="HR56">
        <v>1.87021</v>
      </c>
      <c r="HS56">
        <v>1.8689</v>
      </c>
      <c r="HT56">
        <v>1.87026</v>
      </c>
      <c r="HU56">
        <v>0</v>
      </c>
      <c r="HV56">
        <v>0</v>
      </c>
      <c r="HW56">
        <v>0</v>
      </c>
      <c r="HX56">
        <v>0</v>
      </c>
      <c r="HY56" t="s">
        <v>419</v>
      </c>
      <c r="HZ56" t="s">
        <v>420</v>
      </c>
      <c r="IA56" t="s">
        <v>421</v>
      </c>
      <c r="IB56" t="s">
        <v>421</v>
      </c>
      <c r="IC56" t="s">
        <v>421</v>
      </c>
      <c r="ID56" t="s">
        <v>421</v>
      </c>
      <c r="IE56">
        <v>0</v>
      </c>
      <c r="IF56">
        <v>100</v>
      </c>
      <c r="IG56">
        <v>100</v>
      </c>
      <c r="IH56">
        <v>-2.397</v>
      </c>
      <c r="II56">
        <v>0.018</v>
      </c>
      <c r="IJ56">
        <v>-0.6540367517687078</v>
      </c>
      <c r="IK56">
        <v>-0.002077099775823331</v>
      </c>
      <c r="IL56">
        <v>4.593143279902166E-07</v>
      </c>
      <c r="IM56">
        <v>-1.865383991892071E-10</v>
      </c>
      <c r="IN56">
        <v>-0.0625294926435566</v>
      </c>
      <c r="IO56">
        <v>-0.01129461987421345</v>
      </c>
      <c r="IP56">
        <v>0.00116580895745559</v>
      </c>
      <c r="IQ56">
        <v>-1.679085872906199E-05</v>
      </c>
      <c r="IR56">
        <v>2</v>
      </c>
      <c r="IS56">
        <v>2290</v>
      </c>
      <c r="IT56">
        <v>0</v>
      </c>
      <c r="IU56">
        <v>32</v>
      </c>
      <c r="IV56">
        <v>46.1</v>
      </c>
      <c r="IW56">
        <v>51.6</v>
      </c>
      <c r="IX56">
        <v>2.01538</v>
      </c>
      <c r="IY56">
        <v>2.19849</v>
      </c>
      <c r="IZ56">
        <v>1.39648</v>
      </c>
      <c r="JA56">
        <v>2.35718</v>
      </c>
      <c r="JB56">
        <v>1.49536</v>
      </c>
      <c r="JC56">
        <v>2.30713</v>
      </c>
      <c r="JD56">
        <v>38.135</v>
      </c>
      <c r="JE56">
        <v>24.0437</v>
      </c>
      <c r="JF56">
        <v>18</v>
      </c>
      <c r="JG56">
        <v>509.171</v>
      </c>
      <c r="JH56">
        <v>431.066</v>
      </c>
      <c r="JI56">
        <v>22.3775</v>
      </c>
      <c r="JJ56">
        <v>28.1494</v>
      </c>
      <c r="JK56">
        <v>30.0002</v>
      </c>
      <c r="JL56">
        <v>28.0981</v>
      </c>
      <c r="JM56">
        <v>28.0346</v>
      </c>
      <c r="JN56">
        <v>40.3433</v>
      </c>
      <c r="JO56">
        <v>24.5235</v>
      </c>
      <c r="JP56">
        <v>0</v>
      </c>
      <c r="JQ56">
        <v>22.354</v>
      </c>
      <c r="JR56">
        <v>949.362</v>
      </c>
      <c r="JS56">
        <v>15.3065</v>
      </c>
      <c r="JT56">
        <v>100.397</v>
      </c>
      <c r="JU56">
        <v>100.319</v>
      </c>
    </row>
    <row r="57" spans="1:281">
      <c r="A57">
        <v>41</v>
      </c>
      <c r="B57">
        <v>1651862725.5</v>
      </c>
      <c r="C57">
        <v>199.5</v>
      </c>
      <c r="D57" t="s">
        <v>500</v>
      </c>
      <c r="E57" t="s">
        <v>501</v>
      </c>
      <c r="F57">
        <v>5</v>
      </c>
      <c r="G57" t="s">
        <v>413</v>
      </c>
      <c r="H57" t="s">
        <v>414</v>
      </c>
      <c r="I57">
        <v>1651862723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979.766688217096</v>
      </c>
      <c r="AK57">
        <v>964.0656848484845</v>
      </c>
      <c r="AL57">
        <v>-3.363526927008489</v>
      </c>
      <c r="AM57">
        <v>66.38454608033999</v>
      </c>
      <c r="AN57">
        <f>(AP57 - AO57 + DI57*1E3/(8.314*(DK57+273.15)) * AR57/DH57 * AQ57) * DH57/(100*CV57) * 1000/(1000 - AP57)</f>
        <v>0</v>
      </c>
      <c r="AO57">
        <v>15.25600668812129</v>
      </c>
      <c r="AP57">
        <v>18.31528676470588</v>
      </c>
      <c r="AQ57">
        <v>0.0002038775828097981</v>
      </c>
      <c r="AR57">
        <v>80.44147654147203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415</v>
      </c>
      <c r="AY57" t="s">
        <v>415</v>
      </c>
      <c r="AZ57">
        <v>0</v>
      </c>
      <c r="BA57">
        <v>0</v>
      </c>
      <c r="BB57">
        <f>1-AZ57/BA57</f>
        <v>0</v>
      </c>
      <c r="BC57">
        <v>0</v>
      </c>
      <c r="BD57" t="s">
        <v>415</v>
      </c>
      <c r="BE57" t="s">
        <v>415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415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1247</v>
      </c>
      <c r="CA57">
        <v>300</v>
      </c>
      <c r="CB57">
        <v>300</v>
      </c>
      <c r="CC57">
        <v>300</v>
      </c>
      <c r="CD57">
        <v>10435.9</v>
      </c>
      <c r="CE57">
        <v>1062.79</v>
      </c>
      <c r="CF57">
        <v>-0.00734839</v>
      </c>
      <c r="CG57">
        <v>0.79</v>
      </c>
      <c r="CH57" t="s">
        <v>415</v>
      </c>
      <c r="CI57" t="s">
        <v>415</v>
      </c>
      <c r="CJ57" t="s">
        <v>415</v>
      </c>
      <c r="CK57" t="s">
        <v>415</v>
      </c>
      <c r="CL57" t="s">
        <v>415</v>
      </c>
      <c r="CM57" t="s">
        <v>415</v>
      </c>
      <c r="CN57" t="s">
        <v>415</v>
      </c>
      <c r="CO57" t="s">
        <v>415</v>
      </c>
      <c r="CP57" t="s">
        <v>415</v>
      </c>
      <c r="CQ57" t="s">
        <v>415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416</v>
      </c>
      <c r="CY57">
        <v>2</v>
      </c>
      <c r="CZ57" t="b">
        <v>1</v>
      </c>
      <c r="DA57">
        <v>1651862723</v>
      </c>
      <c r="DB57">
        <v>953.0212222222223</v>
      </c>
      <c r="DC57">
        <v>963.8792222222223</v>
      </c>
      <c r="DD57">
        <v>18.31046666666667</v>
      </c>
      <c r="DE57">
        <v>15.25806666666667</v>
      </c>
      <c r="DF57">
        <v>955.4031111111112</v>
      </c>
      <c r="DG57">
        <v>18.29227777777778</v>
      </c>
      <c r="DH57">
        <v>500.0641111111111</v>
      </c>
      <c r="DI57">
        <v>89.97891111111112</v>
      </c>
      <c r="DJ57">
        <v>0.09999611111111111</v>
      </c>
      <c r="DK57">
        <v>25.67641111111111</v>
      </c>
      <c r="DL57">
        <v>25.02564444444445</v>
      </c>
      <c r="DM57">
        <v>999.9000000000001</v>
      </c>
      <c r="DN57">
        <v>0</v>
      </c>
      <c r="DO57">
        <v>0</v>
      </c>
      <c r="DP57">
        <v>9996.451111111111</v>
      </c>
      <c r="DQ57">
        <v>0</v>
      </c>
      <c r="DR57">
        <v>3.20383</v>
      </c>
      <c r="DS57">
        <v>-10.85815555555556</v>
      </c>
      <c r="DT57">
        <v>970.7966666666666</v>
      </c>
      <c r="DU57">
        <v>978.8139999999999</v>
      </c>
      <c r="DV57">
        <v>3.052391111111111</v>
      </c>
      <c r="DW57">
        <v>963.8792222222223</v>
      </c>
      <c r="DX57">
        <v>15.25806666666667</v>
      </c>
      <c r="DY57">
        <v>1.647554444444444</v>
      </c>
      <c r="DZ57">
        <v>1.372904444444444</v>
      </c>
      <c r="EA57">
        <v>14.41095555555555</v>
      </c>
      <c r="EB57">
        <v>11.62161111111111</v>
      </c>
      <c r="EC57">
        <v>1500.013333333333</v>
      </c>
      <c r="ED57">
        <v>0.9730042222222222</v>
      </c>
      <c r="EE57">
        <v>0.0269961</v>
      </c>
      <c r="EF57">
        <v>0</v>
      </c>
      <c r="EG57">
        <v>873.7143333333333</v>
      </c>
      <c r="EH57">
        <v>5.00097</v>
      </c>
      <c r="EI57">
        <v>12971.66666666667</v>
      </c>
      <c r="EJ57">
        <v>12491.72222222222</v>
      </c>
      <c r="EK57">
        <v>36.812</v>
      </c>
      <c r="EL57">
        <v>38.25688888888889</v>
      </c>
      <c r="EM57">
        <v>37.187</v>
      </c>
      <c r="EN57">
        <v>38</v>
      </c>
      <c r="EO57">
        <v>37.736</v>
      </c>
      <c r="EP57">
        <v>1454.652222222222</v>
      </c>
      <c r="EQ57">
        <v>40.36111111111111</v>
      </c>
      <c r="ER57">
        <v>0</v>
      </c>
      <c r="ES57">
        <v>2305.599999904633</v>
      </c>
      <c r="ET57">
        <v>0</v>
      </c>
      <c r="EU57">
        <v>875.5574</v>
      </c>
      <c r="EV57">
        <v>-23.02107697157258</v>
      </c>
      <c r="EW57">
        <v>-330.800000413279</v>
      </c>
      <c r="EX57">
        <v>12997</v>
      </c>
      <c r="EY57">
        <v>15</v>
      </c>
      <c r="EZ57">
        <v>1651859956</v>
      </c>
      <c r="FA57" t="s">
        <v>417</v>
      </c>
      <c r="FB57">
        <v>1651859956</v>
      </c>
      <c r="FC57">
        <v>1651859627</v>
      </c>
      <c r="FD57">
        <v>6</v>
      </c>
      <c r="FE57">
        <v>-0.077</v>
      </c>
      <c r="FF57">
        <v>0.014</v>
      </c>
      <c r="FG57">
        <v>-0.661</v>
      </c>
      <c r="FH57">
        <v>-0.078</v>
      </c>
      <c r="FI57">
        <v>3</v>
      </c>
      <c r="FJ57">
        <v>10</v>
      </c>
      <c r="FK57">
        <v>0.39</v>
      </c>
      <c r="FL57">
        <v>0.01</v>
      </c>
      <c r="FM57">
        <v>-11.0048225</v>
      </c>
      <c r="FN57">
        <v>0.9444821763602497</v>
      </c>
      <c r="FO57">
        <v>0.1279095705713612</v>
      </c>
      <c r="FP57">
        <v>-1</v>
      </c>
      <c r="FQ57">
        <v>3.0885945</v>
      </c>
      <c r="FR57">
        <v>-0.3147964727955036</v>
      </c>
      <c r="FS57">
        <v>0.03137988224563625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418</v>
      </c>
      <c r="GB57">
        <v>2.98109</v>
      </c>
      <c r="GC57">
        <v>2.70599</v>
      </c>
      <c r="GD57">
        <v>0.165193</v>
      </c>
      <c r="GE57">
        <v>0.164524</v>
      </c>
      <c r="GF57">
        <v>0.0877059</v>
      </c>
      <c r="GG57">
        <v>0.07586560000000001</v>
      </c>
      <c r="GH57">
        <v>26372.7</v>
      </c>
      <c r="GI57">
        <v>26449.5</v>
      </c>
      <c r="GJ57">
        <v>29371.7</v>
      </c>
      <c r="GK57">
        <v>29284.5</v>
      </c>
      <c r="GL57">
        <v>35482.2</v>
      </c>
      <c r="GM57">
        <v>36043.2</v>
      </c>
      <c r="GN57">
        <v>41342.9</v>
      </c>
      <c r="GO57">
        <v>41798.2</v>
      </c>
      <c r="GP57">
        <v>1.9596</v>
      </c>
      <c r="GQ57">
        <v>1.86033</v>
      </c>
      <c r="GR57">
        <v>-0.0148192</v>
      </c>
      <c r="GS57">
        <v>0</v>
      </c>
      <c r="GT57">
        <v>25.2628</v>
      </c>
      <c r="GU57">
        <v>999.9</v>
      </c>
      <c r="GV57">
        <v>33.4</v>
      </c>
      <c r="GW57">
        <v>34.1</v>
      </c>
      <c r="GX57">
        <v>19.9449</v>
      </c>
      <c r="GY57">
        <v>62.4427</v>
      </c>
      <c r="GZ57">
        <v>34.976</v>
      </c>
      <c r="HA57">
        <v>1</v>
      </c>
      <c r="HB57">
        <v>0.0668979</v>
      </c>
      <c r="HC57">
        <v>2.29505</v>
      </c>
      <c r="HD57">
        <v>20.3189</v>
      </c>
      <c r="HE57">
        <v>5.21789</v>
      </c>
      <c r="HF57">
        <v>12.0099</v>
      </c>
      <c r="HG57">
        <v>4.98875</v>
      </c>
      <c r="HH57">
        <v>3.28865</v>
      </c>
      <c r="HI57">
        <v>957.6</v>
      </c>
      <c r="HJ57">
        <v>9310.799999999999</v>
      </c>
      <c r="HK57">
        <v>5139.4</v>
      </c>
      <c r="HL57">
        <v>24.3</v>
      </c>
      <c r="HM57">
        <v>1.8675</v>
      </c>
      <c r="HN57">
        <v>1.86646</v>
      </c>
      <c r="HO57">
        <v>1.866</v>
      </c>
      <c r="HP57">
        <v>1.86584</v>
      </c>
      <c r="HQ57">
        <v>1.86768</v>
      </c>
      <c r="HR57">
        <v>1.87023</v>
      </c>
      <c r="HS57">
        <v>1.8689</v>
      </c>
      <c r="HT57">
        <v>1.87027</v>
      </c>
      <c r="HU57">
        <v>0</v>
      </c>
      <c r="HV57">
        <v>0</v>
      </c>
      <c r="HW57">
        <v>0</v>
      </c>
      <c r="HX57">
        <v>0</v>
      </c>
      <c r="HY57" t="s">
        <v>419</v>
      </c>
      <c r="HZ57" t="s">
        <v>420</v>
      </c>
      <c r="IA57" t="s">
        <v>421</v>
      </c>
      <c r="IB57" t="s">
        <v>421</v>
      </c>
      <c r="IC57" t="s">
        <v>421</v>
      </c>
      <c r="ID57" t="s">
        <v>421</v>
      </c>
      <c r="IE57">
        <v>0</v>
      </c>
      <c r="IF57">
        <v>100</v>
      </c>
      <c r="IG57">
        <v>100</v>
      </c>
      <c r="IH57">
        <v>-2.368</v>
      </c>
      <c r="II57">
        <v>0.0183</v>
      </c>
      <c r="IJ57">
        <v>-0.6540367517687078</v>
      </c>
      <c r="IK57">
        <v>-0.002077099775823331</v>
      </c>
      <c r="IL57">
        <v>4.593143279902166E-07</v>
      </c>
      <c r="IM57">
        <v>-1.865383991892071E-10</v>
      </c>
      <c r="IN57">
        <v>-0.0625294926435566</v>
      </c>
      <c r="IO57">
        <v>-0.01129461987421345</v>
      </c>
      <c r="IP57">
        <v>0.00116580895745559</v>
      </c>
      <c r="IQ57">
        <v>-1.679085872906199E-05</v>
      </c>
      <c r="IR57">
        <v>2</v>
      </c>
      <c r="IS57">
        <v>2290</v>
      </c>
      <c r="IT57">
        <v>0</v>
      </c>
      <c r="IU57">
        <v>32</v>
      </c>
      <c r="IV57">
        <v>46.2</v>
      </c>
      <c r="IW57">
        <v>51.6</v>
      </c>
      <c r="IX57">
        <v>1.98486</v>
      </c>
      <c r="IY57">
        <v>2.20215</v>
      </c>
      <c r="IZ57">
        <v>1.39648</v>
      </c>
      <c r="JA57">
        <v>2.35596</v>
      </c>
      <c r="JB57">
        <v>1.49536</v>
      </c>
      <c r="JC57">
        <v>2.27295</v>
      </c>
      <c r="JD57">
        <v>38.135</v>
      </c>
      <c r="JE57">
        <v>24.035</v>
      </c>
      <c r="JF57">
        <v>18</v>
      </c>
      <c r="JG57">
        <v>509.221</v>
      </c>
      <c r="JH57">
        <v>431.083</v>
      </c>
      <c r="JI57">
        <v>22.3407</v>
      </c>
      <c r="JJ57">
        <v>28.1516</v>
      </c>
      <c r="JK57">
        <v>30.0002</v>
      </c>
      <c r="JL57">
        <v>28.1001</v>
      </c>
      <c r="JM57">
        <v>28.037</v>
      </c>
      <c r="JN57">
        <v>39.7341</v>
      </c>
      <c r="JO57">
        <v>24.5235</v>
      </c>
      <c r="JP57">
        <v>0</v>
      </c>
      <c r="JQ57">
        <v>22.3223</v>
      </c>
      <c r="JR57">
        <v>935.913</v>
      </c>
      <c r="JS57">
        <v>15.3217</v>
      </c>
      <c r="JT57">
        <v>100.4</v>
      </c>
      <c r="JU57">
        <v>100.319</v>
      </c>
    </row>
    <row r="58" spans="1:281">
      <c r="A58">
        <v>42</v>
      </c>
      <c r="B58">
        <v>1651862730.5</v>
      </c>
      <c r="C58">
        <v>204.5</v>
      </c>
      <c r="D58" t="s">
        <v>502</v>
      </c>
      <c r="E58" t="s">
        <v>503</v>
      </c>
      <c r="F58">
        <v>5</v>
      </c>
      <c r="G58" t="s">
        <v>413</v>
      </c>
      <c r="H58" t="s">
        <v>414</v>
      </c>
      <c r="I58">
        <v>1651862727.7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962.8136993372692</v>
      </c>
      <c r="AK58">
        <v>947.3502484848487</v>
      </c>
      <c r="AL58">
        <v>-3.329872492710708</v>
      </c>
      <c r="AM58">
        <v>66.38454608033999</v>
      </c>
      <c r="AN58">
        <f>(AP58 - AO58 + DI58*1E3/(8.314*(DK58+273.15)) * AR58/DH58 * AQ58) * DH58/(100*CV58) * 1000/(1000 - AP58)</f>
        <v>0</v>
      </c>
      <c r="AO58">
        <v>15.2590577130679</v>
      </c>
      <c r="AP58">
        <v>18.31775235294117</v>
      </c>
      <c r="AQ58">
        <v>0.0001212223475826215</v>
      </c>
      <c r="AR58">
        <v>80.44147654147203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415</v>
      </c>
      <c r="AY58" t="s">
        <v>415</v>
      </c>
      <c r="AZ58">
        <v>0</v>
      </c>
      <c r="BA58">
        <v>0</v>
      </c>
      <c r="BB58">
        <f>1-AZ58/BA58</f>
        <v>0</v>
      </c>
      <c r="BC58">
        <v>0</v>
      </c>
      <c r="BD58" t="s">
        <v>415</v>
      </c>
      <c r="BE58" t="s">
        <v>415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415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1247</v>
      </c>
      <c r="CA58">
        <v>300</v>
      </c>
      <c r="CB58">
        <v>300</v>
      </c>
      <c r="CC58">
        <v>300</v>
      </c>
      <c r="CD58">
        <v>10435.9</v>
      </c>
      <c r="CE58">
        <v>1062.79</v>
      </c>
      <c r="CF58">
        <v>-0.00734839</v>
      </c>
      <c r="CG58">
        <v>0.79</v>
      </c>
      <c r="CH58" t="s">
        <v>415</v>
      </c>
      <c r="CI58" t="s">
        <v>415</v>
      </c>
      <c r="CJ58" t="s">
        <v>415</v>
      </c>
      <c r="CK58" t="s">
        <v>415</v>
      </c>
      <c r="CL58" t="s">
        <v>415</v>
      </c>
      <c r="CM58" t="s">
        <v>415</v>
      </c>
      <c r="CN58" t="s">
        <v>415</v>
      </c>
      <c r="CO58" t="s">
        <v>415</v>
      </c>
      <c r="CP58" t="s">
        <v>415</v>
      </c>
      <c r="CQ58" t="s">
        <v>415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416</v>
      </c>
      <c r="CY58">
        <v>2</v>
      </c>
      <c r="CZ58" t="b">
        <v>1</v>
      </c>
      <c r="DA58">
        <v>1651862727.7</v>
      </c>
      <c r="DB58">
        <v>937.5167000000001</v>
      </c>
      <c r="DC58">
        <v>948.2180000000001</v>
      </c>
      <c r="DD58">
        <v>18.31782</v>
      </c>
      <c r="DE58">
        <v>15.25953</v>
      </c>
      <c r="DF58">
        <v>939.8721000000002</v>
      </c>
      <c r="DG58">
        <v>18.29952</v>
      </c>
      <c r="DH58">
        <v>500.0149</v>
      </c>
      <c r="DI58">
        <v>89.97851</v>
      </c>
      <c r="DJ58">
        <v>0.09984671000000001</v>
      </c>
      <c r="DK58">
        <v>25.67534</v>
      </c>
      <c r="DL58">
        <v>25.02174</v>
      </c>
      <c r="DM58">
        <v>999.9</v>
      </c>
      <c r="DN58">
        <v>0</v>
      </c>
      <c r="DO58">
        <v>0</v>
      </c>
      <c r="DP58">
        <v>10011.078</v>
      </c>
      <c r="DQ58">
        <v>0</v>
      </c>
      <c r="DR58">
        <v>3.20383</v>
      </c>
      <c r="DS58">
        <v>-10.70121</v>
      </c>
      <c r="DT58">
        <v>955.0103999999999</v>
      </c>
      <c r="DU58">
        <v>962.9115000000002</v>
      </c>
      <c r="DV58">
        <v>3.058292</v>
      </c>
      <c r="DW58">
        <v>948.2180000000001</v>
      </c>
      <c r="DX58">
        <v>15.25953</v>
      </c>
      <c r="DY58">
        <v>1.648211</v>
      </c>
      <c r="DZ58">
        <v>1.373029</v>
      </c>
      <c r="EA58">
        <v>14.41709</v>
      </c>
      <c r="EB58">
        <v>11.623</v>
      </c>
      <c r="EC58">
        <v>1499.96</v>
      </c>
      <c r="ED58">
        <v>0.973003</v>
      </c>
      <c r="EE58">
        <v>0.02699742</v>
      </c>
      <c r="EF58">
        <v>0</v>
      </c>
      <c r="EG58">
        <v>872.2723</v>
      </c>
      <c r="EH58">
        <v>5.000970000000001</v>
      </c>
      <c r="EI58">
        <v>12948.73</v>
      </c>
      <c r="EJ58">
        <v>12491.28</v>
      </c>
      <c r="EK58">
        <v>36.812</v>
      </c>
      <c r="EL58">
        <v>38.25</v>
      </c>
      <c r="EM58">
        <v>37.187</v>
      </c>
      <c r="EN58">
        <v>38</v>
      </c>
      <c r="EO58">
        <v>37.7374</v>
      </c>
      <c r="EP58">
        <v>1454.598</v>
      </c>
      <c r="EQ58">
        <v>40.362</v>
      </c>
      <c r="ER58">
        <v>0</v>
      </c>
      <c r="ES58">
        <v>2310.399999856949</v>
      </c>
      <c r="ET58">
        <v>0</v>
      </c>
      <c r="EU58">
        <v>873.83412</v>
      </c>
      <c r="EV58">
        <v>-21.24346157933362</v>
      </c>
      <c r="EW58">
        <v>-301.8615389611937</v>
      </c>
      <c r="EX58">
        <v>12971.796</v>
      </c>
      <c r="EY58">
        <v>15</v>
      </c>
      <c r="EZ58">
        <v>1651859956</v>
      </c>
      <c r="FA58" t="s">
        <v>417</v>
      </c>
      <c r="FB58">
        <v>1651859956</v>
      </c>
      <c r="FC58">
        <v>1651859627</v>
      </c>
      <c r="FD58">
        <v>6</v>
      </c>
      <c r="FE58">
        <v>-0.077</v>
      </c>
      <c r="FF58">
        <v>0.014</v>
      </c>
      <c r="FG58">
        <v>-0.661</v>
      </c>
      <c r="FH58">
        <v>-0.078</v>
      </c>
      <c r="FI58">
        <v>3</v>
      </c>
      <c r="FJ58">
        <v>10</v>
      </c>
      <c r="FK58">
        <v>0.39</v>
      </c>
      <c r="FL58">
        <v>0.01</v>
      </c>
      <c r="FM58">
        <v>-10.89381951219512</v>
      </c>
      <c r="FN58">
        <v>1.236449477351893</v>
      </c>
      <c r="FO58">
        <v>0.151657826058005</v>
      </c>
      <c r="FP58">
        <v>-1</v>
      </c>
      <c r="FQ58">
        <v>3.070609512195122</v>
      </c>
      <c r="FR58">
        <v>-0.1805757491289241</v>
      </c>
      <c r="FS58">
        <v>0.02203332730109476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418</v>
      </c>
      <c r="GB58">
        <v>2.98109</v>
      </c>
      <c r="GC58">
        <v>2.70629</v>
      </c>
      <c r="GD58">
        <v>0.163314</v>
      </c>
      <c r="GE58">
        <v>0.162665</v>
      </c>
      <c r="GF58">
        <v>0.08770749999999999</v>
      </c>
      <c r="GG58">
        <v>0.07586569999999999</v>
      </c>
      <c r="GH58">
        <v>26432.4</v>
      </c>
      <c r="GI58">
        <v>26508.8</v>
      </c>
      <c r="GJ58">
        <v>29372.1</v>
      </c>
      <c r="GK58">
        <v>29284.9</v>
      </c>
      <c r="GL58">
        <v>35482.6</v>
      </c>
      <c r="GM58">
        <v>36043.7</v>
      </c>
      <c r="GN58">
        <v>41343.5</v>
      </c>
      <c r="GO58">
        <v>41798.7</v>
      </c>
      <c r="GP58">
        <v>1.95955</v>
      </c>
      <c r="GQ58">
        <v>1.86025</v>
      </c>
      <c r="GR58">
        <v>-0.0146367</v>
      </c>
      <c r="GS58">
        <v>0</v>
      </c>
      <c r="GT58">
        <v>25.2628</v>
      </c>
      <c r="GU58">
        <v>999.9</v>
      </c>
      <c r="GV58">
        <v>33.4</v>
      </c>
      <c r="GW58">
        <v>34.1</v>
      </c>
      <c r="GX58">
        <v>19.9454</v>
      </c>
      <c r="GY58">
        <v>62.5427</v>
      </c>
      <c r="GZ58">
        <v>34.9319</v>
      </c>
      <c r="HA58">
        <v>1</v>
      </c>
      <c r="HB58">
        <v>0.06703000000000001</v>
      </c>
      <c r="HC58">
        <v>2.27937</v>
      </c>
      <c r="HD58">
        <v>20.3189</v>
      </c>
      <c r="HE58">
        <v>5.21834</v>
      </c>
      <c r="HF58">
        <v>12.0099</v>
      </c>
      <c r="HG58">
        <v>4.989</v>
      </c>
      <c r="HH58">
        <v>3.28865</v>
      </c>
      <c r="HI58">
        <v>957.8</v>
      </c>
      <c r="HJ58">
        <v>9311.700000000001</v>
      </c>
      <c r="HK58">
        <v>5139.4</v>
      </c>
      <c r="HL58">
        <v>24.3</v>
      </c>
      <c r="HM58">
        <v>1.86749</v>
      </c>
      <c r="HN58">
        <v>1.86646</v>
      </c>
      <c r="HO58">
        <v>1.866</v>
      </c>
      <c r="HP58">
        <v>1.86584</v>
      </c>
      <c r="HQ58">
        <v>1.86768</v>
      </c>
      <c r="HR58">
        <v>1.87021</v>
      </c>
      <c r="HS58">
        <v>1.8689</v>
      </c>
      <c r="HT58">
        <v>1.87025</v>
      </c>
      <c r="HU58">
        <v>0</v>
      </c>
      <c r="HV58">
        <v>0</v>
      </c>
      <c r="HW58">
        <v>0</v>
      </c>
      <c r="HX58">
        <v>0</v>
      </c>
      <c r="HY58" t="s">
        <v>419</v>
      </c>
      <c r="HZ58" t="s">
        <v>420</v>
      </c>
      <c r="IA58" t="s">
        <v>421</v>
      </c>
      <c r="IB58" t="s">
        <v>421</v>
      </c>
      <c r="IC58" t="s">
        <v>421</v>
      </c>
      <c r="ID58" t="s">
        <v>421</v>
      </c>
      <c r="IE58">
        <v>0</v>
      </c>
      <c r="IF58">
        <v>100</v>
      </c>
      <c r="IG58">
        <v>100</v>
      </c>
      <c r="IH58">
        <v>-2.339</v>
      </c>
      <c r="II58">
        <v>0.0183</v>
      </c>
      <c r="IJ58">
        <v>-0.6540367517687078</v>
      </c>
      <c r="IK58">
        <v>-0.002077099775823331</v>
      </c>
      <c r="IL58">
        <v>4.593143279902166E-07</v>
      </c>
      <c r="IM58">
        <v>-1.865383991892071E-10</v>
      </c>
      <c r="IN58">
        <v>-0.0625294926435566</v>
      </c>
      <c r="IO58">
        <v>-0.01129461987421345</v>
      </c>
      <c r="IP58">
        <v>0.00116580895745559</v>
      </c>
      <c r="IQ58">
        <v>-1.679085872906199E-05</v>
      </c>
      <c r="IR58">
        <v>2</v>
      </c>
      <c r="IS58">
        <v>2290</v>
      </c>
      <c r="IT58">
        <v>0</v>
      </c>
      <c r="IU58">
        <v>32</v>
      </c>
      <c r="IV58">
        <v>46.2</v>
      </c>
      <c r="IW58">
        <v>51.7</v>
      </c>
      <c r="IX58">
        <v>1.95801</v>
      </c>
      <c r="IY58">
        <v>2.20215</v>
      </c>
      <c r="IZ58">
        <v>1.39648</v>
      </c>
      <c r="JA58">
        <v>2.35596</v>
      </c>
      <c r="JB58">
        <v>1.49536</v>
      </c>
      <c r="JC58">
        <v>2.27295</v>
      </c>
      <c r="JD58">
        <v>38.135</v>
      </c>
      <c r="JE58">
        <v>24.035</v>
      </c>
      <c r="JF58">
        <v>18</v>
      </c>
      <c r="JG58">
        <v>509.208</v>
      </c>
      <c r="JH58">
        <v>431.044</v>
      </c>
      <c r="JI58">
        <v>22.3093</v>
      </c>
      <c r="JJ58">
        <v>28.1522</v>
      </c>
      <c r="JK58">
        <v>30.0002</v>
      </c>
      <c r="JL58">
        <v>28.1025</v>
      </c>
      <c r="JM58">
        <v>28.0379</v>
      </c>
      <c r="JN58">
        <v>39.1973</v>
      </c>
      <c r="JO58">
        <v>24.5235</v>
      </c>
      <c r="JP58">
        <v>0</v>
      </c>
      <c r="JQ58">
        <v>22.3013</v>
      </c>
      <c r="JR58">
        <v>922.556</v>
      </c>
      <c r="JS58">
        <v>15.3417</v>
      </c>
      <c r="JT58">
        <v>100.401</v>
      </c>
      <c r="JU58">
        <v>100.32</v>
      </c>
    </row>
    <row r="59" spans="1:281">
      <c r="A59">
        <v>43</v>
      </c>
      <c r="B59">
        <v>1651862735.5</v>
      </c>
      <c r="C59">
        <v>209.5</v>
      </c>
      <c r="D59" t="s">
        <v>504</v>
      </c>
      <c r="E59" t="s">
        <v>505</v>
      </c>
      <c r="F59">
        <v>5</v>
      </c>
      <c r="G59" t="s">
        <v>413</v>
      </c>
      <c r="H59" t="s">
        <v>414</v>
      </c>
      <c r="I59">
        <v>1651862733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945.879259347661</v>
      </c>
      <c r="AK59">
        <v>930.4076787878785</v>
      </c>
      <c r="AL59">
        <v>-3.382569638355547</v>
      </c>
      <c r="AM59">
        <v>66.38454608033999</v>
      </c>
      <c r="AN59">
        <f>(AP59 - AO59 + DI59*1E3/(8.314*(DK59+273.15)) * AR59/DH59 * AQ59) * DH59/(100*CV59) * 1000/(1000 - AP59)</f>
        <v>0</v>
      </c>
      <c r="AO59">
        <v>15.25933786583388</v>
      </c>
      <c r="AP59">
        <v>18.30927147058824</v>
      </c>
      <c r="AQ59">
        <v>5.963427417116316E-06</v>
      </c>
      <c r="AR59">
        <v>80.44147654147203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415</v>
      </c>
      <c r="AY59" t="s">
        <v>415</v>
      </c>
      <c r="AZ59">
        <v>0</v>
      </c>
      <c r="BA59">
        <v>0</v>
      </c>
      <c r="BB59">
        <f>1-AZ59/BA59</f>
        <v>0</v>
      </c>
      <c r="BC59">
        <v>0</v>
      </c>
      <c r="BD59" t="s">
        <v>415</v>
      </c>
      <c r="BE59" t="s">
        <v>415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415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1247</v>
      </c>
      <c r="CA59">
        <v>300</v>
      </c>
      <c r="CB59">
        <v>300</v>
      </c>
      <c r="CC59">
        <v>300</v>
      </c>
      <c r="CD59">
        <v>10435.9</v>
      </c>
      <c r="CE59">
        <v>1062.79</v>
      </c>
      <c r="CF59">
        <v>-0.00734839</v>
      </c>
      <c r="CG59">
        <v>0.79</v>
      </c>
      <c r="CH59" t="s">
        <v>415</v>
      </c>
      <c r="CI59" t="s">
        <v>415</v>
      </c>
      <c r="CJ59" t="s">
        <v>415</v>
      </c>
      <c r="CK59" t="s">
        <v>415</v>
      </c>
      <c r="CL59" t="s">
        <v>415</v>
      </c>
      <c r="CM59" t="s">
        <v>415</v>
      </c>
      <c r="CN59" t="s">
        <v>415</v>
      </c>
      <c r="CO59" t="s">
        <v>415</v>
      </c>
      <c r="CP59" t="s">
        <v>415</v>
      </c>
      <c r="CQ59" t="s">
        <v>415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416</v>
      </c>
      <c r="CY59">
        <v>2</v>
      </c>
      <c r="CZ59" t="b">
        <v>1</v>
      </c>
      <c r="DA59">
        <v>1651862733</v>
      </c>
      <c r="DB59">
        <v>920.0095555555555</v>
      </c>
      <c r="DC59">
        <v>930.504</v>
      </c>
      <c r="DD59">
        <v>18.31382222222222</v>
      </c>
      <c r="DE59">
        <v>15.26231111111111</v>
      </c>
      <c r="DF59">
        <v>922.3348888888891</v>
      </c>
      <c r="DG59">
        <v>18.29561111111111</v>
      </c>
      <c r="DH59">
        <v>500.0504444444444</v>
      </c>
      <c r="DI59">
        <v>89.9761</v>
      </c>
      <c r="DJ59">
        <v>0.1001005555555556</v>
      </c>
      <c r="DK59">
        <v>25.6695</v>
      </c>
      <c r="DL59">
        <v>25.01768888888889</v>
      </c>
      <c r="DM59">
        <v>999.9000000000001</v>
      </c>
      <c r="DN59">
        <v>0</v>
      </c>
      <c r="DO59">
        <v>0</v>
      </c>
      <c r="DP59">
        <v>9992.483333333332</v>
      </c>
      <c r="DQ59">
        <v>0</v>
      </c>
      <c r="DR59">
        <v>3.20383</v>
      </c>
      <c r="DS59">
        <v>-10.49447777777778</v>
      </c>
      <c r="DT59">
        <v>937.1727777777778</v>
      </c>
      <c r="DU59">
        <v>944.9257777777779</v>
      </c>
      <c r="DV59">
        <v>3.051508888888889</v>
      </c>
      <c r="DW59">
        <v>930.504</v>
      </c>
      <c r="DX59">
        <v>15.26231111111111</v>
      </c>
      <c r="DY59">
        <v>1.647805555555556</v>
      </c>
      <c r="DZ59">
        <v>1.373244444444444</v>
      </c>
      <c r="EA59">
        <v>14.41328888888889</v>
      </c>
      <c r="EB59">
        <v>11.62535555555555</v>
      </c>
      <c r="EC59">
        <v>1500.031111111111</v>
      </c>
      <c r="ED59">
        <v>0.9730042222222222</v>
      </c>
      <c r="EE59">
        <v>0.0269961</v>
      </c>
      <c r="EF59">
        <v>0</v>
      </c>
      <c r="EG59">
        <v>870.6126666666667</v>
      </c>
      <c r="EH59">
        <v>5.00097</v>
      </c>
      <c r="EI59">
        <v>12927.67777777778</v>
      </c>
      <c r="EJ59">
        <v>12491.87777777778</v>
      </c>
      <c r="EK59">
        <v>36.812</v>
      </c>
      <c r="EL59">
        <v>38.25</v>
      </c>
      <c r="EM59">
        <v>37.187</v>
      </c>
      <c r="EN59">
        <v>38</v>
      </c>
      <c r="EO59">
        <v>37.708</v>
      </c>
      <c r="EP59">
        <v>1454.668888888889</v>
      </c>
      <c r="EQ59">
        <v>40.36222222222222</v>
      </c>
      <c r="ER59">
        <v>0</v>
      </c>
      <c r="ES59">
        <v>2315.799999952316</v>
      </c>
      <c r="ET59">
        <v>0</v>
      </c>
      <c r="EU59">
        <v>872.1112692307693</v>
      </c>
      <c r="EV59">
        <v>-19.2411281764135</v>
      </c>
      <c r="EW59">
        <v>-261.3401706637142</v>
      </c>
      <c r="EX59">
        <v>12948.13076923077</v>
      </c>
      <c r="EY59">
        <v>15</v>
      </c>
      <c r="EZ59">
        <v>1651859956</v>
      </c>
      <c r="FA59" t="s">
        <v>417</v>
      </c>
      <c r="FB59">
        <v>1651859956</v>
      </c>
      <c r="FC59">
        <v>1651859627</v>
      </c>
      <c r="FD59">
        <v>6</v>
      </c>
      <c r="FE59">
        <v>-0.077</v>
      </c>
      <c r="FF59">
        <v>0.014</v>
      </c>
      <c r="FG59">
        <v>-0.661</v>
      </c>
      <c r="FH59">
        <v>-0.078</v>
      </c>
      <c r="FI59">
        <v>3</v>
      </c>
      <c r="FJ59">
        <v>10</v>
      </c>
      <c r="FK59">
        <v>0.39</v>
      </c>
      <c r="FL59">
        <v>0.01</v>
      </c>
      <c r="FM59">
        <v>-10.8125268292683</v>
      </c>
      <c r="FN59">
        <v>1.924570034843163</v>
      </c>
      <c r="FO59">
        <v>0.1954539219909742</v>
      </c>
      <c r="FP59">
        <v>-1</v>
      </c>
      <c r="FQ59">
        <v>3.06077</v>
      </c>
      <c r="FR59">
        <v>-0.08185296167247033</v>
      </c>
      <c r="FS59">
        <v>0.01416002497586335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418</v>
      </c>
      <c r="GB59">
        <v>2.98107</v>
      </c>
      <c r="GC59">
        <v>2.70609</v>
      </c>
      <c r="GD59">
        <v>0.161406</v>
      </c>
      <c r="GE59">
        <v>0.16075</v>
      </c>
      <c r="GF59">
        <v>0.0876734</v>
      </c>
      <c r="GG59">
        <v>0.07591589999999999</v>
      </c>
      <c r="GH59">
        <v>26492.6</v>
      </c>
      <c r="GI59">
        <v>26569.4</v>
      </c>
      <c r="GJ59">
        <v>29372</v>
      </c>
      <c r="GK59">
        <v>29284.9</v>
      </c>
      <c r="GL59">
        <v>35483.2</v>
      </c>
      <c r="GM59">
        <v>36041.7</v>
      </c>
      <c r="GN59">
        <v>41342.6</v>
      </c>
      <c r="GO59">
        <v>41798.8</v>
      </c>
      <c r="GP59">
        <v>1.95938</v>
      </c>
      <c r="GQ59">
        <v>1.86035</v>
      </c>
      <c r="GR59">
        <v>-0.0151657</v>
      </c>
      <c r="GS59">
        <v>0</v>
      </c>
      <c r="GT59">
        <v>25.2628</v>
      </c>
      <c r="GU59">
        <v>999.9</v>
      </c>
      <c r="GV59">
        <v>33.4</v>
      </c>
      <c r="GW59">
        <v>34.1</v>
      </c>
      <c r="GX59">
        <v>19.944</v>
      </c>
      <c r="GY59">
        <v>62.3127</v>
      </c>
      <c r="GZ59">
        <v>35.1122</v>
      </c>
      <c r="HA59">
        <v>1</v>
      </c>
      <c r="HB59">
        <v>0.0668318</v>
      </c>
      <c r="HC59">
        <v>2.27824</v>
      </c>
      <c r="HD59">
        <v>20.3188</v>
      </c>
      <c r="HE59">
        <v>5.21684</v>
      </c>
      <c r="HF59">
        <v>12.0099</v>
      </c>
      <c r="HG59">
        <v>4.9888</v>
      </c>
      <c r="HH59">
        <v>3.28848</v>
      </c>
      <c r="HI59">
        <v>957.8</v>
      </c>
      <c r="HJ59">
        <v>9311.700000000001</v>
      </c>
      <c r="HK59">
        <v>5139.4</v>
      </c>
      <c r="HL59">
        <v>24.3</v>
      </c>
      <c r="HM59">
        <v>1.86749</v>
      </c>
      <c r="HN59">
        <v>1.86646</v>
      </c>
      <c r="HO59">
        <v>1.866</v>
      </c>
      <c r="HP59">
        <v>1.86584</v>
      </c>
      <c r="HQ59">
        <v>1.86768</v>
      </c>
      <c r="HR59">
        <v>1.87021</v>
      </c>
      <c r="HS59">
        <v>1.8689</v>
      </c>
      <c r="HT59">
        <v>1.87027</v>
      </c>
      <c r="HU59">
        <v>0</v>
      </c>
      <c r="HV59">
        <v>0</v>
      </c>
      <c r="HW59">
        <v>0</v>
      </c>
      <c r="HX59">
        <v>0</v>
      </c>
      <c r="HY59" t="s">
        <v>419</v>
      </c>
      <c r="HZ59" t="s">
        <v>420</v>
      </c>
      <c r="IA59" t="s">
        <v>421</v>
      </c>
      <c r="IB59" t="s">
        <v>421</v>
      </c>
      <c r="IC59" t="s">
        <v>421</v>
      </c>
      <c r="ID59" t="s">
        <v>421</v>
      </c>
      <c r="IE59">
        <v>0</v>
      </c>
      <c r="IF59">
        <v>100</v>
      </c>
      <c r="IG59">
        <v>100</v>
      </c>
      <c r="IH59">
        <v>-2.312</v>
      </c>
      <c r="II59">
        <v>0.0181</v>
      </c>
      <c r="IJ59">
        <v>-0.6540367517687078</v>
      </c>
      <c r="IK59">
        <v>-0.002077099775823331</v>
      </c>
      <c r="IL59">
        <v>4.593143279902166E-07</v>
      </c>
      <c r="IM59">
        <v>-1.865383991892071E-10</v>
      </c>
      <c r="IN59">
        <v>-0.0625294926435566</v>
      </c>
      <c r="IO59">
        <v>-0.01129461987421345</v>
      </c>
      <c r="IP59">
        <v>0.00116580895745559</v>
      </c>
      <c r="IQ59">
        <v>-1.679085872906199E-05</v>
      </c>
      <c r="IR59">
        <v>2</v>
      </c>
      <c r="IS59">
        <v>2290</v>
      </c>
      <c r="IT59">
        <v>0</v>
      </c>
      <c r="IU59">
        <v>32</v>
      </c>
      <c r="IV59">
        <v>46.3</v>
      </c>
      <c r="IW59">
        <v>51.8</v>
      </c>
      <c r="IX59">
        <v>1.92749</v>
      </c>
      <c r="IY59">
        <v>2.20581</v>
      </c>
      <c r="IZ59">
        <v>1.39648</v>
      </c>
      <c r="JA59">
        <v>2.35718</v>
      </c>
      <c r="JB59">
        <v>1.49536</v>
      </c>
      <c r="JC59">
        <v>2.29004</v>
      </c>
      <c r="JD59">
        <v>38.135</v>
      </c>
      <c r="JE59">
        <v>24.035</v>
      </c>
      <c r="JF59">
        <v>18</v>
      </c>
      <c r="JG59">
        <v>509.103</v>
      </c>
      <c r="JH59">
        <v>431.117</v>
      </c>
      <c r="JI59">
        <v>22.2885</v>
      </c>
      <c r="JJ59">
        <v>28.1542</v>
      </c>
      <c r="JK59">
        <v>30.0001</v>
      </c>
      <c r="JL59">
        <v>28.1035</v>
      </c>
      <c r="JM59">
        <v>28.0396</v>
      </c>
      <c r="JN59">
        <v>38.5907</v>
      </c>
      <c r="JO59">
        <v>24.2305</v>
      </c>
      <c r="JP59">
        <v>0</v>
      </c>
      <c r="JQ59">
        <v>22.2796</v>
      </c>
      <c r="JR59">
        <v>902.519</v>
      </c>
      <c r="JS59">
        <v>15.3705</v>
      </c>
      <c r="JT59">
        <v>100.4</v>
      </c>
      <c r="JU59">
        <v>100.32</v>
      </c>
    </row>
    <row r="60" spans="1:281">
      <c r="A60">
        <v>44</v>
      </c>
      <c r="B60">
        <v>1651862740.5</v>
      </c>
      <c r="C60">
        <v>214.5</v>
      </c>
      <c r="D60" t="s">
        <v>506</v>
      </c>
      <c r="E60" t="s">
        <v>507</v>
      </c>
      <c r="F60">
        <v>5</v>
      </c>
      <c r="G60" t="s">
        <v>413</v>
      </c>
      <c r="H60" t="s">
        <v>414</v>
      </c>
      <c r="I60">
        <v>1651862737.7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928.7107281978638</v>
      </c>
      <c r="AK60">
        <v>913.4440909090908</v>
      </c>
      <c r="AL60">
        <v>-3.385592725869542</v>
      </c>
      <c r="AM60">
        <v>66.38454608033999</v>
      </c>
      <c r="AN60">
        <f>(AP60 - AO60 + DI60*1E3/(8.314*(DK60+273.15)) * AR60/DH60 * AQ60) * DH60/(100*CV60) * 1000/(1000 - AP60)</f>
        <v>0</v>
      </c>
      <c r="AO60">
        <v>15.27916949369429</v>
      </c>
      <c r="AP60">
        <v>18.31188029411763</v>
      </c>
      <c r="AQ60">
        <v>-0.0001028464763369741</v>
      </c>
      <c r="AR60">
        <v>80.44147654147203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415</v>
      </c>
      <c r="AY60" t="s">
        <v>415</v>
      </c>
      <c r="AZ60">
        <v>0</v>
      </c>
      <c r="BA60">
        <v>0</v>
      </c>
      <c r="BB60">
        <f>1-AZ60/BA60</f>
        <v>0</v>
      </c>
      <c r="BC60">
        <v>0</v>
      </c>
      <c r="BD60" t="s">
        <v>415</v>
      </c>
      <c r="BE60" t="s">
        <v>415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415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1247</v>
      </c>
      <c r="CA60">
        <v>300</v>
      </c>
      <c r="CB60">
        <v>300</v>
      </c>
      <c r="CC60">
        <v>300</v>
      </c>
      <c r="CD60">
        <v>10435.9</v>
      </c>
      <c r="CE60">
        <v>1062.79</v>
      </c>
      <c r="CF60">
        <v>-0.00734839</v>
      </c>
      <c r="CG60">
        <v>0.79</v>
      </c>
      <c r="CH60" t="s">
        <v>415</v>
      </c>
      <c r="CI60" t="s">
        <v>415</v>
      </c>
      <c r="CJ60" t="s">
        <v>415</v>
      </c>
      <c r="CK60" t="s">
        <v>415</v>
      </c>
      <c r="CL60" t="s">
        <v>415</v>
      </c>
      <c r="CM60" t="s">
        <v>415</v>
      </c>
      <c r="CN60" t="s">
        <v>415</v>
      </c>
      <c r="CO60" t="s">
        <v>415</v>
      </c>
      <c r="CP60" t="s">
        <v>415</v>
      </c>
      <c r="CQ60" t="s">
        <v>415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416</v>
      </c>
      <c r="CY60">
        <v>2</v>
      </c>
      <c r="CZ60" t="b">
        <v>1</v>
      </c>
      <c r="DA60">
        <v>1651862737.7</v>
      </c>
      <c r="DB60">
        <v>904.3585999999999</v>
      </c>
      <c r="DC60">
        <v>914.643</v>
      </c>
      <c r="DD60">
        <v>18.30919</v>
      </c>
      <c r="DE60">
        <v>15.28925</v>
      </c>
      <c r="DF60">
        <v>906.6574000000001</v>
      </c>
      <c r="DG60">
        <v>18.29102</v>
      </c>
      <c r="DH60">
        <v>500.0328000000001</v>
      </c>
      <c r="DI60">
        <v>89.9778</v>
      </c>
      <c r="DJ60">
        <v>0.09993696999999999</v>
      </c>
      <c r="DK60">
        <v>25.667</v>
      </c>
      <c r="DL60">
        <v>25.01012</v>
      </c>
      <c r="DM60">
        <v>999.9</v>
      </c>
      <c r="DN60">
        <v>0</v>
      </c>
      <c r="DO60">
        <v>0</v>
      </c>
      <c r="DP60">
        <v>9997.49</v>
      </c>
      <c r="DQ60">
        <v>0</v>
      </c>
      <c r="DR60">
        <v>3.20383</v>
      </c>
      <c r="DS60">
        <v>-10.28431</v>
      </c>
      <c r="DT60">
        <v>921.2256</v>
      </c>
      <c r="DU60">
        <v>928.8444</v>
      </c>
      <c r="DV60">
        <v>3.019903999999999</v>
      </c>
      <c r="DW60">
        <v>914.643</v>
      </c>
      <c r="DX60">
        <v>15.28925</v>
      </c>
      <c r="DY60">
        <v>1.647421</v>
      </c>
      <c r="DZ60">
        <v>1.375694</v>
      </c>
      <c r="EA60">
        <v>14.40966</v>
      </c>
      <c r="EB60">
        <v>11.65234</v>
      </c>
      <c r="EC60">
        <v>1500.011</v>
      </c>
      <c r="ED60">
        <v>0.9730039999999999</v>
      </c>
      <c r="EE60">
        <v>0.02699634</v>
      </c>
      <c r="EF60">
        <v>0</v>
      </c>
      <c r="EG60">
        <v>869.4805</v>
      </c>
      <c r="EH60">
        <v>5.000970000000001</v>
      </c>
      <c r="EI60">
        <v>12911</v>
      </c>
      <c r="EJ60">
        <v>12491.7</v>
      </c>
      <c r="EK60">
        <v>36.812</v>
      </c>
      <c r="EL60">
        <v>38.25</v>
      </c>
      <c r="EM60">
        <v>37.187</v>
      </c>
      <c r="EN60">
        <v>38.0124</v>
      </c>
      <c r="EO60">
        <v>37.7374</v>
      </c>
      <c r="EP60">
        <v>1454.649</v>
      </c>
      <c r="EQ60">
        <v>40.362</v>
      </c>
      <c r="ER60">
        <v>0</v>
      </c>
      <c r="ES60">
        <v>2320.599999904633</v>
      </c>
      <c r="ET60">
        <v>0</v>
      </c>
      <c r="EU60">
        <v>870.7171538461539</v>
      </c>
      <c r="EV60">
        <v>-16.90564103727201</v>
      </c>
      <c r="EW60">
        <v>-229.4188036813118</v>
      </c>
      <c r="EX60">
        <v>12928.35769230769</v>
      </c>
      <c r="EY60">
        <v>15</v>
      </c>
      <c r="EZ60">
        <v>1651859956</v>
      </c>
      <c r="FA60" t="s">
        <v>417</v>
      </c>
      <c r="FB60">
        <v>1651859956</v>
      </c>
      <c r="FC60">
        <v>1651859627</v>
      </c>
      <c r="FD60">
        <v>6</v>
      </c>
      <c r="FE60">
        <v>-0.077</v>
      </c>
      <c r="FF60">
        <v>0.014</v>
      </c>
      <c r="FG60">
        <v>-0.661</v>
      </c>
      <c r="FH60">
        <v>-0.078</v>
      </c>
      <c r="FI60">
        <v>3</v>
      </c>
      <c r="FJ60">
        <v>10</v>
      </c>
      <c r="FK60">
        <v>0.39</v>
      </c>
      <c r="FL60">
        <v>0.01</v>
      </c>
      <c r="FM60">
        <v>-10.59256097560976</v>
      </c>
      <c r="FN60">
        <v>2.201475261324031</v>
      </c>
      <c r="FO60">
        <v>0.2226893777549838</v>
      </c>
      <c r="FP60">
        <v>-1</v>
      </c>
      <c r="FQ60">
        <v>3.045525853658536</v>
      </c>
      <c r="FR60">
        <v>-0.1154780487804896</v>
      </c>
      <c r="FS60">
        <v>0.01586938899889016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418</v>
      </c>
      <c r="GB60">
        <v>2.98119</v>
      </c>
      <c r="GC60">
        <v>2.70624</v>
      </c>
      <c r="GD60">
        <v>0.159476</v>
      </c>
      <c r="GE60">
        <v>0.158842</v>
      </c>
      <c r="GF60">
        <v>0.0876865</v>
      </c>
      <c r="GG60">
        <v>0.0760036</v>
      </c>
      <c r="GH60">
        <v>26553.7</v>
      </c>
      <c r="GI60">
        <v>26629.9</v>
      </c>
      <c r="GJ60">
        <v>29372.1</v>
      </c>
      <c r="GK60">
        <v>29285</v>
      </c>
      <c r="GL60">
        <v>35483.1</v>
      </c>
      <c r="GM60">
        <v>36038.2</v>
      </c>
      <c r="GN60">
        <v>41343.2</v>
      </c>
      <c r="GO60">
        <v>41798.8</v>
      </c>
      <c r="GP60">
        <v>1.95942</v>
      </c>
      <c r="GQ60">
        <v>1.8602</v>
      </c>
      <c r="GR60">
        <v>-0.0155382</v>
      </c>
      <c r="GS60">
        <v>0</v>
      </c>
      <c r="GT60">
        <v>25.2628</v>
      </c>
      <c r="GU60">
        <v>999.9</v>
      </c>
      <c r="GV60">
        <v>33.4</v>
      </c>
      <c r="GW60">
        <v>34.1</v>
      </c>
      <c r="GX60">
        <v>19.944</v>
      </c>
      <c r="GY60">
        <v>62.3527</v>
      </c>
      <c r="GZ60">
        <v>35.008</v>
      </c>
      <c r="HA60">
        <v>1</v>
      </c>
      <c r="HB60">
        <v>0.06697409999999999</v>
      </c>
      <c r="HC60">
        <v>2.2526</v>
      </c>
      <c r="HD60">
        <v>20.3194</v>
      </c>
      <c r="HE60">
        <v>5.21729</v>
      </c>
      <c r="HF60">
        <v>12.0099</v>
      </c>
      <c r="HG60">
        <v>4.9887</v>
      </c>
      <c r="HH60">
        <v>3.28842</v>
      </c>
      <c r="HI60">
        <v>958.1</v>
      </c>
      <c r="HJ60">
        <v>9312.6</v>
      </c>
      <c r="HK60">
        <v>5139.4</v>
      </c>
      <c r="HL60">
        <v>24.3</v>
      </c>
      <c r="HM60">
        <v>1.8675</v>
      </c>
      <c r="HN60">
        <v>1.86646</v>
      </c>
      <c r="HO60">
        <v>1.866</v>
      </c>
      <c r="HP60">
        <v>1.86584</v>
      </c>
      <c r="HQ60">
        <v>1.86768</v>
      </c>
      <c r="HR60">
        <v>1.87024</v>
      </c>
      <c r="HS60">
        <v>1.8689</v>
      </c>
      <c r="HT60">
        <v>1.87027</v>
      </c>
      <c r="HU60">
        <v>0</v>
      </c>
      <c r="HV60">
        <v>0</v>
      </c>
      <c r="HW60">
        <v>0</v>
      </c>
      <c r="HX60">
        <v>0</v>
      </c>
      <c r="HY60" t="s">
        <v>419</v>
      </c>
      <c r="HZ60" t="s">
        <v>420</v>
      </c>
      <c r="IA60" t="s">
        <v>421</v>
      </c>
      <c r="IB60" t="s">
        <v>421</v>
      </c>
      <c r="IC60" t="s">
        <v>421</v>
      </c>
      <c r="ID60" t="s">
        <v>421</v>
      </c>
      <c r="IE60">
        <v>0</v>
      </c>
      <c r="IF60">
        <v>100</v>
      </c>
      <c r="IG60">
        <v>100</v>
      </c>
      <c r="IH60">
        <v>-2.283</v>
      </c>
      <c r="II60">
        <v>0.0182</v>
      </c>
      <c r="IJ60">
        <v>-0.6540367517687078</v>
      </c>
      <c r="IK60">
        <v>-0.002077099775823331</v>
      </c>
      <c r="IL60">
        <v>4.593143279902166E-07</v>
      </c>
      <c r="IM60">
        <v>-1.865383991892071E-10</v>
      </c>
      <c r="IN60">
        <v>-0.0625294926435566</v>
      </c>
      <c r="IO60">
        <v>-0.01129461987421345</v>
      </c>
      <c r="IP60">
        <v>0.00116580895745559</v>
      </c>
      <c r="IQ60">
        <v>-1.679085872906199E-05</v>
      </c>
      <c r="IR60">
        <v>2</v>
      </c>
      <c r="IS60">
        <v>2290</v>
      </c>
      <c r="IT60">
        <v>0</v>
      </c>
      <c r="IU60">
        <v>32</v>
      </c>
      <c r="IV60">
        <v>46.4</v>
      </c>
      <c r="IW60">
        <v>51.9</v>
      </c>
      <c r="IX60">
        <v>1.90186</v>
      </c>
      <c r="IY60">
        <v>2.20825</v>
      </c>
      <c r="IZ60">
        <v>1.39648</v>
      </c>
      <c r="JA60">
        <v>2.35596</v>
      </c>
      <c r="JB60">
        <v>1.49536</v>
      </c>
      <c r="JC60">
        <v>2.29004</v>
      </c>
      <c r="JD60">
        <v>38.135</v>
      </c>
      <c r="JE60">
        <v>24.035</v>
      </c>
      <c r="JF60">
        <v>18</v>
      </c>
      <c r="JG60">
        <v>509.148</v>
      </c>
      <c r="JH60">
        <v>431.043</v>
      </c>
      <c r="JI60">
        <v>22.2686</v>
      </c>
      <c r="JJ60">
        <v>28.1558</v>
      </c>
      <c r="JK60">
        <v>30</v>
      </c>
      <c r="JL60">
        <v>28.1049</v>
      </c>
      <c r="JM60">
        <v>28.0418</v>
      </c>
      <c r="JN60">
        <v>38.067</v>
      </c>
      <c r="JO60">
        <v>23.9371</v>
      </c>
      <c r="JP60">
        <v>0</v>
      </c>
      <c r="JQ60">
        <v>22.2672</v>
      </c>
      <c r="JR60">
        <v>889.163</v>
      </c>
      <c r="JS60">
        <v>15.3862</v>
      </c>
      <c r="JT60">
        <v>100.401</v>
      </c>
      <c r="JU60">
        <v>100.32</v>
      </c>
    </row>
    <row r="61" spans="1:281">
      <c r="A61">
        <v>45</v>
      </c>
      <c r="B61">
        <v>1651862745.5</v>
      </c>
      <c r="C61">
        <v>219.5</v>
      </c>
      <c r="D61" t="s">
        <v>508</v>
      </c>
      <c r="E61" t="s">
        <v>509</v>
      </c>
      <c r="F61">
        <v>5</v>
      </c>
      <c r="G61" t="s">
        <v>413</v>
      </c>
      <c r="H61" t="s">
        <v>414</v>
      </c>
      <c r="I61">
        <v>1651862743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911.8339451269341</v>
      </c>
      <c r="AK61">
        <v>896.4895878787878</v>
      </c>
      <c r="AL61">
        <v>-3.403036293404275</v>
      </c>
      <c r="AM61">
        <v>66.38454608033999</v>
      </c>
      <c r="AN61">
        <f>(AP61 - AO61 + DI61*1E3/(8.314*(DK61+273.15)) * AR61/DH61 * AQ61) * DH61/(100*CV61) * 1000/(1000 - AP61)</f>
        <v>0</v>
      </c>
      <c r="AO61">
        <v>15.29705382297476</v>
      </c>
      <c r="AP61">
        <v>18.3145694117647</v>
      </c>
      <c r="AQ61">
        <v>4.408093102301504E-05</v>
      </c>
      <c r="AR61">
        <v>80.44147654147203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415</v>
      </c>
      <c r="AY61" t="s">
        <v>415</v>
      </c>
      <c r="AZ61">
        <v>0</v>
      </c>
      <c r="BA61">
        <v>0</v>
      </c>
      <c r="BB61">
        <f>1-AZ61/BA61</f>
        <v>0</v>
      </c>
      <c r="BC61">
        <v>0</v>
      </c>
      <c r="BD61" t="s">
        <v>415</v>
      </c>
      <c r="BE61" t="s">
        <v>415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415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1247</v>
      </c>
      <c r="CA61">
        <v>300</v>
      </c>
      <c r="CB61">
        <v>300</v>
      </c>
      <c r="CC61">
        <v>300</v>
      </c>
      <c r="CD61">
        <v>10435.9</v>
      </c>
      <c r="CE61">
        <v>1062.79</v>
      </c>
      <c r="CF61">
        <v>-0.00734839</v>
      </c>
      <c r="CG61">
        <v>0.79</v>
      </c>
      <c r="CH61" t="s">
        <v>415</v>
      </c>
      <c r="CI61" t="s">
        <v>415</v>
      </c>
      <c r="CJ61" t="s">
        <v>415</v>
      </c>
      <c r="CK61" t="s">
        <v>415</v>
      </c>
      <c r="CL61" t="s">
        <v>415</v>
      </c>
      <c r="CM61" t="s">
        <v>415</v>
      </c>
      <c r="CN61" t="s">
        <v>415</v>
      </c>
      <c r="CO61" t="s">
        <v>415</v>
      </c>
      <c r="CP61" t="s">
        <v>415</v>
      </c>
      <c r="CQ61" t="s">
        <v>415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416</v>
      </c>
      <c r="CY61">
        <v>2</v>
      </c>
      <c r="CZ61" t="b">
        <v>1</v>
      </c>
      <c r="DA61">
        <v>1651862743</v>
      </c>
      <c r="DB61">
        <v>886.7573333333333</v>
      </c>
      <c r="DC61">
        <v>896.9793333333333</v>
      </c>
      <c r="DD61">
        <v>18.3136</v>
      </c>
      <c r="DE61">
        <v>15.31315555555556</v>
      </c>
      <c r="DF61">
        <v>889.0258888888889</v>
      </c>
      <c r="DG61">
        <v>18.29536666666667</v>
      </c>
      <c r="DH61">
        <v>500.0262222222222</v>
      </c>
      <c r="DI61">
        <v>89.97733333333333</v>
      </c>
      <c r="DJ61">
        <v>0.09999333333333332</v>
      </c>
      <c r="DK61">
        <v>25.66076666666667</v>
      </c>
      <c r="DL61">
        <v>25.0066</v>
      </c>
      <c r="DM61">
        <v>999.9000000000001</v>
      </c>
      <c r="DN61">
        <v>0</v>
      </c>
      <c r="DO61">
        <v>0</v>
      </c>
      <c r="DP61">
        <v>10002.47777777778</v>
      </c>
      <c r="DQ61">
        <v>0</v>
      </c>
      <c r="DR61">
        <v>3.20383</v>
      </c>
      <c r="DS61">
        <v>-10.22201111111111</v>
      </c>
      <c r="DT61">
        <v>903.2997777777778</v>
      </c>
      <c r="DU61">
        <v>910.9283333333333</v>
      </c>
      <c r="DV61">
        <v>3.000443333333333</v>
      </c>
      <c r="DW61">
        <v>896.9793333333333</v>
      </c>
      <c r="DX61">
        <v>15.31315555555556</v>
      </c>
      <c r="DY61">
        <v>1.64781</v>
      </c>
      <c r="DZ61">
        <v>1.377835555555555</v>
      </c>
      <c r="EA61">
        <v>14.41331111111111</v>
      </c>
      <c r="EB61">
        <v>11.67586666666667</v>
      </c>
      <c r="EC61">
        <v>1500.024444444444</v>
      </c>
      <c r="ED61">
        <v>0.9730047777777777</v>
      </c>
      <c r="EE61">
        <v>0.0269955</v>
      </c>
      <c r="EF61">
        <v>0</v>
      </c>
      <c r="EG61">
        <v>868.2992222222222</v>
      </c>
      <c r="EH61">
        <v>5.00097</v>
      </c>
      <c r="EI61">
        <v>12894.83333333333</v>
      </c>
      <c r="EJ61">
        <v>12491.82222222222</v>
      </c>
      <c r="EK61">
        <v>36.812</v>
      </c>
      <c r="EL61">
        <v>38.25</v>
      </c>
      <c r="EM61">
        <v>37.187</v>
      </c>
      <c r="EN61">
        <v>38</v>
      </c>
      <c r="EO61">
        <v>37.729</v>
      </c>
      <c r="EP61">
        <v>1454.663333333333</v>
      </c>
      <c r="EQ61">
        <v>40.36111111111111</v>
      </c>
      <c r="ER61">
        <v>0</v>
      </c>
      <c r="ES61">
        <v>2325.399999856949</v>
      </c>
      <c r="ET61">
        <v>0</v>
      </c>
      <c r="EU61">
        <v>869.4908076923077</v>
      </c>
      <c r="EV61">
        <v>-13.72017094389701</v>
      </c>
      <c r="EW61">
        <v>-197.4564102725763</v>
      </c>
      <c r="EX61">
        <v>12911.46153846154</v>
      </c>
      <c r="EY61">
        <v>15</v>
      </c>
      <c r="EZ61">
        <v>1651859956</v>
      </c>
      <c r="FA61" t="s">
        <v>417</v>
      </c>
      <c r="FB61">
        <v>1651859956</v>
      </c>
      <c r="FC61">
        <v>1651859627</v>
      </c>
      <c r="FD61">
        <v>6</v>
      </c>
      <c r="FE61">
        <v>-0.077</v>
      </c>
      <c r="FF61">
        <v>0.014</v>
      </c>
      <c r="FG61">
        <v>-0.661</v>
      </c>
      <c r="FH61">
        <v>-0.078</v>
      </c>
      <c r="FI61">
        <v>3</v>
      </c>
      <c r="FJ61">
        <v>10</v>
      </c>
      <c r="FK61">
        <v>0.39</v>
      </c>
      <c r="FL61">
        <v>0.01</v>
      </c>
      <c r="FM61">
        <v>-10.4423675</v>
      </c>
      <c r="FN61">
        <v>1.99575196998125</v>
      </c>
      <c r="FO61">
        <v>0.1992140097828212</v>
      </c>
      <c r="FP61">
        <v>-1</v>
      </c>
      <c r="FQ61">
        <v>3.03494675</v>
      </c>
      <c r="FR61">
        <v>-0.2280910694183907</v>
      </c>
      <c r="FS61">
        <v>0.02324929142871885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418</v>
      </c>
      <c r="GB61">
        <v>2.98127</v>
      </c>
      <c r="GC61">
        <v>2.70637</v>
      </c>
      <c r="GD61">
        <v>0.157529</v>
      </c>
      <c r="GE61">
        <v>0.156922</v>
      </c>
      <c r="GF61">
        <v>0.08770550000000001</v>
      </c>
      <c r="GG61">
        <v>0.076187</v>
      </c>
      <c r="GH61">
        <v>26615.1</v>
      </c>
      <c r="GI61">
        <v>26690.5</v>
      </c>
      <c r="GJ61">
        <v>29372</v>
      </c>
      <c r="GK61">
        <v>29284.9</v>
      </c>
      <c r="GL61">
        <v>35482.1</v>
      </c>
      <c r="GM61">
        <v>36031</v>
      </c>
      <c r="GN61">
        <v>41342.9</v>
      </c>
      <c r="GO61">
        <v>41798.8</v>
      </c>
      <c r="GP61">
        <v>1.95975</v>
      </c>
      <c r="GQ61">
        <v>1.86012</v>
      </c>
      <c r="GR61">
        <v>-0.0158586</v>
      </c>
      <c r="GS61">
        <v>0</v>
      </c>
      <c r="GT61">
        <v>25.2628</v>
      </c>
      <c r="GU61">
        <v>999.9</v>
      </c>
      <c r="GV61">
        <v>33.4</v>
      </c>
      <c r="GW61">
        <v>34.1</v>
      </c>
      <c r="GX61">
        <v>19.9454</v>
      </c>
      <c r="GY61">
        <v>62.3327</v>
      </c>
      <c r="GZ61">
        <v>35.1202</v>
      </c>
      <c r="HA61">
        <v>1</v>
      </c>
      <c r="HB61">
        <v>0.0669995</v>
      </c>
      <c r="HC61">
        <v>2.2288</v>
      </c>
      <c r="HD61">
        <v>20.32</v>
      </c>
      <c r="HE61">
        <v>5.21639</v>
      </c>
      <c r="HF61">
        <v>12.0099</v>
      </c>
      <c r="HG61">
        <v>4.98875</v>
      </c>
      <c r="HH61">
        <v>3.28842</v>
      </c>
      <c r="HI61">
        <v>958.1</v>
      </c>
      <c r="HJ61">
        <v>9312.6</v>
      </c>
      <c r="HK61">
        <v>5139.4</v>
      </c>
      <c r="HL61">
        <v>24.3</v>
      </c>
      <c r="HM61">
        <v>1.86747</v>
      </c>
      <c r="HN61">
        <v>1.86646</v>
      </c>
      <c r="HO61">
        <v>1.866</v>
      </c>
      <c r="HP61">
        <v>1.86584</v>
      </c>
      <c r="HQ61">
        <v>1.86768</v>
      </c>
      <c r="HR61">
        <v>1.87019</v>
      </c>
      <c r="HS61">
        <v>1.8689</v>
      </c>
      <c r="HT61">
        <v>1.87026</v>
      </c>
      <c r="HU61">
        <v>0</v>
      </c>
      <c r="HV61">
        <v>0</v>
      </c>
      <c r="HW61">
        <v>0</v>
      </c>
      <c r="HX61">
        <v>0</v>
      </c>
      <c r="HY61" t="s">
        <v>419</v>
      </c>
      <c r="HZ61" t="s">
        <v>420</v>
      </c>
      <c r="IA61" t="s">
        <v>421</v>
      </c>
      <c r="IB61" t="s">
        <v>421</v>
      </c>
      <c r="IC61" t="s">
        <v>421</v>
      </c>
      <c r="ID61" t="s">
        <v>421</v>
      </c>
      <c r="IE61">
        <v>0</v>
      </c>
      <c r="IF61">
        <v>100</v>
      </c>
      <c r="IG61">
        <v>100</v>
      </c>
      <c r="IH61">
        <v>-2.255</v>
      </c>
      <c r="II61">
        <v>0.0183</v>
      </c>
      <c r="IJ61">
        <v>-0.6540367517687078</v>
      </c>
      <c r="IK61">
        <v>-0.002077099775823331</v>
      </c>
      <c r="IL61">
        <v>4.593143279902166E-07</v>
      </c>
      <c r="IM61">
        <v>-1.865383991892071E-10</v>
      </c>
      <c r="IN61">
        <v>-0.0625294926435566</v>
      </c>
      <c r="IO61">
        <v>-0.01129461987421345</v>
      </c>
      <c r="IP61">
        <v>0.00116580895745559</v>
      </c>
      <c r="IQ61">
        <v>-1.679085872906199E-05</v>
      </c>
      <c r="IR61">
        <v>2</v>
      </c>
      <c r="IS61">
        <v>2290</v>
      </c>
      <c r="IT61">
        <v>0</v>
      </c>
      <c r="IU61">
        <v>32</v>
      </c>
      <c r="IV61">
        <v>46.5</v>
      </c>
      <c r="IW61">
        <v>52</v>
      </c>
      <c r="IX61">
        <v>1.87134</v>
      </c>
      <c r="IY61">
        <v>2.20581</v>
      </c>
      <c r="IZ61">
        <v>1.39648</v>
      </c>
      <c r="JA61">
        <v>2.35718</v>
      </c>
      <c r="JB61">
        <v>1.49536</v>
      </c>
      <c r="JC61">
        <v>2.31079</v>
      </c>
      <c r="JD61">
        <v>38.135</v>
      </c>
      <c r="JE61">
        <v>24.035</v>
      </c>
      <c r="JF61">
        <v>18</v>
      </c>
      <c r="JG61">
        <v>509.379</v>
      </c>
      <c r="JH61">
        <v>431.012</v>
      </c>
      <c r="JI61">
        <v>22.2578</v>
      </c>
      <c r="JJ61">
        <v>28.1571</v>
      </c>
      <c r="JK61">
        <v>30.0001</v>
      </c>
      <c r="JL61">
        <v>28.1072</v>
      </c>
      <c r="JM61">
        <v>28.0438</v>
      </c>
      <c r="JN61">
        <v>37.4567</v>
      </c>
      <c r="JO61">
        <v>23.9371</v>
      </c>
      <c r="JP61">
        <v>0</v>
      </c>
      <c r="JQ61">
        <v>22.2588</v>
      </c>
      <c r="JR61">
        <v>869.126</v>
      </c>
      <c r="JS61">
        <v>15.3983</v>
      </c>
      <c r="JT61">
        <v>100.4</v>
      </c>
      <c r="JU61">
        <v>100.32</v>
      </c>
    </row>
    <row r="62" spans="1:281">
      <c r="A62">
        <v>46</v>
      </c>
      <c r="B62">
        <v>1651862750.5</v>
      </c>
      <c r="C62">
        <v>224.5</v>
      </c>
      <c r="D62" t="s">
        <v>510</v>
      </c>
      <c r="E62" t="s">
        <v>511</v>
      </c>
      <c r="F62">
        <v>5</v>
      </c>
      <c r="G62" t="s">
        <v>413</v>
      </c>
      <c r="H62" t="s">
        <v>414</v>
      </c>
      <c r="I62">
        <v>1651862747.7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895.0003277186332</v>
      </c>
      <c r="AK62">
        <v>879.7019515151516</v>
      </c>
      <c r="AL62">
        <v>-3.352591723881139</v>
      </c>
      <c r="AM62">
        <v>66.38454608033999</v>
      </c>
      <c r="AN62">
        <f>(AP62 - AO62 + DI62*1E3/(8.314*(DK62+273.15)) * AR62/DH62 * AQ62) * DH62/(100*CV62) * 1000/(1000 - AP62)</f>
        <v>0</v>
      </c>
      <c r="AO62">
        <v>15.3552740091825</v>
      </c>
      <c r="AP62">
        <v>18.34120205882353</v>
      </c>
      <c r="AQ62">
        <v>5.943897393775267E-05</v>
      </c>
      <c r="AR62">
        <v>80.44147654147203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415</v>
      </c>
      <c r="AY62" t="s">
        <v>415</v>
      </c>
      <c r="AZ62">
        <v>0</v>
      </c>
      <c r="BA62">
        <v>0</v>
      </c>
      <c r="BB62">
        <f>1-AZ62/BA62</f>
        <v>0</v>
      </c>
      <c r="BC62">
        <v>0</v>
      </c>
      <c r="BD62" t="s">
        <v>415</v>
      </c>
      <c r="BE62" t="s">
        <v>415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415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1247</v>
      </c>
      <c r="CA62">
        <v>300</v>
      </c>
      <c r="CB62">
        <v>300</v>
      </c>
      <c r="CC62">
        <v>300</v>
      </c>
      <c r="CD62">
        <v>10435.9</v>
      </c>
      <c r="CE62">
        <v>1062.79</v>
      </c>
      <c r="CF62">
        <v>-0.00734839</v>
      </c>
      <c r="CG62">
        <v>0.79</v>
      </c>
      <c r="CH62" t="s">
        <v>415</v>
      </c>
      <c r="CI62" t="s">
        <v>415</v>
      </c>
      <c r="CJ62" t="s">
        <v>415</v>
      </c>
      <c r="CK62" t="s">
        <v>415</v>
      </c>
      <c r="CL62" t="s">
        <v>415</v>
      </c>
      <c r="CM62" t="s">
        <v>415</v>
      </c>
      <c r="CN62" t="s">
        <v>415</v>
      </c>
      <c r="CO62" t="s">
        <v>415</v>
      </c>
      <c r="CP62" t="s">
        <v>415</v>
      </c>
      <c r="CQ62" t="s">
        <v>415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416</v>
      </c>
      <c r="CY62">
        <v>2</v>
      </c>
      <c r="CZ62" t="b">
        <v>1</v>
      </c>
      <c r="DA62">
        <v>1651862747.7</v>
      </c>
      <c r="DB62">
        <v>871.1538</v>
      </c>
      <c r="DC62">
        <v>881.3449000000001</v>
      </c>
      <c r="DD62">
        <v>18.3284</v>
      </c>
      <c r="DE62">
        <v>15.36427</v>
      </c>
      <c r="DF62">
        <v>873.3958</v>
      </c>
      <c r="DG62">
        <v>18.30994</v>
      </c>
      <c r="DH62">
        <v>500.0715</v>
      </c>
      <c r="DI62">
        <v>89.97696999999999</v>
      </c>
      <c r="DJ62">
        <v>0.1001552</v>
      </c>
      <c r="DK62">
        <v>25.65936</v>
      </c>
      <c r="DL62">
        <v>25.00228</v>
      </c>
      <c r="DM62">
        <v>999.9</v>
      </c>
      <c r="DN62">
        <v>0</v>
      </c>
      <c r="DO62">
        <v>0</v>
      </c>
      <c r="DP62">
        <v>9982.119999999999</v>
      </c>
      <c r="DQ62">
        <v>0</v>
      </c>
      <c r="DR62">
        <v>3.20383</v>
      </c>
      <c r="DS62">
        <v>-10.19125</v>
      </c>
      <c r="DT62">
        <v>887.4188000000001</v>
      </c>
      <c r="DU62">
        <v>895.0975000000001</v>
      </c>
      <c r="DV62">
        <v>2.964135</v>
      </c>
      <c r="DW62">
        <v>881.3449000000001</v>
      </c>
      <c r="DX62">
        <v>15.36427</v>
      </c>
      <c r="DY62">
        <v>1.649133</v>
      </c>
      <c r="DZ62">
        <v>1.38243</v>
      </c>
      <c r="EA62">
        <v>14.42574</v>
      </c>
      <c r="EB62">
        <v>11.72626</v>
      </c>
      <c r="EC62">
        <v>1499.96</v>
      </c>
      <c r="ED62">
        <v>0.9730035000000001</v>
      </c>
      <c r="EE62">
        <v>0.02699688</v>
      </c>
      <c r="EF62">
        <v>0</v>
      </c>
      <c r="EG62">
        <v>867.6914999999999</v>
      </c>
      <c r="EH62">
        <v>5.000970000000001</v>
      </c>
      <c r="EI62">
        <v>12882.63</v>
      </c>
      <c r="EJ62">
        <v>12491.26</v>
      </c>
      <c r="EK62">
        <v>36.812</v>
      </c>
      <c r="EL62">
        <v>38.25</v>
      </c>
      <c r="EM62">
        <v>37.187</v>
      </c>
      <c r="EN62">
        <v>38</v>
      </c>
      <c r="EO62">
        <v>37.75</v>
      </c>
      <c r="EP62">
        <v>1454.599</v>
      </c>
      <c r="EQ62">
        <v>40.361</v>
      </c>
      <c r="ER62">
        <v>0</v>
      </c>
      <c r="ES62">
        <v>2330.799999952316</v>
      </c>
      <c r="ET62">
        <v>0</v>
      </c>
      <c r="EU62">
        <v>868.3731600000001</v>
      </c>
      <c r="EV62">
        <v>-10.71830767803123</v>
      </c>
      <c r="EW62">
        <v>-157.984615089459</v>
      </c>
      <c r="EX62">
        <v>12894.192</v>
      </c>
      <c r="EY62">
        <v>15</v>
      </c>
      <c r="EZ62">
        <v>1651859956</v>
      </c>
      <c r="FA62" t="s">
        <v>417</v>
      </c>
      <c r="FB62">
        <v>1651859956</v>
      </c>
      <c r="FC62">
        <v>1651859627</v>
      </c>
      <c r="FD62">
        <v>6</v>
      </c>
      <c r="FE62">
        <v>-0.077</v>
      </c>
      <c r="FF62">
        <v>0.014</v>
      </c>
      <c r="FG62">
        <v>-0.661</v>
      </c>
      <c r="FH62">
        <v>-0.078</v>
      </c>
      <c r="FI62">
        <v>3</v>
      </c>
      <c r="FJ62">
        <v>10</v>
      </c>
      <c r="FK62">
        <v>0.39</v>
      </c>
      <c r="FL62">
        <v>0.01</v>
      </c>
      <c r="FM62">
        <v>-10.31052682926829</v>
      </c>
      <c r="FN62">
        <v>1.288126829268298</v>
      </c>
      <c r="FO62">
        <v>0.1432413467771501</v>
      </c>
      <c r="FP62">
        <v>-1</v>
      </c>
      <c r="FQ62">
        <v>3.010369024390244</v>
      </c>
      <c r="FR62">
        <v>-0.3312834146341457</v>
      </c>
      <c r="FS62">
        <v>0.03359774090872979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418</v>
      </c>
      <c r="GB62">
        <v>2.98101</v>
      </c>
      <c r="GC62">
        <v>2.70615</v>
      </c>
      <c r="GD62">
        <v>0.155578</v>
      </c>
      <c r="GE62">
        <v>0.154986</v>
      </c>
      <c r="GF62">
        <v>0.0877858</v>
      </c>
      <c r="GG62">
        <v>0.0762647</v>
      </c>
      <c r="GH62">
        <v>26676.1</v>
      </c>
      <c r="GI62">
        <v>26752.2</v>
      </c>
      <c r="GJ62">
        <v>29371.3</v>
      </c>
      <c r="GK62">
        <v>29285.2</v>
      </c>
      <c r="GL62">
        <v>35478</v>
      </c>
      <c r="GM62">
        <v>36028.2</v>
      </c>
      <c r="GN62">
        <v>41341.8</v>
      </c>
      <c r="GO62">
        <v>41799.2</v>
      </c>
      <c r="GP62">
        <v>1.95935</v>
      </c>
      <c r="GQ62">
        <v>1.86028</v>
      </c>
      <c r="GR62">
        <v>-0.0155903</v>
      </c>
      <c r="GS62">
        <v>0</v>
      </c>
      <c r="GT62">
        <v>25.261</v>
      </c>
      <c r="GU62">
        <v>999.9</v>
      </c>
      <c r="GV62">
        <v>33.4</v>
      </c>
      <c r="GW62">
        <v>34.1</v>
      </c>
      <c r="GX62">
        <v>19.9462</v>
      </c>
      <c r="GY62">
        <v>62.6427</v>
      </c>
      <c r="GZ62">
        <v>35.2284</v>
      </c>
      <c r="HA62">
        <v>1</v>
      </c>
      <c r="HB62">
        <v>0.0669588</v>
      </c>
      <c r="HC62">
        <v>2.20331</v>
      </c>
      <c r="HD62">
        <v>20.3201</v>
      </c>
      <c r="HE62">
        <v>5.21669</v>
      </c>
      <c r="HF62">
        <v>12.0099</v>
      </c>
      <c r="HG62">
        <v>4.9887</v>
      </c>
      <c r="HH62">
        <v>3.2885</v>
      </c>
      <c r="HI62">
        <v>958.3</v>
      </c>
      <c r="HJ62">
        <v>9313.4</v>
      </c>
      <c r="HK62">
        <v>5139.4</v>
      </c>
      <c r="HL62">
        <v>24.3</v>
      </c>
      <c r="HM62">
        <v>1.86745</v>
      </c>
      <c r="HN62">
        <v>1.86646</v>
      </c>
      <c r="HO62">
        <v>1.866</v>
      </c>
      <c r="HP62">
        <v>1.86584</v>
      </c>
      <c r="HQ62">
        <v>1.86768</v>
      </c>
      <c r="HR62">
        <v>1.87021</v>
      </c>
      <c r="HS62">
        <v>1.8689</v>
      </c>
      <c r="HT62">
        <v>1.87027</v>
      </c>
      <c r="HU62">
        <v>0</v>
      </c>
      <c r="HV62">
        <v>0</v>
      </c>
      <c r="HW62">
        <v>0</v>
      </c>
      <c r="HX62">
        <v>0</v>
      </c>
      <c r="HY62" t="s">
        <v>419</v>
      </c>
      <c r="HZ62" t="s">
        <v>420</v>
      </c>
      <c r="IA62" t="s">
        <v>421</v>
      </c>
      <c r="IB62" t="s">
        <v>421</v>
      </c>
      <c r="IC62" t="s">
        <v>421</v>
      </c>
      <c r="ID62" t="s">
        <v>421</v>
      </c>
      <c r="IE62">
        <v>0</v>
      </c>
      <c r="IF62">
        <v>100</v>
      </c>
      <c r="IG62">
        <v>100</v>
      </c>
      <c r="IH62">
        <v>-2.226</v>
      </c>
      <c r="II62">
        <v>0.0186</v>
      </c>
      <c r="IJ62">
        <v>-0.6540367517687078</v>
      </c>
      <c r="IK62">
        <v>-0.002077099775823331</v>
      </c>
      <c r="IL62">
        <v>4.593143279902166E-07</v>
      </c>
      <c r="IM62">
        <v>-1.865383991892071E-10</v>
      </c>
      <c r="IN62">
        <v>-0.0625294926435566</v>
      </c>
      <c r="IO62">
        <v>-0.01129461987421345</v>
      </c>
      <c r="IP62">
        <v>0.00116580895745559</v>
      </c>
      <c r="IQ62">
        <v>-1.679085872906199E-05</v>
      </c>
      <c r="IR62">
        <v>2</v>
      </c>
      <c r="IS62">
        <v>2290</v>
      </c>
      <c r="IT62">
        <v>0</v>
      </c>
      <c r="IU62">
        <v>32</v>
      </c>
      <c r="IV62">
        <v>46.6</v>
      </c>
      <c r="IW62">
        <v>52.1</v>
      </c>
      <c r="IX62">
        <v>1.84448</v>
      </c>
      <c r="IY62">
        <v>2.20703</v>
      </c>
      <c r="IZ62">
        <v>1.39648</v>
      </c>
      <c r="JA62">
        <v>2.35596</v>
      </c>
      <c r="JB62">
        <v>1.49536</v>
      </c>
      <c r="JC62">
        <v>2.32544</v>
      </c>
      <c r="JD62">
        <v>38.135</v>
      </c>
      <c r="JE62">
        <v>24.0437</v>
      </c>
      <c r="JF62">
        <v>18</v>
      </c>
      <c r="JG62">
        <v>509.137</v>
      </c>
      <c r="JH62">
        <v>431.115</v>
      </c>
      <c r="JI62">
        <v>22.252</v>
      </c>
      <c r="JJ62">
        <v>28.159</v>
      </c>
      <c r="JK62">
        <v>30.0001</v>
      </c>
      <c r="JL62">
        <v>28.1094</v>
      </c>
      <c r="JM62">
        <v>28.0455</v>
      </c>
      <c r="JN62">
        <v>36.9276</v>
      </c>
      <c r="JO62">
        <v>23.9371</v>
      </c>
      <c r="JP62">
        <v>0</v>
      </c>
      <c r="JQ62">
        <v>22.2559</v>
      </c>
      <c r="JR62">
        <v>855.759</v>
      </c>
      <c r="JS62">
        <v>15.3972</v>
      </c>
      <c r="JT62">
        <v>100.398</v>
      </c>
      <c r="JU62">
        <v>100.321</v>
      </c>
    </row>
    <row r="63" spans="1:281">
      <c r="A63">
        <v>47</v>
      </c>
      <c r="B63">
        <v>1651862755.5</v>
      </c>
      <c r="C63">
        <v>229.5</v>
      </c>
      <c r="D63" t="s">
        <v>512</v>
      </c>
      <c r="E63" t="s">
        <v>513</v>
      </c>
      <c r="F63">
        <v>5</v>
      </c>
      <c r="G63" t="s">
        <v>413</v>
      </c>
      <c r="H63" t="s">
        <v>414</v>
      </c>
      <c r="I63">
        <v>1651862753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878.3642864005428</v>
      </c>
      <c r="AK63">
        <v>862.9900666666659</v>
      </c>
      <c r="AL63">
        <v>-3.345469890449345</v>
      </c>
      <c r="AM63">
        <v>66.38454608033999</v>
      </c>
      <c r="AN63">
        <f>(AP63 - AO63 + DI63*1E3/(8.314*(DK63+273.15)) * AR63/DH63 * AQ63) * DH63/(100*CV63) * 1000/(1000 - AP63)</f>
        <v>0</v>
      </c>
      <c r="AO63">
        <v>15.37159274390894</v>
      </c>
      <c r="AP63">
        <v>18.35036294117646</v>
      </c>
      <c r="AQ63">
        <v>0.003751069581697319</v>
      </c>
      <c r="AR63">
        <v>80.44147654147203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415</v>
      </c>
      <c r="AY63" t="s">
        <v>415</v>
      </c>
      <c r="AZ63">
        <v>0</v>
      </c>
      <c r="BA63">
        <v>0</v>
      </c>
      <c r="BB63">
        <f>1-AZ63/BA63</f>
        <v>0</v>
      </c>
      <c r="BC63">
        <v>0</v>
      </c>
      <c r="BD63" t="s">
        <v>415</v>
      </c>
      <c r="BE63" t="s">
        <v>415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415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1247</v>
      </c>
      <c r="CA63">
        <v>300</v>
      </c>
      <c r="CB63">
        <v>300</v>
      </c>
      <c r="CC63">
        <v>300</v>
      </c>
      <c r="CD63">
        <v>10435.9</v>
      </c>
      <c r="CE63">
        <v>1062.79</v>
      </c>
      <c r="CF63">
        <v>-0.00734839</v>
      </c>
      <c r="CG63">
        <v>0.79</v>
      </c>
      <c r="CH63" t="s">
        <v>415</v>
      </c>
      <c r="CI63" t="s">
        <v>415</v>
      </c>
      <c r="CJ63" t="s">
        <v>415</v>
      </c>
      <c r="CK63" t="s">
        <v>415</v>
      </c>
      <c r="CL63" t="s">
        <v>415</v>
      </c>
      <c r="CM63" t="s">
        <v>415</v>
      </c>
      <c r="CN63" t="s">
        <v>415</v>
      </c>
      <c r="CO63" t="s">
        <v>415</v>
      </c>
      <c r="CP63" t="s">
        <v>415</v>
      </c>
      <c r="CQ63" t="s">
        <v>415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416</v>
      </c>
      <c r="CY63">
        <v>2</v>
      </c>
      <c r="CZ63" t="b">
        <v>1</v>
      </c>
      <c r="DA63">
        <v>1651862753</v>
      </c>
      <c r="DB63">
        <v>853.7266666666667</v>
      </c>
      <c r="DC63">
        <v>864.0226666666666</v>
      </c>
      <c r="DD63">
        <v>18.34743333333334</v>
      </c>
      <c r="DE63">
        <v>15.37251111111111</v>
      </c>
      <c r="DF63">
        <v>855.939</v>
      </c>
      <c r="DG63">
        <v>18.32873333333334</v>
      </c>
      <c r="DH63">
        <v>500.0441111111111</v>
      </c>
      <c r="DI63">
        <v>89.97586666666666</v>
      </c>
      <c r="DJ63">
        <v>0.09988914444444445</v>
      </c>
      <c r="DK63">
        <v>25.65588888888889</v>
      </c>
      <c r="DL63">
        <v>25.00245555555556</v>
      </c>
      <c r="DM63">
        <v>999.9000000000001</v>
      </c>
      <c r="DN63">
        <v>0</v>
      </c>
      <c r="DO63">
        <v>0</v>
      </c>
      <c r="DP63">
        <v>9996.25</v>
      </c>
      <c r="DQ63">
        <v>0</v>
      </c>
      <c r="DR63">
        <v>3.20383</v>
      </c>
      <c r="DS63">
        <v>-10.29587777777778</v>
      </c>
      <c r="DT63">
        <v>869.6832222222222</v>
      </c>
      <c r="DU63">
        <v>877.5118888888888</v>
      </c>
      <c r="DV63">
        <v>2.974905555555555</v>
      </c>
      <c r="DW63">
        <v>864.0226666666666</v>
      </c>
      <c r="DX63">
        <v>15.37251111111111</v>
      </c>
      <c r="DY63">
        <v>1.650828888888889</v>
      </c>
      <c r="DZ63">
        <v>1.383156666666667</v>
      </c>
      <c r="EA63">
        <v>14.4416</v>
      </c>
      <c r="EB63">
        <v>11.73424444444445</v>
      </c>
      <c r="EC63">
        <v>1499.966666666666</v>
      </c>
      <c r="ED63">
        <v>0.9730042222222222</v>
      </c>
      <c r="EE63">
        <v>0.0269961</v>
      </c>
      <c r="EF63">
        <v>0</v>
      </c>
      <c r="EG63">
        <v>867.0667777777778</v>
      </c>
      <c r="EH63">
        <v>5.00097</v>
      </c>
      <c r="EI63">
        <v>12872.18888888889</v>
      </c>
      <c r="EJ63">
        <v>12491.35555555556</v>
      </c>
      <c r="EK63">
        <v>36.812</v>
      </c>
      <c r="EL63">
        <v>38.25</v>
      </c>
      <c r="EM63">
        <v>37.187</v>
      </c>
      <c r="EN63">
        <v>38.00688888888889</v>
      </c>
      <c r="EO63">
        <v>37.736</v>
      </c>
      <c r="EP63">
        <v>1454.606666666666</v>
      </c>
      <c r="EQ63">
        <v>40.36</v>
      </c>
      <c r="ER63">
        <v>0</v>
      </c>
      <c r="ES63">
        <v>2335.599999904633</v>
      </c>
      <c r="ET63">
        <v>0</v>
      </c>
      <c r="EU63">
        <v>867.6162800000001</v>
      </c>
      <c r="EV63">
        <v>-8.495615387310579</v>
      </c>
      <c r="EW63">
        <v>-132.223077143826</v>
      </c>
      <c r="EX63">
        <v>12882.556</v>
      </c>
      <c r="EY63">
        <v>15</v>
      </c>
      <c r="EZ63">
        <v>1651859956</v>
      </c>
      <c r="FA63" t="s">
        <v>417</v>
      </c>
      <c r="FB63">
        <v>1651859956</v>
      </c>
      <c r="FC63">
        <v>1651859627</v>
      </c>
      <c r="FD63">
        <v>6</v>
      </c>
      <c r="FE63">
        <v>-0.077</v>
      </c>
      <c r="FF63">
        <v>0.014</v>
      </c>
      <c r="FG63">
        <v>-0.661</v>
      </c>
      <c r="FH63">
        <v>-0.078</v>
      </c>
      <c r="FI63">
        <v>3</v>
      </c>
      <c r="FJ63">
        <v>10</v>
      </c>
      <c r="FK63">
        <v>0.39</v>
      </c>
      <c r="FL63">
        <v>0.01</v>
      </c>
      <c r="FM63">
        <v>-10.24650731707317</v>
      </c>
      <c r="FN63">
        <v>0.0703902439024021</v>
      </c>
      <c r="FO63">
        <v>0.07926962753097455</v>
      </c>
      <c r="FP63">
        <v>-1</v>
      </c>
      <c r="FQ63">
        <v>2.990959268292683</v>
      </c>
      <c r="FR63">
        <v>-0.2113310801393724</v>
      </c>
      <c r="FS63">
        <v>0.02447885791515728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418</v>
      </c>
      <c r="GB63">
        <v>2.98104</v>
      </c>
      <c r="GC63">
        <v>2.70609</v>
      </c>
      <c r="GD63">
        <v>0.15362</v>
      </c>
      <c r="GE63">
        <v>0.1531</v>
      </c>
      <c r="GF63">
        <v>0.0878171</v>
      </c>
      <c r="GG63">
        <v>0.0762731</v>
      </c>
      <c r="GH63">
        <v>26737.9</v>
      </c>
      <c r="GI63">
        <v>26811.7</v>
      </c>
      <c r="GJ63">
        <v>29371.3</v>
      </c>
      <c r="GK63">
        <v>29285</v>
      </c>
      <c r="GL63">
        <v>35476.8</v>
      </c>
      <c r="GM63">
        <v>36027.7</v>
      </c>
      <c r="GN63">
        <v>41341.9</v>
      </c>
      <c r="GO63">
        <v>41799</v>
      </c>
      <c r="GP63">
        <v>1.95917</v>
      </c>
      <c r="GQ63">
        <v>1.86045</v>
      </c>
      <c r="GR63">
        <v>-0.0159852</v>
      </c>
      <c r="GS63">
        <v>0</v>
      </c>
      <c r="GT63">
        <v>25.2607</v>
      </c>
      <c r="GU63">
        <v>999.9</v>
      </c>
      <c r="GV63">
        <v>33.3</v>
      </c>
      <c r="GW63">
        <v>34.1</v>
      </c>
      <c r="GX63">
        <v>19.8842</v>
      </c>
      <c r="GY63">
        <v>62.2327</v>
      </c>
      <c r="GZ63">
        <v>35.1963</v>
      </c>
      <c r="HA63">
        <v>1</v>
      </c>
      <c r="HB63">
        <v>0.06698170000000001</v>
      </c>
      <c r="HC63">
        <v>2.196</v>
      </c>
      <c r="HD63">
        <v>20.3201</v>
      </c>
      <c r="HE63">
        <v>5.21549</v>
      </c>
      <c r="HF63">
        <v>12.0099</v>
      </c>
      <c r="HG63">
        <v>4.9884</v>
      </c>
      <c r="HH63">
        <v>3.28833</v>
      </c>
      <c r="HI63">
        <v>958.3</v>
      </c>
      <c r="HJ63">
        <v>9313.4</v>
      </c>
      <c r="HK63">
        <v>5139.4</v>
      </c>
      <c r="HL63">
        <v>24.3</v>
      </c>
      <c r="HM63">
        <v>1.86748</v>
      </c>
      <c r="HN63">
        <v>1.86646</v>
      </c>
      <c r="HO63">
        <v>1.866</v>
      </c>
      <c r="HP63">
        <v>1.86584</v>
      </c>
      <c r="HQ63">
        <v>1.86768</v>
      </c>
      <c r="HR63">
        <v>1.87018</v>
      </c>
      <c r="HS63">
        <v>1.8689</v>
      </c>
      <c r="HT63">
        <v>1.87027</v>
      </c>
      <c r="HU63">
        <v>0</v>
      </c>
      <c r="HV63">
        <v>0</v>
      </c>
      <c r="HW63">
        <v>0</v>
      </c>
      <c r="HX63">
        <v>0</v>
      </c>
      <c r="HY63" t="s">
        <v>419</v>
      </c>
      <c r="HZ63" t="s">
        <v>420</v>
      </c>
      <c r="IA63" t="s">
        <v>421</v>
      </c>
      <c r="IB63" t="s">
        <v>421</v>
      </c>
      <c r="IC63" t="s">
        <v>421</v>
      </c>
      <c r="ID63" t="s">
        <v>421</v>
      </c>
      <c r="IE63">
        <v>0</v>
      </c>
      <c r="IF63">
        <v>100</v>
      </c>
      <c r="IG63">
        <v>100</v>
      </c>
      <c r="IH63">
        <v>-2.199</v>
      </c>
      <c r="II63">
        <v>0.0187</v>
      </c>
      <c r="IJ63">
        <v>-0.6540367517687078</v>
      </c>
      <c r="IK63">
        <v>-0.002077099775823331</v>
      </c>
      <c r="IL63">
        <v>4.593143279902166E-07</v>
      </c>
      <c r="IM63">
        <v>-1.865383991892071E-10</v>
      </c>
      <c r="IN63">
        <v>-0.0625294926435566</v>
      </c>
      <c r="IO63">
        <v>-0.01129461987421345</v>
      </c>
      <c r="IP63">
        <v>0.00116580895745559</v>
      </c>
      <c r="IQ63">
        <v>-1.679085872906199E-05</v>
      </c>
      <c r="IR63">
        <v>2</v>
      </c>
      <c r="IS63">
        <v>2290</v>
      </c>
      <c r="IT63">
        <v>0</v>
      </c>
      <c r="IU63">
        <v>32</v>
      </c>
      <c r="IV63">
        <v>46.7</v>
      </c>
      <c r="IW63">
        <v>52.1</v>
      </c>
      <c r="IX63">
        <v>1.81641</v>
      </c>
      <c r="IY63">
        <v>2.20581</v>
      </c>
      <c r="IZ63">
        <v>1.39648</v>
      </c>
      <c r="JA63">
        <v>2.35718</v>
      </c>
      <c r="JB63">
        <v>1.49536</v>
      </c>
      <c r="JC63">
        <v>2.32544</v>
      </c>
      <c r="JD63">
        <v>38.135</v>
      </c>
      <c r="JE63">
        <v>24.035</v>
      </c>
      <c r="JF63">
        <v>18</v>
      </c>
      <c r="JG63">
        <v>509.033</v>
      </c>
      <c r="JH63">
        <v>431.229</v>
      </c>
      <c r="JI63">
        <v>22.251</v>
      </c>
      <c r="JJ63">
        <v>28.1606</v>
      </c>
      <c r="JK63">
        <v>30.0001</v>
      </c>
      <c r="JL63">
        <v>28.1106</v>
      </c>
      <c r="JM63">
        <v>28.0467</v>
      </c>
      <c r="JN63">
        <v>36.3404</v>
      </c>
      <c r="JO63">
        <v>23.9371</v>
      </c>
      <c r="JP63">
        <v>0</v>
      </c>
      <c r="JQ63">
        <v>22.2523</v>
      </c>
      <c r="JR63">
        <v>835.724</v>
      </c>
      <c r="JS63">
        <v>15.4022</v>
      </c>
      <c r="JT63">
        <v>100.398</v>
      </c>
      <c r="JU63">
        <v>100.32</v>
      </c>
    </row>
    <row r="64" spans="1:281">
      <c r="A64">
        <v>48</v>
      </c>
      <c r="B64">
        <v>1651862760.5</v>
      </c>
      <c r="C64">
        <v>234.5</v>
      </c>
      <c r="D64" t="s">
        <v>514</v>
      </c>
      <c r="E64" t="s">
        <v>515</v>
      </c>
      <c r="F64">
        <v>5</v>
      </c>
      <c r="G64" t="s">
        <v>413</v>
      </c>
      <c r="H64" t="s">
        <v>414</v>
      </c>
      <c r="I64">
        <v>1651862757.7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861.9247301714335</v>
      </c>
      <c r="AK64">
        <v>846.5660424242423</v>
      </c>
      <c r="AL64">
        <v>-3.277922425330767</v>
      </c>
      <c r="AM64">
        <v>66.38454608033999</v>
      </c>
      <c r="AN64">
        <f>(AP64 - AO64 + DI64*1E3/(8.314*(DK64+273.15)) * AR64/DH64 * AQ64) * DH64/(100*CV64) * 1000/(1000 - AP64)</f>
        <v>0</v>
      </c>
      <c r="AO64">
        <v>15.37346269013122</v>
      </c>
      <c r="AP64">
        <v>18.35264470588235</v>
      </c>
      <c r="AQ64">
        <v>0.0004025936974070927</v>
      </c>
      <c r="AR64">
        <v>80.44147654147203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415</v>
      </c>
      <c r="AY64" t="s">
        <v>415</v>
      </c>
      <c r="AZ64">
        <v>0</v>
      </c>
      <c r="BA64">
        <v>0</v>
      </c>
      <c r="BB64">
        <f>1-AZ64/BA64</f>
        <v>0</v>
      </c>
      <c r="BC64">
        <v>0</v>
      </c>
      <c r="BD64" t="s">
        <v>415</v>
      </c>
      <c r="BE64" t="s">
        <v>415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415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1247</v>
      </c>
      <c r="CA64">
        <v>300</v>
      </c>
      <c r="CB64">
        <v>300</v>
      </c>
      <c r="CC64">
        <v>300</v>
      </c>
      <c r="CD64">
        <v>10435.9</v>
      </c>
      <c r="CE64">
        <v>1062.79</v>
      </c>
      <c r="CF64">
        <v>-0.00734839</v>
      </c>
      <c r="CG64">
        <v>0.79</v>
      </c>
      <c r="CH64" t="s">
        <v>415</v>
      </c>
      <c r="CI64" t="s">
        <v>415</v>
      </c>
      <c r="CJ64" t="s">
        <v>415</v>
      </c>
      <c r="CK64" t="s">
        <v>415</v>
      </c>
      <c r="CL64" t="s">
        <v>415</v>
      </c>
      <c r="CM64" t="s">
        <v>415</v>
      </c>
      <c r="CN64" t="s">
        <v>415</v>
      </c>
      <c r="CO64" t="s">
        <v>415</v>
      </c>
      <c r="CP64" t="s">
        <v>415</v>
      </c>
      <c r="CQ64" t="s">
        <v>415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416</v>
      </c>
      <c r="CY64">
        <v>2</v>
      </c>
      <c r="CZ64" t="b">
        <v>1</v>
      </c>
      <c r="DA64">
        <v>1651862757.7</v>
      </c>
      <c r="DB64">
        <v>838.4316999999999</v>
      </c>
      <c r="DC64">
        <v>848.8218000000001</v>
      </c>
      <c r="DD64">
        <v>18.35225</v>
      </c>
      <c r="DE64">
        <v>15.37349</v>
      </c>
      <c r="DF64">
        <v>840.6180000000001</v>
      </c>
      <c r="DG64">
        <v>18.33347</v>
      </c>
      <c r="DH64">
        <v>500.0483</v>
      </c>
      <c r="DI64">
        <v>89.97655</v>
      </c>
      <c r="DJ64">
        <v>0.10006881</v>
      </c>
      <c r="DK64">
        <v>25.65254</v>
      </c>
      <c r="DL64">
        <v>25.00266</v>
      </c>
      <c r="DM64">
        <v>999.9</v>
      </c>
      <c r="DN64">
        <v>0</v>
      </c>
      <c r="DO64">
        <v>0</v>
      </c>
      <c r="DP64">
        <v>9988.880000000001</v>
      </c>
      <c r="DQ64">
        <v>0</v>
      </c>
      <c r="DR64">
        <v>3.20383</v>
      </c>
      <c r="DS64">
        <v>-10.39007</v>
      </c>
      <c r="DT64">
        <v>854.1064999999999</v>
      </c>
      <c r="DU64">
        <v>862.0749</v>
      </c>
      <c r="DV64">
        <v>2.978749</v>
      </c>
      <c r="DW64">
        <v>848.8218000000001</v>
      </c>
      <c r="DX64">
        <v>15.37349</v>
      </c>
      <c r="DY64">
        <v>1.651271</v>
      </c>
      <c r="DZ64">
        <v>1.383255</v>
      </c>
      <c r="EA64">
        <v>14.44579</v>
      </c>
      <c r="EB64">
        <v>11.7353</v>
      </c>
      <c r="EC64">
        <v>1500.009</v>
      </c>
      <c r="ED64">
        <v>0.9730049999999999</v>
      </c>
      <c r="EE64">
        <v>0.02699526</v>
      </c>
      <c r="EF64">
        <v>0</v>
      </c>
      <c r="EG64">
        <v>866.5411</v>
      </c>
      <c r="EH64">
        <v>5.000970000000001</v>
      </c>
      <c r="EI64">
        <v>12865.62</v>
      </c>
      <c r="EJ64">
        <v>12491.67</v>
      </c>
      <c r="EK64">
        <v>36.812</v>
      </c>
      <c r="EL64">
        <v>38.25</v>
      </c>
      <c r="EM64">
        <v>37.187</v>
      </c>
      <c r="EN64">
        <v>38</v>
      </c>
      <c r="EO64">
        <v>37.7437</v>
      </c>
      <c r="EP64">
        <v>1454.649</v>
      </c>
      <c r="EQ64">
        <v>40.36</v>
      </c>
      <c r="ER64">
        <v>0</v>
      </c>
      <c r="ES64">
        <v>2340.399999856949</v>
      </c>
      <c r="ET64">
        <v>0</v>
      </c>
      <c r="EU64">
        <v>867.0259600000001</v>
      </c>
      <c r="EV64">
        <v>-7.259615387621761</v>
      </c>
      <c r="EW64">
        <v>-100.5692309837214</v>
      </c>
      <c r="EX64">
        <v>12873.128</v>
      </c>
      <c r="EY64">
        <v>15</v>
      </c>
      <c r="EZ64">
        <v>1651859956</v>
      </c>
      <c r="FA64" t="s">
        <v>417</v>
      </c>
      <c r="FB64">
        <v>1651859956</v>
      </c>
      <c r="FC64">
        <v>1651859627</v>
      </c>
      <c r="FD64">
        <v>6</v>
      </c>
      <c r="FE64">
        <v>-0.077</v>
      </c>
      <c r="FF64">
        <v>0.014</v>
      </c>
      <c r="FG64">
        <v>-0.661</v>
      </c>
      <c r="FH64">
        <v>-0.078</v>
      </c>
      <c r="FI64">
        <v>3</v>
      </c>
      <c r="FJ64">
        <v>10</v>
      </c>
      <c r="FK64">
        <v>0.39</v>
      </c>
      <c r="FL64">
        <v>0.01</v>
      </c>
      <c r="FM64">
        <v>-10.2667</v>
      </c>
      <c r="FN64">
        <v>-0.6056172607879809</v>
      </c>
      <c r="FO64">
        <v>0.1012862305547993</v>
      </c>
      <c r="FP64">
        <v>-1</v>
      </c>
      <c r="FQ64">
        <v>2.98042425</v>
      </c>
      <c r="FR64">
        <v>-0.08550202626642969</v>
      </c>
      <c r="FS64">
        <v>0.01657872188793515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418</v>
      </c>
      <c r="GB64">
        <v>2.98106</v>
      </c>
      <c r="GC64">
        <v>2.70612</v>
      </c>
      <c r="GD64">
        <v>0.151674</v>
      </c>
      <c r="GE64">
        <v>0.15119</v>
      </c>
      <c r="GF64">
        <v>0.087823</v>
      </c>
      <c r="GG64">
        <v>0.0762714</v>
      </c>
      <c r="GH64">
        <v>26799.7</v>
      </c>
      <c r="GI64">
        <v>26872.3</v>
      </c>
      <c r="GJ64">
        <v>29371.5</v>
      </c>
      <c r="GK64">
        <v>29285.1</v>
      </c>
      <c r="GL64">
        <v>35476.8</v>
      </c>
      <c r="GM64">
        <v>36027.8</v>
      </c>
      <c r="GN64">
        <v>41342.2</v>
      </c>
      <c r="GO64">
        <v>41799.1</v>
      </c>
      <c r="GP64">
        <v>1.9594</v>
      </c>
      <c r="GQ64">
        <v>1.86003</v>
      </c>
      <c r="GR64">
        <v>-0.0156835</v>
      </c>
      <c r="GS64">
        <v>0</v>
      </c>
      <c r="GT64">
        <v>25.2586</v>
      </c>
      <c r="GU64">
        <v>999.9</v>
      </c>
      <c r="GV64">
        <v>33.3</v>
      </c>
      <c r="GW64">
        <v>34.1</v>
      </c>
      <c r="GX64">
        <v>19.8847</v>
      </c>
      <c r="GY64">
        <v>62.6027</v>
      </c>
      <c r="GZ64">
        <v>35.2444</v>
      </c>
      <c r="HA64">
        <v>1</v>
      </c>
      <c r="HB64">
        <v>0.06706810000000001</v>
      </c>
      <c r="HC64">
        <v>2.18374</v>
      </c>
      <c r="HD64">
        <v>20.3204</v>
      </c>
      <c r="HE64">
        <v>5.21609</v>
      </c>
      <c r="HF64">
        <v>12.0099</v>
      </c>
      <c r="HG64">
        <v>4.9886</v>
      </c>
      <c r="HH64">
        <v>3.28858</v>
      </c>
      <c r="HI64">
        <v>958.5</v>
      </c>
      <c r="HJ64">
        <v>9314.200000000001</v>
      </c>
      <c r="HK64">
        <v>5139.4</v>
      </c>
      <c r="HL64">
        <v>24.3</v>
      </c>
      <c r="HM64">
        <v>1.8675</v>
      </c>
      <c r="HN64">
        <v>1.86646</v>
      </c>
      <c r="HO64">
        <v>1.866</v>
      </c>
      <c r="HP64">
        <v>1.86585</v>
      </c>
      <c r="HQ64">
        <v>1.8677</v>
      </c>
      <c r="HR64">
        <v>1.87019</v>
      </c>
      <c r="HS64">
        <v>1.8689</v>
      </c>
      <c r="HT64">
        <v>1.87027</v>
      </c>
      <c r="HU64">
        <v>0</v>
      </c>
      <c r="HV64">
        <v>0</v>
      </c>
      <c r="HW64">
        <v>0</v>
      </c>
      <c r="HX64">
        <v>0</v>
      </c>
      <c r="HY64" t="s">
        <v>419</v>
      </c>
      <c r="HZ64" t="s">
        <v>420</v>
      </c>
      <c r="IA64" t="s">
        <v>421</v>
      </c>
      <c r="IB64" t="s">
        <v>421</v>
      </c>
      <c r="IC64" t="s">
        <v>421</v>
      </c>
      <c r="ID64" t="s">
        <v>421</v>
      </c>
      <c r="IE64">
        <v>0</v>
      </c>
      <c r="IF64">
        <v>100</v>
      </c>
      <c r="IG64">
        <v>100</v>
      </c>
      <c r="IH64">
        <v>-2.171</v>
      </c>
      <c r="II64">
        <v>0.0188</v>
      </c>
      <c r="IJ64">
        <v>-0.6540367517687078</v>
      </c>
      <c r="IK64">
        <v>-0.002077099775823331</v>
      </c>
      <c r="IL64">
        <v>4.593143279902166E-07</v>
      </c>
      <c r="IM64">
        <v>-1.865383991892071E-10</v>
      </c>
      <c r="IN64">
        <v>-0.0625294926435566</v>
      </c>
      <c r="IO64">
        <v>-0.01129461987421345</v>
      </c>
      <c r="IP64">
        <v>0.00116580895745559</v>
      </c>
      <c r="IQ64">
        <v>-1.679085872906199E-05</v>
      </c>
      <c r="IR64">
        <v>2</v>
      </c>
      <c r="IS64">
        <v>2290</v>
      </c>
      <c r="IT64">
        <v>0</v>
      </c>
      <c r="IU64">
        <v>32</v>
      </c>
      <c r="IV64">
        <v>46.7</v>
      </c>
      <c r="IW64">
        <v>52.2</v>
      </c>
      <c r="IX64">
        <v>1.78833</v>
      </c>
      <c r="IY64">
        <v>2.20947</v>
      </c>
      <c r="IZ64">
        <v>1.39648</v>
      </c>
      <c r="JA64">
        <v>2.35718</v>
      </c>
      <c r="JB64">
        <v>1.49536</v>
      </c>
      <c r="JC64">
        <v>2.31201</v>
      </c>
      <c r="JD64">
        <v>38.135</v>
      </c>
      <c r="JE64">
        <v>24.0437</v>
      </c>
      <c r="JF64">
        <v>18</v>
      </c>
      <c r="JG64">
        <v>509.193</v>
      </c>
      <c r="JH64">
        <v>430.99</v>
      </c>
      <c r="JI64">
        <v>22.2492</v>
      </c>
      <c r="JJ64">
        <v>28.1618</v>
      </c>
      <c r="JK64">
        <v>30.0001</v>
      </c>
      <c r="JL64">
        <v>28.112</v>
      </c>
      <c r="JM64">
        <v>28.0489</v>
      </c>
      <c r="JN64">
        <v>35.7903</v>
      </c>
      <c r="JO64">
        <v>23.9371</v>
      </c>
      <c r="JP64">
        <v>0</v>
      </c>
      <c r="JQ64">
        <v>22.2516</v>
      </c>
      <c r="JR64">
        <v>822.354</v>
      </c>
      <c r="JS64">
        <v>15.4044</v>
      </c>
      <c r="JT64">
        <v>100.399</v>
      </c>
      <c r="JU64">
        <v>100.321</v>
      </c>
    </row>
    <row r="65" spans="1:281">
      <c r="A65">
        <v>49</v>
      </c>
      <c r="B65">
        <v>1651862765.5</v>
      </c>
      <c r="C65">
        <v>239.5</v>
      </c>
      <c r="D65" t="s">
        <v>516</v>
      </c>
      <c r="E65" t="s">
        <v>517</v>
      </c>
      <c r="F65">
        <v>5</v>
      </c>
      <c r="G65" t="s">
        <v>413</v>
      </c>
      <c r="H65" t="s">
        <v>414</v>
      </c>
      <c r="I65">
        <v>1651862763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845.5122552004125</v>
      </c>
      <c r="AK65">
        <v>830.2327333333329</v>
      </c>
      <c r="AL65">
        <v>-3.259674790598609</v>
      </c>
      <c r="AM65">
        <v>66.38454608033999</v>
      </c>
      <c r="AN65">
        <f>(AP65 - AO65 + DI65*1E3/(8.314*(DK65+273.15)) * AR65/DH65 * AQ65) * DH65/(100*CV65) * 1000/(1000 - AP65)</f>
        <v>0</v>
      </c>
      <c r="AO65">
        <v>15.37316117537221</v>
      </c>
      <c r="AP65">
        <v>18.34900970588235</v>
      </c>
      <c r="AQ65">
        <v>4.75676764091695E-05</v>
      </c>
      <c r="AR65">
        <v>80.44147654147203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415</v>
      </c>
      <c r="AY65" t="s">
        <v>415</v>
      </c>
      <c r="AZ65">
        <v>0</v>
      </c>
      <c r="BA65">
        <v>0</v>
      </c>
      <c r="BB65">
        <f>1-AZ65/BA65</f>
        <v>0</v>
      </c>
      <c r="BC65">
        <v>0</v>
      </c>
      <c r="BD65" t="s">
        <v>415</v>
      </c>
      <c r="BE65" t="s">
        <v>415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415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1247</v>
      </c>
      <c r="CA65">
        <v>300</v>
      </c>
      <c r="CB65">
        <v>300</v>
      </c>
      <c r="CC65">
        <v>300</v>
      </c>
      <c r="CD65">
        <v>10435.9</v>
      </c>
      <c r="CE65">
        <v>1062.79</v>
      </c>
      <c r="CF65">
        <v>-0.00734839</v>
      </c>
      <c r="CG65">
        <v>0.79</v>
      </c>
      <c r="CH65" t="s">
        <v>415</v>
      </c>
      <c r="CI65" t="s">
        <v>415</v>
      </c>
      <c r="CJ65" t="s">
        <v>415</v>
      </c>
      <c r="CK65" t="s">
        <v>415</v>
      </c>
      <c r="CL65" t="s">
        <v>415</v>
      </c>
      <c r="CM65" t="s">
        <v>415</v>
      </c>
      <c r="CN65" t="s">
        <v>415</v>
      </c>
      <c r="CO65" t="s">
        <v>415</v>
      </c>
      <c r="CP65" t="s">
        <v>415</v>
      </c>
      <c r="CQ65" t="s">
        <v>415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416</v>
      </c>
      <c r="CY65">
        <v>2</v>
      </c>
      <c r="CZ65" t="b">
        <v>1</v>
      </c>
      <c r="DA65">
        <v>1651862763</v>
      </c>
      <c r="DB65">
        <v>821.4023333333333</v>
      </c>
      <c r="DC65">
        <v>831.626</v>
      </c>
      <c r="DD65">
        <v>18.351</v>
      </c>
      <c r="DE65">
        <v>15.3727</v>
      </c>
      <c r="DF65">
        <v>823.5599999999999</v>
      </c>
      <c r="DG65">
        <v>18.33224444444444</v>
      </c>
      <c r="DH65">
        <v>500.0398888888889</v>
      </c>
      <c r="DI65">
        <v>89.97545555555557</v>
      </c>
      <c r="DJ65">
        <v>0.09997823333333333</v>
      </c>
      <c r="DK65">
        <v>25.65115555555555</v>
      </c>
      <c r="DL65">
        <v>24.99184444444445</v>
      </c>
      <c r="DM65">
        <v>999.9000000000001</v>
      </c>
      <c r="DN65">
        <v>0</v>
      </c>
      <c r="DO65">
        <v>0</v>
      </c>
      <c r="DP65">
        <v>9996.525555555556</v>
      </c>
      <c r="DQ65">
        <v>0</v>
      </c>
      <c r="DR65">
        <v>3.20383</v>
      </c>
      <c r="DS65">
        <v>-10.22359111111111</v>
      </c>
      <c r="DT65">
        <v>836.7576666666666</v>
      </c>
      <c r="DU65">
        <v>844.61</v>
      </c>
      <c r="DV65">
        <v>2.97831</v>
      </c>
      <c r="DW65">
        <v>831.626</v>
      </c>
      <c r="DX65">
        <v>15.3727</v>
      </c>
      <c r="DY65">
        <v>1.65114</v>
      </c>
      <c r="DZ65">
        <v>1.383164444444444</v>
      </c>
      <c r="EA65">
        <v>14.44454444444444</v>
      </c>
      <c r="EB65">
        <v>11.7343</v>
      </c>
      <c r="EC65">
        <v>1499.955555555556</v>
      </c>
      <c r="ED65">
        <v>0.9730036666666666</v>
      </c>
      <c r="EE65">
        <v>0.0269967</v>
      </c>
      <c r="EF65">
        <v>0</v>
      </c>
      <c r="EG65">
        <v>866.0382222222222</v>
      </c>
      <c r="EH65">
        <v>5.00097</v>
      </c>
      <c r="EI65">
        <v>12860.17777777778</v>
      </c>
      <c r="EJ65">
        <v>12491.24444444445</v>
      </c>
      <c r="EK65">
        <v>36.812</v>
      </c>
      <c r="EL65">
        <v>38.26377777777778</v>
      </c>
      <c r="EM65">
        <v>37.187</v>
      </c>
      <c r="EN65">
        <v>38.01377777777778</v>
      </c>
      <c r="EO65">
        <v>37.736</v>
      </c>
      <c r="EP65">
        <v>1454.594444444444</v>
      </c>
      <c r="EQ65">
        <v>40.36111111111111</v>
      </c>
      <c r="ER65">
        <v>0</v>
      </c>
      <c r="ES65">
        <v>2345.799999952316</v>
      </c>
      <c r="ET65">
        <v>0</v>
      </c>
      <c r="EU65">
        <v>866.5119230769232</v>
      </c>
      <c r="EV65">
        <v>-5.090871786616413</v>
      </c>
      <c r="EW65">
        <v>-71.1897435304811</v>
      </c>
      <c r="EX65">
        <v>12865.92692307692</v>
      </c>
      <c r="EY65">
        <v>15</v>
      </c>
      <c r="EZ65">
        <v>1651859956</v>
      </c>
      <c r="FA65" t="s">
        <v>417</v>
      </c>
      <c r="FB65">
        <v>1651859956</v>
      </c>
      <c r="FC65">
        <v>1651859627</v>
      </c>
      <c r="FD65">
        <v>6</v>
      </c>
      <c r="FE65">
        <v>-0.077</v>
      </c>
      <c r="FF65">
        <v>0.014</v>
      </c>
      <c r="FG65">
        <v>-0.661</v>
      </c>
      <c r="FH65">
        <v>-0.078</v>
      </c>
      <c r="FI65">
        <v>3</v>
      </c>
      <c r="FJ65">
        <v>10</v>
      </c>
      <c r="FK65">
        <v>0.39</v>
      </c>
      <c r="FL65">
        <v>0.01</v>
      </c>
      <c r="FM65">
        <v>-10.27559073170732</v>
      </c>
      <c r="FN65">
        <v>-0.2440889895470392</v>
      </c>
      <c r="FO65">
        <v>0.1370094366233757</v>
      </c>
      <c r="FP65">
        <v>-1</v>
      </c>
      <c r="FQ65">
        <v>2.973788536585366</v>
      </c>
      <c r="FR65">
        <v>0.05307428571428031</v>
      </c>
      <c r="FS65">
        <v>0.006497425591865768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418</v>
      </c>
      <c r="GB65">
        <v>2.98088</v>
      </c>
      <c r="GC65">
        <v>2.70597</v>
      </c>
      <c r="GD65">
        <v>0.14972</v>
      </c>
      <c r="GE65">
        <v>0.14921</v>
      </c>
      <c r="GF65">
        <v>0.0878027</v>
      </c>
      <c r="GG65">
        <v>0.07626380000000001</v>
      </c>
      <c r="GH65">
        <v>26860.8</v>
      </c>
      <c r="GI65">
        <v>26935.1</v>
      </c>
      <c r="GJ65">
        <v>29370.9</v>
      </c>
      <c r="GK65">
        <v>29285.2</v>
      </c>
      <c r="GL65">
        <v>35476.9</v>
      </c>
      <c r="GM65">
        <v>36028</v>
      </c>
      <c r="GN65">
        <v>41341.5</v>
      </c>
      <c r="GO65">
        <v>41799.1</v>
      </c>
      <c r="GP65">
        <v>1.95923</v>
      </c>
      <c r="GQ65">
        <v>1.86022</v>
      </c>
      <c r="GR65">
        <v>-0.016164</v>
      </c>
      <c r="GS65">
        <v>0</v>
      </c>
      <c r="GT65">
        <v>25.2567</v>
      </c>
      <c r="GU65">
        <v>999.9</v>
      </c>
      <c r="GV65">
        <v>33.3</v>
      </c>
      <c r="GW65">
        <v>34.1</v>
      </c>
      <c r="GX65">
        <v>19.885</v>
      </c>
      <c r="GY65">
        <v>62.5527</v>
      </c>
      <c r="GZ65">
        <v>35.3365</v>
      </c>
      <c r="HA65">
        <v>1</v>
      </c>
      <c r="HB65">
        <v>0.0667099</v>
      </c>
      <c r="HC65">
        <v>1.74048</v>
      </c>
      <c r="HD65">
        <v>20.3246</v>
      </c>
      <c r="HE65">
        <v>5.21444</v>
      </c>
      <c r="HF65">
        <v>12.0099</v>
      </c>
      <c r="HG65">
        <v>4.98835</v>
      </c>
      <c r="HH65">
        <v>3.28835</v>
      </c>
      <c r="HI65">
        <v>958.5</v>
      </c>
      <c r="HJ65">
        <v>9314.200000000001</v>
      </c>
      <c r="HK65">
        <v>5139.4</v>
      </c>
      <c r="HL65">
        <v>24.3</v>
      </c>
      <c r="HM65">
        <v>1.86751</v>
      </c>
      <c r="HN65">
        <v>1.86646</v>
      </c>
      <c r="HO65">
        <v>1.866</v>
      </c>
      <c r="HP65">
        <v>1.86585</v>
      </c>
      <c r="HQ65">
        <v>1.8677</v>
      </c>
      <c r="HR65">
        <v>1.87024</v>
      </c>
      <c r="HS65">
        <v>1.8689</v>
      </c>
      <c r="HT65">
        <v>1.87027</v>
      </c>
      <c r="HU65">
        <v>0</v>
      </c>
      <c r="HV65">
        <v>0</v>
      </c>
      <c r="HW65">
        <v>0</v>
      </c>
      <c r="HX65">
        <v>0</v>
      </c>
      <c r="HY65" t="s">
        <v>419</v>
      </c>
      <c r="HZ65" t="s">
        <v>420</v>
      </c>
      <c r="IA65" t="s">
        <v>421</v>
      </c>
      <c r="IB65" t="s">
        <v>421</v>
      </c>
      <c r="IC65" t="s">
        <v>421</v>
      </c>
      <c r="ID65" t="s">
        <v>421</v>
      </c>
      <c r="IE65">
        <v>0</v>
      </c>
      <c r="IF65">
        <v>100</v>
      </c>
      <c r="IG65">
        <v>100</v>
      </c>
      <c r="IH65">
        <v>-2.144</v>
      </c>
      <c r="II65">
        <v>0.0187</v>
      </c>
      <c r="IJ65">
        <v>-0.6540367517687078</v>
      </c>
      <c r="IK65">
        <v>-0.002077099775823331</v>
      </c>
      <c r="IL65">
        <v>4.593143279902166E-07</v>
      </c>
      <c r="IM65">
        <v>-1.865383991892071E-10</v>
      </c>
      <c r="IN65">
        <v>-0.0625294926435566</v>
      </c>
      <c r="IO65">
        <v>-0.01129461987421345</v>
      </c>
      <c r="IP65">
        <v>0.00116580895745559</v>
      </c>
      <c r="IQ65">
        <v>-1.679085872906199E-05</v>
      </c>
      <c r="IR65">
        <v>2</v>
      </c>
      <c r="IS65">
        <v>2290</v>
      </c>
      <c r="IT65">
        <v>0</v>
      </c>
      <c r="IU65">
        <v>32</v>
      </c>
      <c r="IV65">
        <v>46.8</v>
      </c>
      <c r="IW65">
        <v>52.3</v>
      </c>
      <c r="IX65">
        <v>1.75781</v>
      </c>
      <c r="IY65">
        <v>2.20825</v>
      </c>
      <c r="IZ65">
        <v>1.39648</v>
      </c>
      <c r="JA65">
        <v>2.35718</v>
      </c>
      <c r="JB65">
        <v>1.49536</v>
      </c>
      <c r="JC65">
        <v>2.32666</v>
      </c>
      <c r="JD65">
        <v>38.1593</v>
      </c>
      <c r="JE65">
        <v>24.0437</v>
      </c>
      <c r="JF65">
        <v>18</v>
      </c>
      <c r="JG65">
        <v>509.098</v>
      </c>
      <c r="JH65">
        <v>431.12</v>
      </c>
      <c r="JI65">
        <v>22.2662</v>
      </c>
      <c r="JJ65">
        <v>28.1638</v>
      </c>
      <c r="JK65">
        <v>29.9998</v>
      </c>
      <c r="JL65">
        <v>28.1144</v>
      </c>
      <c r="JM65">
        <v>28.0503</v>
      </c>
      <c r="JN65">
        <v>35.1963</v>
      </c>
      <c r="JO65">
        <v>23.9371</v>
      </c>
      <c r="JP65">
        <v>0</v>
      </c>
      <c r="JQ65">
        <v>22.3935</v>
      </c>
      <c r="JR65">
        <v>802.287</v>
      </c>
      <c r="JS65">
        <v>15.4226</v>
      </c>
      <c r="JT65">
        <v>100.397</v>
      </c>
      <c r="JU65">
        <v>100.321</v>
      </c>
    </row>
    <row r="66" spans="1:281">
      <c r="A66">
        <v>50</v>
      </c>
      <c r="B66">
        <v>1651862770.5</v>
      </c>
      <c r="C66">
        <v>244.5</v>
      </c>
      <c r="D66" t="s">
        <v>518</v>
      </c>
      <c r="E66" t="s">
        <v>519</v>
      </c>
      <c r="F66">
        <v>5</v>
      </c>
      <c r="G66" t="s">
        <v>413</v>
      </c>
      <c r="H66" t="s">
        <v>414</v>
      </c>
      <c r="I66">
        <v>1651862767.7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828.8092981625792</v>
      </c>
      <c r="AK66">
        <v>813.6871757575758</v>
      </c>
      <c r="AL66">
        <v>-3.303257499506582</v>
      </c>
      <c r="AM66">
        <v>66.38454608033999</v>
      </c>
      <c r="AN66">
        <f>(AP66 - AO66 + DI66*1E3/(8.314*(DK66+273.15)) * AR66/DH66 * AQ66) * DH66/(100*CV66) * 1000/(1000 - AP66)</f>
        <v>0</v>
      </c>
      <c r="AO66">
        <v>15.37227632781538</v>
      </c>
      <c r="AP66">
        <v>18.34329647058824</v>
      </c>
      <c r="AQ66">
        <v>-0.0001653961273715365</v>
      </c>
      <c r="AR66">
        <v>80.44147654147203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415</v>
      </c>
      <c r="AY66" t="s">
        <v>415</v>
      </c>
      <c r="AZ66">
        <v>0</v>
      </c>
      <c r="BA66">
        <v>0</v>
      </c>
      <c r="BB66">
        <f>1-AZ66/BA66</f>
        <v>0</v>
      </c>
      <c r="BC66">
        <v>0</v>
      </c>
      <c r="BD66" t="s">
        <v>415</v>
      </c>
      <c r="BE66" t="s">
        <v>415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415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1247</v>
      </c>
      <c r="CA66">
        <v>300</v>
      </c>
      <c r="CB66">
        <v>300</v>
      </c>
      <c r="CC66">
        <v>300</v>
      </c>
      <c r="CD66">
        <v>10435.9</v>
      </c>
      <c r="CE66">
        <v>1062.79</v>
      </c>
      <c r="CF66">
        <v>-0.00734839</v>
      </c>
      <c r="CG66">
        <v>0.79</v>
      </c>
      <c r="CH66" t="s">
        <v>415</v>
      </c>
      <c r="CI66" t="s">
        <v>415</v>
      </c>
      <c r="CJ66" t="s">
        <v>415</v>
      </c>
      <c r="CK66" t="s">
        <v>415</v>
      </c>
      <c r="CL66" t="s">
        <v>415</v>
      </c>
      <c r="CM66" t="s">
        <v>415</v>
      </c>
      <c r="CN66" t="s">
        <v>415</v>
      </c>
      <c r="CO66" t="s">
        <v>415</v>
      </c>
      <c r="CP66" t="s">
        <v>415</v>
      </c>
      <c r="CQ66" t="s">
        <v>415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416</v>
      </c>
      <c r="CY66">
        <v>2</v>
      </c>
      <c r="CZ66" t="b">
        <v>1</v>
      </c>
      <c r="DA66">
        <v>1651862767.7</v>
      </c>
      <c r="DB66">
        <v>806.2198</v>
      </c>
      <c r="DC66">
        <v>816.1788</v>
      </c>
      <c r="DD66">
        <v>18.34566</v>
      </c>
      <c r="DE66">
        <v>15.37253</v>
      </c>
      <c r="DF66">
        <v>808.3515</v>
      </c>
      <c r="DG66">
        <v>18.32697</v>
      </c>
      <c r="DH66">
        <v>500.0358</v>
      </c>
      <c r="DI66">
        <v>89.97454</v>
      </c>
      <c r="DJ66">
        <v>0.09986352000000001</v>
      </c>
      <c r="DK66">
        <v>25.64839</v>
      </c>
      <c r="DL66">
        <v>24.98675</v>
      </c>
      <c r="DM66">
        <v>999.9</v>
      </c>
      <c r="DN66">
        <v>0</v>
      </c>
      <c r="DO66">
        <v>0</v>
      </c>
      <c r="DP66">
        <v>10018.63</v>
      </c>
      <c r="DQ66">
        <v>0</v>
      </c>
      <c r="DR66">
        <v>3.20383</v>
      </c>
      <c r="DS66">
        <v>-9.958914999999999</v>
      </c>
      <c r="DT66">
        <v>821.2868000000001</v>
      </c>
      <c r="DU66">
        <v>828.9213</v>
      </c>
      <c r="DV66">
        <v>2.973133</v>
      </c>
      <c r="DW66">
        <v>816.1788</v>
      </c>
      <c r="DX66">
        <v>15.37253</v>
      </c>
      <c r="DY66">
        <v>1.650642</v>
      </c>
      <c r="DZ66">
        <v>1.383135</v>
      </c>
      <c r="EA66">
        <v>14.43988</v>
      </c>
      <c r="EB66">
        <v>11.73399</v>
      </c>
      <c r="EC66">
        <v>1500.032</v>
      </c>
      <c r="ED66">
        <v>0.9730045</v>
      </c>
      <c r="EE66">
        <v>0.0269958</v>
      </c>
      <c r="EF66">
        <v>0</v>
      </c>
      <c r="EG66">
        <v>866.1361000000001</v>
      </c>
      <c r="EH66">
        <v>5.000970000000001</v>
      </c>
      <c r="EI66">
        <v>12858.29</v>
      </c>
      <c r="EJ66">
        <v>12491.88</v>
      </c>
      <c r="EK66">
        <v>36.812</v>
      </c>
      <c r="EL66">
        <v>38.2624</v>
      </c>
      <c r="EM66">
        <v>37.187</v>
      </c>
      <c r="EN66">
        <v>38</v>
      </c>
      <c r="EO66">
        <v>37.75</v>
      </c>
      <c r="EP66">
        <v>1454.67</v>
      </c>
      <c r="EQ66">
        <v>40.362</v>
      </c>
      <c r="ER66">
        <v>0</v>
      </c>
      <c r="ES66">
        <v>2350.599999904633</v>
      </c>
      <c r="ET66">
        <v>0</v>
      </c>
      <c r="EU66">
        <v>866.2329999999999</v>
      </c>
      <c r="EV66">
        <v>-1.721504273729465</v>
      </c>
      <c r="EW66">
        <v>-43.31965814947024</v>
      </c>
      <c r="EX66">
        <v>12861.45</v>
      </c>
      <c r="EY66">
        <v>15</v>
      </c>
      <c r="EZ66">
        <v>1651859956</v>
      </c>
      <c r="FA66" t="s">
        <v>417</v>
      </c>
      <c r="FB66">
        <v>1651859956</v>
      </c>
      <c r="FC66">
        <v>1651859627</v>
      </c>
      <c r="FD66">
        <v>6</v>
      </c>
      <c r="FE66">
        <v>-0.077</v>
      </c>
      <c r="FF66">
        <v>0.014</v>
      </c>
      <c r="FG66">
        <v>-0.661</v>
      </c>
      <c r="FH66">
        <v>-0.078</v>
      </c>
      <c r="FI66">
        <v>3</v>
      </c>
      <c r="FJ66">
        <v>10</v>
      </c>
      <c r="FK66">
        <v>0.39</v>
      </c>
      <c r="FL66">
        <v>0.01</v>
      </c>
      <c r="FM66">
        <v>-10.22513025</v>
      </c>
      <c r="FN66">
        <v>1.108634634146356</v>
      </c>
      <c r="FO66">
        <v>0.1913588646690753</v>
      </c>
      <c r="FP66">
        <v>-1</v>
      </c>
      <c r="FQ66">
        <v>2.97611925</v>
      </c>
      <c r="FR66">
        <v>0.0009384990619122053</v>
      </c>
      <c r="FS66">
        <v>0.002992216893458787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418</v>
      </c>
      <c r="GB66">
        <v>2.98097</v>
      </c>
      <c r="GC66">
        <v>2.7063</v>
      </c>
      <c r="GD66">
        <v>0.147729</v>
      </c>
      <c r="GE66">
        <v>0.14723</v>
      </c>
      <c r="GF66">
        <v>0.0877849</v>
      </c>
      <c r="GG66">
        <v>0.07626719999999999</v>
      </c>
      <c r="GH66">
        <v>26924.4</v>
      </c>
      <c r="GI66">
        <v>26997.7</v>
      </c>
      <c r="GJ66">
        <v>29371.7</v>
      </c>
      <c r="GK66">
        <v>29285.2</v>
      </c>
      <c r="GL66">
        <v>35478.4</v>
      </c>
      <c r="GM66">
        <v>36027.9</v>
      </c>
      <c r="GN66">
        <v>41342.4</v>
      </c>
      <c r="GO66">
        <v>41799.1</v>
      </c>
      <c r="GP66">
        <v>1.95917</v>
      </c>
      <c r="GQ66">
        <v>1.85995</v>
      </c>
      <c r="GR66">
        <v>-0.016775</v>
      </c>
      <c r="GS66">
        <v>0</v>
      </c>
      <c r="GT66">
        <v>25.2565</v>
      </c>
      <c r="GU66">
        <v>999.9</v>
      </c>
      <c r="GV66">
        <v>33.3</v>
      </c>
      <c r="GW66">
        <v>34.1</v>
      </c>
      <c r="GX66">
        <v>19.886</v>
      </c>
      <c r="GY66">
        <v>62.7127</v>
      </c>
      <c r="GZ66">
        <v>35.3005</v>
      </c>
      <c r="HA66">
        <v>1</v>
      </c>
      <c r="HB66">
        <v>0.06580030000000001</v>
      </c>
      <c r="HC66">
        <v>1.77749</v>
      </c>
      <c r="HD66">
        <v>20.3253</v>
      </c>
      <c r="HE66">
        <v>5.21549</v>
      </c>
      <c r="HF66">
        <v>12.0099</v>
      </c>
      <c r="HG66">
        <v>4.9886</v>
      </c>
      <c r="HH66">
        <v>3.2885</v>
      </c>
      <c r="HI66">
        <v>958.7</v>
      </c>
      <c r="HJ66">
        <v>9315.1</v>
      </c>
      <c r="HK66">
        <v>5139.4</v>
      </c>
      <c r="HL66">
        <v>24.3</v>
      </c>
      <c r="HM66">
        <v>1.86749</v>
      </c>
      <c r="HN66">
        <v>1.86646</v>
      </c>
      <c r="HO66">
        <v>1.866</v>
      </c>
      <c r="HP66">
        <v>1.86584</v>
      </c>
      <c r="HQ66">
        <v>1.8677</v>
      </c>
      <c r="HR66">
        <v>1.87021</v>
      </c>
      <c r="HS66">
        <v>1.8689</v>
      </c>
      <c r="HT66">
        <v>1.87027</v>
      </c>
      <c r="HU66">
        <v>0</v>
      </c>
      <c r="HV66">
        <v>0</v>
      </c>
      <c r="HW66">
        <v>0</v>
      </c>
      <c r="HX66">
        <v>0</v>
      </c>
      <c r="HY66" t="s">
        <v>419</v>
      </c>
      <c r="HZ66" t="s">
        <v>420</v>
      </c>
      <c r="IA66" t="s">
        <v>421</v>
      </c>
      <c r="IB66" t="s">
        <v>421</v>
      </c>
      <c r="IC66" t="s">
        <v>421</v>
      </c>
      <c r="ID66" t="s">
        <v>421</v>
      </c>
      <c r="IE66">
        <v>0</v>
      </c>
      <c r="IF66">
        <v>100</v>
      </c>
      <c r="IG66">
        <v>100</v>
      </c>
      <c r="IH66">
        <v>-2.116</v>
      </c>
      <c r="II66">
        <v>0.0186</v>
      </c>
      <c r="IJ66">
        <v>-0.6540367517687078</v>
      </c>
      <c r="IK66">
        <v>-0.002077099775823331</v>
      </c>
      <c r="IL66">
        <v>4.593143279902166E-07</v>
      </c>
      <c r="IM66">
        <v>-1.865383991892071E-10</v>
      </c>
      <c r="IN66">
        <v>-0.0625294926435566</v>
      </c>
      <c r="IO66">
        <v>-0.01129461987421345</v>
      </c>
      <c r="IP66">
        <v>0.00116580895745559</v>
      </c>
      <c r="IQ66">
        <v>-1.679085872906199E-05</v>
      </c>
      <c r="IR66">
        <v>2</v>
      </c>
      <c r="IS66">
        <v>2290</v>
      </c>
      <c r="IT66">
        <v>0</v>
      </c>
      <c r="IU66">
        <v>32</v>
      </c>
      <c r="IV66">
        <v>46.9</v>
      </c>
      <c r="IW66">
        <v>52.4</v>
      </c>
      <c r="IX66">
        <v>1.73096</v>
      </c>
      <c r="IY66">
        <v>2.20581</v>
      </c>
      <c r="IZ66">
        <v>1.39648</v>
      </c>
      <c r="JA66">
        <v>2.35596</v>
      </c>
      <c r="JB66">
        <v>1.49536</v>
      </c>
      <c r="JC66">
        <v>2.34253</v>
      </c>
      <c r="JD66">
        <v>38.1593</v>
      </c>
      <c r="JE66">
        <v>24.0437</v>
      </c>
      <c r="JF66">
        <v>18</v>
      </c>
      <c r="JG66">
        <v>509.079</v>
      </c>
      <c r="JH66">
        <v>430.968</v>
      </c>
      <c r="JI66">
        <v>22.3867</v>
      </c>
      <c r="JJ66">
        <v>28.1654</v>
      </c>
      <c r="JK66">
        <v>29.9997</v>
      </c>
      <c r="JL66">
        <v>28.116</v>
      </c>
      <c r="JM66">
        <v>28.052</v>
      </c>
      <c r="JN66">
        <v>34.652</v>
      </c>
      <c r="JO66">
        <v>23.9371</v>
      </c>
      <c r="JP66">
        <v>0</v>
      </c>
      <c r="JQ66">
        <v>22.4005</v>
      </c>
      <c r="JR66">
        <v>788.923</v>
      </c>
      <c r="JS66">
        <v>15.4379</v>
      </c>
      <c r="JT66">
        <v>100.399</v>
      </c>
      <c r="JU66">
        <v>100.321</v>
      </c>
    </row>
    <row r="67" spans="1:281">
      <c r="A67">
        <v>51</v>
      </c>
      <c r="B67">
        <v>1651862775.5</v>
      </c>
      <c r="C67">
        <v>249.5</v>
      </c>
      <c r="D67" t="s">
        <v>520</v>
      </c>
      <c r="E67" t="s">
        <v>521</v>
      </c>
      <c r="F67">
        <v>5</v>
      </c>
      <c r="G67" t="s">
        <v>413</v>
      </c>
      <c r="H67" t="s">
        <v>414</v>
      </c>
      <c r="I67">
        <v>1651862773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812.1616552997037</v>
      </c>
      <c r="AK67">
        <v>797.2766303030302</v>
      </c>
      <c r="AL67">
        <v>-3.288764779446258</v>
      </c>
      <c r="AM67">
        <v>66.38454608033999</v>
      </c>
      <c r="AN67">
        <f>(AP67 - AO67 + DI67*1E3/(8.314*(DK67+273.15)) * AR67/DH67 * AQ67) * DH67/(100*CV67) * 1000/(1000 - AP67)</f>
        <v>0</v>
      </c>
      <c r="AO67">
        <v>15.37239142239564</v>
      </c>
      <c r="AP67">
        <v>18.3415644117647</v>
      </c>
      <c r="AQ67">
        <v>-0.000114690695284031</v>
      </c>
      <c r="AR67">
        <v>80.44147654147203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415</v>
      </c>
      <c r="AY67" t="s">
        <v>415</v>
      </c>
      <c r="AZ67">
        <v>0</v>
      </c>
      <c r="BA67">
        <v>0</v>
      </c>
      <c r="BB67">
        <f>1-AZ67/BA67</f>
        <v>0</v>
      </c>
      <c r="BC67">
        <v>0</v>
      </c>
      <c r="BD67" t="s">
        <v>415</v>
      </c>
      <c r="BE67" t="s">
        <v>415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415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1247</v>
      </c>
      <c r="CA67">
        <v>300</v>
      </c>
      <c r="CB67">
        <v>300</v>
      </c>
      <c r="CC67">
        <v>300</v>
      </c>
      <c r="CD67">
        <v>10435.9</v>
      </c>
      <c r="CE67">
        <v>1062.79</v>
      </c>
      <c r="CF67">
        <v>-0.00734839</v>
      </c>
      <c r="CG67">
        <v>0.79</v>
      </c>
      <c r="CH67" t="s">
        <v>415</v>
      </c>
      <c r="CI67" t="s">
        <v>415</v>
      </c>
      <c r="CJ67" t="s">
        <v>415</v>
      </c>
      <c r="CK67" t="s">
        <v>415</v>
      </c>
      <c r="CL67" t="s">
        <v>415</v>
      </c>
      <c r="CM67" t="s">
        <v>415</v>
      </c>
      <c r="CN67" t="s">
        <v>415</v>
      </c>
      <c r="CO67" t="s">
        <v>415</v>
      </c>
      <c r="CP67" t="s">
        <v>415</v>
      </c>
      <c r="CQ67" t="s">
        <v>415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416</v>
      </c>
      <c r="CY67">
        <v>2</v>
      </c>
      <c r="CZ67" t="b">
        <v>1</v>
      </c>
      <c r="DA67">
        <v>1651862773</v>
      </c>
      <c r="DB67">
        <v>789.115</v>
      </c>
      <c r="DC67">
        <v>798.7863333333335</v>
      </c>
      <c r="DD67">
        <v>18.34155555555556</v>
      </c>
      <c r="DE67">
        <v>15.37213333333333</v>
      </c>
      <c r="DF67">
        <v>791.2172222222222</v>
      </c>
      <c r="DG67">
        <v>18.32294444444444</v>
      </c>
      <c r="DH67">
        <v>500.052</v>
      </c>
      <c r="DI67">
        <v>89.97241111111111</v>
      </c>
      <c r="DJ67">
        <v>0.1000147222222222</v>
      </c>
      <c r="DK67">
        <v>25.64852222222222</v>
      </c>
      <c r="DL67">
        <v>24.98894444444445</v>
      </c>
      <c r="DM67">
        <v>999.9000000000001</v>
      </c>
      <c r="DN67">
        <v>0</v>
      </c>
      <c r="DO67">
        <v>0</v>
      </c>
      <c r="DP67">
        <v>10014.37777777778</v>
      </c>
      <c r="DQ67">
        <v>0</v>
      </c>
      <c r="DR67">
        <v>3.20383</v>
      </c>
      <c r="DS67">
        <v>-9.671434444444444</v>
      </c>
      <c r="DT67">
        <v>803.8591111111111</v>
      </c>
      <c r="DU67">
        <v>811.2572222222221</v>
      </c>
      <c r="DV67">
        <v>2.969426666666667</v>
      </c>
      <c r="DW67">
        <v>798.7863333333335</v>
      </c>
      <c r="DX67">
        <v>15.37213333333333</v>
      </c>
      <c r="DY67">
        <v>1.650235555555555</v>
      </c>
      <c r="DZ67">
        <v>1.383067777777778</v>
      </c>
      <c r="EA67">
        <v>14.43607777777778</v>
      </c>
      <c r="EB67">
        <v>11.73325555555556</v>
      </c>
      <c r="EC67">
        <v>1499.992222222222</v>
      </c>
      <c r="ED67">
        <v>0.9730036666666666</v>
      </c>
      <c r="EE67">
        <v>0.0269967</v>
      </c>
      <c r="EF67">
        <v>0</v>
      </c>
      <c r="EG67">
        <v>865.7954444444445</v>
      </c>
      <c r="EH67">
        <v>5.00097</v>
      </c>
      <c r="EI67">
        <v>12855.83333333333</v>
      </c>
      <c r="EJ67">
        <v>12491.51111111111</v>
      </c>
      <c r="EK67">
        <v>36.812</v>
      </c>
      <c r="EL67">
        <v>38.25</v>
      </c>
      <c r="EM67">
        <v>37.187</v>
      </c>
      <c r="EN67">
        <v>38</v>
      </c>
      <c r="EO67">
        <v>37.722</v>
      </c>
      <c r="EP67">
        <v>1454.63</v>
      </c>
      <c r="EQ67">
        <v>40.36222222222222</v>
      </c>
      <c r="ER67">
        <v>0</v>
      </c>
      <c r="ES67">
        <v>2355.399999856949</v>
      </c>
      <c r="ET67">
        <v>0</v>
      </c>
      <c r="EU67">
        <v>866.0229230769231</v>
      </c>
      <c r="EV67">
        <v>-1.803213675525901</v>
      </c>
      <c r="EW67">
        <v>-25.87350430741384</v>
      </c>
      <c r="EX67">
        <v>12858.23076923077</v>
      </c>
      <c r="EY67">
        <v>15</v>
      </c>
      <c r="EZ67">
        <v>1651859956</v>
      </c>
      <c r="FA67" t="s">
        <v>417</v>
      </c>
      <c r="FB67">
        <v>1651859956</v>
      </c>
      <c r="FC67">
        <v>1651859627</v>
      </c>
      <c r="FD67">
        <v>6</v>
      </c>
      <c r="FE67">
        <v>-0.077</v>
      </c>
      <c r="FF67">
        <v>0.014</v>
      </c>
      <c r="FG67">
        <v>-0.661</v>
      </c>
      <c r="FH67">
        <v>-0.078</v>
      </c>
      <c r="FI67">
        <v>3</v>
      </c>
      <c r="FJ67">
        <v>10</v>
      </c>
      <c r="FK67">
        <v>0.39</v>
      </c>
      <c r="FL67">
        <v>0.01</v>
      </c>
      <c r="FM67">
        <v>-10.08230243902439</v>
      </c>
      <c r="FN67">
        <v>2.890720975609745</v>
      </c>
      <c r="FO67">
        <v>0.296861127167771</v>
      </c>
      <c r="FP67">
        <v>-1</v>
      </c>
      <c r="FQ67">
        <v>2.97495756097561</v>
      </c>
      <c r="FR67">
        <v>-0.03694599303135417</v>
      </c>
      <c r="FS67">
        <v>0.003993165368591197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418</v>
      </c>
      <c r="GB67">
        <v>2.98115</v>
      </c>
      <c r="GC67">
        <v>2.70605</v>
      </c>
      <c r="GD67">
        <v>0.145721</v>
      </c>
      <c r="GE67">
        <v>0.14521</v>
      </c>
      <c r="GF67">
        <v>0.0877773</v>
      </c>
      <c r="GG67">
        <v>0.0762618</v>
      </c>
      <c r="GH67">
        <v>26988.5</v>
      </c>
      <c r="GI67">
        <v>27062</v>
      </c>
      <c r="GJ67">
        <v>29372.3</v>
      </c>
      <c r="GK67">
        <v>29285.5</v>
      </c>
      <c r="GL67">
        <v>35479.4</v>
      </c>
      <c r="GM67">
        <v>36028.4</v>
      </c>
      <c r="GN67">
        <v>41343.3</v>
      </c>
      <c r="GO67">
        <v>41799.5</v>
      </c>
      <c r="GP67">
        <v>1.95935</v>
      </c>
      <c r="GQ67">
        <v>1.85995</v>
      </c>
      <c r="GR67">
        <v>-0.0159666</v>
      </c>
      <c r="GS67">
        <v>0</v>
      </c>
      <c r="GT67">
        <v>25.2543</v>
      </c>
      <c r="GU67">
        <v>999.9</v>
      </c>
      <c r="GV67">
        <v>33.3</v>
      </c>
      <c r="GW67">
        <v>34.1</v>
      </c>
      <c r="GX67">
        <v>19.8861</v>
      </c>
      <c r="GY67">
        <v>62.5427</v>
      </c>
      <c r="GZ67">
        <v>35.3806</v>
      </c>
      <c r="HA67">
        <v>1</v>
      </c>
      <c r="HB67">
        <v>0.0660823</v>
      </c>
      <c r="HC67">
        <v>1.90312</v>
      </c>
      <c r="HD67">
        <v>20.3238</v>
      </c>
      <c r="HE67">
        <v>5.21474</v>
      </c>
      <c r="HF67">
        <v>12.0099</v>
      </c>
      <c r="HG67">
        <v>4.9883</v>
      </c>
      <c r="HH67">
        <v>3.28833</v>
      </c>
      <c r="HI67">
        <v>958.7</v>
      </c>
      <c r="HJ67">
        <v>9315.1</v>
      </c>
      <c r="HK67">
        <v>5139.4</v>
      </c>
      <c r="HL67">
        <v>24.3</v>
      </c>
      <c r="HM67">
        <v>1.8675</v>
      </c>
      <c r="HN67">
        <v>1.86646</v>
      </c>
      <c r="HO67">
        <v>1.866</v>
      </c>
      <c r="HP67">
        <v>1.86584</v>
      </c>
      <c r="HQ67">
        <v>1.8677</v>
      </c>
      <c r="HR67">
        <v>1.87022</v>
      </c>
      <c r="HS67">
        <v>1.8689</v>
      </c>
      <c r="HT67">
        <v>1.87027</v>
      </c>
      <c r="HU67">
        <v>0</v>
      </c>
      <c r="HV67">
        <v>0</v>
      </c>
      <c r="HW67">
        <v>0</v>
      </c>
      <c r="HX67">
        <v>0</v>
      </c>
      <c r="HY67" t="s">
        <v>419</v>
      </c>
      <c r="HZ67" t="s">
        <v>420</v>
      </c>
      <c r="IA67" t="s">
        <v>421</v>
      </c>
      <c r="IB67" t="s">
        <v>421</v>
      </c>
      <c r="IC67" t="s">
        <v>421</v>
      </c>
      <c r="ID67" t="s">
        <v>421</v>
      </c>
      <c r="IE67">
        <v>0</v>
      </c>
      <c r="IF67">
        <v>100</v>
      </c>
      <c r="IG67">
        <v>100</v>
      </c>
      <c r="IH67">
        <v>-2.088</v>
      </c>
      <c r="II67">
        <v>0.0186</v>
      </c>
      <c r="IJ67">
        <v>-0.6540367517687078</v>
      </c>
      <c r="IK67">
        <v>-0.002077099775823331</v>
      </c>
      <c r="IL67">
        <v>4.593143279902166E-07</v>
      </c>
      <c r="IM67">
        <v>-1.865383991892071E-10</v>
      </c>
      <c r="IN67">
        <v>-0.0625294926435566</v>
      </c>
      <c r="IO67">
        <v>-0.01129461987421345</v>
      </c>
      <c r="IP67">
        <v>0.00116580895745559</v>
      </c>
      <c r="IQ67">
        <v>-1.679085872906199E-05</v>
      </c>
      <c r="IR67">
        <v>2</v>
      </c>
      <c r="IS67">
        <v>2290</v>
      </c>
      <c r="IT67">
        <v>0</v>
      </c>
      <c r="IU67">
        <v>32</v>
      </c>
      <c r="IV67">
        <v>47</v>
      </c>
      <c r="IW67">
        <v>52.5</v>
      </c>
      <c r="IX67">
        <v>1.70044</v>
      </c>
      <c r="IY67">
        <v>2.21069</v>
      </c>
      <c r="IZ67">
        <v>1.39648</v>
      </c>
      <c r="JA67">
        <v>2.35596</v>
      </c>
      <c r="JB67">
        <v>1.49536</v>
      </c>
      <c r="JC67">
        <v>2.34131</v>
      </c>
      <c r="JD67">
        <v>38.1593</v>
      </c>
      <c r="JE67">
        <v>24.0437</v>
      </c>
      <c r="JF67">
        <v>18</v>
      </c>
      <c r="JG67">
        <v>509.203</v>
      </c>
      <c r="JH67">
        <v>430.98</v>
      </c>
      <c r="JI67">
        <v>22.4186</v>
      </c>
      <c r="JJ67">
        <v>28.1662</v>
      </c>
      <c r="JK67">
        <v>30.0001</v>
      </c>
      <c r="JL67">
        <v>28.1172</v>
      </c>
      <c r="JM67">
        <v>28.0536</v>
      </c>
      <c r="JN67">
        <v>34.036</v>
      </c>
      <c r="JO67">
        <v>23.9371</v>
      </c>
      <c r="JP67">
        <v>0</v>
      </c>
      <c r="JQ67">
        <v>22.4115</v>
      </c>
      <c r="JR67">
        <v>768.845</v>
      </c>
      <c r="JS67">
        <v>15.4506</v>
      </c>
      <c r="JT67">
        <v>100.401</v>
      </c>
      <c r="JU67">
        <v>100.322</v>
      </c>
    </row>
    <row r="68" spans="1:281">
      <c r="A68">
        <v>52</v>
      </c>
      <c r="B68">
        <v>1651862780.5</v>
      </c>
      <c r="C68">
        <v>254.5</v>
      </c>
      <c r="D68" t="s">
        <v>522</v>
      </c>
      <c r="E68" t="s">
        <v>523</v>
      </c>
      <c r="F68">
        <v>5</v>
      </c>
      <c r="G68" t="s">
        <v>413</v>
      </c>
      <c r="H68" t="s">
        <v>414</v>
      </c>
      <c r="I68">
        <v>1651862777.7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795.280986606698</v>
      </c>
      <c r="AK68">
        <v>780.756448484848</v>
      </c>
      <c r="AL68">
        <v>-3.296014981586573</v>
      </c>
      <c r="AM68">
        <v>66.38454608033999</v>
      </c>
      <c r="AN68">
        <f>(AP68 - AO68 + DI68*1E3/(8.314*(DK68+273.15)) * AR68/DH68 * AQ68) * DH68/(100*CV68) * 1000/(1000 - AP68)</f>
        <v>0</v>
      </c>
      <c r="AO68">
        <v>15.37072166432183</v>
      </c>
      <c r="AP68">
        <v>18.33614294117648</v>
      </c>
      <c r="AQ68">
        <v>-5.427696309891664E-05</v>
      </c>
      <c r="AR68">
        <v>80.44147654147203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415</v>
      </c>
      <c r="AY68" t="s">
        <v>415</v>
      </c>
      <c r="AZ68">
        <v>0</v>
      </c>
      <c r="BA68">
        <v>0</v>
      </c>
      <c r="BB68">
        <f>1-AZ68/BA68</f>
        <v>0</v>
      </c>
      <c r="BC68">
        <v>0</v>
      </c>
      <c r="BD68" t="s">
        <v>415</v>
      </c>
      <c r="BE68" t="s">
        <v>415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415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1247</v>
      </c>
      <c r="CA68">
        <v>300</v>
      </c>
      <c r="CB68">
        <v>300</v>
      </c>
      <c r="CC68">
        <v>300</v>
      </c>
      <c r="CD68">
        <v>10435.9</v>
      </c>
      <c r="CE68">
        <v>1062.79</v>
      </c>
      <c r="CF68">
        <v>-0.00734839</v>
      </c>
      <c r="CG68">
        <v>0.79</v>
      </c>
      <c r="CH68" t="s">
        <v>415</v>
      </c>
      <c r="CI68" t="s">
        <v>415</v>
      </c>
      <c r="CJ68" t="s">
        <v>415</v>
      </c>
      <c r="CK68" t="s">
        <v>415</v>
      </c>
      <c r="CL68" t="s">
        <v>415</v>
      </c>
      <c r="CM68" t="s">
        <v>415</v>
      </c>
      <c r="CN68" t="s">
        <v>415</v>
      </c>
      <c r="CO68" t="s">
        <v>415</v>
      </c>
      <c r="CP68" t="s">
        <v>415</v>
      </c>
      <c r="CQ68" t="s">
        <v>415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416</v>
      </c>
      <c r="CY68">
        <v>2</v>
      </c>
      <c r="CZ68" t="b">
        <v>1</v>
      </c>
      <c r="DA68">
        <v>1651862777.7</v>
      </c>
      <c r="DB68">
        <v>773.8861999999999</v>
      </c>
      <c r="DC68">
        <v>783.1544</v>
      </c>
      <c r="DD68">
        <v>18.33811</v>
      </c>
      <c r="DE68">
        <v>15.37254</v>
      </c>
      <c r="DF68">
        <v>775.9628</v>
      </c>
      <c r="DG68">
        <v>18.31954</v>
      </c>
      <c r="DH68">
        <v>500.0471000000001</v>
      </c>
      <c r="DI68">
        <v>89.97403</v>
      </c>
      <c r="DJ68">
        <v>0.09998695</v>
      </c>
      <c r="DK68">
        <v>25.65544</v>
      </c>
      <c r="DL68">
        <v>24.99434</v>
      </c>
      <c r="DM68">
        <v>999.9</v>
      </c>
      <c r="DN68">
        <v>0</v>
      </c>
      <c r="DO68">
        <v>0</v>
      </c>
      <c r="DP68">
        <v>10001.886</v>
      </c>
      <c r="DQ68">
        <v>0</v>
      </c>
      <c r="DR68">
        <v>3.213666</v>
      </c>
      <c r="DS68">
        <v>-9.268152000000001</v>
      </c>
      <c r="DT68">
        <v>788.3431</v>
      </c>
      <c r="DU68">
        <v>795.3814</v>
      </c>
      <c r="DV68">
        <v>2.965565</v>
      </c>
      <c r="DW68">
        <v>783.1544</v>
      </c>
      <c r="DX68">
        <v>15.37254</v>
      </c>
      <c r="DY68">
        <v>1.649954</v>
      </c>
      <c r="DZ68">
        <v>1.383129</v>
      </c>
      <c r="EA68">
        <v>14.43342</v>
      </c>
      <c r="EB68">
        <v>11.73391</v>
      </c>
      <c r="EC68">
        <v>1500.012</v>
      </c>
      <c r="ED68">
        <v>0.9730039999999999</v>
      </c>
      <c r="EE68">
        <v>0.02699634</v>
      </c>
      <c r="EF68">
        <v>0</v>
      </c>
      <c r="EG68">
        <v>865.7486999999999</v>
      </c>
      <c r="EH68">
        <v>5.000970000000001</v>
      </c>
      <c r="EI68">
        <v>12854.91</v>
      </c>
      <c r="EJ68">
        <v>12491.71</v>
      </c>
      <c r="EK68">
        <v>36.812</v>
      </c>
      <c r="EL68">
        <v>38.25</v>
      </c>
      <c r="EM68">
        <v>37.187</v>
      </c>
      <c r="EN68">
        <v>38</v>
      </c>
      <c r="EO68">
        <v>37.7374</v>
      </c>
      <c r="EP68">
        <v>1454.65</v>
      </c>
      <c r="EQ68">
        <v>40.362</v>
      </c>
      <c r="ER68">
        <v>0</v>
      </c>
      <c r="ES68">
        <v>2360.799999952316</v>
      </c>
      <c r="ET68">
        <v>0</v>
      </c>
      <c r="EU68">
        <v>865.8868399999998</v>
      </c>
      <c r="EV68">
        <v>-2.350923069137964</v>
      </c>
      <c r="EW68">
        <v>-19.27692309266641</v>
      </c>
      <c r="EX68">
        <v>12856.096</v>
      </c>
      <c r="EY68">
        <v>15</v>
      </c>
      <c r="EZ68">
        <v>1651859956</v>
      </c>
      <c r="FA68" t="s">
        <v>417</v>
      </c>
      <c r="FB68">
        <v>1651859956</v>
      </c>
      <c r="FC68">
        <v>1651859627</v>
      </c>
      <c r="FD68">
        <v>6</v>
      </c>
      <c r="FE68">
        <v>-0.077</v>
      </c>
      <c r="FF68">
        <v>0.014</v>
      </c>
      <c r="FG68">
        <v>-0.661</v>
      </c>
      <c r="FH68">
        <v>-0.078</v>
      </c>
      <c r="FI68">
        <v>3</v>
      </c>
      <c r="FJ68">
        <v>10</v>
      </c>
      <c r="FK68">
        <v>0.39</v>
      </c>
      <c r="FL68">
        <v>0.01</v>
      </c>
      <c r="FM68">
        <v>-9.870982682926829</v>
      </c>
      <c r="FN68">
        <v>3.719184250871074</v>
      </c>
      <c r="FO68">
        <v>0.3743541738424853</v>
      </c>
      <c r="FP68">
        <v>-1</v>
      </c>
      <c r="FQ68">
        <v>2.972761707317073</v>
      </c>
      <c r="FR68">
        <v>-0.04562069686410647</v>
      </c>
      <c r="FS68">
        <v>0.004612415325385277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418</v>
      </c>
      <c r="GB68">
        <v>2.98111</v>
      </c>
      <c r="GC68">
        <v>2.70623</v>
      </c>
      <c r="GD68">
        <v>0.143691</v>
      </c>
      <c r="GE68">
        <v>0.143142</v>
      </c>
      <c r="GF68">
        <v>0.08776929999999999</v>
      </c>
      <c r="GG68">
        <v>0.0763071</v>
      </c>
      <c r="GH68">
        <v>27053.1</v>
      </c>
      <c r="GI68">
        <v>27126.8</v>
      </c>
      <c r="GJ68">
        <v>29372.8</v>
      </c>
      <c r="GK68">
        <v>29284.8</v>
      </c>
      <c r="GL68">
        <v>35480.1</v>
      </c>
      <c r="GM68">
        <v>36026</v>
      </c>
      <c r="GN68">
        <v>41343.8</v>
      </c>
      <c r="GO68">
        <v>41798.8</v>
      </c>
      <c r="GP68">
        <v>1.9595</v>
      </c>
      <c r="GQ68">
        <v>1.85968</v>
      </c>
      <c r="GR68">
        <v>-0.0154488</v>
      </c>
      <c r="GS68">
        <v>0</v>
      </c>
      <c r="GT68">
        <v>25.2543</v>
      </c>
      <c r="GU68">
        <v>999.9</v>
      </c>
      <c r="GV68">
        <v>33.3</v>
      </c>
      <c r="GW68">
        <v>34.1</v>
      </c>
      <c r="GX68">
        <v>19.8874</v>
      </c>
      <c r="GY68">
        <v>62.3727</v>
      </c>
      <c r="GZ68">
        <v>35.3606</v>
      </c>
      <c r="HA68">
        <v>1</v>
      </c>
      <c r="HB68">
        <v>0.0665422</v>
      </c>
      <c r="HC68">
        <v>1.97662</v>
      </c>
      <c r="HD68">
        <v>20.3229</v>
      </c>
      <c r="HE68">
        <v>5.21519</v>
      </c>
      <c r="HF68">
        <v>12.0099</v>
      </c>
      <c r="HG68">
        <v>4.98865</v>
      </c>
      <c r="HH68">
        <v>3.2885</v>
      </c>
      <c r="HI68">
        <v>958.9</v>
      </c>
      <c r="HJ68">
        <v>9315.9</v>
      </c>
      <c r="HK68">
        <v>5139.4</v>
      </c>
      <c r="HL68">
        <v>24.3</v>
      </c>
      <c r="HM68">
        <v>1.8675</v>
      </c>
      <c r="HN68">
        <v>1.86646</v>
      </c>
      <c r="HO68">
        <v>1.866</v>
      </c>
      <c r="HP68">
        <v>1.86584</v>
      </c>
      <c r="HQ68">
        <v>1.86768</v>
      </c>
      <c r="HR68">
        <v>1.87022</v>
      </c>
      <c r="HS68">
        <v>1.8689</v>
      </c>
      <c r="HT68">
        <v>1.87027</v>
      </c>
      <c r="HU68">
        <v>0</v>
      </c>
      <c r="HV68">
        <v>0</v>
      </c>
      <c r="HW68">
        <v>0</v>
      </c>
      <c r="HX68">
        <v>0</v>
      </c>
      <c r="HY68" t="s">
        <v>419</v>
      </c>
      <c r="HZ68" t="s">
        <v>420</v>
      </c>
      <c r="IA68" t="s">
        <v>421</v>
      </c>
      <c r="IB68" t="s">
        <v>421</v>
      </c>
      <c r="IC68" t="s">
        <v>421</v>
      </c>
      <c r="ID68" t="s">
        <v>421</v>
      </c>
      <c r="IE68">
        <v>0</v>
      </c>
      <c r="IF68">
        <v>100</v>
      </c>
      <c r="IG68">
        <v>100</v>
      </c>
      <c r="IH68">
        <v>-2.061</v>
      </c>
      <c r="II68">
        <v>0.0185</v>
      </c>
      <c r="IJ68">
        <v>-0.6540367517687078</v>
      </c>
      <c r="IK68">
        <v>-0.002077099775823331</v>
      </c>
      <c r="IL68">
        <v>4.593143279902166E-07</v>
      </c>
      <c r="IM68">
        <v>-1.865383991892071E-10</v>
      </c>
      <c r="IN68">
        <v>-0.0625294926435566</v>
      </c>
      <c r="IO68">
        <v>-0.01129461987421345</v>
      </c>
      <c r="IP68">
        <v>0.00116580895745559</v>
      </c>
      <c r="IQ68">
        <v>-1.679085872906199E-05</v>
      </c>
      <c r="IR68">
        <v>2</v>
      </c>
      <c r="IS68">
        <v>2290</v>
      </c>
      <c r="IT68">
        <v>0</v>
      </c>
      <c r="IU68">
        <v>32</v>
      </c>
      <c r="IV68">
        <v>47.1</v>
      </c>
      <c r="IW68">
        <v>52.6</v>
      </c>
      <c r="IX68">
        <v>1.67236</v>
      </c>
      <c r="IY68">
        <v>2.20581</v>
      </c>
      <c r="IZ68">
        <v>1.39648</v>
      </c>
      <c r="JA68">
        <v>2.35596</v>
      </c>
      <c r="JB68">
        <v>1.49536</v>
      </c>
      <c r="JC68">
        <v>2.37305</v>
      </c>
      <c r="JD68">
        <v>38.1593</v>
      </c>
      <c r="JE68">
        <v>24.0437</v>
      </c>
      <c r="JF68">
        <v>18</v>
      </c>
      <c r="JG68">
        <v>509.318</v>
      </c>
      <c r="JH68">
        <v>430.825</v>
      </c>
      <c r="JI68">
        <v>22.4282</v>
      </c>
      <c r="JJ68">
        <v>28.1686</v>
      </c>
      <c r="JK68">
        <v>30.0004</v>
      </c>
      <c r="JL68">
        <v>28.1192</v>
      </c>
      <c r="JM68">
        <v>28.055</v>
      </c>
      <c r="JN68">
        <v>33.4848</v>
      </c>
      <c r="JO68">
        <v>23.6569</v>
      </c>
      <c r="JP68">
        <v>0</v>
      </c>
      <c r="JQ68">
        <v>22.4168</v>
      </c>
      <c r="JR68">
        <v>755.481</v>
      </c>
      <c r="JS68">
        <v>15.4619</v>
      </c>
      <c r="JT68">
        <v>100.403</v>
      </c>
      <c r="JU68">
        <v>100.32</v>
      </c>
    </row>
    <row r="69" spans="1:281">
      <c r="A69">
        <v>53</v>
      </c>
      <c r="B69">
        <v>1651862785.5</v>
      </c>
      <c r="C69">
        <v>259.5</v>
      </c>
      <c r="D69" t="s">
        <v>524</v>
      </c>
      <c r="E69" t="s">
        <v>525</v>
      </c>
      <c r="F69">
        <v>5</v>
      </c>
      <c r="G69" t="s">
        <v>413</v>
      </c>
      <c r="H69" t="s">
        <v>414</v>
      </c>
      <c r="I69">
        <v>1651862783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778.2407015357137</v>
      </c>
      <c r="AK69">
        <v>764.0669030303026</v>
      </c>
      <c r="AL69">
        <v>-3.339097954206079</v>
      </c>
      <c r="AM69">
        <v>66.38454608033999</v>
      </c>
      <c r="AN69">
        <f>(AP69 - AO69 + DI69*1E3/(8.314*(DK69+273.15)) * AR69/DH69 * AQ69) * DH69/(100*CV69) * 1000/(1000 - AP69)</f>
        <v>0</v>
      </c>
      <c r="AO69">
        <v>15.38920744414486</v>
      </c>
      <c r="AP69">
        <v>18.34511882352941</v>
      </c>
      <c r="AQ69">
        <v>-2.432131774936906E-05</v>
      </c>
      <c r="AR69">
        <v>80.44147654147203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415</v>
      </c>
      <c r="AY69" t="s">
        <v>415</v>
      </c>
      <c r="AZ69">
        <v>0</v>
      </c>
      <c r="BA69">
        <v>0</v>
      </c>
      <c r="BB69">
        <f>1-AZ69/BA69</f>
        <v>0</v>
      </c>
      <c r="BC69">
        <v>0</v>
      </c>
      <c r="BD69" t="s">
        <v>415</v>
      </c>
      <c r="BE69" t="s">
        <v>415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415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1247</v>
      </c>
      <c r="CA69">
        <v>300</v>
      </c>
      <c r="CB69">
        <v>300</v>
      </c>
      <c r="CC69">
        <v>300</v>
      </c>
      <c r="CD69">
        <v>10435.9</v>
      </c>
      <c r="CE69">
        <v>1062.79</v>
      </c>
      <c r="CF69">
        <v>-0.00734839</v>
      </c>
      <c r="CG69">
        <v>0.79</v>
      </c>
      <c r="CH69" t="s">
        <v>415</v>
      </c>
      <c r="CI69" t="s">
        <v>415</v>
      </c>
      <c r="CJ69" t="s">
        <v>415</v>
      </c>
      <c r="CK69" t="s">
        <v>415</v>
      </c>
      <c r="CL69" t="s">
        <v>415</v>
      </c>
      <c r="CM69" t="s">
        <v>415</v>
      </c>
      <c r="CN69" t="s">
        <v>415</v>
      </c>
      <c r="CO69" t="s">
        <v>415</v>
      </c>
      <c r="CP69" t="s">
        <v>415</v>
      </c>
      <c r="CQ69" t="s">
        <v>415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416</v>
      </c>
      <c r="CY69">
        <v>2</v>
      </c>
      <c r="CZ69" t="b">
        <v>1</v>
      </c>
      <c r="DA69">
        <v>1651862783</v>
      </c>
      <c r="DB69">
        <v>756.6016666666667</v>
      </c>
      <c r="DC69">
        <v>765.4023333333334</v>
      </c>
      <c r="DD69">
        <v>18.34086666666666</v>
      </c>
      <c r="DE69">
        <v>15.40253333333333</v>
      </c>
      <c r="DF69">
        <v>758.6484444444444</v>
      </c>
      <c r="DG69">
        <v>18.32225555555556</v>
      </c>
      <c r="DH69">
        <v>500.0597777777778</v>
      </c>
      <c r="DI69">
        <v>89.97436666666667</v>
      </c>
      <c r="DJ69">
        <v>0.1000339666666667</v>
      </c>
      <c r="DK69">
        <v>25.6593</v>
      </c>
      <c r="DL69">
        <v>25.00886666666667</v>
      </c>
      <c r="DM69">
        <v>999.9000000000001</v>
      </c>
      <c r="DN69">
        <v>0</v>
      </c>
      <c r="DO69">
        <v>0</v>
      </c>
      <c r="DP69">
        <v>10000.83333333333</v>
      </c>
      <c r="DQ69">
        <v>0</v>
      </c>
      <c r="DR69">
        <v>3.20383</v>
      </c>
      <c r="DS69">
        <v>-8.800773333333332</v>
      </c>
      <c r="DT69">
        <v>770.7374444444445</v>
      </c>
      <c r="DU69">
        <v>777.3758888888889</v>
      </c>
      <c r="DV69">
        <v>2.938332222222222</v>
      </c>
      <c r="DW69">
        <v>765.4023333333334</v>
      </c>
      <c r="DX69">
        <v>15.40253333333333</v>
      </c>
      <c r="DY69">
        <v>1.65021</v>
      </c>
      <c r="DZ69">
        <v>1.385834444444444</v>
      </c>
      <c r="EA69">
        <v>14.43582222222222</v>
      </c>
      <c r="EB69">
        <v>11.76352222222222</v>
      </c>
      <c r="EC69">
        <v>1500</v>
      </c>
      <c r="ED69">
        <v>0.9730036666666666</v>
      </c>
      <c r="EE69">
        <v>0.0269967</v>
      </c>
      <c r="EF69">
        <v>0</v>
      </c>
      <c r="EG69">
        <v>865.7388888888888</v>
      </c>
      <c r="EH69">
        <v>5.00097</v>
      </c>
      <c r="EI69">
        <v>12853.61111111111</v>
      </c>
      <c r="EJ69">
        <v>12491.62222222222</v>
      </c>
      <c r="EK69">
        <v>36.812</v>
      </c>
      <c r="EL69">
        <v>38.25688888888889</v>
      </c>
      <c r="EM69">
        <v>37.187</v>
      </c>
      <c r="EN69">
        <v>38</v>
      </c>
      <c r="EO69">
        <v>37.715</v>
      </c>
      <c r="EP69">
        <v>1454.637777777778</v>
      </c>
      <c r="EQ69">
        <v>40.36222222222222</v>
      </c>
      <c r="ER69">
        <v>0</v>
      </c>
      <c r="ES69">
        <v>2365.599999904633</v>
      </c>
      <c r="ET69">
        <v>0</v>
      </c>
      <c r="EU69">
        <v>865.7567200000002</v>
      </c>
      <c r="EV69">
        <v>0.0127692288335107</v>
      </c>
      <c r="EW69">
        <v>-11.50769228907967</v>
      </c>
      <c r="EX69">
        <v>12854.688</v>
      </c>
      <c r="EY69">
        <v>15</v>
      </c>
      <c r="EZ69">
        <v>1651859956</v>
      </c>
      <c r="FA69" t="s">
        <v>417</v>
      </c>
      <c r="FB69">
        <v>1651859956</v>
      </c>
      <c r="FC69">
        <v>1651859627</v>
      </c>
      <c r="FD69">
        <v>6</v>
      </c>
      <c r="FE69">
        <v>-0.077</v>
      </c>
      <c r="FF69">
        <v>0.014</v>
      </c>
      <c r="FG69">
        <v>-0.661</v>
      </c>
      <c r="FH69">
        <v>-0.078</v>
      </c>
      <c r="FI69">
        <v>3</v>
      </c>
      <c r="FJ69">
        <v>10</v>
      </c>
      <c r="FK69">
        <v>0.39</v>
      </c>
      <c r="FL69">
        <v>0.01</v>
      </c>
      <c r="FM69">
        <v>-9.461552749999999</v>
      </c>
      <c r="FN69">
        <v>4.551984427767365</v>
      </c>
      <c r="FO69">
        <v>0.4457066561539523</v>
      </c>
      <c r="FP69">
        <v>-1</v>
      </c>
      <c r="FQ69">
        <v>2.96302075</v>
      </c>
      <c r="FR69">
        <v>-0.1174510694183983</v>
      </c>
      <c r="FS69">
        <v>0.01308622508355639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418</v>
      </c>
      <c r="GB69">
        <v>2.9811</v>
      </c>
      <c r="GC69">
        <v>2.70615</v>
      </c>
      <c r="GD69">
        <v>0.14161</v>
      </c>
      <c r="GE69">
        <v>0.141072</v>
      </c>
      <c r="GF69">
        <v>0.0877959</v>
      </c>
      <c r="GG69">
        <v>0.0764001</v>
      </c>
      <c r="GH69">
        <v>27118.4</v>
      </c>
      <c r="GI69">
        <v>27192.3</v>
      </c>
      <c r="GJ69">
        <v>29372.3</v>
      </c>
      <c r="GK69">
        <v>29284.7</v>
      </c>
      <c r="GL69">
        <v>35478.7</v>
      </c>
      <c r="GM69">
        <v>36022.2</v>
      </c>
      <c r="GN69">
        <v>41343.4</v>
      </c>
      <c r="GO69">
        <v>41798.7</v>
      </c>
      <c r="GP69">
        <v>1.95907</v>
      </c>
      <c r="GQ69">
        <v>1.85992</v>
      </c>
      <c r="GR69">
        <v>-0.0149608</v>
      </c>
      <c r="GS69">
        <v>0</v>
      </c>
      <c r="GT69">
        <v>25.2543</v>
      </c>
      <c r="GU69">
        <v>999.9</v>
      </c>
      <c r="GV69">
        <v>33.3</v>
      </c>
      <c r="GW69">
        <v>34.1</v>
      </c>
      <c r="GX69">
        <v>19.8861</v>
      </c>
      <c r="GY69">
        <v>62.4127</v>
      </c>
      <c r="GZ69">
        <v>35.3085</v>
      </c>
      <c r="HA69">
        <v>1</v>
      </c>
      <c r="HB69">
        <v>0.0668344</v>
      </c>
      <c r="HC69">
        <v>2.04482</v>
      </c>
      <c r="HD69">
        <v>20.3219</v>
      </c>
      <c r="HE69">
        <v>5.21549</v>
      </c>
      <c r="HF69">
        <v>12.0099</v>
      </c>
      <c r="HG69">
        <v>4.9886</v>
      </c>
      <c r="HH69">
        <v>3.2885</v>
      </c>
      <c r="HI69">
        <v>958.9</v>
      </c>
      <c r="HJ69">
        <v>9315.9</v>
      </c>
      <c r="HK69">
        <v>5139.4</v>
      </c>
      <c r="HL69">
        <v>24.3</v>
      </c>
      <c r="HM69">
        <v>1.86751</v>
      </c>
      <c r="HN69">
        <v>1.86646</v>
      </c>
      <c r="HO69">
        <v>1.866</v>
      </c>
      <c r="HP69">
        <v>1.86586</v>
      </c>
      <c r="HQ69">
        <v>1.86768</v>
      </c>
      <c r="HR69">
        <v>1.87023</v>
      </c>
      <c r="HS69">
        <v>1.8689</v>
      </c>
      <c r="HT69">
        <v>1.87027</v>
      </c>
      <c r="HU69">
        <v>0</v>
      </c>
      <c r="HV69">
        <v>0</v>
      </c>
      <c r="HW69">
        <v>0</v>
      </c>
      <c r="HX69">
        <v>0</v>
      </c>
      <c r="HY69" t="s">
        <v>419</v>
      </c>
      <c r="HZ69" t="s">
        <v>420</v>
      </c>
      <c r="IA69" t="s">
        <v>421</v>
      </c>
      <c r="IB69" t="s">
        <v>421</v>
      </c>
      <c r="IC69" t="s">
        <v>421</v>
      </c>
      <c r="ID69" t="s">
        <v>421</v>
      </c>
      <c r="IE69">
        <v>0</v>
      </c>
      <c r="IF69">
        <v>100</v>
      </c>
      <c r="IG69">
        <v>100</v>
      </c>
      <c r="IH69">
        <v>-2.033</v>
      </c>
      <c r="II69">
        <v>0.0187</v>
      </c>
      <c r="IJ69">
        <v>-0.6540367517687078</v>
      </c>
      <c r="IK69">
        <v>-0.002077099775823331</v>
      </c>
      <c r="IL69">
        <v>4.593143279902166E-07</v>
      </c>
      <c r="IM69">
        <v>-1.865383991892071E-10</v>
      </c>
      <c r="IN69">
        <v>-0.0625294926435566</v>
      </c>
      <c r="IO69">
        <v>-0.01129461987421345</v>
      </c>
      <c r="IP69">
        <v>0.00116580895745559</v>
      </c>
      <c r="IQ69">
        <v>-1.679085872906199E-05</v>
      </c>
      <c r="IR69">
        <v>2</v>
      </c>
      <c r="IS69">
        <v>2290</v>
      </c>
      <c r="IT69">
        <v>0</v>
      </c>
      <c r="IU69">
        <v>32</v>
      </c>
      <c r="IV69">
        <v>47.2</v>
      </c>
      <c r="IW69">
        <v>52.6</v>
      </c>
      <c r="IX69">
        <v>1.64185</v>
      </c>
      <c r="IY69">
        <v>2.20947</v>
      </c>
      <c r="IZ69">
        <v>1.39648</v>
      </c>
      <c r="JA69">
        <v>2.35596</v>
      </c>
      <c r="JB69">
        <v>1.49536</v>
      </c>
      <c r="JC69">
        <v>2.37671</v>
      </c>
      <c r="JD69">
        <v>38.1593</v>
      </c>
      <c r="JE69">
        <v>24.0437</v>
      </c>
      <c r="JF69">
        <v>18</v>
      </c>
      <c r="JG69">
        <v>509.054</v>
      </c>
      <c r="JH69">
        <v>430.983</v>
      </c>
      <c r="JI69">
        <v>22.4279</v>
      </c>
      <c r="JJ69">
        <v>28.1696</v>
      </c>
      <c r="JK69">
        <v>30.0003</v>
      </c>
      <c r="JL69">
        <v>28.1207</v>
      </c>
      <c r="JM69">
        <v>28.0559</v>
      </c>
      <c r="JN69">
        <v>32.8616</v>
      </c>
      <c r="JO69">
        <v>23.6569</v>
      </c>
      <c r="JP69">
        <v>0</v>
      </c>
      <c r="JQ69">
        <v>22.4112</v>
      </c>
      <c r="JR69">
        <v>735.302</v>
      </c>
      <c r="JS69">
        <v>15.464</v>
      </c>
      <c r="JT69">
        <v>100.401</v>
      </c>
      <c r="JU69">
        <v>100.32</v>
      </c>
    </row>
    <row r="70" spans="1:281">
      <c r="A70">
        <v>54</v>
      </c>
      <c r="B70">
        <v>1651862790.5</v>
      </c>
      <c r="C70">
        <v>264.5</v>
      </c>
      <c r="D70" t="s">
        <v>526</v>
      </c>
      <c r="E70" t="s">
        <v>527</v>
      </c>
      <c r="F70">
        <v>5</v>
      </c>
      <c r="G70" t="s">
        <v>413</v>
      </c>
      <c r="H70" t="s">
        <v>414</v>
      </c>
      <c r="I70">
        <v>1651862787.7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761.348671616335</v>
      </c>
      <c r="AK70">
        <v>747.4816545454545</v>
      </c>
      <c r="AL70">
        <v>-3.324107666793439</v>
      </c>
      <c r="AM70">
        <v>66.38454608033999</v>
      </c>
      <c r="AN70">
        <f>(AP70 - AO70 + DI70*1E3/(8.314*(DK70+273.15)) * AR70/DH70 * AQ70) * DH70/(100*CV70) * 1000/(1000 - AP70)</f>
        <v>0</v>
      </c>
      <c r="AO70">
        <v>15.41012875360023</v>
      </c>
      <c r="AP70">
        <v>18.35418058823529</v>
      </c>
      <c r="AQ70">
        <v>0.000124879921658098</v>
      </c>
      <c r="AR70">
        <v>80.44147654147203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415</v>
      </c>
      <c r="AY70" t="s">
        <v>415</v>
      </c>
      <c r="AZ70">
        <v>0</v>
      </c>
      <c r="BA70">
        <v>0</v>
      </c>
      <c r="BB70">
        <f>1-AZ70/BA70</f>
        <v>0</v>
      </c>
      <c r="BC70">
        <v>0</v>
      </c>
      <c r="BD70" t="s">
        <v>415</v>
      </c>
      <c r="BE70" t="s">
        <v>415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415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1247</v>
      </c>
      <c r="CA70">
        <v>300</v>
      </c>
      <c r="CB70">
        <v>300</v>
      </c>
      <c r="CC70">
        <v>300</v>
      </c>
      <c r="CD70">
        <v>10435.9</v>
      </c>
      <c r="CE70">
        <v>1062.79</v>
      </c>
      <c r="CF70">
        <v>-0.00734839</v>
      </c>
      <c r="CG70">
        <v>0.79</v>
      </c>
      <c r="CH70" t="s">
        <v>415</v>
      </c>
      <c r="CI70" t="s">
        <v>415</v>
      </c>
      <c r="CJ70" t="s">
        <v>415</v>
      </c>
      <c r="CK70" t="s">
        <v>415</v>
      </c>
      <c r="CL70" t="s">
        <v>415</v>
      </c>
      <c r="CM70" t="s">
        <v>415</v>
      </c>
      <c r="CN70" t="s">
        <v>415</v>
      </c>
      <c r="CO70" t="s">
        <v>415</v>
      </c>
      <c r="CP70" t="s">
        <v>415</v>
      </c>
      <c r="CQ70" t="s">
        <v>415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416</v>
      </c>
      <c r="CY70">
        <v>2</v>
      </c>
      <c r="CZ70" t="b">
        <v>1</v>
      </c>
      <c r="DA70">
        <v>1651862787.7</v>
      </c>
      <c r="DB70">
        <v>741.2733000000001</v>
      </c>
      <c r="DC70">
        <v>749.7365</v>
      </c>
      <c r="DD70">
        <v>18.35015</v>
      </c>
      <c r="DE70">
        <v>15.40996</v>
      </c>
      <c r="DF70">
        <v>743.2938000000001</v>
      </c>
      <c r="DG70">
        <v>18.3314</v>
      </c>
      <c r="DH70">
        <v>500.0343</v>
      </c>
      <c r="DI70">
        <v>89.97166999999999</v>
      </c>
      <c r="DJ70">
        <v>0.10003486</v>
      </c>
      <c r="DK70">
        <v>25.65755</v>
      </c>
      <c r="DL70">
        <v>25.00886</v>
      </c>
      <c r="DM70">
        <v>999.9</v>
      </c>
      <c r="DN70">
        <v>0</v>
      </c>
      <c r="DO70">
        <v>0</v>
      </c>
      <c r="DP70">
        <v>9999.629000000001</v>
      </c>
      <c r="DQ70">
        <v>0</v>
      </c>
      <c r="DR70">
        <v>3.175730000000001</v>
      </c>
      <c r="DS70">
        <v>-8.463457999999999</v>
      </c>
      <c r="DT70">
        <v>755.1297</v>
      </c>
      <c r="DU70">
        <v>761.4707000000001</v>
      </c>
      <c r="DV70">
        <v>2.940195</v>
      </c>
      <c r="DW70">
        <v>749.7365</v>
      </c>
      <c r="DX70">
        <v>15.40996</v>
      </c>
      <c r="DY70">
        <v>1.650995</v>
      </c>
      <c r="DZ70">
        <v>1.386459</v>
      </c>
      <c r="EA70">
        <v>14.44319</v>
      </c>
      <c r="EB70">
        <v>11.77036</v>
      </c>
      <c r="EC70">
        <v>1500.018</v>
      </c>
      <c r="ED70">
        <v>0.9730045</v>
      </c>
      <c r="EE70">
        <v>0.0269958</v>
      </c>
      <c r="EF70">
        <v>0</v>
      </c>
      <c r="EG70">
        <v>865.6571</v>
      </c>
      <c r="EH70">
        <v>5.000970000000001</v>
      </c>
      <c r="EI70">
        <v>12852.74</v>
      </c>
      <c r="EJ70">
        <v>12491.76</v>
      </c>
      <c r="EK70">
        <v>36.812</v>
      </c>
      <c r="EL70">
        <v>38.25</v>
      </c>
      <c r="EM70">
        <v>37.187</v>
      </c>
      <c r="EN70">
        <v>38</v>
      </c>
      <c r="EO70">
        <v>37.7248</v>
      </c>
      <c r="EP70">
        <v>1454.657</v>
      </c>
      <c r="EQ70">
        <v>40.361</v>
      </c>
      <c r="ER70">
        <v>0</v>
      </c>
      <c r="ES70">
        <v>2370.399999856949</v>
      </c>
      <c r="ET70">
        <v>0</v>
      </c>
      <c r="EU70">
        <v>865.7367999999999</v>
      </c>
      <c r="EV70">
        <v>-0.1273076959081743</v>
      </c>
      <c r="EW70">
        <v>-11.56153832997402</v>
      </c>
      <c r="EX70">
        <v>12853.744</v>
      </c>
      <c r="EY70">
        <v>15</v>
      </c>
      <c r="EZ70">
        <v>1651859956</v>
      </c>
      <c r="FA70" t="s">
        <v>417</v>
      </c>
      <c r="FB70">
        <v>1651859956</v>
      </c>
      <c r="FC70">
        <v>1651859627</v>
      </c>
      <c r="FD70">
        <v>6</v>
      </c>
      <c r="FE70">
        <v>-0.077</v>
      </c>
      <c r="FF70">
        <v>0.014</v>
      </c>
      <c r="FG70">
        <v>-0.661</v>
      </c>
      <c r="FH70">
        <v>-0.078</v>
      </c>
      <c r="FI70">
        <v>3</v>
      </c>
      <c r="FJ70">
        <v>10</v>
      </c>
      <c r="FK70">
        <v>0.39</v>
      </c>
      <c r="FL70">
        <v>0.01</v>
      </c>
      <c r="FM70">
        <v>-9.096745250000001</v>
      </c>
      <c r="FN70">
        <v>4.969661651031911</v>
      </c>
      <c r="FO70">
        <v>0.483444800080565</v>
      </c>
      <c r="FP70">
        <v>-1</v>
      </c>
      <c r="FQ70">
        <v>2.9544485</v>
      </c>
      <c r="FR70">
        <v>-0.13429575984991</v>
      </c>
      <c r="FS70">
        <v>0.01451015515940474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418</v>
      </c>
      <c r="GB70">
        <v>2.98114</v>
      </c>
      <c r="GC70">
        <v>2.70625</v>
      </c>
      <c r="GD70">
        <v>0.13952</v>
      </c>
      <c r="GE70">
        <v>0.13894</v>
      </c>
      <c r="GF70">
        <v>0.0878208</v>
      </c>
      <c r="GG70">
        <v>0.07639840000000001</v>
      </c>
      <c r="GH70">
        <v>27184.2</v>
      </c>
      <c r="GI70">
        <v>27259.6</v>
      </c>
      <c r="GJ70">
        <v>29372.1</v>
      </c>
      <c r="GK70">
        <v>29284.5</v>
      </c>
      <c r="GL70">
        <v>35477.4</v>
      </c>
      <c r="GM70">
        <v>36022</v>
      </c>
      <c r="GN70">
        <v>41343.1</v>
      </c>
      <c r="GO70">
        <v>41798.5</v>
      </c>
      <c r="GP70">
        <v>1.95903</v>
      </c>
      <c r="GQ70">
        <v>1.85985</v>
      </c>
      <c r="GR70">
        <v>-0.0148602</v>
      </c>
      <c r="GS70">
        <v>0</v>
      </c>
      <c r="GT70">
        <v>25.2543</v>
      </c>
      <c r="GU70">
        <v>999.9</v>
      </c>
      <c r="GV70">
        <v>33.3</v>
      </c>
      <c r="GW70">
        <v>34.1</v>
      </c>
      <c r="GX70">
        <v>19.8875</v>
      </c>
      <c r="GY70">
        <v>62.5727</v>
      </c>
      <c r="GZ70">
        <v>35.0921</v>
      </c>
      <c r="HA70">
        <v>1</v>
      </c>
      <c r="HB70">
        <v>0.0671062</v>
      </c>
      <c r="HC70">
        <v>2.09338</v>
      </c>
      <c r="HD70">
        <v>20.3216</v>
      </c>
      <c r="HE70">
        <v>5.21639</v>
      </c>
      <c r="HF70">
        <v>12.0099</v>
      </c>
      <c r="HG70">
        <v>4.98875</v>
      </c>
      <c r="HH70">
        <v>3.28865</v>
      </c>
      <c r="HI70">
        <v>959.1</v>
      </c>
      <c r="HJ70">
        <v>9316.700000000001</v>
      </c>
      <c r="HK70">
        <v>5139.4</v>
      </c>
      <c r="HL70">
        <v>24.3</v>
      </c>
      <c r="HM70">
        <v>1.86752</v>
      </c>
      <c r="HN70">
        <v>1.86646</v>
      </c>
      <c r="HO70">
        <v>1.866</v>
      </c>
      <c r="HP70">
        <v>1.86584</v>
      </c>
      <c r="HQ70">
        <v>1.86768</v>
      </c>
      <c r="HR70">
        <v>1.87023</v>
      </c>
      <c r="HS70">
        <v>1.8689</v>
      </c>
      <c r="HT70">
        <v>1.87027</v>
      </c>
      <c r="HU70">
        <v>0</v>
      </c>
      <c r="HV70">
        <v>0</v>
      </c>
      <c r="HW70">
        <v>0</v>
      </c>
      <c r="HX70">
        <v>0</v>
      </c>
      <c r="HY70" t="s">
        <v>419</v>
      </c>
      <c r="HZ70" t="s">
        <v>420</v>
      </c>
      <c r="IA70" t="s">
        <v>421</v>
      </c>
      <c r="IB70" t="s">
        <v>421</v>
      </c>
      <c r="IC70" t="s">
        <v>421</v>
      </c>
      <c r="ID70" t="s">
        <v>421</v>
      </c>
      <c r="IE70">
        <v>0</v>
      </c>
      <c r="IF70">
        <v>100</v>
      </c>
      <c r="IG70">
        <v>100</v>
      </c>
      <c r="IH70">
        <v>-2.005</v>
      </c>
      <c r="II70">
        <v>0.0188</v>
      </c>
      <c r="IJ70">
        <v>-0.6540367517687078</v>
      </c>
      <c r="IK70">
        <v>-0.002077099775823331</v>
      </c>
      <c r="IL70">
        <v>4.593143279902166E-07</v>
      </c>
      <c r="IM70">
        <v>-1.865383991892071E-10</v>
      </c>
      <c r="IN70">
        <v>-0.0625294926435566</v>
      </c>
      <c r="IO70">
        <v>-0.01129461987421345</v>
      </c>
      <c r="IP70">
        <v>0.00116580895745559</v>
      </c>
      <c r="IQ70">
        <v>-1.679085872906199E-05</v>
      </c>
      <c r="IR70">
        <v>2</v>
      </c>
      <c r="IS70">
        <v>2290</v>
      </c>
      <c r="IT70">
        <v>0</v>
      </c>
      <c r="IU70">
        <v>32</v>
      </c>
      <c r="IV70">
        <v>47.2</v>
      </c>
      <c r="IW70">
        <v>52.7</v>
      </c>
      <c r="IX70">
        <v>1.61377</v>
      </c>
      <c r="IY70">
        <v>2.20459</v>
      </c>
      <c r="IZ70">
        <v>1.39648</v>
      </c>
      <c r="JA70">
        <v>2.35596</v>
      </c>
      <c r="JB70">
        <v>1.49536</v>
      </c>
      <c r="JC70">
        <v>2.36694</v>
      </c>
      <c r="JD70">
        <v>38.1593</v>
      </c>
      <c r="JE70">
        <v>24.0437</v>
      </c>
      <c r="JF70">
        <v>18</v>
      </c>
      <c r="JG70">
        <v>509.029</v>
      </c>
      <c r="JH70">
        <v>430.952</v>
      </c>
      <c r="JI70">
        <v>22.417</v>
      </c>
      <c r="JJ70">
        <v>28.171</v>
      </c>
      <c r="JK70">
        <v>30.0004</v>
      </c>
      <c r="JL70">
        <v>28.1215</v>
      </c>
      <c r="JM70">
        <v>28.058</v>
      </c>
      <c r="JN70">
        <v>32.3025</v>
      </c>
      <c r="JO70">
        <v>23.6569</v>
      </c>
      <c r="JP70">
        <v>0</v>
      </c>
      <c r="JQ70">
        <v>22.4016</v>
      </c>
      <c r="JR70">
        <v>721.941</v>
      </c>
      <c r="JS70">
        <v>15.4696</v>
      </c>
      <c r="JT70">
        <v>100.401</v>
      </c>
      <c r="JU70">
        <v>100.319</v>
      </c>
    </row>
    <row r="71" spans="1:281">
      <c r="A71">
        <v>55</v>
      </c>
      <c r="B71">
        <v>1651862795.5</v>
      </c>
      <c r="C71">
        <v>269.5</v>
      </c>
      <c r="D71" t="s">
        <v>528</v>
      </c>
      <c r="E71" t="s">
        <v>529</v>
      </c>
      <c r="F71">
        <v>5</v>
      </c>
      <c r="G71" t="s">
        <v>413</v>
      </c>
      <c r="H71" t="s">
        <v>414</v>
      </c>
      <c r="I71">
        <v>1651862793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744.4054721113835</v>
      </c>
      <c r="AK71">
        <v>730.7570121212119</v>
      </c>
      <c r="AL71">
        <v>-3.348168542269491</v>
      </c>
      <c r="AM71">
        <v>66.38454608033999</v>
      </c>
      <c r="AN71">
        <f>(AP71 - AO71 + DI71*1E3/(8.314*(DK71+273.15)) * AR71/DH71 * AQ71) * DH71/(100*CV71) * 1000/(1000 - AP71)</f>
        <v>0</v>
      </c>
      <c r="AO71">
        <v>15.41020306193973</v>
      </c>
      <c r="AP71">
        <v>18.34995088235294</v>
      </c>
      <c r="AQ71">
        <v>3.775275103764721E-05</v>
      </c>
      <c r="AR71">
        <v>80.44147654147203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415</v>
      </c>
      <c r="AY71" t="s">
        <v>415</v>
      </c>
      <c r="AZ71">
        <v>0</v>
      </c>
      <c r="BA71">
        <v>0</v>
      </c>
      <c r="BB71">
        <f>1-AZ71/BA71</f>
        <v>0</v>
      </c>
      <c r="BC71">
        <v>0</v>
      </c>
      <c r="BD71" t="s">
        <v>415</v>
      </c>
      <c r="BE71" t="s">
        <v>415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415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1247</v>
      </c>
      <c r="CA71">
        <v>300</v>
      </c>
      <c r="CB71">
        <v>300</v>
      </c>
      <c r="CC71">
        <v>300</v>
      </c>
      <c r="CD71">
        <v>10435.9</v>
      </c>
      <c r="CE71">
        <v>1062.79</v>
      </c>
      <c r="CF71">
        <v>-0.00734839</v>
      </c>
      <c r="CG71">
        <v>0.79</v>
      </c>
      <c r="CH71" t="s">
        <v>415</v>
      </c>
      <c r="CI71" t="s">
        <v>415</v>
      </c>
      <c r="CJ71" t="s">
        <v>415</v>
      </c>
      <c r="CK71" t="s">
        <v>415</v>
      </c>
      <c r="CL71" t="s">
        <v>415</v>
      </c>
      <c r="CM71" t="s">
        <v>415</v>
      </c>
      <c r="CN71" t="s">
        <v>415</v>
      </c>
      <c r="CO71" t="s">
        <v>415</v>
      </c>
      <c r="CP71" t="s">
        <v>415</v>
      </c>
      <c r="CQ71" t="s">
        <v>415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416</v>
      </c>
      <c r="CY71">
        <v>2</v>
      </c>
      <c r="CZ71" t="b">
        <v>1</v>
      </c>
      <c r="DA71">
        <v>1651862793</v>
      </c>
      <c r="DB71">
        <v>723.9188888888889</v>
      </c>
      <c r="DC71">
        <v>732.0615555555555</v>
      </c>
      <c r="DD71">
        <v>18.35201111111111</v>
      </c>
      <c r="DE71">
        <v>15.41022222222222</v>
      </c>
      <c r="DF71">
        <v>725.910111111111</v>
      </c>
      <c r="DG71">
        <v>18.33323333333333</v>
      </c>
      <c r="DH71">
        <v>500.0252222222222</v>
      </c>
      <c r="DI71">
        <v>89.97207777777778</v>
      </c>
      <c r="DJ71">
        <v>0.09997873333333335</v>
      </c>
      <c r="DK71">
        <v>25.6576</v>
      </c>
      <c r="DL71">
        <v>25.01381111111111</v>
      </c>
      <c r="DM71">
        <v>999.9000000000001</v>
      </c>
      <c r="DN71">
        <v>0</v>
      </c>
      <c r="DO71">
        <v>0</v>
      </c>
      <c r="DP71">
        <v>9998.130000000001</v>
      </c>
      <c r="DQ71">
        <v>0</v>
      </c>
      <c r="DR71">
        <v>3.186656666666666</v>
      </c>
      <c r="DS71">
        <v>-8.142862222222224</v>
      </c>
      <c r="DT71">
        <v>737.4525555555556</v>
      </c>
      <c r="DU71">
        <v>743.5195555555555</v>
      </c>
      <c r="DV71">
        <v>2.941798888888889</v>
      </c>
      <c r="DW71">
        <v>732.0615555555555</v>
      </c>
      <c r="DX71">
        <v>15.41022222222222</v>
      </c>
      <c r="DY71">
        <v>1.651171111111111</v>
      </c>
      <c r="DZ71">
        <v>1.386488888888889</v>
      </c>
      <c r="EA71">
        <v>14.44481111111111</v>
      </c>
      <c r="EB71">
        <v>11.77066666666667</v>
      </c>
      <c r="EC71">
        <v>1499.962222222222</v>
      </c>
      <c r="ED71">
        <v>0.9730036666666666</v>
      </c>
      <c r="EE71">
        <v>0.0269967</v>
      </c>
      <c r="EF71">
        <v>0</v>
      </c>
      <c r="EG71">
        <v>865.598888888889</v>
      </c>
      <c r="EH71">
        <v>5.00097</v>
      </c>
      <c r="EI71">
        <v>12850.92222222222</v>
      </c>
      <c r="EJ71">
        <v>12491.3</v>
      </c>
      <c r="EK71">
        <v>36.812</v>
      </c>
      <c r="EL71">
        <v>38.25</v>
      </c>
      <c r="EM71">
        <v>37.187</v>
      </c>
      <c r="EN71">
        <v>38</v>
      </c>
      <c r="EO71">
        <v>37.715</v>
      </c>
      <c r="EP71">
        <v>1454.601111111111</v>
      </c>
      <c r="EQ71">
        <v>40.36111111111111</v>
      </c>
      <c r="ER71">
        <v>0</v>
      </c>
      <c r="ES71">
        <v>2375.799999952316</v>
      </c>
      <c r="ET71">
        <v>0</v>
      </c>
      <c r="EU71">
        <v>865.7028076923077</v>
      </c>
      <c r="EV71">
        <v>-0.7901880466134362</v>
      </c>
      <c r="EW71">
        <v>-19.22735030767169</v>
      </c>
      <c r="EX71">
        <v>12852.43076923077</v>
      </c>
      <c r="EY71">
        <v>15</v>
      </c>
      <c r="EZ71">
        <v>1651859956</v>
      </c>
      <c r="FA71" t="s">
        <v>417</v>
      </c>
      <c r="FB71">
        <v>1651859956</v>
      </c>
      <c r="FC71">
        <v>1651859627</v>
      </c>
      <c r="FD71">
        <v>6</v>
      </c>
      <c r="FE71">
        <v>-0.077</v>
      </c>
      <c r="FF71">
        <v>0.014</v>
      </c>
      <c r="FG71">
        <v>-0.661</v>
      </c>
      <c r="FH71">
        <v>-0.078</v>
      </c>
      <c r="FI71">
        <v>3</v>
      </c>
      <c r="FJ71">
        <v>10</v>
      </c>
      <c r="FK71">
        <v>0.39</v>
      </c>
      <c r="FL71">
        <v>0.01</v>
      </c>
      <c r="FM71">
        <v>-8.70399125</v>
      </c>
      <c r="FN71">
        <v>4.561364915572242</v>
      </c>
      <c r="FO71">
        <v>0.4479006760108066</v>
      </c>
      <c r="FP71">
        <v>-1</v>
      </c>
      <c r="FQ71">
        <v>2.94763725</v>
      </c>
      <c r="FR71">
        <v>-0.09083898686679207</v>
      </c>
      <c r="FS71">
        <v>0.0120028625726324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418</v>
      </c>
      <c r="GB71">
        <v>2.98121</v>
      </c>
      <c r="GC71">
        <v>2.70611</v>
      </c>
      <c r="GD71">
        <v>0.137392</v>
      </c>
      <c r="GE71">
        <v>0.136839</v>
      </c>
      <c r="GF71">
        <v>0.0878105</v>
      </c>
      <c r="GG71">
        <v>0.0763977</v>
      </c>
      <c r="GH71">
        <v>27250.8</v>
      </c>
      <c r="GI71">
        <v>27326.6</v>
      </c>
      <c r="GJ71">
        <v>29371.4</v>
      </c>
      <c r="GK71">
        <v>29285.1</v>
      </c>
      <c r="GL71">
        <v>35476.6</v>
      </c>
      <c r="GM71">
        <v>36022.5</v>
      </c>
      <c r="GN71">
        <v>41341.8</v>
      </c>
      <c r="GO71">
        <v>41799.1</v>
      </c>
      <c r="GP71">
        <v>1.95923</v>
      </c>
      <c r="GQ71">
        <v>1.85965</v>
      </c>
      <c r="GR71">
        <v>-0.0146367</v>
      </c>
      <c r="GS71">
        <v>0</v>
      </c>
      <c r="GT71">
        <v>25.2543</v>
      </c>
      <c r="GU71">
        <v>999.9</v>
      </c>
      <c r="GV71">
        <v>33.3</v>
      </c>
      <c r="GW71">
        <v>34.1</v>
      </c>
      <c r="GX71">
        <v>19.8868</v>
      </c>
      <c r="GY71">
        <v>62.6127</v>
      </c>
      <c r="GZ71">
        <v>35.004</v>
      </c>
      <c r="HA71">
        <v>1</v>
      </c>
      <c r="HB71">
        <v>0.0673882</v>
      </c>
      <c r="HC71">
        <v>2.11845</v>
      </c>
      <c r="HD71">
        <v>20.3214</v>
      </c>
      <c r="HE71">
        <v>5.21564</v>
      </c>
      <c r="HF71">
        <v>12.0099</v>
      </c>
      <c r="HG71">
        <v>4.9887</v>
      </c>
      <c r="HH71">
        <v>3.2885</v>
      </c>
      <c r="HI71">
        <v>959.1</v>
      </c>
      <c r="HJ71">
        <v>9316.700000000001</v>
      </c>
      <c r="HK71">
        <v>5139.4</v>
      </c>
      <c r="HL71">
        <v>24.3</v>
      </c>
      <c r="HM71">
        <v>1.86751</v>
      </c>
      <c r="HN71">
        <v>1.86646</v>
      </c>
      <c r="HO71">
        <v>1.866</v>
      </c>
      <c r="HP71">
        <v>1.86584</v>
      </c>
      <c r="HQ71">
        <v>1.86769</v>
      </c>
      <c r="HR71">
        <v>1.87024</v>
      </c>
      <c r="HS71">
        <v>1.8689</v>
      </c>
      <c r="HT71">
        <v>1.87027</v>
      </c>
      <c r="HU71">
        <v>0</v>
      </c>
      <c r="HV71">
        <v>0</v>
      </c>
      <c r="HW71">
        <v>0</v>
      </c>
      <c r="HX71">
        <v>0</v>
      </c>
      <c r="HY71" t="s">
        <v>419</v>
      </c>
      <c r="HZ71" t="s">
        <v>420</v>
      </c>
      <c r="IA71" t="s">
        <v>421</v>
      </c>
      <c r="IB71" t="s">
        <v>421</v>
      </c>
      <c r="IC71" t="s">
        <v>421</v>
      </c>
      <c r="ID71" t="s">
        <v>421</v>
      </c>
      <c r="IE71">
        <v>0</v>
      </c>
      <c r="IF71">
        <v>100</v>
      </c>
      <c r="IG71">
        <v>100</v>
      </c>
      <c r="IH71">
        <v>-1.977</v>
      </c>
      <c r="II71">
        <v>0.0187</v>
      </c>
      <c r="IJ71">
        <v>-0.6540367517687078</v>
      </c>
      <c r="IK71">
        <v>-0.002077099775823331</v>
      </c>
      <c r="IL71">
        <v>4.593143279902166E-07</v>
      </c>
      <c r="IM71">
        <v>-1.865383991892071E-10</v>
      </c>
      <c r="IN71">
        <v>-0.0625294926435566</v>
      </c>
      <c r="IO71">
        <v>-0.01129461987421345</v>
      </c>
      <c r="IP71">
        <v>0.00116580895745559</v>
      </c>
      <c r="IQ71">
        <v>-1.679085872906199E-05</v>
      </c>
      <c r="IR71">
        <v>2</v>
      </c>
      <c r="IS71">
        <v>2290</v>
      </c>
      <c r="IT71">
        <v>0</v>
      </c>
      <c r="IU71">
        <v>32</v>
      </c>
      <c r="IV71">
        <v>47.3</v>
      </c>
      <c r="IW71">
        <v>52.8</v>
      </c>
      <c r="IX71">
        <v>1.58203</v>
      </c>
      <c r="IY71">
        <v>2.20947</v>
      </c>
      <c r="IZ71">
        <v>1.39648</v>
      </c>
      <c r="JA71">
        <v>2.35596</v>
      </c>
      <c r="JB71">
        <v>1.49536</v>
      </c>
      <c r="JC71">
        <v>2.35596</v>
      </c>
      <c r="JD71">
        <v>38.1593</v>
      </c>
      <c r="JE71">
        <v>24.0437</v>
      </c>
      <c r="JF71">
        <v>18</v>
      </c>
      <c r="JG71">
        <v>509.177</v>
      </c>
      <c r="JH71">
        <v>430.841</v>
      </c>
      <c r="JI71">
        <v>22.4024</v>
      </c>
      <c r="JJ71">
        <v>28.1726</v>
      </c>
      <c r="JK71">
        <v>30.0002</v>
      </c>
      <c r="JL71">
        <v>28.1237</v>
      </c>
      <c r="JM71">
        <v>28.0592</v>
      </c>
      <c r="JN71">
        <v>31.6755</v>
      </c>
      <c r="JO71">
        <v>23.6569</v>
      </c>
      <c r="JP71">
        <v>0</v>
      </c>
      <c r="JQ71">
        <v>22.3902</v>
      </c>
      <c r="JR71">
        <v>701.889</v>
      </c>
      <c r="JS71">
        <v>15.4816</v>
      </c>
      <c r="JT71">
        <v>100.398</v>
      </c>
      <c r="JU71">
        <v>100.321</v>
      </c>
    </row>
    <row r="72" spans="1:281">
      <c r="A72">
        <v>56</v>
      </c>
      <c r="B72">
        <v>1651862800.5</v>
      </c>
      <c r="C72">
        <v>274.5</v>
      </c>
      <c r="D72" t="s">
        <v>530</v>
      </c>
      <c r="E72" t="s">
        <v>531</v>
      </c>
      <c r="F72">
        <v>5</v>
      </c>
      <c r="G72" t="s">
        <v>413</v>
      </c>
      <c r="H72" t="s">
        <v>414</v>
      </c>
      <c r="I72">
        <v>1651862797.7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727.6188217363247</v>
      </c>
      <c r="AK72">
        <v>714.2411696969693</v>
      </c>
      <c r="AL72">
        <v>-3.294437025872205</v>
      </c>
      <c r="AM72">
        <v>66.38454608033999</v>
      </c>
      <c r="AN72">
        <f>(AP72 - AO72 + DI72*1E3/(8.314*(DK72+273.15)) * AR72/DH72 * AQ72) * DH72/(100*CV72) * 1000/(1000 - AP72)</f>
        <v>0</v>
      </c>
      <c r="AO72">
        <v>15.40960134752127</v>
      </c>
      <c r="AP72">
        <v>18.35541323529412</v>
      </c>
      <c r="AQ72">
        <v>-1.14958238103047E-05</v>
      </c>
      <c r="AR72">
        <v>80.44147654147203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415</v>
      </c>
      <c r="AY72" t="s">
        <v>415</v>
      </c>
      <c r="AZ72">
        <v>0</v>
      </c>
      <c r="BA72">
        <v>0</v>
      </c>
      <c r="BB72">
        <f>1-AZ72/BA72</f>
        <v>0</v>
      </c>
      <c r="BC72">
        <v>0</v>
      </c>
      <c r="BD72" t="s">
        <v>415</v>
      </c>
      <c r="BE72" t="s">
        <v>415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415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1247</v>
      </c>
      <c r="CA72">
        <v>300</v>
      </c>
      <c r="CB72">
        <v>300</v>
      </c>
      <c r="CC72">
        <v>300</v>
      </c>
      <c r="CD72">
        <v>10435.9</v>
      </c>
      <c r="CE72">
        <v>1062.79</v>
      </c>
      <c r="CF72">
        <v>-0.00734839</v>
      </c>
      <c r="CG72">
        <v>0.79</v>
      </c>
      <c r="CH72" t="s">
        <v>415</v>
      </c>
      <c r="CI72" t="s">
        <v>415</v>
      </c>
      <c r="CJ72" t="s">
        <v>415</v>
      </c>
      <c r="CK72" t="s">
        <v>415</v>
      </c>
      <c r="CL72" t="s">
        <v>415</v>
      </c>
      <c r="CM72" t="s">
        <v>415</v>
      </c>
      <c r="CN72" t="s">
        <v>415</v>
      </c>
      <c r="CO72" t="s">
        <v>415</v>
      </c>
      <c r="CP72" t="s">
        <v>415</v>
      </c>
      <c r="CQ72" t="s">
        <v>415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416</v>
      </c>
      <c r="CY72">
        <v>2</v>
      </c>
      <c r="CZ72" t="b">
        <v>1</v>
      </c>
      <c r="DA72">
        <v>1651862797.7</v>
      </c>
      <c r="DB72">
        <v>708.5722000000001</v>
      </c>
      <c r="DC72">
        <v>716.5049000000001</v>
      </c>
      <c r="DD72">
        <v>18.35289</v>
      </c>
      <c r="DE72">
        <v>15.41029</v>
      </c>
      <c r="DF72">
        <v>710.537</v>
      </c>
      <c r="DG72">
        <v>18.33408</v>
      </c>
      <c r="DH72">
        <v>500.0295</v>
      </c>
      <c r="DI72">
        <v>89.97216</v>
      </c>
      <c r="DJ72">
        <v>0.09998073999999998</v>
      </c>
      <c r="DK72">
        <v>25.66299</v>
      </c>
      <c r="DL72">
        <v>25.01451</v>
      </c>
      <c r="DM72">
        <v>999.9</v>
      </c>
      <c r="DN72">
        <v>0</v>
      </c>
      <c r="DO72">
        <v>0</v>
      </c>
      <c r="DP72">
        <v>9999.365</v>
      </c>
      <c r="DQ72">
        <v>0</v>
      </c>
      <c r="DR72">
        <v>3.20383</v>
      </c>
      <c r="DS72">
        <v>-7.932958000000001</v>
      </c>
      <c r="DT72">
        <v>721.8196</v>
      </c>
      <c r="DU72">
        <v>727.7193</v>
      </c>
      <c r="DV72">
        <v>2.942617</v>
      </c>
      <c r="DW72">
        <v>716.5049000000001</v>
      </c>
      <c r="DX72">
        <v>15.41029</v>
      </c>
      <c r="DY72">
        <v>1.65125</v>
      </c>
      <c r="DZ72">
        <v>1.386495</v>
      </c>
      <c r="EA72">
        <v>14.44556</v>
      </c>
      <c r="EB72">
        <v>11.77074</v>
      </c>
      <c r="EC72">
        <v>1500.036</v>
      </c>
      <c r="ED72">
        <v>0.9730040000000001</v>
      </c>
      <c r="EE72">
        <v>0.02699634</v>
      </c>
      <c r="EF72">
        <v>0</v>
      </c>
      <c r="EG72">
        <v>865.3888999999999</v>
      </c>
      <c r="EH72">
        <v>5.000970000000001</v>
      </c>
      <c r="EI72">
        <v>12848.93</v>
      </c>
      <c r="EJ72">
        <v>12491.9</v>
      </c>
      <c r="EK72">
        <v>36.812</v>
      </c>
      <c r="EL72">
        <v>38.25</v>
      </c>
      <c r="EM72">
        <v>37.187</v>
      </c>
      <c r="EN72">
        <v>38</v>
      </c>
      <c r="EO72">
        <v>37.7248</v>
      </c>
      <c r="EP72">
        <v>1454.673</v>
      </c>
      <c r="EQ72">
        <v>40.363</v>
      </c>
      <c r="ER72">
        <v>0</v>
      </c>
      <c r="ES72">
        <v>2380.599999904633</v>
      </c>
      <c r="ET72">
        <v>0</v>
      </c>
      <c r="EU72">
        <v>865.602076923077</v>
      </c>
      <c r="EV72">
        <v>-1.541128216077814</v>
      </c>
      <c r="EW72">
        <v>-22.68034188665791</v>
      </c>
      <c r="EX72">
        <v>12850.71538461538</v>
      </c>
      <c r="EY72">
        <v>15</v>
      </c>
      <c r="EZ72">
        <v>1651859956</v>
      </c>
      <c r="FA72" t="s">
        <v>417</v>
      </c>
      <c r="FB72">
        <v>1651859956</v>
      </c>
      <c r="FC72">
        <v>1651859627</v>
      </c>
      <c r="FD72">
        <v>6</v>
      </c>
      <c r="FE72">
        <v>-0.077</v>
      </c>
      <c r="FF72">
        <v>0.014</v>
      </c>
      <c r="FG72">
        <v>-0.661</v>
      </c>
      <c r="FH72">
        <v>-0.078</v>
      </c>
      <c r="FI72">
        <v>3</v>
      </c>
      <c r="FJ72">
        <v>10</v>
      </c>
      <c r="FK72">
        <v>0.39</v>
      </c>
      <c r="FL72">
        <v>0.01</v>
      </c>
      <c r="FM72">
        <v>-8.3688485</v>
      </c>
      <c r="FN72">
        <v>3.566386041275815</v>
      </c>
      <c r="FO72">
        <v>0.3550481100396817</v>
      </c>
      <c r="FP72">
        <v>-1</v>
      </c>
      <c r="FQ72">
        <v>2.941611</v>
      </c>
      <c r="FR72">
        <v>0.001649155722318124</v>
      </c>
      <c r="FS72">
        <v>0.004732853684617775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418</v>
      </c>
      <c r="GB72">
        <v>2.98123</v>
      </c>
      <c r="GC72">
        <v>2.70611</v>
      </c>
      <c r="GD72">
        <v>0.135267</v>
      </c>
      <c r="GE72">
        <v>0.134684</v>
      </c>
      <c r="GF72">
        <v>0.087822</v>
      </c>
      <c r="GG72">
        <v>0.0764257</v>
      </c>
      <c r="GH72">
        <v>27317.7</v>
      </c>
      <c r="GI72">
        <v>27394.4</v>
      </c>
      <c r="GJ72">
        <v>29371.1</v>
      </c>
      <c r="GK72">
        <v>29284.6</v>
      </c>
      <c r="GL72">
        <v>35475.8</v>
      </c>
      <c r="GM72">
        <v>36020.9</v>
      </c>
      <c r="GN72">
        <v>41341.3</v>
      </c>
      <c r="GO72">
        <v>41798.5</v>
      </c>
      <c r="GP72">
        <v>1.95907</v>
      </c>
      <c r="GQ72">
        <v>1.8598</v>
      </c>
      <c r="GR72">
        <v>-0.014957</v>
      </c>
      <c r="GS72">
        <v>0</v>
      </c>
      <c r="GT72">
        <v>25.2551</v>
      </c>
      <c r="GU72">
        <v>999.9</v>
      </c>
      <c r="GV72">
        <v>33.3</v>
      </c>
      <c r="GW72">
        <v>34.1</v>
      </c>
      <c r="GX72">
        <v>19.8847</v>
      </c>
      <c r="GY72">
        <v>62.5327</v>
      </c>
      <c r="GZ72">
        <v>34.8718</v>
      </c>
      <c r="HA72">
        <v>1</v>
      </c>
      <c r="HB72">
        <v>0.0675</v>
      </c>
      <c r="HC72">
        <v>2.14487</v>
      </c>
      <c r="HD72">
        <v>20.321</v>
      </c>
      <c r="HE72">
        <v>5.21624</v>
      </c>
      <c r="HF72">
        <v>12.0099</v>
      </c>
      <c r="HG72">
        <v>4.98855</v>
      </c>
      <c r="HH72">
        <v>3.28863</v>
      </c>
      <c r="HI72">
        <v>959.3</v>
      </c>
      <c r="HJ72">
        <v>9317.5</v>
      </c>
      <c r="HK72">
        <v>5139.4</v>
      </c>
      <c r="HL72">
        <v>24.3</v>
      </c>
      <c r="HM72">
        <v>1.86749</v>
      </c>
      <c r="HN72">
        <v>1.86646</v>
      </c>
      <c r="HO72">
        <v>1.866</v>
      </c>
      <c r="HP72">
        <v>1.86584</v>
      </c>
      <c r="HQ72">
        <v>1.86768</v>
      </c>
      <c r="HR72">
        <v>1.87021</v>
      </c>
      <c r="HS72">
        <v>1.8689</v>
      </c>
      <c r="HT72">
        <v>1.87026</v>
      </c>
      <c r="HU72">
        <v>0</v>
      </c>
      <c r="HV72">
        <v>0</v>
      </c>
      <c r="HW72">
        <v>0</v>
      </c>
      <c r="HX72">
        <v>0</v>
      </c>
      <c r="HY72" t="s">
        <v>419</v>
      </c>
      <c r="HZ72" t="s">
        <v>420</v>
      </c>
      <c r="IA72" t="s">
        <v>421</v>
      </c>
      <c r="IB72" t="s">
        <v>421</v>
      </c>
      <c r="IC72" t="s">
        <v>421</v>
      </c>
      <c r="ID72" t="s">
        <v>421</v>
      </c>
      <c r="IE72">
        <v>0</v>
      </c>
      <c r="IF72">
        <v>100</v>
      </c>
      <c r="IG72">
        <v>100</v>
      </c>
      <c r="IH72">
        <v>-1.949</v>
      </c>
      <c r="II72">
        <v>0.0188</v>
      </c>
      <c r="IJ72">
        <v>-0.6540367517687078</v>
      </c>
      <c r="IK72">
        <v>-0.002077099775823331</v>
      </c>
      <c r="IL72">
        <v>4.593143279902166E-07</v>
      </c>
      <c r="IM72">
        <v>-1.865383991892071E-10</v>
      </c>
      <c r="IN72">
        <v>-0.0625294926435566</v>
      </c>
      <c r="IO72">
        <v>-0.01129461987421345</v>
      </c>
      <c r="IP72">
        <v>0.00116580895745559</v>
      </c>
      <c r="IQ72">
        <v>-1.679085872906199E-05</v>
      </c>
      <c r="IR72">
        <v>2</v>
      </c>
      <c r="IS72">
        <v>2290</v>
      </c>
      <c r="IT72">
        <v>0</v>
      </c>
      <c r="IU72">
        <v>32</v>
      </c>
      <c r="IV72">
        <v>47.4</v>
      </c>
      <c r="IW72">
        <v>52.9</v>
      </c>
      <c r="IX72">
        <v>1.55396</v>
      </c>
      <c r="IY72">
        <v>2.20825</v>
      </c>
      <c r="IZ72">
        <v>1.39648</v>
      </c>
      <c r="JA72">
        <v>2.35596</v>
      </c>
      <c r="JB72">
        <v>1.49536</v>
      </c>
      <c r="JC72">
        <v>2.31079</v>
      </c>
      <c r="JD72">
        <v>38.1593</v>
      </c>
      <c r="JE72">
        <v>24.0437</v>
      </c>
      <c r="JF72">
        <v>18</v>
      </c>
      <c r="JG72">
        <v>509.085</v>
      </c>
      <c r="JH72">
        <v>430.943</v>
      </c>
      <c r="JI72">
        <v>22.3876</v>
      </c>
      <c r="JJ72">
        <v>28.1734</v>
      </c>
      <c r="JK72">
        <v>30.0002</v>
      </c>
      <c r="JL72">
        <v>28.1243</v>
      </c>
      <c r="JM72">
        <v>28.0607</v>
      </c>
      <c r="JN72">
        <v>31.1098</v>
      </c>
      <c r="JO72">
        <v>23.3761</v>
      </c>
      <c r="JP72">
        <v>0</v>
      </c>
      <c r="JQ72">
        <v>22.3746</v>
      </c>
      <c r="JR72">
        <v>688.527</v>
      </c>
      <c r="JS72">
        <v>15.4846</v>
      </c>
      <c r="JT72">
        <v>100.397</v>
      </c>
      <c r="JU72">
        <v>100.319</v>
      </c>
    </row>
    <row r="73" spans="1:281">
      <c r="A73">
        <v>57</v>
      </c>
      <c r="B73">
        <v>1651862805.5</v>
      </c>
      <c r="C73">
        <v>279.5</v>
      </c>
      <c r="D73" t="s">
        <v>532</v>
      </c>
      <c r="E73" t="s">
        <v>533</v>
      </c>
      <c r="F73">
        <v>5</v>
      </c>
      <c r="G73" t="s">
        <v>413</v>
      </c>
      <c r="H73" t="s">
        <v>414</v>
      </c>
      <c r="I73">
        <v>1651862803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710.6893405826312</v>
      </c>
      <c r="AK73">
        <v>697.7006060606058</v>
      </c>
      <c r="AL73">
        <v>-3.304814283972134</v>
      </c>
      <c r="AM73">
        <v>66.38454608033999</v>
      </c>
      <c r="AN73">
        <f>(AP73 - AO73 + DI73*1E3/(8.314*(DK73+273.15)) * AR73/DH73 * AQ73) * DH73/(100*CV73) * 1000/(1000 - AP73)</f>
        <v>0</v>
      </c>
      <c r="AO73">
        <v>15.42486307422188</v>
      </c>
      <c r="AP73">
        <v>18.36264676470588</v>
      </c>
      <c r="AQ73">
        <v>-3.206940093393714E-05</v>
      </c>
      <c r="AR73">
        <v>80.44147654147203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415</v>
      </c>
      <c r="AY73" t="s">
        <v>415</v>
      </c>
      <c r="AZ73">
        <v>0</v>
      </c>
      <c r="BA73">
        <v>0</v>
      </c>
      <c r="BB73">
        <f>1-AZ73/BA73</f>
        <v>0</v>
      </c>
      <c r="BC73">
        <v>0</v>
      </c>
      <c r="BD73" t="s">
        <v>415</v>
      </c>
      <c r="BE73" t="s">
        <v>415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415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1247</v>
      </c>
      <c r="CA73">
        <v>300</v>
      </c>
      <c r="CB73">
        <v>300</v>
      </c>
      <c r="CC73">
        <v>300</v>
      </c>
      <c r="CD73">
        <v>10435.9</v>
      </c>
      <c r="CE73">
        <v>1062.79</v>
      </c>
      <c r="CF73">
        <v>-0.00734839</v>
      </c>
      <c r="CG73">
        <v>0.79</v>
      </c>
      <c r="CH73" t="s">
        <v>415</v>
      </c>
      <c r="CI73" t="s">
        <v>415</v>
      </c>
      <c r="CJ73" t="s">
        <v>415</v>
      </c>
      <c r="CK73" t="s">
        <v>415</v>
      </c>
      <c r="CL73" t="s">
        <v>415</v>
      </c>
      <c r="CM73" t="s">
        <v>415</v>
      </c>
      <c r="CN73" t="s">
        <v>415</v>
      </c>
      <c r="CO73" t="s">
        <v>415</v>
      </c>
      <c r="CP73" t="s">
        <v>415</v>
      </c>
      <c r="CQ73" t="s">
        <v>415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416</v>
      </c>
      <c r="CY73">
        <v>2</v>
      </c>
      <c r="CZ73" t="b">
        <v>1</v>
      </c>
      <c r="DA73">
        <v>1651862803</v>
      </c>
      <c r="DB73">
        <v>691.3785555555555</v>
      </c>
      <c r="DC73">
        <v>698.8224444444445</v>
      </c>
      <c r="DD73">
        <v>18.3573</v>
      </c>
      <c r="DE73">
        <v>15.44673333333333</v>
      </c>
      <c r="DF73">
        <v>693.3138888888889</v>
      </c>
      <c r="DG73">
        <v>18.33846666666667</v>
      </c>
      <c r="DH73">
        <v>500.0203333333333</v>
      </c>
      <c r="DI73">
        <v>89.97328888888889</v>
      </c>
      <c r="DJ73">
        <v>0.09999574444444444</v>
      </c>
      <c r="DK73">
        <v>25.65647777777778</v>
      </c>
      <c r="DL73">
        <v>25.0071</v>
      </c>
      <c r="DM73">
        <v>999.9000000000001</v>
      </c>
      <c r="DN73">
        <v>0</v>
      </c>
      <c r="DO73">
        <v>0</v>
      </c>
      <c r="DP73">
        <v>9999.161111111111</v>
      </c>
      <c r="DQ73">
        <v>0</v>
      </c>
      <c r="DR73">
        <v>3.20383</v>
      </c>
      <c r="DS73">
        <v>-7.443935555555555</v>
      </c>
      <c r="DT73">
        <v>704.3075555555556</v>
      </c>
      <c r="DU73">
        <v>709.7862222222222</v>
      </c>
      <c r="DV73">
        <v>2.910564444444444</v>
      </c>
      <c r="DW73">
        <v>698.8224444444445</v>
      </c>
      <c r="DX73">
        <v>15.44673333333333</v>
      </c>
      <c r="DY73">
        <v>1.651666666666667</v>
      </c>
      <c r="DZ73">
        <v>1.389794444444445</v>
      </c>
      <c r="EA73">
        <v>14.44947777777778</v>
      </c>
      <c r="EB73">
        <v>11.80673333333333</v>
      </c>
      <c r="EC73">
        <v>1499.968888888889</v>
      </c>
      <c r="ED73">
        <v>0.9730042222222224</v>
      </c>
      <c r="EE73">
        <v>0.0269961</v>
      </c>
      <c r="EF73">
        <v>0</v>
      </c>
      <c r="EG73">
        <v>865.1685555555555</v>
      </c>
      <c r="EH73">
        <v>5.00097</v>
      </c>
      <c r="EI73">
        <v>12844.21111111111</v>
      </c>
      <c r="EJ73">
        <v>12491.35555555556</v>
      </c>
      <c r="EK73">
        <v>36.812</v>
      </c>
      <c r="EL73">
        <v>38.25</v>
      </c>
      <c r="EM73">
        <v>37.187</v>
      </c>
      <c r="EN73">
        <v>38</v>
      </c>
      <c r="EO73">
        <v>37.708</v>
      </c>
      <c r="EP73">
        <v>1454.608888888889</v>
      </c>
      <c r="EQ73">
        <v>40.36</v>
      </c>
      <c r="ER73">
        <v>0</v>
      </c>
      <c r="ES73">
        <v>2385.399999856949</v>
      </c>
      <c r="ET73">
        <v>0</v>
      </c>
      <c r="EU73">
        <v>865.4315769230769</v>
      </c>
      <c r="EV73">
        <v>-2.664923084042898</v>
      </c>
      <c r="EW73">
        <v>-42.9777778581471</v>
      </c>
      <c r="EX73">
        <v>12848.05769230769</v>
      </c>
      <c r="EY73">
        <v>15</v>
      </c>
      <c r="EZ73">
        <v>1651859956</v>
      </c>
      <c r="FA73" t="s">
        <v>417</v>
      </c>
      <c r="FB73">
        <v>1651859956</v>
      </c>
      <c r="FC73">
        <v>1651859627</v>
      </c>
      <c r="FD73">
        <v>6</v>
      </c>
      <c r="FE73">
        <v>-0.077</v>
      </c>
      <c r="FF73">
        <v>0.014</v>
      </c>
      <c r="FG73">
        <v>-0.661</v>
      </c>
      <c r="FH73">
        <v>-0.078</v>
      </c>
      <c r="FI73">
        <v>3</v>
      </c>
      <c r="FJ73">
        <v>10</v>
      </c>
      <c r="FK73">
        <v>0.39</v>
      </c>
      <c r="FL73">
        <v>0.01</v>
      </c>
      <c r="FM73">
        <v>-8.0360105</v>
      </c>
      <c r="FN73">
        <v>3.912479774859292</v>
      </c>
      <c r="FO73">
        <v>0.3880818265968531</v>
      </c>
      <c r="FP73">
        <v>-1</v>
      </c>
      <c r="FQ73">
        <v>2.93538675</v>
      </c>
      <c r="FR73">
        <v>-0.08183245778612358</v>
      </c>
      <c r="FS73">
        <v>0.01296469617605827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418</v>
      </c>
      <c r="GB73">
        <v>2.9812</v>
      </c>
      <c r="GC73">
        <v>2.706</v>
      </c>
      <c r="GD73">
        <v>0.133112</v>
      </c>
      <c r="GE73">
        <v>0.132518</v>
      </c>
      <c r="GF73">
        <v>0.0878636</v>
      </c>
      <c r="GG73">
        <v>0.0765921</v>
      </c>
      <c r="GH73">
        <v>27385.3</v>
      </c>
      <c r="GI73">
        <v>27463.5</v>
      </c>
      <c r="GJ73">
        <v>29370.7</v>
      </c>
      <c r="GK73">
        <v>29285.2</v>
      </c>
      <c r="GL73">
        <v>35473.6</v>
      </c>
      <c r="GM73">
        <v>36014.9</v>
      </c>
      <c r="GN73">
        <v>41340.7</v>
      </c>
      <c r="GO73">
        <v>41799.2</v>
      </c>
      <c r="GP73">
        <v>1.95923</v>
      </c>
      <c r="GQ73">
        <v>1.85942</v>
      </c>
      <c r="GR73">
        <v>-0.015147</v>
      </c>
      <c r="GS73">
        <v>0</v>
      </c>
      <c r="GT73">
        <v>25.2565</v>
      </c>
      <c r="GU73">
        <v>999.9</v>
      </c>
      <c r="GV73">
        <v>33.3</v>
      </c>
      <c r="GW73">
        <v>34.1</v>
      </c>
      <c r="GX73">
        <v>19.8871</v>
      </c>
      <c r="GY73">
        <v>62.5127</v>
      </c>
      <c r="GZ73">
        <v>34.9159</v>
      </c>
      <c r="HA73">
        <v>1</v>
      </c>
      <c r="HB73">
        <v>0.0677083</v>
      </c>
      <c r="HC73">
        <v>2.1458</v>
      </c>
      <c r="HD73">
        <v>20.3208</v>
      </c>
      <c r="HE73">
        <v>5.21579</v>
      </c>
      <c r="HF73">
        <v>12.0099</v>
      </c>
      <c r="HG73">
        <v>4.9886</v>
      </c>
      <c r="HH73">
        <v>3.28842</v>
      </c>
      <c r="HI73">
        <v>959.3</v>
      </c>
      <c r="HJ73">
        <v>9317.5</v>
      </c>
      <c r="HK73">
        <v>5139.4</v>
      </c>
      <c r="HL73">
        <v>24.3</v>
      </c>
      <c r="HM73">
        <v>1.8675</v>
      </c>
      <c r="HN73">
        <v>1.86646</v>
      </c>
      <c r="HO73">
        <v>1.866</v>
      </c>
      <c r="HP73">
        <v>1.86584</v>
      </c>
      <c r="HQ73">
        <v>1.86769</v>
      </c>
      <c r="HR73">
        <v>1.87022</v>
      </c>
      <c r="HS73">
        <v>1.8689</v>
      </c>
      <c r="HT73">
        <v>1.87027</v>
      </c>
      <c r="HU73">
        <v>0</v>
      </c>
      <c r="HV73">
        <v>0</v>
      </c>
      <c r="HW73">
        <v>0</v>
      </c>
      <c r="HX73">
        <v>0</v>
      </c>
      <c r="HY73" t="s">
        <v>419</v>
      </c>
      <c r="HZ73" t="s">
        <v>420</v>
      </c>
      <c r="IA73" t="s">
        <v>421</v>
      </c>
      <c r="IB73" t="s">
        <v>421</v>
      </c>
      <c r="IC73" t="s">
        <v>421</v>
      </c>
      <c r="ID73" t="s">
        <v>421</v>
      </c>
      <c r="IE73">
        <v>0</v>
      </c>
      <c r="IF73">
        <v>100</v>
      </c>
      <c r="IG73">
        <v>100</v>
      </c>
      <c r="IH73">
        <v>-1.922</v>
      </c>
      <c r="II73">
        <v>0.019</v>
      </c>
      <c r="IJ73">
        <v>-0.6540367517687078</v>
      </c>
      <c r="IK73">
        <v>-0.002077099775823331</v>
      </c>
      <c r="IL73">
        <v>4.593143279902166E-07</v>
      </c>
      <c r="IM73">
        <v>-1.865383991892071E-10</v>
      </c>
      <c r="IN73">
        <v>-0.0625294926435566</v>
      </c>
      <c r="IO73">
        <v>-0.01129461987421345</v>
      </c>
      <c r="IP73">
        <v>0.00116580895745559</v>
      </c>
      <c r="IQ73">
        <v>-1.679085872906199E-05</v>
      </c>
      <c r="IR73">
        <v>2</v>
      </c>
      <c r="IS73">
        <v>2290</v>
      </c>
      <c r="IT73">
        <v>0</v>
      </c>
      <c r="IU73">
        <v>32</v>
      </c>
      <c r="IV73">
        <v>47.5</v>
      </c>
      <c r="IW73">
        <v>53</v>
      </c>
      <c r="IX73">
        <v>1.52222</v>
      </c>
      <c r="IY73">
        <v>2.21802</v>
      </c>
      <c r="IZ73">
        <v>1.39648</v>
      </c>
      <c r="JA73">
        <v>2.35474</v>
      </c>
      <c r="JB73">
        <v>1.49536</v>
      </c>
      <c r="JC73">
        <v>2.29736</v>
      </c>
      <c r="JD73">
        <v>38.1593</v>
      </c>
      <c r="JE73">
        <v>24.035</v>
      </c>
      <c r="JF73">
        <v>18</v>
      </c>
      <c r="JG73">
        <v>509.2</v>
      </c>
      <c r="JH73">
        <v>430.727</v>
      </c>
      <c r="JI73">
        <v>22.3712</v>
      </c>
      <c r="JJ73">
        <v>28.1745</v>
      </c>
      <c r="JK73">
        <v>30.0002</v>
      </c>
      <c r="JL73">
        <v>28.1263</v>
      </c>
      <c r="JM73">
        <v>28.0621</v>
      </c>
      <c r="JN73">
        <v>30.4751</v>
      </c>
      <c r="JO73">
        <v>23.3761</v>
      </c>
      <c r="JP73">
        <v>0</v>
      </c>
      <c r="JQ73">
        <v>22.3654</v>
      </c>
      <c r="JR73">
        <v>668.441</v>
      </c>
      <c r="JS73">
        <v>15.4769</v>
      </c>
      <c r="JT73">
        <v>100.395</v>
      </c>
      <c r="JU73">
        <v>100.321</v>
      </c>
    </row>
    <row r="74" spans="1:281">
      <c r="A74">
        <v>58</v>
      </c>
      <c r="B74">
        <v>1651862810.5</v>
      </c>
      <c r="C74">
        <v>284.5</v>
      </c>
      <c r="D74" t="s">
        <v>534</v>
      </c>
      <c r="E74" t="s">
        <v>535</v>
      </c>
      <c r="F74">
        <v>5</v>
      </c>
      <c r="G74" t="s">
        <v>413</v>
      </c>
      <c r="H74" t="s">
        <v>414</v>
      </c>
      <c r="I74">
        <v>1651862807.7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693.7913175590152</v>
      </c>
      <c r="AK74">
        <v>681.1383636363634</v>
      </c>
      <c r="AL74">
        <v>-3.311544469616525</v>
      </c>
      <c r="AM74">
        <v>66.38454608033999</v>
      </c>
      <c r="AN74">
        <f>(AP74 - AO74 + DI74*1E3/(8.314*(DK74+273.15)) * AR74/DH74 * AQ74) * DH74/(100*CV74) * 1000/(1000 - AP74)</f>
        <v>0</v>
      </c>
      <c r="AO74">
        <v>15.46448577458084</v>
      </c>
      <c r="AP74">
        <v>18.37965323529412</v>
      </c>
      <c r="AQ74">
        <v>0.0001554999454966102</v>
      </c>
      <c r="AR74">
        <v>80.44147654147203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415</v>
      </c>
      <c r="AY74" t="s">
        <v>415</v>
      </c>
      <c r="AZ74">
        <v>0</v>
      </c>
      <c r="BA74">
        <v>0</v>
      </c>
      <c r="BB74">
        <f>1-AZ74/BA74</f>
        <v>0</v>
      </c>
      <c r="BC74">
        <v>0</v>
      </c>
      <c r="BD74" t="s">
        <v>415</v>
      </c>
      <c r="BE74" t="s">
        <v>415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415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1247</v>
      </c>
      <c r="CA74">
        <v>300</v>
      </c>
      <c r="CB74">
        <v>300</v>
      </c>
      <c r="CC74">
        <v>300</v>
      </c>
      <c r="CD74">
        <v>10435.9</v>
      </c>
      <c r="CE74">
        <v>1062.79</v>
      </c>
      <c r="CF74">
        <v>-0.00734839</v>
      </c>
      <c r="CG74">
        <v>0.79</v>
      </c>
      <c r="CH74" t="s">
        <v>415</v>
      </c>
      <c r="CI74" t="s">
        <v>415</v>
      </c>
      <c r="CJ74" t="s">
        <v>415</v>
      </c>
      <c r="CK74" t="s">
        <v>415</v>
      </c>
      <c r="CL74" t="s">
        <v>415</v>
      </c>
      <c r="CM74" t="s">
        <v>415</v>
      </c>
      <c r="CN74" t="s">
        <v>415</v>
      </c>
      <c r="CO74" t="s">
        <v>415</v>
      </c>
      <c r="CP74" t="s">
        <v>415</v>
      </c>
      <c r="CQ74" t="s">
        <v>415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416</v>
      </c>
      <c r="CY74">
        <v>2</v>
      </c>
      <c r="CZ74" t="b">
        <v>1</v>
      </c>
      <c r="DA74">
        <v>1651862807.7</v>
      </c>
      <c r="DB74">
        <v>676.0923</v>
      </c>
      <c r="DC74">
        <v>683.1429000000001</v>
      </c>
      <c r="DD74">
        <v>18.37314</v>
      </c>
      <c r="DE74">
        <v>15.46466</v>
      </c>
      <c r="DF74">
        <v>678.0016000000001</v>
      </c>
      <c r="DG74">
        <v>18.35405</v>
      </c>
      <c r="DH74">
        <v>500.0476</v>
      </c>
      <c r="DI74">
        <v>89.97398000000001</v>
      </c>
      <c r="DJ74">
        <v>0.09992977</v>
      </c>
      <c r="DK74">
        <v>25.65744999999999</v>
      </c>
      <c r="DL74">
        <v>25.00513</v>
      </c>
      <c r="DM74">
        <v>999.9</v>
      </c>
      <c r="DN74">
        <v>0</v>
      </c>
      <c r="DO74">
        <v>0</v>
      </c>
      <c r="DP74">
        <v>10008.145</v>
      </c>
      <c r="DQ74">
        <v>0</v>
      </c>
      <c r="DR74">
        <v>3.211558</v>
      </c>
      <c r="DS74">
        <v>-7.050512</v>
      </c>
      <c r="DT74">
        <v>688.7467</v>
      </c>
      <c r="DU74">
        <v>693.8735</v>
      </c>
      <c r="DV74">
        <v>2.908459</v>
      </c>
      <c r="DW74">
        <v>683.1429000000001</v>
      </c>
      <c r="DX74">
        <v>15.46466</v>
      </c>
      <c r="DY74">
        <v>1.653105</v>
      </c>
      <c r="DZ74">
        <v>1.39142</v>
      </c>
      <c r="EA74">
        <v>14.46293</v>
      </c>
      <c r="EB74">
        <v>11.82443</v>
      </c>
      <c r="EC74">
        <v>1500.041</v>
      </c>
      <c r="ED74">
        <v>0.9730049999999999</v>
      </c>
      <c r="EE74">
        <v>0.02699526</v>
      </c>
      <c r="EF74">
        <v>0</v>
      </c>
      <c r="EG74">
        <v>864.8158999999999</v>
      </c>
      <c r="EH74">
        <v>5.000970000000001</v>
      </c>
      <c r="EI74">
        <v>12839.8</v>
      </c>
      <c r="EJ74">
        <v>12491.96</v>
      </c>
      <c r="EK74">
        <v>36.812</v>
      </c>
      <c r="EL74">
        <v>38.25</v>
      </c>
      <c r="EM74">
        <v>37.187</v>
      </c>
      <c r="EN74">
        <v>38</v>
      </c>
      <c r="EO74">
        <v>37.6933</v>
      </c>
      <c r="EP74">
        <v>1454.68</v>
      </c>
      <c r="EQ74">
        <v>40.361</v>
      </c>
      <c r="ER74">
        <v>0</v>
      </c>
      <c r="ES74">
        <v>2390.799999952316</v>
      </c>
      <c r="ET74">
        <v>0</v>
      </c>
      <c r="EU74">
        <v>865.11052</v>
      </c>
      <c r="EV74">
        <v>-3.936692306109765</v>
      </c>
      <c r="EW74">
        <v>-63.64615383442959</v>
      </c>
      <c r="EX74">
        <v>12843.408</v>
      </c>
      <c r="EY74">
        <v>15</v>
      </c>
      <c r="EZ74">
        <v>1651859956</v>
      </c>
      <c r="FA74" t="s">
        <v>417</v>
      </c>
      <c r="FB74">
        <v>1651859956</v>
      </c>
      <c r="FC74">
        <v>1651859627</v>
      </c>
      <c r="FD74">
        <v>6</v>
      </c>
      <c r="FE74">
        <v>-0.077</v>
      </c>
      <c r="FF74">
        <v>0.014</v>
      </c>
      <c r="FG74">
        <v>-0.661</v>
      </c>
      <c r="FH74">
        <v>-0.078</v>
      </c>
      <c r="FI74">
        <v>3</v>
      </c>
      <c r="FJ74">
        <v>10</v>
      </c>
      <c r="FK74">
        <v>0.39</v>
      </c>
      <c r="FL74">
        <v>0.01</v>
      </c>
      <c r="FM74">
        <v>-7.68338425</v>
      </c>
      <c r="FN74">
        <v>4.335956285178271</v>
      </c>
      <c r="FO74">
        <v>0.4265916512772344</v>
      </c>
      <c r="FP74">
        <v>-1</v>
      </c>
      <c r="FQ74">
        <v>2.927346</v>
      </c>
      <c r="FR74">
        <v>-0.1535385365853681</v>
      </c>
      <c r="FS74">
        <v>0.01733405691117919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418</v>
      </c>
      <c r="GB74">
        <v>2.98117</v>
      </c>
      <c r="GC74">
        <v>2.70612</v>
      </c>
      <c r="GD74">
        <v>0.130933</v>
      </c>
      <c r="GE74">
        <v>0.130296</v>
      </c>
      <c r="GF74">
        <v>0.0879151</v>
      </c>
      <c r="GG74">
        <v>0.0765955</v>
      </c>
      <c r="GH74">
        <v>27454.5</v>
      </c>
      <c r="GI74">
        <v>27533.7</v>
      </c>
      <c r="GJ74">
        <v>29371.1</v>
      </c>
      <c r="GK74">
        <v>29285</v>
      </c>
      <c r="GL74">
        <v>35472.1</v>
      </c>
      <c r="GM74">
        <v>36014.5</v>
      </c>
      <c r="GN74">
        <v>41341.3</v>
      </c>
      <c r="GO74">
        <v>41798.9</v>
      </c>
      <c r="GP74">
        <v>1.95907</v>
      </c>
      <c r="GQ74">
        <v>1.85972</v>
      </c>
      <c r="GR74">
        <v>-0.0152513</v>
      </c>
      <c r="GS74">
        <v>0</v>
      </c>
      <c r="GT74">
        <v>25.2565</v>
      </c>
      <c r="GU74">
        <v>999.9</v>
      </c>
      <c r="GV74">
        <v>33.3</v>
      </c>
      <c r="GW74">
        <v>34.1</v>
      </c>
      <c r="GX74">
        <v>19.8839</v>
      </c>
      <c r="GY74">
        <v>62.6127</v>
      </c>
      <c r="GZ74">
        <v>34.9239</v>
      </c>
      <c r="HA74">
        <v>1</v>
      </c>
      <c r="HB74">
        <v>0.0675864</v>
      </c>
      <c r="HC74">
        <v>2.13167</v>
      </c>
      <c r="HD74">
        <v>20.321</v>
      </c>
      <c r="HE74">
        <v>5.21579</v>
      </c>
      <c r="HF74">
        <v>12.0099</v>
      </c>
      <c r="HG74">
        <v>4.9887</v>
      </c>
      <c r="HH74">
        <v>3.2885</v>
      </c>
      <c r="HI74">
        <v>959.6</v>
      </c>
      <c r="HJ74">
        <v>9318.4</v>
      </c>
      <c r="HK74">
        <v>5139.4</v>
      </c>
      <c r="HL74">
        <v>24.4</v>
      </c>
      <c r="HM74">
        <v>1.86749</v>
      </c>
      <c r="HN74">
        <v>1.86646</v>
      </c>
      <c r="HO74">
        <v>1.866</v>
      </c>
      <c r="HP74">
        <v>1.86584</v>
      </c>
      <c r="HQ74">
        <v>1.86769</v>
      </c>
      <c r="HR74">
        <v>1.87024</v>
      </c>
      <c r="HS74">
        <v>1.8689</v>
      </c>
      <c r="HT74">
        <v>1.87026</v>
      </c>
      <c r="HU74">
        <v>0</v>
      </c>
      <c r="HV74">
        <v>0</v>
      </c>
      <c r="HW74">
        <v>0</v>
      </c>
      <c r="HX74">
        <v>0</v>
      </c>
      <c r="HY74" t="s">
        <v>419</v>
      </c>
      <c r="HZ74" t="s">
        <v>420</v>
      </c>
      <c r="IA74" t="s">
        <v>421</v>
      </c>
      <c r="IB74" t="s">
        <v>421</v>
      </c>
      <c r="IC74" t="s">
        <v>421</v>
      </c>
      <c r="ID74" t="s">
        <v>421</v>
      </c>
      <c r="IE74">
        <v>0</v>
      </c>
      <c r="IF74">
        <v>100</v>
      </c>
      <c r="IG74">
        <v>100</v>
      </c>
      <c r="IH74">
        <v>-1.894</v>
      </c>
      <c r="II74">
        <v>0.0192</v>
      </c>
      <c r="IJ74">
        <v>-0.6540367517687078</v>
      </c>
      <c r="IK74">
        <v>-0.002077099775823331</v>
      </c>
      <c r="IL74">
        <v>4.593143279902166E-07</v>
      </c>
      <c r="IM74">
        <v>-1.865383991892071E-10</v>
      </c>
      <c r="IN74">
        <v>-0.0625294926435566</v>
      </c>
      <c r="IO74">
        <v>-0.01129461987421345</v>
      </c>
      <c r="IP74">
        <v>0.00116580895745559</v>
      </c>
      <c r="IQ74">
        <v>-1.679085872906199E-05</v>
      </c>
      <c r="IR74">
        <v>2</v>
      </c>
      <c r="IS74">
        <v>2290</v>
      </c>
      <c r="IT74">
        <v>0</v>
      </c>
      <c r="IU74">
        <v>32</v>
      </c>
      <c r="IV74">
        <v>47.6</v>
      </c>
      <c r="IW74">
        <v>53.1</v>
      </c>
      <c r="IX74">
        <v>1.49414</v>
      </c>
      <c r="IY74">
        <v>2.2168</v>
      </c>
      <c r="IZ74">
        <v>1.39648</v>
      </c>
      <c r="JA74">
        <v>2.35718</v>
      </c>
      <c r="JB74">
        <v>1.49536</v>
      </c>
      <c r="JC74">
        <v>2.2876</v>
      </c>
      <c r="JD74">
        <v>38.1593</v>
      </c>
      <c r="JE74">
        <v>24.035</v>
      </c>
      <c r="JF74">
        <v>18</v>
      </c>
      <c r="JG74">
        <v>509.11</v>
      </c>
      <c r="JH74">
        <v>430.915</v>
      </c>
      <c r="JI74">
        <v>22.3602</v>
      </c>
      <c r="JJ74">
        <v>28.1758</v>
      </c>
      <c r="JK74">
        <v>30.0002</v>
      </c>
      <c r="JL74">
        <v>28.1273</v>
      </c>
      <c r="JM74">
        <v>28.063</v>
      </c>
      <c r="JN74">
        <v>29.9074</v>
      </c>
      <c r="JO74">
        <v>23.3761</v>
      </c>
      <c r="JP74">
        <v>0</v>
      </c>
      <c r="JQ74">
        <v>22.3585</v>
      </c>
      <c r="JR74">
        <v>655.068</v>
      </c>
      <c r="JS74">
        <v>15.4756</v>
      </c>
      <c r="JT74">
        <v>100.397</v>
      </c>
      <c r="JU74">
        <v>100.32</v>
      </c>
    </row>
    <row r="75" spans="1:281">
      <c r="A75">
        <v>59</v>
      </c>
      <c r="B75">
        <v>1651862815.5</v>
      </c>
      <c r="C75">
        <v>289.5</v>
      </c>
      <c r="D75" t="s">
        <v>536</v>
      </c>
      <c r="E75" t="s">
        <v>537</v>
      </c>
      <c r="F75">
        <v>5</v>
      </c>
      <c r="G75" t="s">
        <v>413</v>
      </c>
      <c r="H75" t="s">
        <v>414</v>
      </c>
      <c r="I75">
        <v>1651862813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676.7938876674843</v>
      </c>
      <c r="AK75">
        <v>664.624406060606</v>
      </c>
      <c r="AL75">
        <v>-3.309955096480808</v>
      </c>
      <c r="AM75">
        <v>66.38454608033999</v>
      </c>
      <c r="AN75">
        <f>(AP75 - AO75 + DI75*1E3/(8.314*(DK75+273.15)) * AR75/DH75 * AQ75) * DH75/(100*CV75) * 1000/(1000 - AP75)</f>
        <v>0</v>
      </c>
      <c r="AO75">
        <v>15.46478910532174</v>
      </c>
      <c r="AP75">
        <v>18.38512470588235</v>
      </c>
      <c r="AQ75">
        <v>8.204916595007681E-05</v>
      </c>
      <c r="AR75">
        <v>80.44147654147203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415</v>
      </c>
      <c r="AY75" t="s">
        <v>415</v>
      </c>
      <c r="AZ75">
        <v>0</v>
      </c>
      <c r="BA75">
        <v>0</v>
      </c>
      <c r="BB75">
        <f>1-AZ75/BA75</f>
        <v>0</v>
      </c>
      <c r="BC75">
        <v>0</v>
      </c>
      <c r="BD75" t="s">
        <v>415</v>
      </c>
      <c r="BE75" t="s">
        <v>415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415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1247</v>
      </c>
      <c r="CA75">
        <v>300</v>
      </c>
      <c r="CB75">
        <v>300</v>
      </c>
      <c r="CC75">
        <v>300</v>
      </c>
      <c r="CD75">
        <v>10435.9</v>
      </c>
      <c r="CE75">
        <v>1062.79</v>
      </c>
      <c r="CF75">
        <v>-0.00734839</v>
      </c>
      <c r="CG75">
        <v>0.79</v>
      </c>
      <c r="CH75" t="s">
        <v>415</v>
      </c>
      <c r="CI75" t="s">
        <v>415</v>
      </c>
      <c r="CJ75" t="s">
        <v>415</v>
      </c>
      <c r="CK75" t="s">
        <v>415</v>
      </c>
      <c r="CL75" t="s">
        <v>415</v>
      </c>
      <c r="CM75" t="s">
        <v>415</v>
      </c>
      <c r="CN75" t="s">
        <v>415</v>
      </c>
      <c r="CO75" t="s">
        <v>415</v>
      </c>
      <c r="CP75" t="s">
        <v>415</v>
      </c>
      <c r="CQ75" t="s">
        <v>415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416</v>
      </c>
      <c r="CY75">
        <v>2</v>
      </c>
      <c r="CZ75" t="b">
        <v>1</v>
      </c>
      <c r="DA75">
        <v>1651862813</v>
      </c>
      <c r="DB75">
        <v>658.9067777777777</v>
      </c>
      <c r="DC75">
        <v>665.4312222222222</v>
      </c>
      <c r="DD75">
        <v>18.38361111111111</v>
      </c>
      <c r="DE75">
        <v>15.46444444444445</v>
      </c>
      <c r="DF75">
        <v>660.7867777777778</v>
      </c>
      <c r="DG75">
        <v>18.36437777777778</v>
      </c>
      <c r="DH75">
        <v>500.0091111111111</v>
      </c>
      <c r="DI75">
        <v>89.97688888888889</v>
      </c>
      <c r="DJ75">
        <v>0.09998432222222221</v>
      </c>
      <c r="DK75">
        <v>25.6572</v>
      </c>
      <c r="DL75">
        <v>25.01391111111111</v>
      </c>
      <c r="DM75">
        <v>999.9000000000001</v>
      </c>
      <c r="DN75">
        <v>0</v>
      </c>
      <c r="DO75">
        <v>0</v>
      </c>
      <c r="DP75">
        <v>9991.459999999999</v>
      </c>
      <c r="DQ75">
        <v>0</v>
      </c>
      <c r="DR75">
        <v>3.206172222222222</v>
      </c>
      <c r="DS75">
        <v>-6.52427</v>
      </c>
      <c r="DT75">
        <v>671.2467777777778</v>
      </c>
      <c r="DU75">
        <v>675.8832222222222</v>
      </c>
      <c r="DV75">
        <v>2.919177777777778</v>
      </c>
      <c r="DW75">
        <v>665.4312222222222</v>
      </c>
      <c r="DX75">
        <v>15.46444444444445</v>
      </c>
      <c r="DY75">
        <v>1.654098888888889</v>
      </c>
      <c r="DZ75">
        <v>1.391443333333334</v>
      </c>
      <c r="EA75">
        <v>14.47226666666667</v>
      </c>
      <c r="EB75">
        <v>11.8247</v>
      </c>
      <c r="EC75">
        <v>1500</v>
      </c>
      <c r="ED75">
        <v>0.9730042222222224</v>
      </c>
      <c r="EE75">
        <v>0.0269961</v>
      </c>
      <c r="EF75">
        <v>0</v>
      </c>
      <c r="EG75">
        <v>864.4331111111112</v>
      </c>
      <c r="EH75">
        <v>5.00097</v>
      </c>
      <c r="EI75">
        <v>12831.07777777778</v>
      </c>
      <c r="EJ75">
        <v>12491.58888888889</v>
      </c>
      <c r="EK75">
        <v>36.812</v>
      </c>
      <c r="EL75">
        <v>38.25</v>
      </c>
      <c r="EM75">
        <v>37.187</v>
      </c>
      <c r="EN75">
        <v>38</v>
      </c>
      <c r="EO75">
        <v>37.72900000000001</v>
      </c>
      <c r="EP75">
        <v>1454.638888888889</v>
      </c>
      <c r="EQ75">
        <v>40.36111111111111</v>
      </c>
      <c r="ER75">
        <v>0</v>
      </c>
      <c r="ES75">
        <v>2395.599999904633</v>
      </c>
      <c r="ET75">
        <v>0</v>
      </c>
      <c r="EU75">
        <v>864.7727199999999</v>
      </c>
      <c r="EV75">
        <v>-4.806846165650905</v>
      </c>
      <c r="EW75">
        <v>-78.77692313613034</v>
      </c>
      <c r="EX75">
        <v>12837.6</v>
      </c>
      <c r="EY75">
        <v>15</v>
      </c>
      <c r="EZ75">
        <v>1651859956</v>
      </c>
      <c r="FA75" t="s">
        <v>417</v>
      </c>
      <c r="FB75">
        <v>1651859956</v>
      </c>
      <c r="FC75">
        <v>1651859627</v>
      </c>
      <c r="FD75">
        <v>6</v>
      </c>
      <c r="FE75">
        <v>-0.077</v>
      </c>
      <c r="FF75">
        <v>0.014</v>
      </c>
      <c r="FG75">
        <v>-0.661</v>
      </c>
      <c r="FH75">
        <v>-0.078</v>
      </c>
      <c r="FI75">
        <v>3</v>
      </c>
      <c r="FJ75">
        <v>10</v>
      </c>
      <c r="FK75">
        <v>0.39</v>
      </c>
      <c r="FL75">
        <v>0.01</v>
      </c>
      <c r="FM75">
        <v>-7.29084275</v>
      </c>
      <c r="FN75">
        <v>5.459704052532857</v>
      </c>
      <c r="FO75">
        <v>0.5268954045395895</v>
      </c>
      <c r="FP75">
        <v>-1</v>
      </c>
      <c r="FQ75">
        <v>2.92131925</v>
      </c>
      <c r="FR75">
        <v>-0.09815943714822443</v>
      </c>
      <c r="FS75">
        <v>0.01514592955012993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418</v>
      </c>
      <c r="GB75">
        <v>2.98108</v>
      </c>
      <c r="GC75">
        <v>2.70616</v>
      </c>
      <c r="GD75">
        <v>0.128742</v>
      </c>
      <c r="GE75">
        <v>0.128075</v>
      </c>
      <c r="GF75">
        <v>0.0879375</v>
      </c>
      <c r="GG75">
        <v>0.0765981</v>
      </c>
      <c r="GH75">
        <v>27523.9</v>
      </c>
      <c r="GI75">
        <v>27603.6</v>
      </c>
      <c r="GJ75">
        <v>29371.2</v>
      </c>
      <c r="GK75">
        <v>29284.5</v>
      </c>
      <c r="GL75">
        <v>35471.4</v>
      </c>
      <c r="GM75">
        <v>36013.9</v>
      </c>
      <c r="GN75">
        <v>41341.6</v>
      </c>
      <c r="GO75">
        <v>41798.4</v>
      </c>
      <c r="GP75">
        <v>1.95933</v>
      </c>
      <c r="GQ75">
        <v>1.8595</v>
      </c>
      <c r="GR75">
        <v>-0.0147596</v>
      </c>
      <c r="GS75">
        <v>0</v>
      </c>
      <c r="GT75">
        <v>25.2565</v>
      </c>
      <c r="GU75">
        <v>999.9</v>
      </c>
      <c r="GV75">
        <v>33.3</v>
      </c>
      <c r="GW75">
        <v>34.1</v>
      </c>
      <c r="GX75">
        <v>19.8861</v>
      </c>
      <c r="GY75">
        <v>62.6527</v>
      </c>
      <c r="GZ75">
        <v>35.0561</v>
      </c>
      <c r="HA75">
        <v>1</v>
      </c>
      <c r="HB75">
        <v>0.0675737</v>
      </c>
      <c r="HC75">
        <v>2.12556</v>
      </c>
      <c r="HD75">
        <v>20.3208</v>
      </c>
      <c r="HE75">
        <v>5.21534</v>
      </c>
      <c r="HF75">
        <v>12.0099</v>
      </c>
      <c r="HG75">
        <v>4.9887</v>
      </c>
      <c r="HH75">
        <v>3.2884</v>
      </c>
      <c r="HI75">
        <v>959.6</v>
      </c>
      <c r="HJ75">
        <v>9318.4</v>
      </c>
      <c r="HK75">
        <v>5139.4</v>
      </c>
      <c r="HL75">
        <v>24.4</v>
      </c>
      <c r="HM75">
        <v>1.8675</v>
      </c>
      <c r="HN75">
        <v>1.86646</v>
      </c>
      <c r="HO75">
        <v>1.866</v>
      </c>
      <c r="HP75">
        <v>1.86584</v>
      </c>
      <c r="HQ75">
        <v>1.86769</v>
      </c>
      <c r="HR75">
        <v>1.87021</v>
      </c>
      <c r="HS75">
        <v>1.8689</v>
      </c>
      <c r="HT75">
        <v>1.87027</v>
      </c>
      <c r="HU75">
        <v>0</v>
      </c>
      <c r="HV75">
        <v>0</v>
      </c>
      <c r="HW75">
        <v>0</v>
      </c>
      <c r="HX75">
        <v>0</v>
      </c>
      <c r="HY75" t="s">
        <v>419</v>
      </c>
      <c r="HZ75" t="s">
        <v>420</v>
      </c>
      <c r="IA75" t="s">
        <v>421</v>
      </c>
      <c r="IB75" t="s">
        <v>421</v>
      </c>
      <c r="IC75" t="s">
        <v>421</v>
      </c>
      <c r="ID75" t="s">
        <v>421</v>
      </c>
      <c r="IE75">
        <v>0</v>
      </c>
      <c r="IF75">
        <v>100</v>
      </c>
      <c r="IG75">
        <v>100</v>
      </c>
      <c r="IH75">
        <v>-1.866</v>
      </c>
      <c r="II75">
        <v>0.0193</v>
      </c>
      <c r="IJ75">
        <v>-0.6540367517687078</v>
      </c>
      <c r="IK75">
        <v>-0.002077099775823331</v>
      </c>
      <c r="IL75">
        <v>4.593143279902166E-07</v>
      </c>
      <c r="IM75">
        <v>-1.865383991892071E-10</v>
      </c>
      <c r="IN75">
        <v>-0.0625294926435566</v>
      </c>
      <c r="IO75">
        <v>-0.01129461987421345</v>
      </c>
      <c r="IP75">
        <v>0.00116580895745559</v>
      </c>
      <c r="IQ75">
        <v>-1.679085872906199E-05</v>
      </c>
      <c r="IR75">
        <v>2</v>
      </c>
      <c r="IS75">
        <v>2290</v>
      </c>
      <c r="IT75">
        <v>0</v>
      </c>
      <c r="IU75">
        <v>32</v>
      </c>
      <c r="IV75">
        <v>47.7</v>
      </c>
      <c r="IW75">
        <v>53.1</v>
      </c>
      <c r="IX75">
        <v>1.4624</v>
      </c>
      <c r="IY75">
        <v>2.21558</v>
      </c>
      <c r="IZ75">
        <v>1.39648</v>
      </c>
      <c r="JA75">
        <v>2.35596</v>
      </c>
      <c r="JB75">
        <v>1.49536</v>
      </c>
      <c r="JC75">
        <v>2.26807</v>
      </c>
      <c r="JD75">
        <v>38.1593</v>
      </c>
      <c r="JE75">
        <v>24.0262</v>
      </c>
      <c r="JF75">
        <v>18</v>
      </c>
      <c r="JG75">
        <v>509.285</v>
      </c>
      <c r="JH75">
        <v>430.794</v>
      </c>
      <c r="JI75">
        <v>22.3532</v>
      </c>
      <c r="JJ75">
        <v>28.1763</v>
      </c>
      <c r="JK75">
        <v>29.9999</v>
      </c>
      <c r="JL75">
        <v>28.1287</v>
      </c>
      <c r="JM75">
        <v>28.0651</v>
      </c>
      <c r="JN75">
        <v>29.2763</v>
      </c>
      <c r="JO75">
        <v>23.3761</v>
      </c>
      <c r="JP75">
        <v>0</v>
      </c>
      <c r="JQ75">
        <v>22.3512</v>
      </c>
      <c r="JR75">
        <v>635.032</v>
      </c>
      <c r="JS75">
        <v>15.4756</v>
      </c>
      <c r="JT75">
        <v>100.397</v>
      </c>
      <c r="JU75">
        <v>100.319</v>
      </c>
    </row>
    <row r="76" spans="1:281">
      <c r="A76">
        <v>60</v>
      </c>
      <c r="B76">
        <v>1651862820.5</v>
      </c>
      <c r="C76">
        <v>294.5</v>
      </c>
      <c r="D76" t="s">
        <v>538</v>
      </c>
      <c r="E76" t="s">
        <v>539</v>
      </c>
      <c r="F76">
        <v>5</v>
      </c>
      <c r="G76" t="s">
        <v>413</v>
      </c>
      <c r="H76" t="s">
        <v>414</v>
      </c>
      <c r="I76">
        <v>1651862817.7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659.823586790531</v>
      </c>
      <c r="AK76">
        <v>648.2299151515148</v>
      </c>
      <c r="AL76">
        <v>-3.282208727448459</v>
      </c>
      <c r="AM76">
        <v>66.38454608033999</v>
      </c>
      <c r="AN76">
        <f>(AP76 - AO76 + DI76*1E3/(8.314*(DK76+273.15)) * AR76/DH76 * AQ76) * DH76/(100*CV76) * 1000/(1000 - AP76)</f>
        <v>0</v>
      </c>
      <c r="AO76">
        <v>15.46398921469175</v>
      </c>
      <c r="AP76">
        <v>18.3894544117647</v>
      </c>
      <c r="AQ76">
        <v>4.547183808882565E-05</v>
      </c>
      <c r="AR76">
        <v>80.44147654147203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415</v>
      </c>
      <c r="AY76" t="s">
        <v>415</v>
      </c>
      <c r="AZ76">
        <v>0</v>
      </c>
      <c r="BA76">
        <v>0</v>
      </c>
      <c r="BB76">
        <f>1-AZ76/BA76</f>
        <v>0</v>
      </c>
      <c r="BC76">
        <v>0</v>
      </c>
      <c r="BD76" t="s">
        <v>415</v>
      </c>
      <c r="BE76" t="s">
        <v>415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415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1247</v>
      </c>
      <c r="CA76">
        <v>300</v>
      </c>
      <c r="CB76">
        <v>300</v>
      </c>
      <c r="CC76">
        <v>300</v>
      </c>
      <c r="CD76">
        <v>10435.9</v>
      </c>
      <c r="CE76">
        <v>1062.79</v>
      </c>
      <c r="CF76">
        <v>-0.00734839</v>
      </c>
      <c r="CG76">
        <v>0.79</v>
      </c>
      <c r="CH76" t="s">
        <v>415</v>
      </c>
      <c r="CI76" t="s">
        <v>415</v>
      </c>
      <c r="CJ76" t="s">
        <v>415</v>
      </c>
      <c r="CK76" t="s">
        <v>415</v>
      </c>
      <c r="CL76" t="s">
        <v>415</v>
      </c>
      <c r="CM76" t="s">
        <v>415</v>
      </c>
      <c r="CN76" t="s">
        <v>415</v>
      </c>
      <c r="CO76" t="s">
        <v>415</v>
      </c>
      <c r="CP76" t="s">
        <v>415</v>
      </c>
      <c r="CQ76" t="s">
        <v>415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416</v>
      </c>
      <c r="CY76">
        <v>2</v>
      </c>
      <c r="CZ76" t="b">
        <v>1</v>
      </c>
      <c r="DA76">
        <v>1651862817.7</v>
      </c>
      <c r="DB76">
        <v>643.7167000000001</v>
      </c>
      <c r="DC76">
        <v>649.7849</v>
      </c>
      <c r="DD76">
        <v>18.3884</v>
      </c>
      <c r="DE76">
        <v>15.46356</v>
      </c>
      <c r="DF76">
        <v>645.5704000000001</v>
      </c>
      <c r="DG76">
        <v>18.36911</v>
      </c>
      <c r="DH76">
        <v>500.0482</v>
      </c>
      <c r="DI76">
        <v>89.97468000000001</v>
      </c>
      <c r="DJ76">
        <v>0.1000776</v>
      </c>
      <c r="DK76">
        <v>25.65358</v>
      </c>
      <c r="DL76">
        <v>25.00742</v>
      </c>
      <c r="DM76">
        <v>999.9</v>
      </c>
      <c r="DN76">
        <v>0</v>
      </c>
      <c r="DO76">
        <v>0</v>
      </c>
      <c r="DP76">
        <v>10005.432</v>
      </c>
      <c r="DQ76">
        <v>0</v>
      </c>
      <c r="DR76">
        <v>3.20383</v>
      </c>
      <c r="DS76">
        <v>-6.068254999999999</v>
      </c>
      <c r="DT76">
        <v>655.7755</v>
      </c>
      <c r="DU76">
        <v>659.9906</v>
      </c>
      <c r="DV76">
        <v>2.924868</v>
      </c>
      <c r="DW76">
        <v>649.7849</v>
      </c>
      <c r="DX76">
        <v>15.46356</v>
      </c>
      <c r="DY76">
        <v>1.65449</v>
      </c>
      <c r="DZ76">
        <v>1.391329</v>
      </c>
      <c r="EA76">
        <v>14.47589</v>
      </c>
      <c r="EB76">
        <v>11.82342</v>
      </c>
      <c r="EC76">
        <v>1500.01</v>
      </c>
      <c r="ED76">
        <v>0.9730049999999999</v>
      </c>
      <c r="EE76">
        <v>0.02699526</v>
      </c>
      <c r="EF76">
        <v>0</v>
      </c>
      <c r="EG76">
        <v>863.6499</v>
      </c>
      <c r="EH76">
        <v>5.000970000000001</v>
      </c>
      <c r="EI76">
        <v>12821.93</v>
      </c>
      <c r="EJ76">
        <v>12491.7</v>
      </c>
      <c r="EK76">
        <v>36.812</v>
      </c>
      <c r="EL76">
        <v>38.25</v>
      </c>
      <c r="EM76">
        <v>37.187</v>
      </c>
      <c r="EN76">
        <v>38</v>
      </c>
      <c r="EO76">
        <v>37.687</v>
      </c>
      <c r="EP76">
        <v>1454.65</v>
      </c>
      <c r="EQ76">
        <v>40.36</v>
      </c>
      <c r="ER76">
        <v>0</v>
      </c>
      <c r="ES76">
        <v>2400.399999856949</v>
      </c>
      <c r="ET76">
        <v>0</v>
      </c>
      <c r="EU76">
        <v>864.2814</v>
      </c>
      <c r="EV76">
        <v>-6.946000017890914</v>
      </c>
      <c r="EW76">
        <v>-107.9923077338594</v>
      </c>
      <c r="EX76">
        <v>12830.148</v>
      </c>
      <c r="EY76">
        <v>15</v>
      </c>
      <c r="EZ76">
        <v>1651859956</v>
      </c>
      <c r="FA76" t="s">
        <v>417</v>
      </c>
      <c r="FB76">
        <v>1651859956</v>
      </c>
      <c r="FC76">
        <v>1651859627</v>
      </c>
      <c r="FD76">
        <v>6</v>
      </c>
      <c r="FE76">
        <v>-0.077</v>
      </c>
      <c r="FF76">
        <v>0.014</v>
      </c>
      <c r="FG76">
        <v>-0.661</v>
      </c>
      <c r="FH76">
        <v>-0.078</v>
      </c>
      <c r="FI76">
        <v>3</v>
      </c>
      <c r="FJ76">
        <v>10</v>
      </c>
      <c r="FK76">
        <v>0.39</v>
      </c>
      <c r="FL76">
        <v>0.01</v>
      </c>
      <c r="FM76">
        <v>-6.820528749999999</v>
      </c>
      <c r="FN76">
        <v>5.635244915572236</v>
      </c>
      <c r="FO76">
        <v>0.5449268282539753</v>
      </c>
      <c r="FP76">
        <v>-1</v>
      </c>
      <c r="FQ76">
        <v>2.91679675</v>
      </c>
      <c r="FR76">
        <v>0.03262480300186923</v>
      </c>
      <c r="FS76">
        <v>0.009925048963984986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418</v>
      </c>
      <c r="GB76">
        <v>2.98102</v>
      </c>
      <c r="GC76">
        <v>2.70617</v>
      </c>
      <c r="GD76">
        <v>0.126513</v>
      </c>
      <c r="GE76">
        <v>0.125836</v>
      </c>
      <c r="GF76">
        <v>0.0879325</v>
      </c>
      <c r="GG76">
        <v>0.0765854</v>
      </c>
      <c r="GH76">
        <v>27594.5</v>
      </c>
      <c r="GI76">
        <v>27674.5</v>
      </c>
      <c r="GJ76">
        <v>29371.4</v>
      </c>
      <c r="GK76">
        <v>29284.5</v>
      </c>
      <c r="GL76">
        <v>35471.8</v>
      </c>
      <c r="GM76">
        <v>36014.3</v>
      </c>
      <c r="GN76">
        <v>41341.9</v>
      </c>
      <c r="GO76">
        <v>41798.3</v>
      </c>
      <c r="GP76">
        <v>1.95907</v>
      </c>
      <c r="GQ76">
        <v>1.85947</v>
      </c>
      <c r="GR76">
        <v>-0.0154264</v>
      </c>
      <c r="GS76">
        <v>0</v>
      </c>
      <c r="GT76">
        <v>25.2583</v>
      </c>
      <c r="GU76">
        <v>999.9</v>
      </c>
      <c r="GV76">
        <v>33.3</v>
      </c>
      <c r="GW76">
        <v>34.1</v>
      </c>
      <c r="GX76">
        <v>19.8853</v>
      </c>
      <c r="GY76">
        <v>62.5127</v>
      </c>
      <c r="GZ76">
        <v>34.9519</v>
      </c>
      <c r="HA76">
        <v>1</v>
      </c>
      <c r="HB76">
        <v>0.0676702</v>
      </c>
      <c r="HC76">
        <v>2.14217</v>
      </c>
      <c r="HD76">
        <v>20.3209</v>
      </c>
      <c r="HE76">
        <v>5.21564</v>
      </c>
      <c r="HF76">
        <v>12.0099</v>
      </c>
      <c r="HG76">
        <v>4.98875</v>
      </c>
      <c r="HH76">
        <v>3.28848</v>
      </c>
      <c r="HI76">
        <v>959.6</v>
      </c>
      <c r="HJ76">
        <v>9318.4</v>
      </c>
      <c r="HK76">
        <v>5139.4</v>
      </c>
      <c r="HL76">
        <v>24.4</v>
      </c>
      <c r="HM76">
        <v>1.8675</v>
      </c>
      <c r="HN76">
        <v>1.86646</v>
      </c>
      <c r="HO76">
        <v>1.866</v>
      </c>
      <c r="HP76">
        <v>1.86584</v>
      </c>
      <c r="HQ76">
        <v>1.86768</v>
      </c>
      <c r="HR76">
        <v>1.87023</v>
      </c>
      <c r="HS76">
        <v>1.8689</v>
      </c>
      <c r="HT76">
        <v>1.87026</v>
      </c>
      <c r="HU76">
        <v>0</v>
      </c>
      <c r="HV76">
        <v>0</v>
      </c>
      <c r="HW76">
        <v>0</v>
      </c>
      <c r="HX76">
        <v>0</v>
      </c>
      <c r="HY76" t="s">
        <v>419</v>
      </c>
      <c r="HZ76" t="s">
        <v>420</v>
      </c>
      <c r="IA76" t="s">
        <v>421</v>
      </c>
      <c r="IB76" t="s">
        <v>421</v>
      </c>
      <c r="IC76" t="s">
        <v>421</v>
      </c>
      <c r="ID76" t="s">
        <v>421</v>
      </c>
      <c r="IE76">
        <v>0</v>
      </c>
      <c r="IF76">
        <v>100</v>
      </c>
      <c r="IG76">
        <v>100</v>
      </c>
      <c r="IH76">
        <v>-1.838</v>
      </c>
      <c r="II76">
        <v>0.0193</v>
      </c>
      <c r="IJ76">
        <v>-0.6540367517687078</v>
      </c>
      <c r="IK76">
        <v>-0.002077099775823331</v>
      </c>
      <c r="IL76">
        <v>4.593143279902166E-07</v>
      </c>
      <c r="IM76">
        <v>-1.865383991892071E-10</v>
      </c>
      <c r="IN76">
        <v>-0.0625294926435566</v>
      </c>
      <c r="IO76">
        <v>-0.01129461987421345</v>
      </c>
      <c r="IP76">
        <v>0.00116580895745559</v>
      </c>
      <c r="IQ76">
        <v>-1.679085872906199E-05</v>
      </c>
      <c r="IR76">
        <v>2</v>
      </c>
      <c r="IS76">
        <v>2290</v>
      </c>
      <c r="IT76">
        <v>0</v>
      </c>
      <c r="IU76">
        <v>32</v>
      </c>
      <c r="IV76">
        <v>47.7</v>
      </c>
      <c r="IW76">
        <v>53.2</v>
      </c>
      <c r="IX76">
        <v>1.43311</v>
      </c>
      <c r="IY76">
        <v>2.22046</v>
      </c>
      <c r="IZ76">
        <v>1.39648</v>
      </c>
      <c r="JA76">
        <v>2.35596</v>
      </c>
      <c r="JB76">
        <v>1.49536</v>
      </c>
      <c r="JC76">
        <v>2.26807</v>
      </c>
      <c r="JD76">
        <v>38.1593</v>
      </c>
      <c r="JE76">
        <v>24.035</v>
      </c>
      <c r="JF76">
        <v>18</v>
      </c>
      <c r="JG76">
        <v>509.135</v>
      </c>
      <c r="JH76">
        <v>430.783</v>
      </c>
      <c r="JI76">
        <v>22.3459</v>
      </c>
      <c r="JJ76">
        <v>28.1782</v>
      </c>
      <c r="JK76">
        <v>30</v>
      </c>
      <c r="JL76">
        <v>28.1302</v>
      </c>
      <c r="JM76">
        <v>28.0654</v>
      </c>
      <c r="JN76">
        <v>28.6944</v>
      </c>
      <c r="JO76">
        <v>23.3761</v>
      </c>
      <c r="JP76">
        <v>0</v>
      </c>
      <c r="JQ76">
        <v>22.3387</v>
      </c>
      <c r="JR76">
        <v>621.675</v>
      </c>
      <c r="JS76">
        <v>15.4756</v>
      </c>
      <c r="JT76">
        <v>100.398</v>
      </c>
      <c r="JU76">
        <v>100.319</v>
      </c>
    </row>
    <row r="77" spans="1:281">
      <c r="A77">
        <v>61</v>
      </c>
      <c r="B77">
        <v>1651862825.5</v>
      </c>
      <c r="C77">
        <v>299.5</v>
      </c>
      <c r="D77" t="s">
        <v>540</v>
      </c>
      <c r="E77" t="s">
        <v>541</v>
      </c>
      <c r="F77">
        <v>5</v>
      </c>
      <c r="G77" t="s">
        <v>413</v>
      </c>
      <c r="H77" t="s">
        <v>414</v>
      </c>
      <c r="I77">
        <v>1651862823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643.1383896775022</v>
      </c>
      <c r="AK77">
        <v>631.9287272727271</v>
      </c>
      <c r="AL77">
        <v>-3.262717179567493</v>
      </c>
      <c r="AM77">
        <v>66.38454608033999</v>
      </c>
      <c r="AN77">
        <f>(AP77 - AO77 + DI77*1E3/(8.314*(DK77+273.15)) * AR77/DH77 * AQ77) * DH77/(100*CV77) * 1000/(1000 - AP77)</f>
        <v>0</v>
      </c>
      <c r="AO77">
        <v>15.46307265019981</v>
      </c>
      <c r="AP77">
        <v>18.3888994117647</v>
      </c>
      <c r="AQ77">
        <v>-3.261966373509785E-05</v>
      </c>
      <c r="AR77">
        <v>80.44147654147203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415</v>
      </c>
      <c r="AY77" t="s">
        <v>415</v>
      </c>
      <c r="AZ77">
        <v>0</v>
      </c>
      <c r="BA77">
        <v>0</v>
      </c>
      <c r="BB77">
        <f>1-AZ77/BA77</f>
        <v>0</v>
      </c>
      <c r="BC77">
        <v>0</v>
      </c>
      <c r="BD77" t="s">
        <v>415</v>
      </c>
      <c r="BE77" t="s">
        <v>415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415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1247</v>
      </c>
      <c r="CA77">
        <v>300</v>
      </c>
      <c r="CB77">
        <v>300</v>
      </c>
      <c r="CC77">
        <v>300</v>
      </c>
      <c r="CD77">
        <v>10435.9</v>
      </c>
      <c r="CE77">
        <v>1062.79</v>
      </c>
      <c r="CF77">
        <v>-0.00734839</v>
      </c>
      <c r="CG77">
        <v>0.79</v>
      </c>
      <c r="CH77" t="s">
        <v>415</v>
      </c>
      <c r="CI77" t="s">
        <v>415</v>
      </c>
      <c r="CJ77" t="s">
        <v>415</v>
      </c>
      <c r="CK77" t="s">
        <v>415</v>
      </c>
      <c r="CL77" t="s">
        <v>415</v>
      </c>
      <c r="CM77" t="s">
        <v>415</v>
      </c>
      <c r="CN77" t="s">
        <v>415</v>
      </c>
      <c r="CO77" t="s">
        <v>415</v>
      </c>
      <c r="CP77" t="s">
        <v>415</v>
      </c>
      <c r="CQ77" t="s">
        <v>415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416</v>
      </c>
      <c r="CY77">
        <v>2</v>
      </c>
      <c r="CZ77" t="b">
        <v>1</v>
      </c>
      <c r="DA77">
        <v>1651862823</v>
      </c>
      <c r="DB77">
        <v>626.7157777777778</v>
      </c>
      <c r="DC77">
        <v>632.3094444444445</v>
      </c>
      <c r="DD77">
        <v>18.38781111111111</v>
      </c>
      <c r="DE77">
        <v>15.46326666666667</v>
      </c>
      <c r="DF77">
        <v>628.5401111111112</v>
      </c>
      <c r="DG77">
        <v>18.36853333333333</v>
      </c>
      <c r="DH77">
        <v>500.0204444444445</v>
      </c>
      <c r="DI77">
        <v>89.97036666666666</v>
      </c>
      <c r="DJ77">
        <v>0.09989697777777777</v>
      </c>
      <c r="DK77">
        <v>25.64986666666666</v>
      </c>
      <c r="DL77">
        <v>25.0052</v>
      </c>
      <c r="DM77">
        <v>999.9000000000001</v>
      </c>
      <c r="DN77">
        <v>0</v>
      </c>
      <c r="DO77">
        <v>0</v>
      </c>
      <c r="DP77">
        <v>9994.716666666667</v>
      </c>
      <c r="DQ77">
        <v>0</v>
      </c>
      <c r="DR77">
        <v>3.20383</v>
      </c>
      <c r="DS77">
        <v>-5.593872222222222</v>
      </c>
      <c r="DT77">
        <v>638.4555555555556</v>
      </c>
      <c r="DU77">
        <v>642.2407777777777</v>
      </c>
      <c r="DV77">
        <v>2.924534444444445</v>
      </c>
      <c r="DW77">
        <v>632.3094444444445</v>
      </c>
      <c r="DX77">
        <v>15.46326666666667</v>
      </c>
      <c r="DY77">
        <v>1.654357777777778</v>
      </c>
      <c r="DZ77">
        <v>1.391235555555556</v>
      </c>
      <c r="EA77">
        <v>14.47465555555555</v>
      </c>
      <c r="EB77">
        <v>11.82245555555556</v>
      </c>
      <c r="EC77">
        <v>1499.998888888889</v>
      </c>
      <c r="ED77">
        <v>0.9730036666666666</v>
      </c>
      <c r="EE77">
        <v>0.0269967</v>
      </c>
      <c r="EF77">
        <v>0</v>
      </c>
      <c r="EG77">
        <v>862.7985555555556</v>
      </c>
      <c r="EH77">
        <v>5.00097</v>
      </c>
      <c r="EI77">
        <v>12809.73333333333</v>
      </c>
      <c r="EJ77">
        <v>12491.58888888889</v>
      </c>
      <c r="EK77">
        <v>36.812</v>
      </c>
      <c r="EL77">
        <v>38.25</v>
      </c>
      <c r="EM77">
        <v>37.187</v>
      </c>
      <c r="EN77">
        <v>38</v>
      </c>
      <c r="EO77">
        <v>37.715</v>
      </c>
      <c r="EP77">
        <v>1454.636666666667</v>
      </c>
      <c r="EQ77">
        <v>40.36222222222222</v>
      </c>
      <c r="ER77">
        <v>0</v>
      </c>
      <c r="ES77">
        <v>2405.799999952316</v>
      </c>
      <c r="ET77">
        <v>0</v>
      </c>
      <c r="EU77">
        <v>863.5923461538462</v>
      </c>
      <c r="EV77">
        <v>-9.615076917213841</v>
      </c>
      <c r="EW77">
        <v>-130.2119656064925</v>
      </c>
      <c r="EX77">
        <v>12819.91153846154</v>
      </c>
      <c r="EY77">
        <v>15</v>
      </c>
      <c r="EZ77">
        <v>1651859956</v>
      </c>
      <c r="FA77" t="s">
        <v>417</v>
      </c>
      <c r="FB77">
        <v>1651859956</v>
      </c>
      <c r="FC77">
        <v>1651859627</v>
      </c>
      <c r="FD77">
        <v>6</v>
      </c>
      <c r="FE77">
        <v>-0.077</v>
      </c>
      <c r="FF77">
        <v>0.014</v>
      </c>
      <c r="FG77">
        <v>-0.661</v>
      </c>
      <c r="FH77">
        <v>-0.078</v>
      </c>
      <c r="FI77">
        <v>3</v>
      </c>
      <c r="FJ77">
        <v>10</v>
      </c>
      <c r="FK77">
        <v>0.39</v>
      </c>
      <c r="FL77">
        <v>0.01</v>
      </c>
      <c r="FM77">
        <v>-6.368271750000001</v>
      </c>
      <c r="FN77">
        <v>5.66313984990619</v>
      </c>
      <c r="FO77">
        <v>0.5483640511370502</v>
      </c>
      <c r="FP77">
        <v>-1</v>
      </c>
      <c r="FQ77">
        <v>2.91861525</v>
      </c>
      <c r="FR77">
        <v>0.07047230769229205</v>
      </c>
      <c r="FS77">
        <v>0.007513405016202661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418</v>
      </c>
      <c r="GB77">
        <v>2.98104</v>
      </c>
      <c r="GC77">
        <v>2.70601</v>
      </c>
      <c r="GD77">
        <v>0.124287</v>
      </c>
      <c r="GE77">
        <v>0.123549</v>
      </c>
      <c r="GF77">
        <v>0.08794059999999999</v>
      </c>
      <c r="GG77">
        <v>0.07658719999999999</v>
      </c>
      <c r="GH77">
        <v>27665.3</v>
      </c>
      <c r="GI77">
        <v>27747</v>
      </c>
      <c r="GJ77">
        <v>29371.8</v>
      </c>
      <c r="GK77">
        <v>29284.7</v>
      </c>
      <c r="GL77">
        <v>35471.8</v>
      </c>
      <c r="GM77">
        <v>36014.3</v>
      </c>
      <c r="GN77">
        <v>41342.4</v>
      </c>
      <c r="GO77">
        <v>41798.4</v>
      </c>
      <c r="GP77">
        <v>1.95915</v>
      </c>
      <c r="GQ77">
        <v>1.85947</v>
      </c>
      <c r="GR77">
        <v>-0.0156462</v>
      </c>
      <c r="GS77">
        <v>0</v>
      </c>
      <c r="GT77">
        <v>25.2586</v>
      </c>
      <c r="GU77">
        <v>999.9</v>
      </c>
      <c r="GV77">
        <v>33.3</v>
      </c>
      <c r="GW77">
        <v>34.1</v>
      </c>
      <c r="GX77">
        <v>19.8848</v>
      </c>
      <c r="GY77">
        <v>62.4027</v>
      </c>
      <c r="GZ77">
        <v>35.0641</v>
      </c>
      <c r="HA77">
        <v>1</v>
      </c>
      <c r="HB77">
        <v>0.06779979999999999</v>
      </c>
      <c r="HC77">
        <v>2.14368</v>
      </c>
      <c r="HD77">
        <v>20.321</v>
      </c>
      <c r="HE77">
        <v>5.21609</v>
      </c>
      <c r="HF77">
        <v>12.0099</v>
      </c>
      <c r="HG77">
        <v>4.9879</v>
      </c>
      <c r="HH77">
        <v>3.28858</v>
      </c>
      <c r="HI77">
        <v>959.8</v>
      </c>
      <c r="HJ77">
        <v>9319.200000000001</v>
      </c>
      <c r="HK77">
        <v>5139.4</v>
      </c>
      <c r="HL77">
        <v>24.4</v>
      </c>
      <c r="HM77">
        <v>1.86747</v>
      </c>
      <c r="HN77">
        <v>1.86646</v>
      </c>
      <c r="HO77">
        <v>1.866</v>
      </c>
      <c r="HP77">
        <v>1.86585</v>
      </c>
      <c r="HQ77">
        <v>1.86768</v>
      </c>
      <c r="HR77">
        <v>1.87021</v>
      </c>
      <c r="HS77">
        <v>1.8689</v>
      </c>
      <c r="HT77">
        <v>1.87027</v>
      </c>
      <c r="HU77">
        <v>0</v>
      </c>
      <c r="HV77">
        <v>0</v>
      </c>
      <c r="HW77">
        <v>0</v>
      </c>
      <c r="HX77">
        <v>0</v>
      </c>
      <c r="HY77" t="s">
        <v>419</v>
      </c>
      <c r="HZ77" t="s">
        <v>420</v>
      </c>
      <c r="IA77" t="s">
        <v>421</v>
      </c>
      <c r="IB77" t="s">
        <v>421</v>
      </c>
      <c r="IC77" t="s">
        <v>421</v>
      </c>
      <c r="ID77" t="s">
        <v>421</v>
      </c>
      <c r="IE77">
        <v>0</v>
      </c>
      <c r="IF77">
        <v>100</v>
      </c>
      <c r="IG77">
        <v>100</v>
      </c>
      <c r="IH77">
        <v>-1.81</v>
      </c>
      <c r="II77">
        <v>0.0194</v>
      </c>
      <c r="IJ77">
        <v>-0.6540367517687078</v>
      </c>
      <c r="IK77">
        <v>-0.002077099775823331</v>
      </c>
      <c r="IL77">
        <v>4.593143279902166E-07</v>
      </c>
      <c r="IM77">
        <v>-1.865383991892071E-10</v>
      </c>
      <c r="IN77">
        <v>-0.0625294926435566</v>
      </c>
      <c r="IO77">
        <v>-0.01129461987421345</v>
      </c>
      <c r="IP77">
        <v>0.00116580895745559</v>
      </c>
      <c r="IQ77">
        <v>-1.679085872906199E-05</v>
      </c>
      <c r="IR77">
        <v>2</v>
      </c>
      <c r="IS77">
        <v>2290</v>
      </c>
      <c r="IT77">
        <v>0</v>
      </c>
      <c r="IU77">
        <v>32</v>
      </c>
      <c r="IV77">
        <v>47.8</v>
      </c>
      <c r="IW77">
        <v>53.3</v>
      </c>
      <c r="IX77">
        <v>1.40137</v>
      </c>
      <c r="IY77">
        <v>2.21924</v>
      </c>
      <c r="IZ77">
        <v>1.39648</v>
      </c>
      <c r="JA77">
        <v>2.35596</v>
      </c>
      <c r="JB77">
        <v>1.49536</v>
      </c>
      <c r="JC77">
        <v>2.28027</v>
      </c>
      <c r="JD77">
        <v>38.1593</v>
      </c>
      <c r="JE77">
        <v>24.035</v>
      </c>
      <c r="JF77">
        <v>18</v>
      </c>
      <c r="JG77">
        <v>509.191</v>
      </c>
      <c r="JH77">
        <v>430.797</v>
      </c>
      <c r="JI77">
        <v>22.3361</v>
      </c>
      <c r="JJ77">
        <v>28.1782</v>
      </c>
      <c r="JK77">
        <v>30</v>
      </c>
      <c r="JL77">
        <v>28.1311</v>
      </c>
      <c r="JM77">
        <v>28.0674</v>
      </c>
      <c r="JN77">
        <v>28.052</v>
      </c>
      <c r="JO77">
        <v>23.3761</v>
      </c>
      <c r="JP77">
        <v>0</v>
      </c>
      <c r="JQ77">
        <v>22.3333</v>
      </c>
      <c r="JR77">
        <v>601.644</v>
      </c>
      <c r="JS77">
        <v>15.4756</v>
      </c>
      <c r="JT77">
        <v>100.399</v>
      </c>
      <c r="JU77">
        <v>100.319</v>
      </c>
    </row>
    <row r="78" spans="1:281">
      <c r="A78">
        <v>62</v>
      </c>
      <c r="B78">
        <v>1651862830.5</v>
      </c>
      <c r="C78">
        <v>304.5</v>
      </c>
      <c r="D78" t="s">
        <v>542</v>
      </c>
      <c r="E78" t="s">
        <v>543</v>
      </c>
      <c r="F78">
        <v>5</v>
      </c>
      <c r="G78" t="s">
        <v>413</v>
      </c>
      <c r="H78" t="s">
        <v>414</v>
      </c>
      <c r="I78">
        <v>1651862827.7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626.1478941008552</v>
      </c>
      <c r="AK78">
        <v>615.4601454545455</v>
      </c>
      <c r="AL78">
        <v>-3.300171250246714</v>
      </c>
      <c r="AM78">
        <v>66.38454608033999</v>
      </c>
      <c r="AN78">
        <f>(AP78 - AO78 + DI78*1E3/(8.314*(DK78+273.15)) * AR78/DH78 * AQ78) * DH78/(100*CV78) * 1000/(1000 - AP78)</f>
        <v>0</v>
      </c>
      <c r="AO78">
        <v>15.46366649865034</v>
      </c>
      <c r="AP78">
        <v>18.38967529411764</v>
      </c>
      <c r="AQ78">
        <v>3.064329885364688E-05</v>
      </c>
      <c r="AR78">
        <v>80.44147654147203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415</v>
      </c>
      <c r="AY78" t="s">
        <v>415</v>
      </c>
      <c r="AZ78">
        <v>0</v>
      </c>
      <c r="BA78">
        <v>0</v>
      </c>
      <c r="BB78">
        <f>1-AZ78/BA78</f>
        <v>0</v>
      </c>
      <c r="BC78">
        <v>0</v>
      </c>
      <c r="BD78" t="s">
        <v>415</v>
      </c>
      <c r="BE78" t="s">
        <v>415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415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1247</v>
      </c>
      <c r="CA78">
        <v>300</v>
      </c>
      <c r="CB78">
        <v>300</v>
      </c>
      <c r="CC78">
        <v>300</v>
      </c>
      <c r="CD78">
        <v>10435.9</v>
      </c>
      <c r="CE78">
        <v>1062.79</v>
      </c>
      <c r="CF78">
        <v>-0.00734839</v>
      </c>
      <c r="CG78">
        <v>0.79</v>
      </c>
      <c r="CH78" t="s">
        <v>415</v>
      </c>
      <c r="CI78" t="s">
        <v>415</v>
      </c>
      <c r="CJ78" t="s">
        <v>415</v>
      </c>
      <c r="CK78" t="s">
        <v>415</v>
      </c>
      <c r="CL78" t="s">
        <v>415</v>
      </c>
      <c r="CM78" t="s">
        <v>415</v>
      </c>
      <c r="CN78" t="s">
        <v>415</v>
      </c>
      <c r="CO78" t="s">
        <v>415</v>
      </c>
      <c r="CP78" t="s">
        <v>415</v>
      </c>
      <c r="CQ78" t="s">
        <v>415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416</v>
      </c>
      <c r="CY78">
        <v>2</v>
      </c>
      <c r="CZ78" t="b">
        <v>1</v>
      </c>
      <c r="DA78">
        <v>1651862827.7</v>
      </c>
      <c r="DB78">
        <v>611.5908999999999</v>
      </c>
      <c r="DC78">
        <v>616.6038999999998</v>
      </c>
      <c r="DD78">
        <v>18.38997</v>
      </c>
      <c r="DE78">
        <v>15.46321</v>
      </c>
      <c r="DF78">
        <v>613.3891</v>
      </c>
      <c r="DG78">
        <v>18.37066</v>
      </c>
      <c r="DH78">
        <v>500.0637</v>
      </c>
      <c r="DI78">
        <v>89.97126</v>
      </c>
      <c r="DJ78">
        <v>0.10007719</v>
      </c>
      <c r="DK78">
        <v>25.65037</v>
      </c>
      <c r="DL78">
        <v>25.00252</v>
      </c>
      <c r="DM78">
        <v>999.9</v>
      </c>
      <c r="DN78">
        <v>0</v>
      </c>
      <c r="DO78">
        <v>0</v>
      </c>
      <c r="DP78">
        <v>9984.125</v>
      </c>
      <c r="DQ78">
        <v>0</v>
      </c>
      <c r="DR78">
        <v>3.205938</v>
      </c>
      <c r="DS78">
        <v>-5.013093</v>
      </c>
      <c r="DT78">
        <v>623.0488</v>
      </c>
      <c r="DU78">
        <v>626.2884</v>
      </c>
      <c r="DV78">
        <v>2.926779</v>
      </c>
      <c r="DW78">
        <v>616.6038999999998</v>
      </c>
      <c r="DX78">
        <v>15.46321</v>
      </c>
      <c r="DY78">
        <v>1.65457</v>
      </c>
      <c r="DZ78">
        <v>1.391245</v>
      </c>
      <c r="EA78">
        <v>14.47665</v>
      </c>
      <c r="EB78">
        <v>11.82254</v>
      </c>
      <c r="EC78">
        <v>1499.954</v>
      </c>
      <c r="ED78">
        <v>0.9730034999999999</v>
      </c>
      <c r="EE78">
        <v>0.02699688</v>
      </c>
      <c r="EF78">
        <v>0</v>
      </c>
      <c r="EG78">
        <v>861.9801000000001</v>
      </c>
      <c r="EH78">
        <v>5.000970000000001</v>
      </c>
      <c r="EI78">
        <v>12796</v>
      </c>
      <c r="EJ78">
        <v>12491.21</v>
      </c>
      <c r="EK78">
        <v>36.812</v>
      </c>
      <c r="EL78">
        <v>38.25</v>
      </c>
      <c r="EM78">
        <v>37.187</v>
      </c>
      <c r="EN78">
        <v>38</v>
      </c>
      <c r="EO78">
        <v>37.7059</v>
      </c>
      <c r="EP78">
        <v>1454.593</v>
      </c>
      <c r="EQ78">
        <v>40.361</v>
      </c>
      <c r="ER78">
        <v>0</v>
      </c>
      <c r="ES78">
        <v>2410.599999904633</v>
      </c>
      <c r="ET78">
        <v>0</v>
      </c>
      <c r="EU78">
        <v>862.8329615384615</v>
      </c>
      <c r="EV78">
        <v>-10.14957266080319</v>
      </c>
      <c r="EW78">
        <v>-154.0547010046837</v>
      </c>
      <c r="EX78">
        <v>12808.62692307692</v>
      </c>
      <c r="EY78">
        <v>15</v>
      </c>
      <c r="EZ78">
        <v>1651859956</v>
      </c>
      <c r="FA78" t="s">
        <v>417</v>
      </c>
      <c r="FB78">
        <v>1651859956</v>
      </c>
      <c r="FC78">
        <v>1651859627</v>
      </c>
      <c r="FD78">
        <v>6</v>
      </c>
      <c r="FE78">
        <v>-0.077</v>
      </c>
      <c r="FF78">
        <v>0.014</v>
      </c>
      <c r="FG78">
        <v>-0.661</v>
      </c>
      <c r="FH78">
        <v>-0.078</v>
      </c>
      <c r="FI78">
        <v>3</v>
      </c>
      <c r="FJ78">
        <v>10</v>
      </c>
      <c r="FK78">
        <v>0.39</v>
      </c>
      <c r="FL78">
        <v>0.01</v>
      </c>
      <c r="FM78">
        <v>-5.831700487804879</v>
      </c>
      <c r="FN78">
        <v>5.974499372822295</v>
      </c>
      <c r="FO78">
        <v>0.5939612893436629</v>
      </c>
      <c r="FP78">
        <v>-1</v>
      </c>
      <c r="FQ78">
        <v>2.923577560975609</v>
      </c>
      <c r="FR78">
        <v>0.03052118466899064</v>
      </c>
      <c r="FS78">
        <v>0.003446812440847255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418</v>
      </c>
      <c r="GB78">
        <v>2.98108</v>
      </c>
      <c r="GC78">
        <v>2.70617</v>
      </c>
      <c r="GD78">
        <v>0.122</v>
      </c>
      <c r="GE78">
        <v>0.121224</v>
      </c>
      <c r="GF78">
        <v>0.0879389</v>
      </c>
      <c r="GG78">
        <v>0.0765783</v>
      </c>
      <c r="GH78">
        <v>27736.9</v>
      </c>
      <c r="GI78">
        <v>27820.9</v>
      </c>
      <c r="GJ78">
        <v>29371.2</v>
      </c>
      <c r="GK78">
        <v>29284.9</v>
      </c>
      <c r="GL78">
        <v>35471.1</v>
      </c>
      <c r="GM78">
        <v>36014.8</v>
      </c>
      <c r="GN78">
        <v>41341.5</v>
      </c>
      <c r="GO78">
        <v>41798.7</v>
      </c>
      <c r="GP78">
        <v>1.95933</v>
      </c>
      <c r="GQ78">
        <v>1.85912</v>
      </c>
      <c r="GR78">
        <v>-0.0157841</v>
      </c>
      <c r="GS78">
        <v>0</v>
      </c>
      <c r="GT78">
        <v>25.2578</v>
      </c>
      <c r="GU78">
        <v>999.9</v>
      </c>
      <c r="GV78">
        <v>33.3</v>
      </c>
      <c r="GW78">
        <v>34.1</v>
      </c>
      <c r="GX78">
        <v>19.8857</v>
      </c>
      <c r="GY78">
        <v>62.4727</v>
      </c>
      <c r="GZ78">
        <v>35.0481</v>
      </c>
      <c r="HA78">
        <v>1</v>
      </c>
      <c r="HB78">
        <v>0.0677388</v>
      </c>
      <c r="HC78">
        <v>2.12583</v>
      </c>
      <c r="HD78">
        <v>20.3213</v>
      </c>
      <c r="HE78">
        <v>5.21669</v>
      </c>
      <c r="HF78">
        <v>12.0099</v>
      </c>
      <c r="HG78">
        <v>4.9888</v>
      </c>
      <c r="HH78">
        <v>3.28865</v>
      </c>
      <c r="HI78">
        <v>959.8</v>
      </c>
      <c r="HJ78">
        <v>9319.200000000001</v>
      </c>
      <c r="HK78">
        <v>5139.4</v>
      </c>
      <c r="HL78">
        <v>24.4</v>
      </c>
      <c r="HM78">
        <v>1.86747</v>
      </c>
      <c r="HN78">
        <v>1.86646</v>
      </c>
      <c r="HO78">
        <v>1.866</v>
      </c>
      <c r="HP78">
        <v>1.86584</v>
      </c>
      <c r="HQ78">
        <v>1.86768</v>
      </c>
      <c r="HR78">
        <v>1.87018</v>
      </c>
      <c r="HS78">
        <v>1.8689</v>
      </c>
      <c r="HT78">
        <v>1.87026</v>
      </c>
      <c r="HU78">
        <v>0</v>
      </c>
      <c r="HV78">
        <v>0</v>
      </c>
      <c r="HW78">
        <v>0</v>
      </c>
      <c r="HX78">
        <v>0</v>
      </c>
      <c r="HY78" t="s">
        <v>419</v>
      </c>
      <c r="HZ78" t="s">
        <v>420</v>
      </c>
      <c r="IA78" t="s">
        <v>421</v>
      </c>
      <c r="IB78" t="s">
        <v>421</v>
      </c>
      <c r="IC78" t="s">
        <v>421</v>
      </c>
      <c r="ID78" t="s">
        <v>421</v>
      </c>
      <c r="IE78">
        <v>0</v>
      </c>
      <c r="IF78">
        <v>100</v>
      </c>
      <c r="IG78">
        <v>100</v>
      </c>
      <c r="IH78">
        <v>-1.783</v>
      </c>
      <c r="II78">
        <v>0.0193</v>
      </c>
      <c r="IJ78">
        <v>-0.6540367517687078</v>
      </c>
      <c r="IK78">
        <v>-0.002077099775823331</v>
      </c>
      <c r="IL78">
        <v>4.593143279902166E-07</v>
      </c>
      <c r="IM78">
        <v>-1.865383991892071E-10</v>
      </c>
      <c r="IN78">
        <v>-0.0625294926435566</v>
      </c>
      <c r="IO78">
        <v>-0.01129461987421345</v>
      </c>
      <c r="IP78">
        <v>0.00116580895745559</v>
      </c>
      <c r="IQ78">
        <v>-1.679085872906199E-05</v>
      </c>
      <c r="IR78">
        <v>2</v>
      </c>
      <c r="IS78">
        <v>2290</v>
      </c>
      <c r="IT78">
        <v>0</v>
      </c>
      <c r="IU78">
        <v>32</v>
      </c>
      <c r="IV78">
        <v>47.9</v>
      </c>
      <c r="IW78">
        <v>53.4</v>
      </c>
      <c r="IX78">
        <v>1.37207</v>
      </c>
      <c r="IY78">
        <v>2.22168</v>
      </c>
      <c r="IZ78">
        <v>1.39648</v>
      </c>
      <c r="JA78">
        <v>2.35718</v>
      </c>
      <c r="JB78">
        <v>1.49536</v>
      </c>
      <c r="JC78">
        <v>2.27783</v>
      </c>
      <c r="JD78">
        <v>38.1593</v>
      </c>
      <c r="JE78">
        <v>24.0437</v>
      </c>
      <c r="JF78">
        <v>18</v>
      </c>
      <c r="JG78">
        <v>509.318</v>
      </c>
      <c r="JH78">
        <v>430.59</v>
      </c>
      <c r="JI78">
        <v>22.3294</v>
      </c>
      <c r="JJ78">
        <v>28.1805</v>
      </c>
      <c r="JK78">
        <v>30.0002</v>
      </c>
      <c r="JL78">
        <v>28.1326</v>
      </c>
      <c r="JM78">
        <v>28.0678</v>
      </c>
      <c r="JN78">
        <v>27.4675</v>
      </c>
      <c r="JO78">
        <v>23.3761</v>
      </c>
      <c r="JP78">
        <v>0</v>
      </c>
      <c r="JQ78">
        <v>22.3306</v>
      </c>
      <c r="JR78">
        <v>588.288</v>
      </c>
      <c r="JS78">
        <v>15.4756</v>
      </c>
      <c r="JT78">
        <v>100.397</v>
      </c>
      <c r="JU78">
        <v>100.32</v>
      </c>
    </row>
    <row r="79" spans="1:281">
      <c r="A79">
        <v>63</v>
      </c>
      <c r="B79">
        <v>1651862835.5</v>
      </c>
      <c r="C79">
        <v>309.5</v>
      </c>
      <c r="D79" t="s">
        <v>544</v>
      </c>
      <c r="E79" t="s">
        <v>545</v>
      </c>
      <c r="F79">
        <v>5</v>
      </c>
      <c r="G79" t="s">
        <v>413</v>
      </c>
      <c r="H79" t="s">
        <v>414</v>
      </c>
      <c r="I79">
        <v>1651862833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609.2418574285738</v>
      </c>
      <c r="AK79">
        <v>599.0415272727274</v>
      </c>
      <c r="AL79">
        <v>-3.286114536065725</v>
      </c>
      <c r="AM79">
        <v>66.38454608033999</v>
      </c>
      <c r="AN79">
        <f>(AP79 - AO79 + DI79*1E3/(8.314*(DK79+273.15)) * AR79/DH79 * AQ79) * DH79/(100*CV79) * 1000/(1000 - AP79)</f>
        <v>0</v>
      </c>
      <c r="AO79">
        <v>15.46099103292246</v>
      </c>
      <c r="AP79">
        <v>18.38910294117646</v>
      </c>
      <c r="AQ79">
        <v>-4.702750570068638E-06</v>
      </c>
      <c r="AR79">
        <v>80.44147654147203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415</v>
      </c>
      <c r="AY79" t="s">
        <v>415</v>
      </c>
      <c r="AZ79">
        <v>0</v>
      </c>
      <c r="BA79">
        <v>0</v>
      </c>
      <c r="BB79">
        <f>1-AZ79/BA79</f>
        <v>0</v>
      </c>
      <c r="BC79">
        <v>0</v>
      </c>
      <c r="BD79" t="s">
        <v>415</v>
      </c>
      <c r="BE79" t="s">
        <v>415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415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1247</v>
      </c>
      <c r="CA79">
        <v>300</v>
      </c>
      <c r="CB79">
        <v>300</v>
      </c>
      <c r="CC79">
        <v>300</v>
      </c>
      <c r="CD79">
        <v>10435.9</v>
      </c>
      <c r="CE79">
        <v>1062.79</v>
      </c>
      <c r="CF79">
        <v>-0.00734839</v>
      </c>
      <c r="CG79">
        <v>0.79</v>
      </c>
      <c r="CH79" t="s">
        <v>415</v>
      </c>
      <c r="CI79" t="s">
        <v>415</v>
      </c>
      <c r="CJ79" t="s">
        <v>415</v>
      </c>
      <c r="CK79" t="s">
        <v>415</v>
      </c>
      <c r="CL79" t="s">
        <v>415</v>
      </c>
      <c r="CM79" t="s">
        <v>415</v>
      </c>
      <c r="CN79" t="s">
        <v>415</v>
      </c>
      <c r="CO79" t="s">
        <v>415</v>
      </c>
      <c r="CP79" t="s">
        <v>415</v>
      </c>
      <c r="CQ79" t="s">
        <v>415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416</v>
      </c>
      <c r="CY79">
        <v>2</v>
      </c>
      <c r="CZ79" t="b">
        <v>1</v>
      </c>
      <c r="DA79">
        <v>1651862833</v>
      </c>
      <c r="DB79">
        <v>594.4765555555556</v>
      </c>
      <c r="DC79">
        <v>598.9346666666667</v>
      </c>
      <c r="DD79">
        <v>18.3893</v>
      </c>
      <c r="DE79">
        <v>15.46028888888889</v>
      </c>
      <c r="DF79">
        <v>596.2451111111111</v>
      </c>
      <c r="DG79">
        <v>18.36997777777778</v>
      </c>
      <c r="DH79">
        <v>500.0396666666667</v>
      </c>
      <c r="DI79">
        <v>89.97082222222224</v>
      </c>
      <c r="DJ79">
        <v>0.09998714444444444</v>
      </c>
      <c r="DK79">
        <v>25.65037777777778</v>
      </c>
      <c r="DL79">
        <v>25.00227777777778</v>
      </c>
      <c r="DM79">
        <v>999.9000000000001</v>
      </c>
      <c r="DN79">
        <v>0</v>
      </c>
      <c r="DO79">
        <v>0</v>
      </c>
      <c r="DP79">
        <v>9992.98</v>
      </c>
      <c r="DQ79">
        <v>0</v>
      </c>
      <c r="DR79">
        <v>3.212416666666667</v>
      </c>
      <c r="DS79">
        <v>-4.45811</v>
      </c>
      <c r="DT79">
        <v>605.6133333333332</v>
      </c>
      <c r="DU79">
        <v>608.3395555555555</v>
      </c>
      <c r="DV79">
        <v>2.929008888888889</v>
      </c>
      <c r="DW79">
        <v>598.9346666666667</v>
      </c>
      <c r="DX79">
        <v>15.46028888888889</v>
      </c>
      <c r="DY79">
        <v>1.6545</v>
      </c>
      <c r="DZ79">
        <v>1.390974444444444</v>
      </c>
      <c r="EA79">
        <v>14.47598888888889</v>
      </c>
      <c r="EB79">
        <v>11.8196</v>
      </c>
      <c r="EC79">
        <v>1499.987777777778</v>
      </c>
      <c r="ED79">
        <v>0.9730047777777777</v>
      </c>
      <c r="EE79">
        <v>0.0269955</v>
      </c>
      <c r="EF79">
        <v>0</v>
      </c>
      <c r="EG79">
        <v>860.9474444444445</v>
      </c>
      <c r="EH79">
        <v>5.00097</v>
      </c>
      <c r="EI79">
        <v>12778.77777777778</v>
      </c>
      <c r="EJ79">
        <v>12491.5</v>
      </c>
      <c r="EK79">
        <v>36.812</v>
      </c>
      <c r="EL79">
        <v>38.25</v>
      </c>
      <c r="EM79">
        <v>37.187</v>
      </c>
      <c r="EN79">
        <v>38</v>
      </c>
      <c r="EO79">
        <v>37.736</v>
      </c>
      <c r="EP79">
        <v>1454.627777777778</v>
      </c>
      <c r="EQ79">
        <v>40.36</v>
      </c>
      <c r="ER79">
        <v>0</v>
      </c>
      <c r="ES79">
        <v>2415.399999856949</v>
      </c>
      <c r="ET79">
        <v>0</v>
      </c>
      <c r="EU79">
        <v>861.9804615384617</v>
      </c>
      <c r="EV79">
        <v>-11.73531624776956</v>
      </c>
      <c r="EW79">
        <v>-181.350427383695</v>
      </c>
      <c r="EX79">
        <v>12795.04230769231</v>
      </c>
      <c r="EY79">
        <v>15</v>
      </c>
      <c r="EZ79">
        <v>1651859956</v>
      </c>
      <c r="FA79" t="s">
        <v>417</v>
      </c>
      <c r="FB79">
        <v>1651859956</v>
      </c>
      <c r="FC79">
        <v>1651859627</v>
      </c>
      <c r="FD79">
        <v>6</v>
      </c>
      <c r="FE79">
        <v>-0.077</v>
      </c>
      <c r="FF79">
        <v>0.014</v>
      </c>
      <c r="FG79">
        <v>-0.661</v>
      </c>
      <c r="FH79">
        <v>-0.078</v>
      </c>
      <c r="FI79">
        <v>3</v>
      </c>
      <c r="FJ79">
        <v>10</v>
      </c>
      <c r="FK79">
        <v>0.39</v>
      </c>
      <c r="FL79">
        <v>0.01</v>
      </c>
      <c r="FM79">
        <v>-5.32096756097561</v>
      </c>
      <c r="FN79">
        <v>6.372343066202074</v>
      </c>
      <c r="FO79">
        <v>0.6320283931055726</v>
      </c>
      <c r="FP79">
        <v>-1</v>
      </c>
      <c r="FQ79">
        <v>2.926199268292683</v>
      </c>
      <c r="FR79">
        <v>0.01845512195121559</v>
      </c>
      <c r="FS79">
        <v>0.002076053232838738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418</v>
      </c>
      <c r="GB79">
        <v>2.98099</v>
      </c>
      <c r="GC79">
        <v>2.70614</v>
      </c>
      <c r="GD79">
        <v>0.119692</v>
      </c>
      <c r="GE79">
        <v>0.118871</v>
      </c>
      <c r="GF79">
        <v>0.08794059999999999</v>
      </c>
      <c r="GG79">
        <v>0.0765689</v>
      </c>
      <c r="GH79">
        <v>27809.4</v>
      </c>
      <c r="GI79">
        <v>27895.3</v>
      </c>
      <c r="GJ79">
        <v>29370.7</v>
      </c>
      <c r="GK79">
        <v>29284.8</v>
      </c>
      <c r="GL79">
        <v>35470.6</v>
      </c>
      <c r="GM79">
        <v>36015.2</v>
      </c>
      <c r="GN79">
        <v>41341.1</v>
      </c>
      <c r="GO79">
        <v>41798.7</v>
      </c>
      <c r="GP79">
        <v>1.9593</v>
      </c>
      <c r="GQ79">
        <v>1.85935</v>
      </c>
      <c r="GR79">
        <v>-0.015527</v>
      </c>
      <c r="GS79">
        <v>0</v>
      </c>
      <c r="GT79">
        <v>25.2565</v>
      </c>
      <c r="GU79">
        <v>999.9</v>
      </c>
      <c r="GV79">
        <v>33.3</v>
      </c>
      <c r="GW79">
        <v>34.1</v>
      </c>
      <c r="GX79">
        <v>19.8879</v>
      </c>
      <c r="GY79">
        <v>62.5727</v>
      </c>
      <c r="GZ79">
        <v>35.2324</v>
      </c>
      <c r="HA79">
        <v>1</v>
      </c>
      <c r="HB79">
        <v>0.0676499</v>
      </c>
      <c r="HC79">
        <v>2.11267</v>
      </c>
      <c r="HD79">
        <v>20.3214</v>
      </c>
      <c r="HE79">
        <v>5.21624</v>
      </c>
      <c r="HF79">
        <v>12.0099</v>
      </c>
      <c r="HG79">
        <v>4.9885</v>
      </c>
      <c r="HH79">
        <v>3.28858</v>
      </c>
      <c r="HI79">
        <v>960</v>
      </c>
      <c r="HJ79">
        <v>9320</v>
      </c>
      <c r="HK79">
        <v>5139.4</v>
      </c>
      <c r="HL79">
        <v>24.4</v>
      </c>
      <c r="HM79">
        <v>1.86748</v>
      </c>
      <c r="HN79">
        <v>1.86646</v>
      </c>
      <c r="HO79">
        <v>1.866</v>
      </c>
      <c r="HP79">
        <v>1.86584</v>
      </c>
      <c r="HQ79">
        <v>1.86768</v>
      </c>
      <c r="HR79">
        <v>1.87021</v>
      </c>
      <c r="HS79">
        <v>1.8689</v>
      </c>
      <c r="HT79">
        <v>1.87026</v>
      </c>
      <c r="HU79">
        <v>0</v>
      </c>
      <c r="HV79">
        <v>0</v>
      </c>
      <c r="HW79">
        <v>0</v>
      </c>
      <c r="HX79">
        <v>0</v>
      </c>
      <c r="HY79" t="s">
        <v>419</v>
      </c>
      <c r="HZ79" t="s">
        <v>420</v>
      </c>
      <c r="IA79" t="s">
        <v>421</v>
      </c>
      <c r="IB79" t="s">
        <v>421</v>
      </c>
      <c r="IC79" t="s">
        <v>421</v>
      </c>
      <c r="ID79" t="s">
        <v>421</v>
      </c>
      <c r="IE79">
        <v>0</v>
      </c>
      <c r="IF79">
        <v>100</v>
      </c>
      <c r="IG79">
        <v>100</v>
      </c>
      <c r="IH79">
        <v>-1.755</v>
      </c>
      <c r="II79">
        <v>0.0193</v>
      </c>
      <c r="IJ79">
        <v>-0.6540367517687078</v>
      </c>
      <c r="IK79">
        <v>-0.002077099775823331</v>
      </c>
      <c r="IL79">
        <v>4.593143279902166E-07</v>
      </c>
      <c r="IM79">
        <v>-1.865383991892071E-10</v>
      </c>
      <c r="IN79">
        <v>-0.0625294926435566</v>
      </c>
      <c r="IO79">
        <v>-0.01129461987421345</v>
      </c>
      <c r="IP79">
        <v>0.00116580895745559</v>
      </c>
      <c r="IQ79">
        <v>-1.679085872906199E-05</v>
      </c>
      <c r="IR79">
        <v>2</v>
      </c>
      <c r="IS79">
        <v>2290</v>
      </c>
      <c r="IT79">
        <v>0</v>
      </c>
      <c r="IU79">
        <v>32</v>
      </c>
      <c r="IV79">
        <v>48</v>
      </c>
      <c r="IW79">
        <v>53.5</v>
      </c>
      <c r="IX79">
        <v>1.34033</v>
      </c>
      <c r="IY79">
        <v>2.22046</v>
      </c>
      <c r="IZ79">
        <v>1.39648</v>
      </c>
      <c r="JA79">
        <v>2.35596</v>
      </c>
      <c r="JB79">
        <v>1.49536</v>
      </c>
      <c r="JC79">
        <v>2.30713</v>
      </c>
      <c r="JD79">
        <v>38.1593</v>
      </c>
      <c r="JE79">
        <v>24.035</v>
      </c>
      <c r="JF79">
        <v>18</v>
      </c>
      <c r="JG79">
        <v>509.309</v>
      </c>
      <c r="JH79">
        <v>430.735</v>
      </c>
      <c r="JI79">
        <v>22.327</v>
      </c>
      <c r="JJ79">
        <v>28.1806</v>
      </c>
      <c r="JK79">
        <v>30</v>
      </c>
      <c r="JL79">
        <v>28.1335</v>
      </c>
      <c r="JM79">
        <v>28.0692</v>
      </c>
      <c r="JN79">
        <v>26.8262</v>
      </c>
      <c r="JO79">
        <v>23.3761</v>
      </c>
      <c r="JP79">
        <v>0</v>
      </c>
      <c r="JQ79">
        <v>22.3288</v>
      </c>
      <c r="JR79">
        <v>568.248</v>
      </c>
      <c r="JS79">
        <v>15.4756</v>
      </c>
      <c r="JT79">
        <v>100.396</v>
      </c>
      <c r="JU79">
        <v>100.32</v>
      </c>
    </row>
    <row r="80" spans="1:281">
      <c r="A80">
        <v>64</v>
      </c>
      <c r="B80">
        <v>1651862840.5</v>
      </c>
      <c r="C80">
        <v>314.5</v>
      </c>
      <c r="D80" t="s">
        <v>546</v>
      </c>
      <c r="E80" t="s">
        <v>547</v>
      </c>
      <c r="F80">
        <v>5</v>
      </c>
      <c r="G80" t="s">
        <v>413</v>
      </c>
      <c r="H80" t="s">
        <v>414</v>
      </c>
      <c r="I80">
        <v>1651862837.7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592.4272358123521</v>
      </c>
      <c r="AK80">
        <v>582.6314787878787</v>
      </c>
      <c r="AL80">
        <v>-3.277095428037871</v>
      </c>
      <c r="AM80">
        <v>66.38454608033999</v>
      </c>
      <c r="AN80">
        <f>(AP80 - AO80 + DI80*1E3/(8.314*(DK80+273.15)) * AR80/DH80 * AQ80) * DH80/(100*CV80) * 1000/(1000 - AP80)</f>
        <v>0</v>
      </c>
      <c r="AO80">
        <v>15.45866211083786</v>
      </c>
      <c r="AP80">
        <v>18.38886705882353</v>
      </c>
      <c r="AQ80">
        <v>1.938253460815182E-05</v>
      </c>
      <c r="AR80">
        <v>80.44147654147203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415</v>
      </c>
      <c r="AY80" t="s">
        <v>415</v>
      </c>
      <c r="AZ80">
        <v>0</v>
      </c>
      <c r="BA80">
        <v>0</v>
      </c>
      <c r="BB80">
        <f>1-AZ80/BA80</f>
        <v>0</v>
      </c>
      <c r="BC80">
        <v>0</v>
      </c>
      <c r="BD80" t="s">
        <v>415</v>
      </c>
      <c r="BE80" t="s">
        <v>415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415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1247</v>
      </c>
      <c r="CA80">
        <v>300</v>
      </c>
      <c r="CB80">
        <v>300</v>
      </c>
      <c r="CC80">
        <v>300</v>
      </c>
      <c r="CD80">
        <v>10435.9</v>
      </c>
      <c r="CE80">
        <v>1062.79</v>
      </c>
      <c r="CF80">
        <v>-0.00734839</v>
      </c>
      <c r="CG80">
        <v>0.79</v>
      </c>
      <c r="CH80" t="s">
        <v>415</v>
      </c>
      <c r="CI80" t="s">
        <v>415</v>
      </c>
      <c r="CJ80" t="s">
        <v>415</v>
      </c>
      <c r="CK80" t="s">
        <v>415</v>
      </c>
      <c r="CL80" t="s">
        <v>415</v>
      </c>
      <c r="CM80" t="s">
        <v>415</v>
      </c>
      <c r="CN80" t="s">
        <v>415</v>
      </c>
      <c r="CO80" t="s">
        <v>415</v>
      </c>
      <c r="CP80" t="s">
        <v>415</v>
      </c>
      <c r="CQ80" t="s">
        <v>415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416</v>
      </c>
      <c r="CY80">
        <v>2</v>
      </c>
      <c r="CZ80" t="b">
        <v>1</v>
      </c>
      <c r="DA80">
        <v>1651862837.7</v>
      </c>
      <c r="DB80">
        <v>579.3126</v>
      </c>
      <c r="DC80">
        <v>583.3638999999999</v>
      </c>
      <c r="DD80">
        <v>18.39004</v>
      </c>
      <c r="DE80">
        <v>15.45849</v>
      </c>
      <c r="DF80">
        <v>581.0551</v>
      </c>
      <c r="DG80">
        <v>18.37071</v>
      </c>
      <c r="DH80">
        <v>500.0365999999999</v>
      </c>
      <c r="DI80">
        <v>89.96887</v>
      </c>
      <c r="DJ80">
        <v>0.10004432</v>
      </c>
      <c r="DK80">
        <v>25.64836</v>
      </c>
      <c r="DL80">
        <v>24.99379</v>
      </c>
      <c r="DM80">
        <v>999.9</v>
      </c>
      <c r="DN80">
        <v>0</v>
      </c>
      <c r="DO80">
        <v>0</v>
      </c>
      <c r="DP80">
        <v>10005.502</v>
      </c>
      <c r="DQ80">
        <v>0</v>
      </c>
      <c r="DR80">
        <v>3.20383</v>
      </c>
      <c r="DS80">
        <v>-4.051142</v>
      </c>
      <c r="DT80">
        <v>590.1658</v>
      </c>
      <c r="DU80">
        <v>592.5232999999999</v>
      </c>
      <c r="DV80">
        <v>2.931539</v>
      </c>
      <c r="DW80">
        <v>583.3638999999999</v>
      </c>
      <c r="DX80">
        <v>15.45849</v>
      </c>
      <c r="DY80">
        <v>1.654529</v>
      </c>
      <c r="DZ80">
        <v>1.390783</v>
      </c>
      <c r="EA80">
        <v>14.47628</v>
      </c>
      <c r="EB80">
        <v>11.81751</v>
      </c>
      <c r="EC80">
        <v>1499.972</v>
      </c>
      <c r="ED80">
        <v>0.9730039999999999</v>
      </c>
      <c r="EE80">
        <v>0.02699634</v>
      </c>
      <c r="EF80">
        <v>0</v>
      </c>
      <c r="EG80">
        <v>859.8025</v>
      </c>
      <c r="EH80">
        <v>5.000970000000001</v>
      </c>
      <c r="EI80">
        <v>12761.17</v>
      </c>
      <c r="EJ80">
        <v>12491.39</v>
      </c>
      <c r="EK80">
        <v>36.812</v>
      </c>
      <c r="EL80">
        <v>38.25</v>
      </c>
      <c r="EM80">
        <v>37.187</v>
      </c>
      <c r="EN80">
        <v>38</v>
      </c>
      <c r="EO80">
        <v>37.6933</v>
      </c>
      <c r="EP80">
        <v>1454.611</v>
      </c>
      <c r="EQ80">
        <v>40.361</v>
      </c>
      <c r="ER80">
        <v>0</v>
      </c>
      <c r="ES80">
        <v>2420.799999952316</v>
      </c>
      <c r="ET80">
        <v>0</v>
      </c>
      <c r="EU80">
        <v>860.7861200000001</v>
      </c>
      <c r="EV80">
        <v>-14.65776920660766</v>
      </c>
      <c r="EW80">
        <v>-217.0923073778438</v>
      </c>
      <c r="EX80">
        <v>12776.4</v>
      </c>
      <c r="EY80">
        <v>15</v>
      </c>
      <c r="EZ80">
        <v>1651859956</v>
      </c>
      <c r="FA80" t="s">
        <v>417</v>
      </c>
      <c r="FB80">
        <v>1651859956</v>
      </c>
      <c r="FC80">
        <v>1651859627</v>
      </c>
      <c r="FD80">
        <v>6</v>
      </c>
      <c r="FE80">
        <v>-0.077</v>
      </c>
      <c r="FF80">
        <v>0.014</v>
      </c>
      <c r="FG80">
        <v>-0.661</v>
      </c>
      <c r="FH80">
        <v>-0.078</v>
      </c>
      <c r="FI80">
        <v>3</v>
      </c>
      <c r="FJ80">
        <v>10</v>
      </c>
      <c r="FK80">
        <v>0.39</v>
      </c>
      <c r="FL80">
        <v>0.01</v>
      </c>
      <c r="FM80">
        <v>-4.926210487804877</v>
      </c>
      <c r="FN80">
        <v>6.492751986062722</v>
      </c>
      <c r="FO80">
        <v>0.6427871228237656</v>
      </c>
      <c r="FP80">
        <v>-1</v>
      </c>
      <c r="FQ80">
        <v>2.927779756097561</v>
      </c>
      <c r="FR80">
        <v>0.02528341463414392</v>
      </c>
      <c r="FS80">
        <v>0.002708342565612219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418</v>
      </c>
      <c r="GB80">
        <v>2.98116</v>
      </c>
      <c r="GC80">
        <v>2.70625</v>
      </c>
      <c r="GD80">
        <v>0.117358</v>
      </c>
      <c r="GE80">
        <v>0.116503</v>
      </c>
      <c r="GF80">
        <v>0.08792990000000001</v>
      </c>
      <c r="GG80">
        <v>0.0765665</v>
      </c>
      <c r="GH80">
        <v>27883.2</v>
      </c>
      <c r="GI80">
        <v>27970.1</v>
      </c>
      <c r="GJ80">
        <v>29370.8</v>
      </c>
      <c r="GK80">
        <v>29284.6</v>
      </c>
      <c r="GL80">
        <v>35470.9</v>
      </c>
      <c r="GM80">
        <v>36015.1</v>
      </c>
      <c r="GN80">
        <v>41341</v>
      </c>
      <c r="GO80">
        <v>41798.6</v>
      </c>
      <c r="GP80">
        <v>1.95942</v>
      </c>
      <c r="GQ80">
        <v>1.8589</v>
      </c>
      <c r="GR80">
        <v>-0.0162311</v>
      </c>
      <c r="GS80">
        <v>0</v>
      </c>
      <c r="GT80">
        <v>25.2565</v>
      </c>
      <c r="GU80">
        <v>999.9</v>
      </c>
      <c r="GV80">
        <v>33.3</v>
      </c>
      <c r="GW80">
        <v>34.1</v>
      </c>
      <c r="GX80">
        <v>19.8868</v>
      </c>
      <c r="GY80">
        <v>62.6727</v>
      </c>
      <c r="GZ80">
        <v>35.1603</v>
      </c>
      <c r="HA80">
        <v>1</v>
      </c>
      <c r="HB80">
        <v>0.0678735</v>
      </c>
      <c r="HC80">
        <v>1.97971</v>
      </c>
      <c r="HD80">
        <v>20.3227</v>
      </c>
      <c r="HE80">
        <v>5.21669</v>
      </c>
      <c r="HF80">
        <v>12.0099</v>
      </c>
      <c r="HG80">
        <v>4.9883</v>
      </c>
      <c r="HH80">
        <v>3.28865</v>
      </c>
      <c r="HI80">
        <v>960</v>
      </c>
      <c r="HJ80">
        <v>9320</v>
      </c>
      <c r="HK80">
        <v>5139.4</v>
      </c>
      <c r="HL80">
        <v>24.4</v>
      </c>
      <c r="HM80">
        <v>1.86749</v>
      </c>
      <c r="HN80">
        <v>1.86646</v>
      </c>
      <c r="HO80">
        <v>1.866</v>
      </c>
      <c r="HP80">
        <v>1.86584</v>
      </c>
      <c r="HQ80">
        <v>1.86768</v>
      </c>
      <c r="HR80">
        <v>1.87022</v>
      </c>
      <c r="HS80">
        <v>1.8689</v>
      </c>
      <c r="HT80">
        <v>1.87024</v>
      </c>
      <c r="HU80">
        <v>0</v>
      </c>
      <c r="HV80">
        <v>0</v>
      </c>
      <c r="HW80">
        <v>0</v>
      </c>
      <c r="HX80">
        <v>0</v>
      </c>
      <c r="HY80" t="s">
        <v>419</v>
      </c>
      <c r="HZ80" t="s">
        <v>420</v>
      </c>
      <c r="IA80" t="s">
        <v>421</v>
      </c>
      <c r="IB80" t="s">
        <v>421</v>
      </c>
      <c r="IC80" t="s">
        <v>421</v>
      </c>
      <c r="ID80" t="s">
        <v>421</v>
      </c>
      <c r="IE80">
        <v>0</v>
      </c>
      <c r="IF80">
        <v>100</v>
      </c>
      <c r="IG80">
        <v>100</v>
      </c>
      <c r="IH80">
        <v>-1.727</v>
      </c>
      <c r="II80">
        <v>0.0193</v>
      </c>
      <c r="IJ80">
        <v>-0.6540367517687078</v>
      </c>
      <c r="IK80">
        <v>-0.002077099775823331</v>
      </c>
      <c r="IL80">
        <v>4.593143279902166E-07</v>
      </c>
      <c r="IM80">
        <v>-1.865383991892071E-10</v>
      </c>
      <c r="IN80">
        <v>-0.0625294926435566</v>
      </c>
      <c r="IO80">
        <v>-0.01129461987421345</v>
      </c>
      <c r="IP80">
        <v>0.00116580895745559</v>
      </c>
      <c r="IQ80">
        <v>-1.679085872906199E-05</v>
      </c>
      <c r="IR80">
        <v>2</v>
      </c>
      <c r="IS80">
        <v>2290</v>
      </c>
      <c r="IT80">
        <v>0</v>
      </c>
      <c r="IU80">
        <v>32</v>
      </c>
      <c r="IV80">
        <v>48.1</v>
      </c>
      <c r="IW80">
        <v>53.6</v>
      </c>
      <c r="IX80">
        <v>1.31104</v>
      </c>
      <c r="IY80">
        <v>2.21924</v>
      </c>
      <c r="IZ80">
        <v>1.39648</v>
      </c>
      <c r="JA80">
        <v>2.35596</v>
      </c>
      <c r="JB80">
        <v>1.49536</v>
      </c>
      <c r="JC80">
        <v>2.30469</v>
      </c>
      <c r="JD80">
        <v>38.1593</v>
      </c>
      <c r="JE80">
        <v>24.0437</v>
      </c>
      <c r="JF80">
        <v>18</v>
      </c>
      <c r="JG80">
        <v>509.398</v>
      </c>
      <c r="JH80">
        <v>430.472</v>
      </c>
      <c r="JI80">
        <v>22.3313</v>
      </c>
      <c r="JJ80">
        <v>28.1806</v>
      </c>
      <c r="JK80">
        <v>30.0002</v>
      </c>
      <c r="JL80">
        <v>28.1344</v>
      </c>
      <c r="JM80">
        <v>28.0701</v>
      </c>
      <c r="JN80">
        <v>26.2352</v>
      </c>
      <c r="JO80">
        <v>23.3761</v>
      </c>
      <c r="JP80">
        <v>0</v>
      </c>
      <c r="JQ80">
        <v>22.369</v>
      </c>
      <c r="JR80">
        <v>554.888</v>
      </c>
      <c r="JS80">
        <v>15.4756</v>
      </c>
      <c r="JT80">
        <v>100.396</v>
      </c>
      <c r="JU80">
        <v>100.319</v>
      </c>
    </row>
    <row r="81" spans="1:281">
      <c r="A81">
        <v>65</v>
      </c>
      <c r="B81">
        <v>1651862845.5</v>
      </c>
      <c r="C81">
        <v>319.5</v>
      </c>
      <c r="D81" t="s">
        <v>548</v>
      </c>
      <c r="E81" t="s">
        <v>549</v>
      </c>
      <c r="F81">
        <v>5</v>
      </c>
      <c r="G81" t="s">
        <v>413</v>
      </c>
      <c r="H81" t="s">
        <v>414</v>
      </c>
      <c r="I81">
        <v>1651862843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575.4807476594665</v>
      </c>
      <c r="AK81">
        <v>566.2776545454543</v>
      </c>
      <c r="AL81">
        <v>-3.276708504976916</v>
      </c>
      <c r="AM81">
        <v>66.38454608033999</v>
      </c>
      <c r="AN81">
        <f>(AP81 - AO81 + DI81*1E3/(8.314*(DK81+273.15)) * AR81/DH81 * AQ81) * DH81/(100*CV81) * 1000/(1000 - AP81)</f>
        <v>0</v>
      </c>
      <c r="AO81">
        <v>15.45853734480854</v>
      </c>
      <c r="AP81">
        <v>18.39434352941176</v>
      </c>
      <c r="AQ81">
        <v>-1.247507745614696E-05</v>
      </c>
      <c r="AR81">
        <v>80.44147654147203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415</v>
      </c>
      <c r="AY81" t="s">
        <v>415</v>
      </c>
      <c r="AZ81">
        <v>0</v>
      </c>
      <c r="BA81">
        <v>0</v>
      </c>
      <c r="BB81">
        <f>1-AZ81/BA81</f>
        <v>0</v>
      </c>
      <c r="BC81">
        <v>0</v>
      </c>
      <c r="BD81" t="s">
        <v>415</v>
      </c>
      <c r="BE81" t="s">
        <v>415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415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1247</v>
      </c>
      <c r="CA81">
        <v>300</v>
      </c>
      <c r="CB81">
        <v>300</v>
      </c>
      <c r="CC81">
        <v>300</v>
      </c>
      <c r="CD81">
        <v>10435.9</v>
      </c>
      <c r="CE81">
        <v>1062.79</v>
      </c>
      <c r="CF81">
        <v>-0.00734839</v>
      </c>
      <c r="CG81">
        <v>0.79</v>
      </c>
      <c r="CH81" t="s">
        <v>415</v>
      </c>
      <c r="CI81" t="s">
        <v>415</v>
      </c>
      <c r="CJ81" t="s">
        <v>415</v>
      </c>
      <c r="CK81" t="s">
        <v>415</v>
      </c>
      <c r="CL81" t="s">
        <v>415</v>
      </c>
      <c r="CM81" t="s">
        <v>415</v>
      </c>
      <c r="CN81" t="s">
        <v>415</v>
      </c>
      <c r="CO81" t="s">
        <v>415</v>
      </c>
      <c r="CP81" t="s">
        <v>415</v>
      </c>
      <c r="CQ81" t="s">
        <v>415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416</v>
      </c>
      <c r="CY81">
        <v>2</v>
      </c>
      <c r="CZ81" t="b">
        <v>1</v>
      </c>
      <c r="DA81">
        <v>1651862843</v>
      </c>
      <c r="DB81">
        <v>562.3036666666667</v>
      </c>
      <c r="DC81">
        <v>565.6978888888889</v>
      </c>
      <c r="DD81">
        <v>18.39161111111111</v>
      </c>
      <c r="DE81">
        <v>15.45847777777778</v>
      </c>
      <c r="DF81">
        <v>564.0167777777779</v>
      </c>
      <c r="DG81">
        <v>18.37227777777778</v>
      </c>
      <c r="DH81">
        <v>500.0382222222222</v>
      </c>
      <c r="DI81">
        <v>89.9659111111111</v>
      </c>
      <c r="DJ81">
        <v>0.09985520000000001</v>
      </c>
      <c r="DK81">
        <v>25.64753333333333</v>
      </c>
      <c r="DL81">
        <v>24.99614444444444</v>
      </c>
      <c r="DM81">
        <v>999.9000000000001</v>
      </c>
      <c r="DN81">
        <v>0</v>
      </c>
      <c r="DO81">
        <v>0</v>
      </c>
      <c r="DP81">
        <v>10026.32222222222</v>
      </c>
      <c r="DQ81">
        <v>0</v>
      </c>
      <c r="DR81">
        <v>3.20383</v>
      </c>
      <c r="DS81">
        <v>-3.39405</v>
      </c>
      <c r="DT81">
        <v>572.8390000000001</v>
      </c>
      <c r="DU81">
        <v>574.5797777777777</v>
      </c>
      <c r="DV81">
        <v>2.933102222222223</v>
      </c>
      <c r="DW81">
        <v>565.6978888888889</v>
      </c>
      <c r="DX81">
        <v>15.45847777777778</v>
      </c>
      <c r="DY81">
        <v>1.654618888888889</v>
      </c>
      <c r="DZ81">
        <v>1.39074</v>
      </c>
      <c r="EA81">
        <v>14.4771</v>
      </c>
      <c r="EB81">
        <v>11.81703333333333</v>
      </c>
      <c r="EC81">
        <v>1500.028888888889</v>
      </c>
      <c r="ED81">
        <v>0.9730053333333333</v>
      </c>
      <c r="EE81">
        <v>0.0269949</v>
      </c>
      <c r="EF81">
        <v>0</v>
      </c>
      <c r="EG81">
        <v>858.3545555555555</v>
      </c>
      <c r="EH81">
        <v>5.00097</v>
      </c>
      <c r="EI81">
        <v>12739.85555555556</v>
      </c>
      <c r="EJ81">
        <v>12491.85555555556</v>
      </c>
      <c r="EK81">
        <v>36.79133333333333</v>
      </c>
      <c r="EL81">
        <v>38.25</v>
      </c>
      <c r="EM81">
        <v>37.187</v>
      </c>
      <c r="EN81">
        <v>38</v>
      </c>
      <c r="EO81">
        <v>37.687</v>
      </c>
      <c r="EP81">
        <v>1454.668888888889</v>
      </c>
      <c r="EQ81">
        <v>40.36</v>
      </c>
      <c r="ER81">
        <v>0</v>
      </c>
      <c r="ES81">
        <v>2425.599999904633</v>
      </c>
      <c r="ET81">
        <v>0</v>
      </c>
      <c r="EU81">
        <v>859.5945199999999</v>
      </c>
      <c r="EV81">
        <v>-15.87023080407436</v>
      </c>
      <c r="EW81">
        <v>-239.3461542671917</v>
      </c>
      <c r="EX81">
        <v>12758.244</v>
      </c>
      <c r="EY81">
        <v>15</v>
      </c>
      <c r="EZ81">
        <v>1651859956</v>
      </c>
      <c r="FA81" t="s">
        <v>417</v>
      </c>
      <c r="FB81">
        <v>1651859956</v>
      </c>
      <c r="FC81">
        <v>1651859627</v>
      </c>
      <c r="FD81">
        <v>6</v>
      </c>
      <c r="FE81">
        <v>-0.077</v>
      </c>
      <c r="FF81">
        <v>0.014</v>
      </c>
      <c r="FG81">
        <v>-0.661</v>
      </c>
      <c r="FH81">
        <v>-0.078</v>
      </c>
      <c r="FI81">
        <v>3</v>
      </c>
      <c r="FJ81">
        <v>10</v>
      </c>
      <c r="FK81">
        <v>0.39</v>
      </c>
      <c r="FL81">
        <v>0.01</v>
      </c>
      <c r="FM81">
        <v>-4.29774525</v>
      </c>
      <c r="FN81">
        <v>6.217346228893076</v>
      </c>
      <c r="FO81">
        <v>0.600547378784503</v>
      </c>
      <c r="FP81">
        <v>-1</v>
      </c>
      <c r="FQ81">
        <v>2.929857</v>
      </c>
      <c r="FR81">
        <v>0.02420532833019977</v>
      </c>
      <c r="FS81">
        <v>0.002566252325863536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418</v>
      </c>
      <c r="GB81">
        <v>2.981</v>
      </c>
      <c r="GC81">
        <v>2.70641</v>
      </c>
      <c r="GD81">
        <v>0.114993</v>
      </c>
      <c r="GE81">
        <v>0.114081</v>
      </c>
      <c r="GF81">
        <v>0.0879422</v>
      </c>
      <c r="GG81">
        <v>0.07656250000000001</v>
      </c>
      <c r="GH81">
        <v>27958</v>
      </c>
      <c r="GI81">
        <v>28047</v>
      </c>
      <c r="GJ81">
        <v>29370.9</v>
      </c>
      <c r="GK81">
        <v>29284.8</v>
      </c>
      <c r="GL81">
        <v>35470.8</v>
      </c>
      <c r="GM81">
        <v>36015.4</v>
      </c>
      <c r="GN81">
        <v>41341.5</v>
      </c>
      <c r="GO81">
        <v>41798.8</v>
      </c>
      <c r="GP81">
        <v>1.95905</v>
      </c>
      <c r="GQ81">
        <v>1.85907</v>
      </c>
      <c r="GR81">
        <v>-0.0154637</v>
      </c>
      <c r="GS81">
        <v>0</v>
      </c>
      <c r="GT81">
        <v>25.2565</v>
      </c>
      <c r="GU81">
        <v>999.9</v>
      </c>
      <c r="GV81">
        <v>33.3</v>
      </c>
      <c r="GW81">
        <v>34.1</v>
      </c>
      <c r="GX81">
        <v>19.8885</v>
      </c>
      <c r="GY81">
        <v>62.6227</v>
      </c>
      <c r="GZ81">
        <v>35.2163</v>
      </c>
      <c r="HA81">
        <v>1</v>
      </c>
      <c r="HB81">
        <v>0.0671443</v>
      </c>
      <c r="HC81">
        <v>1.97547</v>
      </c>
      <c r="HD81">
        <v>20.3231</v>
      </c>
      <c r="HE81">
        <v>5.21654</v>
      </c>
      <c r="HF81">
        <v>12.0099</v>
      </c>
      <c r="HG81">
        <v>4.9883</v>
      </c>
      <c r="HH81">
        <v>3.28858</v>
      </c>
      <c r="HI81">
        <v>960.2</v>
      </c>
      <c r="HJ81">
        <v>9320.799999999999</v>
      </c>
      <c r="HK81">
        <v>5139.4</v>
      </c>
      <c r="HL81">
        <v>24.4</v>
      </c>
      <c r="HM81">
        <v>1.8675</v>
      </c>
      <c r="HN81">
        <v>1.86646</v>
      </c>
      <c r="HO81">
        <v>1.866</v>
      </c>
      <c r="HP81">
        <v>1.86584</v>
      </c>
      <c r="HQ81">
        <v>1.86768</v>
      </c>
      <c r="HR81">
        <v>1.87024</v>
      </c>
      <c r="HS81">
        <v>1.8689</v>
      </c>
      <c r="HT81">
        <v>1.87027</v>
      </c>
      <c r="HU81">
        <v>0</v>
      </c>
      <c r="HV81">
        <v>0</v>
      </c>
      <c r="HW81">
        <v>0</v>
      </c>
      <c r="HX81">
        <v>0</v>
      </c>
      <c r="HY81" t="s">
        <v>419</v>
      </c>
      <c r="HZ81" t="s">
        <v>420</v>
      </c>
      <c r="IA81" t="s">
        <v>421</v>
      </c>
      <c r="IB81" t="s">
        <v>421</v>
      </c>
      <c r="IC81" t="s">
        <v>421</v>
      </c>
      <c r="ID81" t="s">
        <v>421</v>
      </c>
      <c r="IE81">
        <v>0</v>
      </c>
      <c r="IF81">
        <v>100</v>
      </c>
      <c r="IG81">
        <v>100</v>
      </c>
      <c r="IH81">
        <v>-1.699</v>
      </c>
      <c r="II81">
        <v>0.0194</v>
      </c>
      <c r="IJ81">
        <v>-0.6540367517687078</v>
      </c>
      <c r="IK81">
        <v>-0.002077099775823331</v>
      </c>
      <c r="IL81">
        <v>4.593143279902166E-07</v>
      </c>
      <c r="IM81">
        <v>-1.865383991892071E-10</v>
      </c>
      <c r="IN81">
        <v>-0.0625294926435566</v>
      </c>
      <c r="IO81">
        <v>-0.01129461987421345</v>
      </c>
      <c r="IP81">
        <v>0.00116580895745559</v>
      </c>
      <c r="IQ81">
        <v>-1.679085872906199E-05</v>
      </c>
      <c r="IR81">
        <v>2</v>
      </c>
      <c r="IS81">
        <v>2290</v>
      </c>
      <c r="IT81">
        <v>0</v>
      </c>
      <c r="IU81">
        <v>32</v>
      </c>
      <c r="IV81">
        <v>48.2</v>
      </c>
      <c r="IW81">
        <v>53.6</v>
      </c>
      <c r="IX81">
        <v>1.27808</v>
      </c>
      <c r="IY81">
        <v>2.22168</v>
      </c>
      <c r="IZ81">
        <v>1.39648</v>
      </c>
      <c r="JA81">
        <v>2.35596</v>
      </c>
      <c r="JB81">
        <v>1.49536</v>
      </c>
      <c r="JC81">
        <v>2.30469</v>
      </c>
      <c r="JD81">
        <v>38.1593</v>
      </c>
      <c r="JE81">
        <v>24.035</v>
      </c>
      <c r="JF81">
        <v>18</v>
      </c>
      <c r="JG81">
        <v>509.167</v>
      </c>
      <c r="JH81">
        <v>430.579</v>
      </c>
      <c r="JI81">
        <v>22.3662</v>
      </c>
      <c r="JJ81">
        <v>28.1822</v>
      </c>
      <c r="JK81">
        <v>29.9999</v>
      </c>
      <c r="JL81">
        <v>28.1358</v>
      </c>
      <c r="JM81">
        <v>28.0704</v>
      </c>
      <c r="JN81">
        <v>25.583</v>
      </c>
      <c r="JO81">
        <v>23.3761</v>
      </c>
      <c r="JP81">
        <v>0</v>
      </c>
      <c r="JQ81">
        <v>22.3744</v>
      </c>
      <c r="JR81">
        <v>534.846</v>
      </c>
      <c r="JS81">
        <v>15.4756</v>
      </c>
      <c r="JT81">
        <v>100.397</v>
      </c>
      <c r="JU81">
        <v>100.32</v>
      </c>
    </row>
    <row r="82" spans="1:281">
      <c r="A82">
        <v>66</v>
      </c>
      <c r="B82">
        <v>1651862850.5</v>
      </c>
      <c r="C82">
        <v>324.5</v>
      </c>
      <c r="D82" t="s">
        <v>550</v>
      </c>
      <c r="E82" t="s">
        <v>551</v>
      </c>
      <c r="F82">
        <v>5</v>
      </c>
      <c r="G82" t="s">
        <v>413</v>
      </c>
      <c r="H82" t="s">
        <v>414</v>
      </c>
      <c r="I82">
        <v>1651862847.7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558.598107038453</v>
      </c>
      <c r="AK82">
        <v>550.0196666666665</v>
      </c>
      <c r="AL82">
        <v>-3.235724113315569</v>
      </c>
      <c r="AM82">
        <v>66.38454608033999</v>
      </c>
      <c r="AN82">
        <f>(AP82 - AO82 + DI82*1E3/(8.314*(DK82+273.15)) * AR82/DH82 * AQ82) * DH82/(100*CV82) * 1000/(1000 - AP82)</f>
        <v>0</v>
      </c>
      <c r="AO82">
        <v>15.45807169550416</v>
      </c>
      <c r="AP82">
        <v>18.39396</v>
      </c>
      <c r="AQ82">
        <v>-8.140106965099567E-06</v>
      </c>
      <c r="AR82">
        <v>80.44147654147203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415</v>
      </c>
      <c r="AY82" t="s">
        <v>415</v>
      </c>
      <c r="AZ82">
        <v>0</v>
      </c>
      <c r="BA82">
        <v>0</v>
      </c>
      <c r="BB82">
        <f>1-AZ82/BA82</f>
        <v>0</v>
      </c>
      <c r="BC82">
        <v>0</v>
      </c>
      <c r="BD82" t="s">
        <v>415</v>
      </c>
      <c r="BE82" t="s">
        <v>415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415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1247</v>
      </c>
      <c r="CA82">
        <v>300</v>
      </c>
      <c r="CB82">
        <v>300</v>
      </c>
      <c r="CC82">
        <v>300</v>
      </c>
      <c r="CD82">
        <v>10435.9</v>
      </c>
      <c r="CE82">
        <v>1062.79</v>
      </c>
      <c r="CF82">
        <v>-0.00734839</v>
      </c>
      <c r="CG82">
        <v>0.79</v>
      </c>
      <c r="CH82" t="s">
        <v>415</v>
      </c>
      <c r="CI82" t="s">
        <v>415</v>
      </c>
      <c r="CJ82" t="s">
        <v>415</v>
      </c>
      <c r="CK82" t="s">
        <v>415</v>
      </c>
      <c r="CL82" t="s">
        <v>415</v>
      </c>
      <c r="CM82" t="s">
        <v>415</v>
      </c>
      <c r="CN82" t="s">
        <v>415</v>
      </c>
      <c r="CO82" t="s">
        <v>415</v>
      </c>
      <c r="CP82" t="s">
        <v>415</v>
      </c>
      <c r="CQ82" t="s">
        <v>415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416</v>
      </c>
      <c r="CY82">
        <v>2</v>
      </c>
      <c r="CZ82" t="b">
        <v>1</v>
      </c>
      <c r="DA82">
        <v>1651862847.7</v>
      </c>
      <c r="DB82">
        <v>547.2111</v>
      </c>
      <c r="DC82">
        <v>550.0664999999999</v>
      </c>
      <c r="DD82">
        <v>18.39291</v>
      </c>
      <c r="DE82">
        <v>15.45717</v>
      </c>
      <c r="DF82">
        <v>548.8978</v>
      </c>
      <c r="DG82">
        <v>18.37353</v>
      </c>
      <c r="DH82">
        <v>500.0531</v>
      </c>
      <c r="DI82">
        <v>89.96741</v>
      </c>
      <c r="DJ82">
        <v>0.10007564</v>
      </c>
      <c r="DK82">
        <v>25.64748</v>
      </c>
      <c r="DL82">
        <v>25.00421</v>
      </c>
      <c r="DM82">
        <v>999.9</v>
      </c>
      <c r="DN82">
        <v>0</v>
      </c>
      <c r="DO82">
        <v>0</v>
      </c>
      <c r="DP82">
        <v>10007.365</v>
      </c>
      <c r="DQ82">
        <v>0</v>
      </c>
      <c r="DR82">
        <v>3.20383</v>
      </c>
      <c r="DS82">
        <v>-2.855268</v>
      </c>
      <c r="DT82">
        <v>557.4644999999999</v>
      </c>
      <c r="DU82">
        <v>558.7021999999999</v>
      </c>
      <c r="DV82">
        <v>2.935736</v>
      </c>
      <c r="DW82">
        <v>550.0664999999999</v>
      </c>
      <c r="DX82">
        <v>15.45717</v>
      </c>
      <c r="DY82">
        <v>1.654761</v>
      </c>
      <c r="DZ82">
        <v>1.39064</v>
      </c>
      <c r="EA82">
        <v>14.47844</v>
      </c>
      <c r="EB82">
        <v>11.81596</v>
      </c>
      <c r="EC82">
        <v>1500.031</v>
      </c>
      <c r="ED82">
        <v>0.9730045</v>
      </c>
      <c r="EE82">
        <v>0.0269958</v>
      </c>
      <c r="EF82">
        <v>0</v>
      </c>
      <c r="EG82">
        <v>856.8326999999999</v>
      </c>
      <c r="EH82">
        <v>5.000970000000001</v>
      </c>
      <c r="EI82">
        <v>12718.35</v>
      </c>
      <c r="EJ82">
        <v>12491.89</v>
      </c>
      <c r="EK82">
        <v>36.812</v>
      </c>
      <c r="EL82">
        <v>38.25</v>
      </c>
      <c r="EM82">
        <v>37.187</v>
      </c>
      <c r="EN82">
        <v>38</v>
      </c>
      <c r="EO82">
        <v>37.6996</v>
      </c>
      <c r="EP82">
        <v>1454.669</v>
      </c>
      <c r="EQ82">
        <v>40.362</v>
      </c>
      <c r="ER82">
        <v>0</v>
      </c>
      <c r="ES82">
        <v>2430.399999856949</v>
      </c>
      <c r="ET82">
        <v>0</v>
      </c>
      <c r="EU82">
        <v>858.2560000000001</v>
      </c>
      <c r="EV82">
        <v>-17.76607697219892</v>
      </c>
      <c r="EW82">
        <v>-262.7615389101175</v>
      </c>
      <c r="EX82">
        <v>12738.344</v>
      </c>
      <c r="EY82">
        <v>15</v>
      </c>
      <c r="EZ82">
        <v>1651859956</v>
      </c>
      <c r="FA82" t="s">
        <v>417</v>
      </c>
      <c r="FB82">
        <v>1651859956</v>
      </c>
      <c r="FC82">
        <v>1651859627</v>
      </c>
      <c r="FD82">
        <v>6</v>
      </c>
      <c r="FE82">
        <v>-0.077</v>
      </c>
      <c r="FF82">
        <v>0.014</v>
      </c>
      <c r="FG82">
        <v>-0.661</v>
      </c>
      <c r="FH82">
        <v>-0.078</v>
      </c>
      <c r="FI82">
        <v>3</v>
      </c>
      <c r="FJ82">
        <v>10</v>
      </c>
      <c r="FK82">
        <v>0.39</v>
      </c>
      <c r="FL82">
        <v>0.01</v>
      </c>
      <c r="FM82">
        <v>-3.762035249999999</v>
      </c>
      <c r="FN82">
        <v>6.610063902439029</v>
      </c>
      <c r="FO82">
        <v>0.6384046385795904</v>
      </c>
      <c r="FP82">
        <v>-1</v>
      </c>
      <c r="FQ82">
        <v>2.932057</v>
      </c>
      <c r="FR82">
        <v>0.02496112570355537</v>
      </c>
      <c r="FS82">
        <v>0.002657866813818939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418</v>
      </c>
      <c r="GB82">
        <v>2.98103</v>
      </c>
      <c r="GC82">
        <v>2.70623</v>
      </c>
      <c r="GD82">
        <v>0.112623</v>
      </c>
      <c r="GE82">
        <v>0.11164</v>
      </c>
      <c r="GF82">
        <v>0.0879513</v>
      </c>
      <c r="GG82">
        <v>0.07655969999999999</v>
      </c>
      <c r="GH82">
        <v>28032.9</v>
      </c>
      <c r="GI82">
        <v>28124.2</v>
      </c>
      <c r="GJ82">
        <v>29371</v>
      </c>
      <c r="GK82">
        <v>29284.8</v>
      </c>
      <c r="GL82">
        <v>35470.6</v>
      </c>
      <c r="GM82">
        <v>36015.4</v>
      </c>
      <c r="GN82">
        <v>41341.7</v>
      </c>
      <c r="GO82">
        <v>41798.8</v>
      </c>
      <c r="GP82">
        <v>1.9591</v>
      </c>
      <c r="GQ82">
        <v>1.85875</v>
      </c>
      <c r="GR82">
        <v>-0.0153556</v>
      </c>
      <c r="GS82">
        <v>0</v>
      </c>
      <c r="GT82">
        <v>25.2565</v>
      </c>
      <c r="GU82">
        <v>999.9</v>
      </c>
      <c r="GV82">
        <v>33.3</v>
      </c>
      <c r="GW82">
        <v>34.1</v>
      </c>
      <c r="GX82">
        <v>19.8856</v>
      </c>
      <c r="GY82">
        <v>62.6027</v>
      </c>
      <c r="GZ82">
        <v>35.2123</v>
      </c>
      <c r="HA82">
        <v>1</v>
      </c>
      <c r="HB82">
        <v>0.0673628</v>
      </c>
      <c r="HC82">
        <v>2.02755</v>
      </c>
      <c r="HD82">
        <v>20.3227</v>
      </c>
      <c r="HE82">
        <v>5.21609</v>
      </c>
      <c r="HF82">
        <v>12.0099</v>
      </c>
      <c r="HG82">
        <v>4.9879</v>
      </c>
      <c r="HH82">
        <v>3.2885</v>
      </c>
      <c r="HI82">
        <v>960.2</v>
      </c>
      <c r="HJ82">
        <v>9320.799999999999</v>
      </c>
      <c r="HK82">
        <v>5139.4</v>
      </c>
      <c r="HL82">
        <v>24.4</v>
      </c>
      <c r="HM82">
        <v>1.86747</v>
      </c>
      <c r="HN82">
        <v>1.86646</v>
      </c>
      <c r="HO82">
        <v>1.866</v>
      </c>
      <c r="HP82">
        <v>1.86586</v>
      </c>
      <c r="HQ82">
        <v>1.86769</v>
      </c>
      <c r="HR82">
        <v>1.87021</v>
      </c>
      <c r="HS82">
        <v>1.8689</v>
      </c>
      <c r="HT82">
        <v>1.87027</v>
      </c>
      <c r="HU82">
        <v>0</v>
      </c>
      <c r="HV82">
        <v>0</v>
      </c>
      <c r="HW82">
        <v>0</v>
      </c>
      <c r="HX82">
        <v>0</v>
      </c>
      <c r="HY82" t="s">
        <v>419</v>
      </c>
      <c r="HZ82" t="s">
        <v>420</v>
      </c>
      <c r="IA82" t="s">
        <v>421</v>
      </c>
      <c r="IB82" t="s">
        <v>421</v>
      </c>
      <c r="IC82" t="s">
        <v>421</v>
      </c>
      <c r="ID82" t="s">
        <v>421</v>
      </c>
      <c r="IE82">
        <v>0</v>
      </c>
      <c r="IF82">
        <v>100</v>
      </c>
      <c r="IG82">
        <v>100</v>
      </c>
      <c r="IH82">
        <v>-1.672</v>
      </c>
      <c r="II82">
        <v>0.0193</v>
      </c>
      <c r="IJ82">
        <v>-0.6540367517687078</v>
      </c>
      <c r="IK82">
        <v>-0.002077099775823331</v>
      </c>
      <c r="IL82">
        <v>4.593143279902166E-07</v>
      </c>
      <c r="IM82">
        <v>-1.865383991892071E-10</v>
      </c>
      <c r="IN82">
        <v>-0.0625294926435566</v>
      </c>
      <c r="IO82">
        <v>-0.01129461987421345</v>
      </c>
      <c r="IP82">
        <v>0.00116580895745559</v>
      </c>
      <c r="IQ82">
        <v>-1.679085872906199E-05</v>
      </c>
      <c r="IR82">
        <v>2</v>
      </c>
      <c r="IS82">
        <v>2290</v>
      </c>
      <c r="IT82">
        <v>0</v>
      </c>
      <c r="IU82">
        <v>32</v>
      </c>
      <c r="IV82">
        <v>48.2</v>
      </c>
      <c r="IW82">
        <v>53.7</v>
      </c>
      <c r="IX82">
        <v>1.24756</v>
      </c>
      <c r="IY82">
        <v>2.22168</v>
      </c>
      <c r="IZ82">
        <v>1.39648</v>
      </c>
      <c r="JA82">
        <v>2.35596</v>
      </c>
      <c r="JB82">
        <v>1.49536</v>
      </c>
      <c r="JC82">
        <v>2.31689</v>
      </c>
      <c r="JD82">
        <v>38.1593</v>
      </c>
      <c r="JE82">
        <v>24.0437</v>
      </c>
      <c r="JF82">
        <v>18</v>
      </c>
      <c r="JG82">
        <v>509.202</v>
      </c>
      <c r="JH82">
        <v>430.4</v>
      </c>
      <c r="JI82">
        <v>22.3777</v>
      </c>
      <c r="JJ82">
        <v>28.183</v>
      </c>
      <c r="JK82">
        <v>30.0001</v>
      </c>
      <c r="JL82">
        <v>28.1362</v>
      </c>
      <c r="JM82">
        <v>28.0725</v>
      </c>
      <c r="JN82">
        <v>24.9895</v>
      </c>
      <c r="JO82">
        <v>23.3761</v>
      </c>
      <c r="JP82">
        <v>0</v>
      </c>
      <c r="JQ82">
        <v>22.3714</v>
      </c>
      <c r="JR82">
        <v>521.4880000000001</v>
      </c>
      <c r="JS82">
        <v>15.4756</v>
      </c>
      <c r="JT82">
        <v>100.397</v>
      </c>
      <c r="JU82">
        <v>100.32</v>
      </c>
    </row>
    <row r="83" spans="1:281">
      <c r="A83">
        <v>67</v>
      </c>
      <c r="B83">
        <v>1651862855.5</v>
      </c>
      <c r="C83">
        <v>329.5</v>
      </c>
      <c r="D83" t="s">
        <v>552</v>
      </c>
      <c r="E83" t="s">
        <v>553</v>
      </c>
      <c r="F83">
        <v>5</v>
      </c>
      <c r="G83" t="s">
        <v>413</v>
      </c>
      <c r="H83" t="s">
        <v>414</v>
      </c>
      <c r="I83">
        <v>1651862853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541.757164479619</v>
      </c>
      <c r="AK83">
        <v>533.7514909090911</v>
      </c>
      <c r="AL83">
        <v>-3.249738631954425</v>
      </c>
      <c r="AM83">
        <v>66.38454608033999</v>
      </c>
      <c r="AN83">
        <f>(AP83 - AO83 + DI83*1E3/(8.314*(DK83+273.15)) * AR83/DH83 * AQ83) * DH83/(100*CV83) * 1000/(1000 - AP83)</f>
        <v>0</v>
      </c>
      <c r="AO83">
        <v>15.45634647944295</v>
      </c>
      <c r="AP83">
        <v>18.39426529411764</v>
      </c>
      <c r="AQ83">
        <v>5.458854618807634E-06</v>
      </c>
      <c r="AR83">
        <v>80.44147654147203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415</v>
      </c>
      <c r="AY83" t="s">
        <v>415</v>
      </c>
      <c r="AZ83">
        <v>0</v>
      </c>
      <c r="BA83">
        <v>0</v>
      </c>
      <c r="BB83">
        <f>1-AZ83/BA83</f>
        <v>0</v>
      </c>
      <c r="BC83">
        <v>0</v>
      </c>
      <c r="BD83" t="s">
        <v>415</v>
      </c>
      <c r="BE83" t="s">
        <v>415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415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1247</v>
      </c>
      <c r="CA83">
        <v>300</v>
      </c>
      <c r="CB83">
        <v>300</v>
      </c>
      <c r="CC83">
        <v>300</v>
      </c>
      <c r="CD83">
        <v>10435.9</v>
      </c>
      <c r="CE83">
        <v>1062.79</v>
      </c>
      <c r="CF83">
        <v>-0.00734839</v>
      </c>
      <c r="CG83">
        <v>0.79</v>
      </c>
      <c r="CH83" t="s">
        <v>415</v>
      </c>
      <c r="CI83" t="s">
        <v>415</v>
      </c>
      <c r="CJ83" t="s">
        <v>415</v>
      </c>
      <c r="CK83" t="s">
        <v>415</v>
      </c>
      <c r="CL83" t="s">
        <v>415</v>
      </c>
      <c r="CM83" t="s">
        <v>415</v>
      </c>
      <c r="CN83" t="s">
        <v>415</v>
      </c>
      <c r="CO83" t="s">
        <v>415</v>
      </c>
      <c r="CP83" t="s">
        <v>415</v>
      </c>
      <c r="CQ83" t="s">
        <v>415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416</v>
      </c>
      <c r="CY83">
        <v>2</v>
      </c>
      <c r="CZ83" t="b">
        <v>1</v>
      </c>
      <c r="DA83">
        <v>1651862853</v>
      </c>
      <c r="DB83">
        <v>530.3131111111111</v>
      </c>
      <c r="DC83">
        <v>532.4953333333335</v>
      </c>
      <c r="DD83">
        <v>18.39405555555555</v>
      </c>
      <c r="DE83">
        <v>15.45588888888889</v>
      </c>
      <c r="DF83">
        <v>531.9702222222222</v>
      </c>
      <c r="DG83">
        <v>18.37467777777778</v>
      </c>
      <c r="DH83">
        <v>500.0593333333334</v>
      </c>
      <c r="DI83">
        <v>89.96907777777778</v>
      </c>
      <c r="DJ83">
        <v>0.09996706666666667</v>
      </c>
      <c r="DK83">
        <v>25.64593333333333</v>
      </c>
      <c r="DL83">
        <v>24.99812222222222</v>
      </c>
      <c r="DM83">
        <v>999.9000000000001</v>
      </c>
      <c r="DN83">
        <v>0</v>
      </c>
      <c r="DO83">
        <v>0</v>
      </c>
      <c r="DP83">
        <v>10003.68</v>
      </c>
      <c r="DQ83">
        <v>0</v>
      </c>
      <c r="DR83">
        <v>3.20383</v>
      </c>
      <c r="DS83">
        <v>-2.182163333333333</v>
      </c>
      <c r="DT83">
        <v>540.2504444444444</v>
      </c>
      <c r="DU83">
        <v>540.8545555555556</v>
      </c>
      <c r="DV83">
        <v>2.938154444444445</v>
      </c>
      <c r="DW83">
        <v>532.4953333333335</v>
      </c>
      <c r="DX83">
        <v>15.45588888888889</v>
      </c>
      <c r="DY83">
        <v>1.654897777777778</v>
      </c>
      <c r="DZ83">
        <v>1.390553333333333</v>
      </c>
      <c r="EA83">
        <v>14.47971111111111</v>
      </c>
      <c r="EB83">
        <v>11.815</v>
      </c>
      <c r="EC83">
        <v>1500.027777777778</v>
      </c>
      <c r="ED83">
        <v>0.9730053333333335</v>
      </c>
      <c r="EE83">
        <v>0.0269949</v>
      </c>
      <c r="EF83">
        <v>0</v>
      </c>
      <c r="EG83">
        <v>855.2102222222222</v>
      </c>
      <c r="EH83">
        <v>5.00097</v>
      </c>
      <c r="EI83">
        <v>12691.47777777778</v>
      </c>
      <c r="EJ83">
        <v>12491.86666666667</v>
      </c>
      <c r="EK83">
        <v>36.80511111111111</v>
      </c>
      <c r="EL83">
        <v>38.25</v>
      </c>
      <c r="EM83">
        <v>37.18011111111111</v>
      </c>
      <c r="EN83">
        <v>38</v>
      </c>
      <c r="EO83">
        <v>37.687</v>
      </c>
      <c r="EP83">
        <v>1454.667777777778</v>
      </c>
      <c r="EQ83">
        <v>40.36</v>
      </c>
      <c r="ER83">
        <v>0</v>
      </c>
      <c r="ES83">
        <v>2435.799999952316</v>
      </c>
      <c r="ET83">
        <v>0</v>
      </c>
      <c r="EU83">
        <v>856.7071923076921</v>
      </c>
      <c r="EV83">
        <v>-18.58006837790459</v>
      </c>
      <c r="EW83">
        <v>-290.8444440416138</v>
      </c>
      <c r="EX83">
        <v>12714.73846153846</v>
      </c>
      <c r="EY83">
        <v>15</v>
      </c>
      <c r="EZ83">
        <v>1651859956</v>
      </c>
      <c r="FA83" t="s">
        <v>417</v>
      </c>
      <c r="FB83">
        <v>1651859956</v>
      </c>
      <c r="FC83">
        <v>1651859627</v>
      </c>
      <c r="FD83">
        <v>6</v>
      </c>
      <c r="FE83">
        <v>-0.077</v>
      </c>
      <c r="FF83">
        <v>0.014</v>
      </c>
      <c r="FG83">
        <v>-0.661</v>
      </c>
      <c r="FH83">
        <v>-0.078</v>
      </c>
      <c r="FI83">
        <v>3</v>
      </c>
      <c r="FJ83">
        <v>10</v>
      </c>
      <c r="FK83">
        <v>0.39</v>
      </c>
      <c r="FL83">
        <v>0.01</v>
      </c>
      <c r="FM83">
        <v>-3.193024</v>
      </c>
      <c r="FN83">
        <v>7.233487429643537</v>
      </c>
      <c r="FO83">
        <v>0.6973554250946929</v>
      </c>
      <c r="FP83">
        <v>-1</v>
      </c>
      <c r="FQ83">
        <v>2.93432875</v>
      </c>
      <c r="FR83">
        <v>0.02650727954971546</v>
      </c>
      <c r="FS83">
        <v>0.002796080459768627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418</v>
      </c>
      <c r="GB83">
        <v>2.98103</v>
      </c>
      <c r="GC83">
        <v>2.70614</v>
      </c>
      <c r="GD83">
        <v>0.110204</v>
      </c>
      <c r="GE83">
        <v>0.109168</v>
      </c>
      <c r="GF83">
        <v>0.08795269999999999</v>
      </c>
      <c r="GG83">
        <v>0.0765541</v>
      </c>
      <c r="GH83">
        <v>28109.2</v>
      </c>
      <c r="GI83">
        <v>28202.1</v>
      </c>
      <c r="GJ83">
        <v>29370.8</v>
      </c>
      <c r="GK83">
        <v>29284.4</v>
      </c>
      <c r="GL83">
        <v>35470.1</v>
      </c>
      <c r="GM83">
        <v>36015.3</v>
      </c>
      <c r="GN83">
        <v>41341.2</v>
      </c>
      <c r="GO83">
        <v>41798.4</v>
      </c>
      <c r="GP83">
        <v>1.95912</v>
      </c>
      <c r="GQ83">
        <v>1.85888</v>
      </c>
      <c r="GR83">
        <v>-0.016056</v>
      </c>
      <c r="GS83">
        <v>0</v>
      </c>
      <c r="GT83">
        <v>25.2565</v>
      </c>
      <c r="GU83">
        <v>999.9</v>
      </c>
      <c r="GV83">
        <v>33.3</v>
      </c>
      <c r="GW83">
        <v>34.1</v>
      </c>
      <c r="GX83">
        <v>19.8875</v>
      </c>
      <c r="GY83">
        <v>62.5827</v>
      </c>
      <c r="GZ83">
        <v>35.4287</v>
      </c>
      <c r="HA83">
        <v>1</v>
      </c>
      <c r="HB83">
        <v>0.0678455</v>
      </c>
      <c r="HC83">
        <v>2.06406</v>
      </c>
      <c r="HD83">
        <v>20.3222</v>
      </c>
      <c r="HE83">
        <v>5.21639</v>
      </c>
      <c r="HF83">
        <v>12.0099</v>
      </c>
      <c r="HG83">
        <v>4.98805</v>
      </c>
      <c r="HH83">
        <v>3.2885</v>
      </c>
      <c r="HI83">
        <v>960.4</v>
      </c>
      <c r="HJ83">
        <v>9321.6</v>
      </c>
      <c r="HK83">
        <v>5139.4</v>
      </c>
      <c r="HL83">
        <v>24.4</v>
      </c>
      <c r="HM83">
        <v>1.8675</v>
      </c>
      <c r="HN83">
        <v>1.86647</v>
      </c>
      <c r="HO83">
        <v>1.866</v>
      </c>
      <c r="HP83">
        <v>1.86584</v>
      </c>
      <c r="HQ83">
        <v>1.86768</v>
      </c>
      <c r="HR83">
        <v>1.87021</v>
      </c>
      <c r="HS83">
        <v>1.8689</v>
      </c>
      <c r="HT83">
        <v>1.87026</v>
      </c>
      <c r="HU83">
        <v>0</v>
      </c>
      <c r="HV83">
        <v>0</v>
      </c>
      <c r="HW83">
        <v>0</v>
      </c>
      <c r="HX83">
        <v>0</v>
      </c>
      <c r="HY83" t="s">
        <v>419</v>
      </c>
      <c r="HZ83" t="s">
        <v>420</v>
      </c>
      <c r="IA83" t="s">
        <v>421</v>
      </c>
      <c r="IB83" t="s">
        <v>421</v>
      </c>
      <c r="IC83" t="s">
        <v>421</v>
      </c>
      <c r="ID83" t="s">
        <v>421</v>
      </c>
      <c r="IE83">
        <v>0</v>
      </c>
      <c r="IF83">
        <v>100</v>
      </c>
      <c r="IG83">
        <v>100</v>
      </c>
      <c r="IH83">
        <v>-1.643</v>
      </c>
      <c r="II83">
        <v>0.0194</v>
      </c>
      <c r="IJ83">
        <v>-0.6540367517687078</v>
      </c>
      <c r="IK83">
        <v>-0.002077099775823331</v>
      </c>
      <c r="IL83">
        <v>4.593143279902166E-07</v>
      </c>
      <c r="IM83">
        <v>-1.865383991892071E-10</v>
      </c>
      <c r="IN83">
        <v>-0.0625294926435566</v>
      </c>
      <c r="IO83">
        <v>-0.01129461987421345</v>
      </c>
      <c r="IP83">
        <v>0.00116580895745559</v>
      </c>
      <c r="IQ83">
        <v>-1.679085872906199E-05</v>
      </c>
      <c r="IR83">
        <v>2</v>
      </c>
      <c r="IS83">
        <v>2290</v>
      </c>
      <c r="IT83">
        <v>0</v>
      </c>
      <c r="IU83">
        <v>32</v>
      </c>
      <c r="IV83">
        <v>48.3</v>
      </c>
      <c r="IW83">
        <v>53.8</v>
      </c>
      <c r="IX83">
        <v>1.2146</v>
      </c>
      <c r="IY83">
        <v>2.26074</v>
      </c>
      <c r="IZ83">
        <v>1.39648</v>
      </c>
      <c r="JA83">
        <v>2.35596</v>
      </c>
      <c r="JB83">
        <v>1.49536</v>
      </c>
      <c r="JC83">
        <v>2.33521</v>
      </c>
      <c r="JD83">
        <v>38.1593</v>
      </c>
      <c r="JE83">
        <v>24.035</v>
      </c>
      <c r="JF83">
        <v>18</v>
      </c>
      <c r="JG83">
        <v>509.237</v>
      </c>
      <c r="JH83">
        <v>430.475</v>
      </c>
      <c r="JI83">
        <v>22.3762</v>
      </c>
      <c r="JJ83">
        <v>28.183</v>
      </c>
      <c r="JK83">
        <v>30.0002</v>
      </c>
      <c r="JL83">
        <v>28.1383</v>
      </c>
      <c r="JM83">
        <v>28.0725</v>
      </c>
      <c r="JN83">
        <v>24.3289</v>
      </c>
      <c r="JO83">
        <v>23.3761</v>
      </c>
      <c r="JP83">
        <v>0</v>
      </c>
      <c r="JQ83">
        <v>22.3685</v>
      </c>
      <c r="JR83">
        <v>501.424</v>
      </c>
      <c r="JS83">
        <v>15.4756</v>
      </c>
      <c r="JT83">
        <v>100.396</v>
      </c>
      <c r="JU83">
        <v>100.319</v>
      </c>
    </row>
    <row r="84" spans="1:281">
      <c r="A84">
        <v>68</v>
      </c>
      <c r="B84">
        <v>1651862860.5</v>
      </c>
      <c r="C84">
        <v>334.5</v>
      </c>
      <c r="D84" t="s">
        <v>554</v>
      </c>
      <c r="E84" t="s">
        <v>555</v>
      </c>
      <c r="F84">
        <v>5</v>
      </c>
      <c r="G84" t="s">
        <v>413</v>
      </c>
      <c r="H84" t="s">
        <v>414</v>
      </c>
      <c r="I84">
        <v>1651862857.7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524.867465630126</v>
      </c>
      <c r="AK84">
        <v>517.4604181818179</v>
      </c>
      <c r="AL84">
        <v>-3.254917449087906</v>
      </c>
      <c r="AM84">
        <v>66.38454608033999</v>
      </c>
      <c r="AN84">
        <f>(AP84 - AO84 + DI84*1E3/(8.314*(DK84+273.15)) * AR84/DH84 * AQ84) * DH84/(100*CV84) * 1000/(1000 - AP84)</f>
        <v>0</v>
      </c>
      <c r="AO84">
        <v>15.45380762112203</v>
      </c>
      <c r="AP84">
        <v>18.39566176470587</v>
      </c>
      <c r="AQ84">
        <v>3.785095838067596E-06</v>
      </c>
      <c r="AR84">
        <v>80.44147654147203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415</v>
      </c>
      <c r="AY84" t="s">
        <v>415</v>
      </c>
      <c r="AZ84">
        <v>0</v>
      </c>
      <c r="BA84">
        <v>0</v>
      </c>
      <c r="BB84">
        <f>1-AZ84/BA84</f>
        <v>0</v>
      </c>
      <c r="BC84">
        <v>0</v>
      </c>
      <c r="BD84" t="s">
        <v>415</v>
      </c>
      <c r="BE84" t="s">
        <v>415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415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1247</v>
      </c>
      <c r="CA84">
        <v>300</v>
      </c>
      <c r="CB84">
        <v>300</v>
      </c>
      <c r="CC84">
        <v>300</v>
      </c>
      <c r="CD84">
        <v>10435.9</v>
      </c>
      <c r="CE84">
        <v>1062.79</v>
      </c>
      <c r="CF84">
        <v>-0.00734839</v>
      </c>
      <c r="CG84">
        <v>0.79</v>
      </c>
      <c r="CH84" t="s">
        <v>415</v>
      </c>
      <c r="CI84" t="s">
        <v>415</v>
      </c>
      <c r="CJ84" t="s">
        <v>415</v>
      </c>
      <c r="CK84" t="s">
        <v>415</v>
      </c>
      <c r="CL84" t="s">
        <v>415</v>
      </c>
      <c r="CM84" t="s">
        <v>415</v>
      </c>
      <c r="CN84" t="s">
        <v>415</v>
      </c>
      <c r="CO84" t="s">
        <v>415</v>
      </c>
      <c r="CP84" t="s">
        <v>415</v>
      </c>
      <c r="CQ84" t="s">
        <v>415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416</v>
      </c>
      <c r="CY84">
        <v>2</v>
      </c>
      <c r="CZ84" t="b">
        <v>1</v>
      </c>
      <c r="DA84">
        <v>1651862857.7</v>
      </c>
      <c r="DB84">
        <v>515.2896000000001</v>
      </c>
      <c r="DC84">
        <v>516.8791000000001</v>
      </c>
      <c r="DD84">
        <v>18.39517</v>
      </c>
      <c r="DE84">
        <v>15.45292</v>
      </c>
      <c r="DF84">
        <v>516.9204999999999</v>
      </c>
      <c r="DG84">
        <v>18.37577</v>
      </c>
      <c r="DH84">
        <v>500.0398999999999</v>
      </c>
      <c r="DI84">
        <v>89.96869000000001</v>
      </c>
      <c r="DJ84">
        <v>0.09998616999999999</v>
      </c>
      <c r="DK84">
        <v>25.6471</v>
      </c>
      <c r="DL84">
        <v>24.99432</v>
      </c>
      <c r="DM84">
        <v>999.9</v>
      </c>
      <c r="DN84">
        <v>0</v>
      </c>
      <c r="DO84">
        <v>0</v>
      </c>
      <c r="DP84">
        <v>9999.125</v>
      </c>
      <c r="DQ84">
        <v>0</v>
      </c>
      <c r="DR84">
        <v>3.20383</v>
      </c>
      <c r="DS84">
        <v>-1.589502</v>
      </c>
      <c r="DT84">
        <v>524.9462</v>
      </c>
      <c r="DU84">
        <v>524.9918</v>
      </c>
      <c r="DV84">
        <v>2.942256</v>
      </c>
      <c r="DW84">
        <v>516.8791000000001</v>
      </c>
      <c r="DX84">
        <v>15.45292</v>
      </c>
      <c r="DY84">
        <v>1.654989</v>
      </c>
      <c r="DZ84">
        <v>1.390279</v>
      </c>
      <c r="EA84">
        <v>14.48057</v>
      </c>
      <c r="EB84">
        <v>11.81203</v>
      </c>
      <c r="EC84">
        <v>1500.024</v>
      </c>
      <c r="ED84">
        <v>0.9730044999999998</v>
      </c>
      <c r="EE84">
        <v>0.0269958</v>
      </c>
      <c r="EF84">
        <v>0</v>
      </c>
      <c r="EG84">
        <v>853.3698000000001</v>
      </c>
      <c r="EH84">
        <v>5.000970000000001</v>
      </c>
      <c r="EI84">
        <v>12666.65</v>
      </c>
      <c r="EJ84">
        <v>12491.81</v>
      </c>
      <c r="EK84">
        <v>36.7934</v>
      </c>
      <c r="EL84">
        <v>38.25</v>
      </c>
      <c r="EM84">
        <v>37.1808</v>
      </c>
      <c r="EN84">
        <v>38</v>
      </c>
      <c r="EO84">
        <v>37.6933</v>
      </c>
      <c r="EP84">
        <v>1454.662</v>
      </c>
      <c r="EQ84">
        <v>40.362</v>
      </c>
      <c r="ER84">
        <v>0</v>
      </c>
      <c r="ES84">
        <v>2440.599999904633</v>
      </c>
      <c r="ET84">
        <v>0</v>
      </c>
      <c r="EU84">
        <v>855.0984615384615</v>
      </c>
      <c r="EV84">
        <v>-21.14885474057866</v>
      </c>
      <c r="EW84">
        <v>-313.3401711790292</v>
      </c>
      <c r="EX84">
        <v>12690.99230769231</v>
      </c>
      <c r="EY84">
        <v>15</v>
      </c>
      <c r="EZ84">
        <v>1651859956</v>
      </c>
      <c r="FA84" t="s">
        <v>417</v>
      </c>
      <c r="FB84">
        <v>1651859956</v>
      </c>
      <c r="FC84">
        <v>1651859627</v>
      </c>
      <c r="FD84">
        <v>6</v>
      </c>
      <c r="FE84">
        <v>-0.077</v>
      </c>
      <c r="FF84">
        <v>0.014</v>
      </c>
      <c r="FG84">
        <v>-0.661</v>
      </c>
      <c r="FH84">
        <v>-0.078</v>
      </c>
      <c r="FI84">
        <v>3</v>
      </c>
      <c r="FJ84">
        <v>10</v>
      </c>
      <c r="FK84">
        <v>0.39</v>
      </c>
      <c r="FL84">
        <v>0.01</v>
      </c>
      <c r="FM84">
        <v>-2.583076</v>
      </c>
      <c r="FN84">
        <v>7.463665440900576</v>
      </c>
      <c r="FO84">
        <v>0.7186226787640368</v>
      </c>
      <c r="FP84">
        <v>-1</v>
      </c>
      <c r="FQ84">
        <v>2.9368875</v>
      </c>
      <c r="FR84">
        <v>0.03840855534708185</v>
      </c>
      <c r="FS84">
        <v>0.003790611922895826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418</v>
      </c>
      <c r="GB84">
        <v>2.98109</v>
      </c>
      <c r="GC84">
        <v>2.70613</v>
      </c>
      <c r="GD84">
        <v>0.107748</v>
      </c>
      <c r="GE84">
        <v>0.106638</v>
      </c>
      <c r="GF84">
        <v>0.0879561</v>
      </c>
      <c r="GG84">
        <v>0.07654420000000001</v>
      </c>
      <c r="GH84">
        <v>28186.8</v>
      </c>
      <c r="GI84">
        <v>28282.2</v>
      </c>
      <c r="GJ84">
        <v>29370.8</v>
      </c>
      <c r="GK84">
        <v>29284.4</v>
      </c>
      <c r="GL84">
        <v>35469.8</v>
      </c>
      <c r="GM84">
        <v>36015.6</v>
      </c>
      <c r="GN84">
        <v>41341</v>
      </c>
      <c r="GO84">
        <v>41798.3</v>
      </c>
      <c r="GP84">
        <v>1.95938</v>
      </c>
      <c r="GQ84">
        <v>1.8588</v>
      </c>
      <c r="GR84">
        <v>-0.0155941</v>
      </c>
      <c r="GS84">
        <v>0</v>
      </c>
      <c r="GT84">
        <v>25.2573</v>
      </c>
      <c r="GU84">
        <v>999.9</v>
      </c>
      <c r="GV84">
        <v>33.3</v>
      </c>
      <c r="GW84">
        <v>34.1</v>
      </c>
      <c r="GX84">
        <v>19.8869</v>
      </c>
      <c r="GY84">
        <v>62.6227</v>
      </c>
      <c r="GZ84">
        <v>35.3926</v>
      </c>
      <c r="HA84">
        <v>1</v>
      </c>
      <c r="HB84">
        <v>0.06782009999999999</v>
      </c>
      <c r="HC84">
        <v>2.05951</v>
      </c>
      <c r="HD84">
        <v>20.3223</v>
      </c>
      <c r="HE84">
        <v>5.21669</v>
      </c>
      <c r="HF84">
        <v>12.0099</v>
      </c>
      <c r="HG84">
        <v>4.98805</v>
      </c>
      <c r="HH84">
        <v>3.2885</v>
      </c>
      <c r="HI84">
        <v>960.4</v>
      </c>
      <c r="HJ84">
        <v>9321.6</v>
      </c>
      <c r="HK84">
        <v>5139.4</v>
      </c>
      <c r="HL84">
        <v>24.4</v>
      </c>
      <c r="HM84">
        <v>1.86749</v>
      </c>
      <c r="HN84">
        <v>1.86647</v>
      </c>
      <c r="HO84">
        <v>1.866</v>
      </c>
      <c r="HP84">
        <v>1.86584</v>
      </c>
      <c r="HQ84">
        <v>1.86769</v>
      </c>
      <c r="HR84">
        <v>1.87022</v>
      </c>
      <c r="HS84">
        <v>1.8689</v>
      </c>
      <c r="HT84">
        <v>1.87027</v>
      </c>
      <c r="HU84">
        <v>0</v>
      </c>
      <c r="HV84">
        <v>0</v>
      </c>
      <c r="HW84">
        <v>0</v>
      </c>
      <c r="HX84">
        <v>0</v>
      </c>
      <c r="HY84" t="s">
        <v>419</v>
      </c>
      <c r="HZ84" t="s">
        <v>420</v>
      </c>
      <c r="IA84" t="s">
        <v>421</v>
      </c>
      <c r="IB84" t="s">
        <v>421</v>
      </c>
      <c r="IC84" t="s">
        <v>421</v>
      </c>
      <c r="ID84" t="s">
        <v>421</v>
      </c>
      <c r="IE84">
        <v>0</v>
      </c>
      <c r="IF84">
        <v>100</v>
      </c>
      <c r="IG84">
        <v>100</v>
      </c>
      <c r="IH84">
        <v>-1.615</v>
      </c>
      <c r="II84">
        <v>0.0194</v>
      </c>
      <c r="IJ84">
        <v>-0.6540367517687078</v>
      </c>
      <c r="IK84">
        <v>-0.002077099775823331</v>
      </c>
      <c r="IL84">
        <v>4.593143279902166E-07</v>
      </c>
      <c r="IM84">
        <v>-1.865383991892071E-10</v>
      </c>
      <c r="IN84">
        <v>-0.0625294926435566</v>
      </c>
      <c r="IO84">
        <v>-0.01129461987421345</v>
      </c>
      <c r="IP84">
        <v>0.00116580895745559</v>
      </c>
      <c r="IQ84">
        <v>-1.679085872906199E-05</v>
      </c>
      <c r="IR84">
        <v>2</v>
      </c>
      <c r="IS84">
        <v>2290</v>
      </c>
      <c r="IT84">
        <v>0</v>
      </c>
      <c r="IU84">
        <v>32</v>
      </c>
      <c r="IV84">
        <v>48.4</v>
      </c>
      <c r="IW84">
        <v>53.9</v>
      </c>
      <c r="IX84">
        <v>1.1853</v>
      </c>
      <c r="IY84">
        <v>2.22168</v>
      </c>
      <c r="IZ84">
        <v>1.39648</v>
      </c>
      <c r="JA84">
        <v>2.35596</v>
      </c>
      <c r="JB84">
        <v>1.49536</v>
      </c>
      <c r="JC84">
        <v>2.37305</v>
      </c>
      <c r="JD84">
        <v>38.1593</v>
      </c>
      <c r="JE84">
        <v>24.0437</v>
      </c>
      <c r="JF84">
        <v>18</v>
      </c>
      <c r="JG84">
        <v>509.399</v>
      </c>
      <c r="JH84">
        <v>430.447</v>
      </c>
      <c r="JI84">
        <v>22.3722</v>
      </c>
      <c r="JJ84">
        <v>28.1846</v>
      </c>
      <c r="JK84">
        <v>30.0001</v>
      </c>
      <c r="JL84">
        <v>28.1383</v>
      </c>
      <c r="JM84">
        <v>28.0749</v>
      </c>
      <c r="JN84">
        <v>23.7257</v>
      </c>
      <c r="JO84">
        <v>23.3761</v>
      </c>
      <c r="JP84">
        <v>0</v>
      </c>
      <c r="JQ84">
        <v>22.3726</v>
      </c>
      <c r="JR84">
        <v>488.067</v>
      </c>
      <c r="JS84">
        <v>15.4756</v>
      </c>
      <c r="JT84">
        <v>100.396</v>
      </c>
      <c r="JU84">
        <v>100.319</v>
      </c>
    </row>
    <row r="85" spans="1:281">
      <c r="A85">
        <v>69</v>
      </c>
      <c r="B85">
        <v>1651862865.5</v>
      </c>
      <c r="C85">
        <v>339.5</v>
      </c>
      <c r="D85" t="s">
        <v>556</v>
      </c>
      <c r="E85" t="s">
        <v>557</v>
      </c>
      <c r="F85">
        <v>5</v>
      </c>
      <c r="G85" t="s">
        <v>413</v>
      </c>
      <c r="H85" t="s">
        <v>414</v>
      </c>
      <c r="I85">
        <v>1651862863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508.0122984890078</v>
      </c>
      <c r="AK85">
        <v>501.2415272727271</v>
      </c>
      <c r="AL85">
        <v>-3.251256831514503</v>
      </c>
      <c r="AM85">
        <v>66.38454608033999</v>
      </c>
      <c r="AN85">
        <f>(AP85 - AO85 + DI85*1E3/(8.314*(DK85+273.15)) * AR85/DH85 * AQ85) * DH85/(100*CV85) * 1000/(1000 - AP85)</f>
        <v>0</v>
      </c>
      <c r="AO85">
        <v>15.45260543607529</v>
      </c>
      <c r="AP85">
        <v>18.3964805882353</v>
      </c>
      <c r="AQ85">
        <v>9.716577882872187E-06</v>
      </c>
      <c r="AR85">
        <v>80.44147654147203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415</v>
      </c>
      <c r="AY85" t="s">
        <v>415</v>
      </c>
      <c r="AZ85">
        <v>0</v>
      </c>
      <c r="BA85">
        <v>0</v>
      </c>
      <c r="BB85">
        <f>1-AZ85/BA85</f>
        <v>0</v>
      </c>
      <c r="BC85">
        <v>0</v>
      </c>
      <c r="BD85" t="s">
        <v>415</v>
      </c>
      <c r="BE85" t="s">
        <v>415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415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1247</v>
      </c>
      <c r="CA85">
        <v>300</v>
      </c>
      <c r="CB85">
        <v>300</v>
      </c>
      <c r="CC85">
        <v>300</v>
      </c>
      <c r="CD85">
        <v>10435.9</v>
      </c>
      <c r="CE85">
        <v>1062.79</v>
      </c>
      <c r="CF85">
        <v>-0.00734839</v>
      </c>
      <c r="CG85">
        <v>0.79</v>
      </c>
      <c r="CH85" t="s">
        <v>415</v>
      </c>
      <c r="CI85" t="s">
        <v>415</v>
      </c>
      <c r="CJ85" t="s">
        <v>415</v>
      </c>
      <c r="CK85" t="s">
        <v>415</v>
      </c>
      <c r="CL85" t="s">
        <v>415</v>
      </c>
      <c r="CM85" t="s">
        <v>415</v>
      </c>
      <c r="CN85" t="s">
        <v>415</v>
      </c>
      <c r="CO85" t="s">
        <v>415</v>
      </c>
      <c r="CP85" t="s">
        <v>415</v>
      </c>
      <c r="CQ85" t="s">
        <v>415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416</v>
      </c>
      <c r="CY85">
        <v>2</v>
      </c>
      <c r="CZ85" t="b">
        <v>1</v>
      </c>
      <c r="DA85">
        <v>1651862863</v>
      </c>
      <c r="DB85">
        <v>498.409</v>
      </c>
      <c r="DC85">
        <v>499.2564444444445</v>
      </c>
      <c r="DD85">
        <v>18.39648888888889</v>
      </c>
      <c r="DE85">
        <v>15.45148888888889</v>
      </c>
      <c r="DF85">
        <v>500.01</v>
      </c>
      <c r="DG85">
        <v>18.37708888888889</v>
      </c>
      <c r="DH85">
        <v>500.0305555555555</v>
      </c>
      <c r="DI85">
        <v>89.96892222222222</v>
      </c>
      <c r="DJ85">
        <v>0.09997667777777779</v>
      </c>
      <c r="DK85">
        <v>25.64687777777778</v>
      </c>
      <c r="DL85">
        <v>25.00378888888889</v>
      </c>
      <c r="DM85">
        <v>999.9000000000001</v>
      </c>
      <c r="DN85">
        <v>0</v>
      </c>
      <c r="DO85">
        <v>0</v>
      </c>
      <c r="DP85">
        <v>10003.52777777778</v>
      </c>
      <c r="DQ85">
        <v>0</v>
      </c>
      <c r="DR85">
        <v>3.20383</v>
      </c>
      <c r="DS85">
        <v>-0.8475648888888889</v>
      </c>
      <c r="DT85">
        <v>507.7497777777778</v>
      </c>
      <c r="DU85">
        <v>507.0918888888889</v>
      </c>
      <c r="DV85">
        <v>2.944976666666667</v>
      </c>
      <c r="DW85">
        <v>499.2564444444445</v>
      </c>
      <c r="DX85">
        <v>15.45148888888889</v>
      </c>
      <c r="DY85">
        <v>1.655111111111111</v>
      </c>
      <c r="DZ85">
        <v>1.390155555555556</v>
      </c>
      <c r="EA85">
        <v>14.48171111111111</v>
      </c>
      <c r="EB85">
        <v>11.81067777777778</v>
      </c>
      <c r="EC85">
        <v>1500.035555555555</v>
      </c>
      <c r="ED85">
        <v>0.9730058888888888</v>
      </c>
      <c r="EE85">
        <v>0.0269943</v>
      </c>
      <c r="EF85">
        <v>0</v>
      </c>
      <c r="EG85">
        <v>851.3099999999999</v>
      </c>
      <c r="EH85">
        <v>5.00097</v>
      </c>
      <c r="EI85">
        <v>12636.62222222222</v>
      </c>
      <c r="EJ85">
        <v>12491.93333333333</v>
      </c>
      <c r="EK85">
        <v>36.80511111111111</v>
      </c>
      <c r="EL85">
        <v>38.25</v>
      </c>
      <c r="EM85">
        <v>37.17322222222222</v>
      </c>
      <c r="EN85">
        <v>38</v>
      </c>
      <c r="EO85">
        <v>37.687</v>
      </c>
      <c r="EP85">
        <v>1454.675555555556</v>
      </c>
      <c r="EQ85">
        <v>40.36</v>
      </c>
      <c r="ER85">
        <v>0</v>
      </c>
      <c r="ES85">
        <v>2445.399999856949</v>
      </c>
      <c r="ET85">
        <v>0</v>
      </c>
      <c r="EU85">
        <v>853.3650384615383</v>
      </c>
      <c r="EV85">
        <v>-23.14451283727998</v>
      </c>
      <c r="EW85">
        <v>-327.7264956933286</v>
      </c>
      <c r="EX85">
        <v>12665.30769230769</v>
      </c>
      <c r="EY85">
        <v>15</v>
      </c>
      <c r="EZ85">
        <v>1651859956</v>
      </c>
      <c r="FA85" t="s">
        <v>417</v>
      </c>
      <c r="FB85">
        <v>1651859956</v>
      </c>
      <c r="FC85">
        <v>1651859627</v>
      </c>
      <c r="FD85">
        <v>6</v>
      </c>
      <c r="FE85">
        <v>-0.077</v>
      </c>
      <c r="FF85">
        <v>0.014</v>
      </c>
      <c r="FG85">
        <v>-0.661</v>
      </c>
      <c r="FH85">
        <v>-0.078</v>
      </c>
      <c r="FI85">
        <v>3</v>
      </c>
      <c r="FJ85">
        <v>10</v>
      </c>
      <c r="FK85">
        <v>0.39</v>
      </c>
      <c r="FL85">
        <v>0.01</v>
      </c>
      <c r="FM85">
        <v>-1.949730975</v>
      </c>
      <c r="FN85">
        <v>7.798683906191383</v>
      </c>
      <c r="FO85">
        <v>0.7509041028996808</v>
      </c>
      <c r="FP85">
        <v>-1</v>
      </c>
      <c r="FQ85">
        <v>2.93991775</v>
      </c>
      <c r="FR85">
        <v>0.03759838649155191</v>
      </c>
      <c r="FS85">
        <v>0.003677929776042468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418</v>
      </c>
      <c r="GB85">
        <v>2.98109</v>
      </c>
      <c r="GC85">
        <v>2.70624</v>
      </c>
      <c r="GD85">
        <v>0.105265</v>
      </c>
      <c r="GE85">
        <v>0.104065</v>
      </c>
      <c r="GF85">
        <v>0.08796279999999999</v>
      </c>
      <c r="GG85">
        <v>0.07654039999999999</v>
      </c>
      <c r="GH85">
        <v>28265</v>
      </c>
      <c r="GI85">
        <v>28363.5</v>
      </c>
      <c r="GJ85">
        <v>29370.5</v>
      </c>
      <c r="GK85">
        <v>29284.3</v>
      </c>
      <c r="GL85">
        <v>35469</v>
      </c>
      <c r="GM85">
        <v>36015.3</v>
      </c>
      <c r="GN85">
        <v>41340.4</v>
      </c>
      <c r="GO85">
        <v>41797.9</v>
      </c>
      <c r="GP85">
        <v>1.95895</v>
      </c>
      <c r="GQ85">
        <v>1.85858</v>
      </c>
      <c r="GR85">
        <v>-0.0155866</v>
      </c>
      <c r="GS85">
        <v>0</v>
      </c>
      <c r="GT85">
        <v>25.2586</v>
      </c>
      <c r="GU85">
        <v>999.9</v>
      </c>
      <c r="GV85">
        <v>33.3</v>
      </c>
      <c r="GW85">
        <v>34.1</v>
      </c>
      <c r="GX85">
        <v>19.8867</v>
      </c>
      <c r="GY85">
        <v>62.3627</v>
      </c>
      <c r="GZ85">
        <v>35.3966</v>
      </c>
      <c r="HA85">
        <v>1</v>
      </c>
      <c r="HB85">
        <v>0.0677973</v>
      </c>
      <c r="HC85">
        <v>2.06162</v>
      </c>
      <c r="HD85">
        <v>20.3219</v>
      </c>
      <c r="HE85">
        <v>5.21654</v>
      </c>
      <c r="HF85">
        <v>12.0099</v>
      </c>
      <c r="HG85">
        <v>4.9878</v>
      </c>
      <c r="HH85">
        <v>3.28848</v>
      </c>
      <c r="HI85">
        <v>960.6</v>
      </c>
      <c r="HJ85">
        <v>9322.4</v>
      </c>
      <c r="HK85">
        <v>5139.4</v>
      </c>
      <c r="HL85">
        <v>24.4</v>
      </c>
      <c r="HM85">
        <v>1.86749</v>
      </c>
      <c r="HN85">
        <v>1.86646</v>
      </c>
      <c r="HO85">
        <v>1.866</v>
      </c>
      <c r="HP85">
        <v>1.86584</v>
      </c>
      <c r="HQ85">
        <v>1.86768</v>
      </c>
      <c r="HR85">
        <v>1.87018</v>
      </c>
      <c r="HS85">
        <v>1.8689</v>
      </c>
      <c r="HT85">
        <v>1.87027</v>
      </c>
      <c r="HU85">
        <v>0</v>
      </c>
      <c r="HV85">
        <v>0</v>
      </c>
      <c r="HW85">
        <v>0</v>
      </c>
      <c r="HX85">
        <v>0</v>
      </c>
      <c r="HY85" t="s">
        <v>419</v>
      </c>
      <c r="HZ85" t="s">
        <v>420</v>
      </c>
      <c r="IA85" t="s">
        <v>421</v>
      </c>
      <c r="IB85" t="s">
        <v>421</v>
      </c>
      <c r="IC85" t="s">
        <v>421</v>
      </c>
      <c r="ID85" t="s">
        <v>421</v>
      </c>
      <c r="IE85">
        <v>0</v>
      </c>
      <c r="IF85">
        <v>100</v>
      </c>
      <c r="IG85">
        <v>100</v>
      </c>
      <c r="IH85">
        <v>-1.587</v>
      </c>
      <c r="II85">
        <v>0.0194</v>
      </c>
      <c r="IJ85">
        <v>-0.6540367517687078</v>
      </c>
      <c r="IK85">
        <v>-0.002077099775823331</v>
      </c>
      <c r="IL85">
        <v>4.593143279902166E-07</v>
      </c>
      <c r="IM85">
        <v>-1.865383991892071E-10</v>
      </c>
      <c r="IN85">
        <v>-0.0625294926435566</v>
      </c>
      <c r="IO85">
        <v>-0.01129461987421345</v>
      </c>
      <c r="IP85">
        <v>0.00116580895745559</v>
      </c>
      <c r="IQ85">
        <v>-1.679085872906199E-05</v>
      </c>
      <c r="IR85">
        <v>2</v>
      </c>
      <c r="IS85">
        <v>2290</v>
      </c>
      <c r="IT85">
        <v>0</v>
      </c>
      <c r="IU85">
        <v>32</v>
      </c>
      <c r="IV85">
        <v>48.5</v>
      </c>
      <c r="IW85">
        <v>54</v>
      </c>
      <c r="IX85">
        <v>1.15723</v>
      </c>
      <c r="IY85">
        <v>2.22168</v>
      </c>
      <c r="IZ85">
        <v>1.39648</v>
      </c>
      <c r="JA85">
        <v>2.35718</v>
      </c>
      <c r="JB85">
        <v>1.49536</v>
      </c>
      <c r="JC85">
        <v>2.37427</v>
      </c>
      <c r="JD85">
        <v>38.1593</v>
      </c>
      <c r="JE85">
        <v>24.035</v>
      </c>
      <c r="JF85">
        <v>18</v>
      </c>
      <c r="JG85">
        <v>509.14</v>
      </c>
      <c r="JH85">
        <v>430.313</v>
      </c>
      <c r="JI85">
        <v>22.3737</v>
      </c>
      <c r="JJ85">
        <v>28.1854</v>
      </c>
      <c r="JK85">
        <v>30.0001</v>
      </c>
      <c r="JL85">
        <v>28.1404</v>
      </c>
      <c r="JM85">
        <v>28.0751</v>
      </c>
      <c r="JN85">
        <v>23.0629</v>
      </c>
      <c r="JO85">
        <v>23.3761</v>
      </c>
      <c r="JP85">
        <v>0</v>
      </c>
      <c r="JQ85">
        <v>22.3728</v>
      </c>
      <c r="JR85">
        <v>468.032</v>
      </c>
      <c r="JS85">
        <v>15.4756</v>
      </c>
      <c r="JT85">
        <v>100.395</v>
      </c>
      <c r="JU85">
        <v>100.318</v>
      </c>
    </row>
    <row r="86" spans="1:281">
      <c r="A86">
        <v>70</v>
      </c>
      <c r="B86">
        <v>1651862870.5</v>
      </c>
      <c r="C86">
        <v>344.5</v>
      </c>
      <c r="D86" t="s">
        <v>558</v>
      </c>
      <c r="E86" t="s">
        <v>559</v>
      </c>
      <c r="F86">
        <v>5</v>
      </c>
      <c r="G86" t="s">
        <v>413</v>
      </c>
      <c r="H86" t="s">
        <v>414</v>
      </c>
      <c r="I86">
        <v>1651862867.7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491.1292343968083</v>
      </c>
      <c r="AK86">
        <v>485.0190848484847</v>
      </c>
      <c r="AL86">
        <v>-3.232049428432599</v>
      </c>
      <c r="AM86">
        <v>66.38454608033999</v>
      </c>
      <c r="AN86">
        <f>(AP86 - AO86 + DI86*1E3/(8.314*(DK86+273.15)) * AR86/DH86 * AQ86) * DH86/(100*CV86) * 1000/(1000 - AP86)</f>
        <v>0</v>
      </c>
      <c r="AO86">
        <v>15.45073242837864</v>
      </c>
      <c r="AP86">
        <v>18.40031147058822</v>
      </c>
      <c r="AQ86">
        <v>3.878749961107984E-06</v>
      </c>
      <c r="AR86">
        <v>80.44147654147203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415</v>
      </c>
      <c r="AY86" t="s">
        <v>415</v>
      </c>
      <c r="AZ86">
        <v>0</v>
      </c>
      <c r="BA86">
        <v>0</v>
      </c>
      <c r="BB86">
        <f>1-AZ86/BA86</f>
        <v>0</v>
      </c>
      <c r="BC86">
        <v>0</v>
      </c>
      <c r="BD86" t="s">
        <v>415</v>
      </c>
      <c r="BE86" t="s">
        <v>415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415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1247</v>
      </c>
      <c r="CA86">
        <v>300</v>
      </c>
      <c r="CB86">
        <v>300</v>
      </c>
      <c r="CC86">
        <v>300</v>
      </c>
      <c r="CD86">
        <v>10435.9</v>
      </c>
      <c r="CE86">
        <v>1062.79</v>
      </c>
      <c r="CF86">
        <v>-0.00734839</v>
      </c>
      <c r="CG86">
        <v>0.79</v>
      </c>
      <c r="CH86" t="s">
        <v>415</v>
      </c>
      <c r="CI86" t="s">
        <v>415</v>
      </c>
      <c r="CJ86" t="s">
        <v>415</v>
      </c>
      <c r="CK86" t="s">
        <v>415</v>
      </c>
      <c r="CL86" t="s">
        <v>415</v>
      </c>
      <c r="CM86" t="s">
        <v>415</v>
      </c>
      <c r="CN86" t="s">
        <v>415</v>
      </c>
      <c r="CO86" t="s">
        <v>415</v>
      </c>
      <c r="CP86" t="s">
        <v>415</v>
      </c>
      <c r="CQ86" t="s">
        <v>415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416</v>
      </c>
      <c r="CY86">
        <v>2</v>
      </c>
      <c r="CZ86" t="b">
        <v>1</v>
      </c>
      <c r="DA86">
        <v>1651862867.7</v>
      </c>
      <c r="DB86">
        <v>483.3945000000001</v>
      </c>
      <c r="DC86">
        <v>483.648</v>
      </c>
      <c r="DD86">
        <v>18.39856</v>
      </c>
      <c r="DE86">
        <v>15.45045</v>
      </c>
      <c r="DF86">
        <v>484.9691</v>
      </c>
      <c r="DG86">
        <v>18.37911</v>
      </c>
      <c r="DH86">
        <v>500.0511</v>
      </c>
      <c r="DI86">
        <v>89.97109</v>
      </c>
      <c r="DJ86">
        <v>0.10001447</v>
      </c>
      <c r="DK86">
        <v>25.64191</v>
      </c>
      <c r="DL86">
        <v>24.99863</v>
      </c>
      <c r="DM86">
        <v>999.9</v>
      </c>
      <c r="DN86">
        <v>0</v>
      </c>
      <c r="DO86">
        <v>0</v>
      </c>
      <c r="DP86">
        <v>9992.681999999999</v>
      </c>
      <c r="DQ86">
        <v>0</v>
      </c>
      <c r="DR86">
        <v>3.20383</v>
      </c>
      <c r="DS86">
        <v>-0.253625392</v>
      </c>
      <c r="DT86">
        <v>492.4549</v>
      </c>
      <c r="DU86">
        <v>491.2379999999999</v>
      </c>
      <c r="DV86">
        <v>2.948117</v>
      </c>
      <c r="DW86">
        <v>483.648</v>
      </c>
      <c r="DX86">
        <v>15.45045</v>
      </c>
      <c r="DY86">
        <v>1.655337</v>
      </c>
      <c r="DZ86">
        <v>1.390095</v>
      </c>
      <c r="EA86">
        <v>14.48384</v>
      </c>
      <c r="EB86">
        <v>11.80999</v>
      </c>
      <c r="EC86">
        <v>1500.042</v>
      </c>
      <c r="ED86">
        <v>0.9730059999999998</v>
      </c>
      <c r="EE86">
        <v>0.02699418</v>
      </c>
      <c r="EF86">
        <v>0</v>
      </c>
      <c r="EG86">
        <v>849.6341999999999</v>
      </c>
      <c r="EH86">
        <v>5.000970000000001</v>
      </c>
      <c r="EI86">
        <v>12608.36</v>
      </c>
      <c r="EJ86">
        <v>12491.97</v>
      </c>
      <c r="EK86">
        <v>36.812</v>
      </c>
      <c r="EL86">
        <v>38.25</v>
      </c>
      <c r="EM86">
        <v>37.187</v>
      </c>
      <c r="EN86">
        <v>38</v>
      </c>
      <c r="EO86">
        <v>37.687</v>
      </c>
      <c r="EP86">
        <v>1454.682</v>
      </c>
      <c r="EQ86">
        <v>40.36</v>
      </c>
      <c r="ER86">
        <v>0</v>
      </c>
      <c r="ES86">
        <v>2450.799999952316</v>
      </c>
      <c r="ET86">
        <v>0</v>
      </c>
      <c r="EU86">
        <v>851.15068</v>
      </c>
      <c r="EV86">
        <v>-23.43676920945142</v>
      </c>
      <c r="EW86">
        <v>-354.2230764156522</v>
      </c>
      <c r="EX86">
        <v>12633.156</v>
      </c>
      <c r="EY86">
        <v>15</v>
      </c>
      <c r="EZ86">
        <v>1651859956</v>
      </c>
      <c r="FA86" t="s">
        <v>417</v>
      </c>
      <c r="FB86">
        <v>1651859956</v>
      </c>
      <c r="FC86">
        <v>1651859627</v>
      </c>
      <c r="FD86">
        <v>6</v>
      </c>
      <c r="FE86">
        <v>-0.077</v>
      </c>
      <c r="FF86">
        <v>0.014</v>
      </c>
      <c r="FG86">
        <v>-0.661</v>
      </c>
      <c r="FH86">
        <v>-0.078</v>
      </c>
      <c r="FI86">
        <v>3</v>
      </c>
      <c r="FJ86">
        <v>10</v>
      </c>
      <c r="FK86">
        <v>0.39</v>
      </c>
      <c r="FL86">
        <v>0.01</v>
      </c>
      <c r="FM86">
        <v>-1.264409534634146</v>
      </c>
      <c r="FN86">
        <v>7.872302659233448</v>
      </c>
      <c r="FO86">
        <v>0.7771468782637176</v>
      </c>
      <c r="FP86">
        <v>-1</v>
      </c>
      <c r="FQ86">
        <v>2.94317731707317</v>
      </c>
      <c r="FR86">
        <v>0.0387171428571431</v>
      </c>
      <c r="FS86">
        <v>0.003867531527858143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418</v>
      </c>
      <c r="GB86">
        <v>2.98108</v>
      </c>
      <c r="GC86">
        <v>2.70613</v>
      </c>
      <c r="GD86">
        <v>0.102745</v>
      </c>
      <c r="GE86">
        <v>0.101488</v>
      </c>
      <c r="GF86">
        <v>0.0879761</v>
      </c>
      <c r="GG86">
        <v>0.0765358</v>
      </c>
      <c r="GH86">
        <v>28345.2</v>
      </c>
      <c r="GI86">
        <v>28444.8</v>
      </c>
      <c r="GJ86">
        <v>29371.1</v>
      </c>
      <c r="GK86">
        <v>29283.9</v>
      </c>
      <c r="GL86">
        <v>35469.7</v>
      </c>
      <c r="GM86">
        <v>36015.1</v>
      </c>
      <c r="GN86">
        <v>41341.9</v>
      </c>
      <c r="GO86">
        <v>41797.5</v>
      </c>
      <c r="GP86">
        <v>1.95893</v>
      </c>
      <c r="GQ86">
        <v>1.85877</v>
      </c>
      <c r="GR86">
        <v>-0.0162981</v>
      </c>
      <c r="GS86">
        <v>0</v>
      </c>
      <c r="GT86">
        <v>25.2607</v>
      </c>
      <c r="GU86">
        <v>999.9</v>
      </c>
      <c r="GV86">
        <v>33.3</v>
      </c>
      <c r="GW86">
        <v>34.1</v>
      </c>
      <c r="GX86">
        <v>19.8856</v>
      </c>
      <c r="GY86">
        <v>62.6127</v>
      </c>
      <c r="GZ86">
        <v>35.3446</v>
      </c>
      <c r="HA86">
        <v>1</v>
      </c>
      <c r="HB86">
        <v>0.0678938</v>
      </c>
      <c r="HC86">
        <v>2.0709</v>
      </c>
      <c r="HD86">
        <v>20.3219</v>
      </c>
      <c r="HE86">
        <v>5.21669</v>
      </c>
      <c r="HF86">
        <v>12.0099</v>
      </c>
      <c r="HG86">
        <v>4.98795</v>
      </c>
      <c r="HH86">
        <v>3.2885</v>
      </c>
      <c r="HI86">
        <v>960.6</v>
      </c>
      <c r="HJ86">
        <v>9322.4</v>
      </c>
      <c r="HK86">
        <v>5139.4</v>
      </c>
      <c r="HL86">
        <v>24.4</v>
      </c>
      <c r="HM86">
        <v>1.86745</v>
      </c>
      <c r="HN86">
        <v>1.86646</v>
      </c>
      <c r="HO86">
        <v>1.866</v>
      </c>
      <c r="HP86">
        <v>1.86588</v>
      </c>
      <c r="HQ86">
        <v>1.8677</v>
      </c>
      <c r="HR86">
        <v>1.87024</v>
      </c>
      <c r="HS86">
        <v>1.8689</v>
      </c>
      <c r="HT86">
        <v>1.87026</v>
      </c>
      <c r="HU86">
        <v>0</v>
      </c>
      <c r="HV86">
        <v>0</v>
      </c>
      <c r="HW86">
        <v>0</v>
      </c>
      <c r="HX86">
        <v>0</v>
      </c>
      <c r="HY86" t="s">
        <v>419</v>
      </c>
      <c r="HZ86" t="s">
        <v>420</v>
      </c>
      <c r="IA86" t="s">
        <v>421</v>
      </c>
      <c r="IB86" t="s">
        <v>421</v>
      </c>
      <c r="IC86" t="s">
        <v>421</v>
      </c>
      <c r="ID86" t="s">
        <v>421</v>
      </c>
      <c r="IE86">
        <v>0</v>
      </c>
      <c r="IF86">
        <v>100</v>
      </c>
      <c r="IG86">
        <v>100</v>
      </c>
      <c r="IH86">
        <v>-1.559</v>
      </c>
      <c r="II86">
        <v>0.0195</v>
      </c>
      <c r="IJ86">
        <v>-0.6540367517687078</v>
      </c>
      <c r="IK86">
        <v>-0.002077099775823331</v>
      </c>
      <c r="IL86">
        <v>4.593143279902166E-07</v>
      </c>
      <c r="IM86">
        <v>-1.865383991892071E-10</v>
      </c>
      <c r="IN86">
        <v>-0.0625294926435566</v>
      </c>
      <c r="IO86">
        <v>-0.01129461987421345</v>
      </c>
      <c r="IP86">
        <v>0.00116580895745559</v>
      </c>
      <c r="IQ86">
        <v>-1.679085872906199E-05</v>
      </c>
      <c r="IR86">
        <v>2</v>
      </c>
      <c r="IS86">
        <v>2290</v>
      </c>
      <c r="IT86">
        <v>0</v>
      </c>
      <c r="IU86">
        <v>32</v>
      </c>
      <c r="IV86">
        <v>48.6</v>
      </c>
      <c r="IW86">
        <v>54.1</v>
      </c>
      <c r="IX86">
        <v>1.12061</v>
      </c>
      <c r="IY86">
        <v>2.22168</v>
      </c>
      <c r="IZ86">
        <v>1.39648</v>
      </c>
      <c r="JA86">
        <v>2.35596</v>
      </c>
      <c r="JB86">
        <v>1.49536</v>
      </c>
      <c r="JC86">
        <v>2.36084</v>
      </c>
      <c r="JD86">
        <v>38.1593</v>
      </c>
      <c r="JE86">
        <v>24.0437</v>
      </c>
      <c r="JF86">
        <v>18</v>
      </c>
      <c r="JG86">
        <v>509.127</v>
      </c>
      <c r="JH86">
        <v>430.45</v>
      </c>
      <c r="JI86">
        <v>22.3734</v>
      </c>
      <c r="JJ86">
        <v>28.1854</v>
      </c>
      <c r="JK86">
        <v>30.0003</v>
      </c>
      <c r="JL86">
        <v>28.1406</v>
      </c>
      <c r="JM86">
        <v>28.0773</v>
      </c>
      <c r="JN86">
        <v>22.4478</v>
      </c>
      <c r="JO86">
        <v>23.3761</v>
      </c>
      <c r="JP86">
        <v>0</v>
      </c>
      <c r="JQ86">
        <v>22.3709</v>
      </c>
      <c r="JR86">
        <v>454.674</v>
      </c>
      <c r="JS86">
        <v>15.4756</v>
      </c>
      <c r="JT86">
        <v>100.398</v>
      </c>
      <c r="JU86">
        <v>100.317</v>
      </c>
    </row>
    <row r="87" spans="1:281">
      <c r="A87">
        <v>71</v>
      </c>
      <c r="B87">
        <v>1651862875.5</v>
      </c>
      <c r="C87">
        <v>349.5</v>
      </c>
      <c r="D87" t="s">
        <v>560</v>
      </c>
      <c r="E87" t="s">
        <v>561</v>
      </c>
      <c r="F87">
        <v>5</v>
      </c>
      <c r="G87" t="s">
        <v>413</v>
      </c>
      <c r="H87" t="s">
        <v>414</v>
      </c>
      <c r="I87">
        <v>1651862873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474.337655178622</v>
      </c>
      <c r="AK87">
        <v>468.8535878787877</v>
      </c>
      <c r="AL87">
        <v>-3.224355442094813</v>
      </c>
      <c r="AM87">
        <v>66.38454608033999</v>
      </c>
      <c r="AN87">
        <f>(AP87 - AO87 + DI87*1E3/(8.314*(DK87+273.15)) * AR87/DH87 * AQ87) * DH87/(100*CV87) * 1000/(1000 - AP87)</f>
        <v>0</v>
      </c>
      <c r="AO87">
        <v>15.44871429674462</v>
      </c>
      <c r="AP87">
        <v>18.40406323529411</v>
      </c>
      <c r="AQ87">
        <v>9.09067506837348E-06</v>
      </c>
      <c r="AR87">
        <v>80.44147654147203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415</v>
      </c>
      <c r="AY87" t="s">
        <v>415</v>
      </c>
      <c r="AZ87">
        <v>0</v>
      </c>
      <c r="BA87">
        <v>0</v>
      </c>
      <c r="BB87">
        <f>1-AZ87/BA87</f>
        <v>0</v>
      </c>
      <c r="BC87">
        <v>0</v>
      </c>
      <c r="BD87" t="s">
        <v>415</v>
      </c>
      <c r="BE87" t="s">
        <v>415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415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1247</v>
      </c>
      <c r="CA87">
        <v>300</v>
      </c>
      <c r="CB87">
        <v>300</v>
      </c>
      <c r="CC87">
        <v>300</v>
      </c>
      <c r="CD87">
        <v>10435.9</v>
      </c>
      <c r="CE87">
        <v>1062.79</v>
      </c>
      <c r="CF87">
        <v>-0.00734839</v>
      </c>
      <c r="CG87">
        <v>0.79</v>
      </c>
      <c r="CH87" t="s">
        <v>415</v>
      </c>
      <c r="CI87" t="s">
        <v>415</v>
      </c>
      <c r="CJ87" t="s">
        <v>415</v>
      </c>
      <c r="CK87" t="s">
        <v>415</v>
      </c>
      <c r="CL87" t="s">
        <v>415</v>
      </c>
      <c r="CM87" t="s">
        <v>415</v>
      </c>
      <c r="CN87" t="s">
        <v>415</v>
      </c>
      <c r="CO87" t="s">
        <v>415</v>
      </c>
      <c r="CP87" t="s">
        <v>415</v>
      </c>
      <c r="CQ87" t="s">
        <v>415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416</v>
      </c>
      <c r="CY87">
        <v>2</v>
      </c>
      <c r="CZ87" t="b">
        <v>1</v>
      </c>
      <c r="DA87">
        <v>1651862873</v>
      </c>
      <c r="DB87">
        <v>466.550111111111</v>
      </c>
      <c r="DC87">
        <v>466.0982222222222</v>
      </c>
      <c r="DD87">
        <v>18.40233333333333</v>
      </c>
      <c r="DE87">
        <v>15.44741111111111</v>
      </c>
      <c r="DF87">
        <v>468.0947777777778</v>
      </c>
      <c r="DG87">
        <v>18.38282222222222</v>
      </c>
      <c r="DH87">
        <v>500.0348888888889</v>
      </c>
      <c r="DI87">
        <v>89.97162222222222</v>
      </c>
      <c r="DJ87">
        <v>0.09995687777777779</v>
      </c>
      <c r="DK87">
        <v>25.64253333333333</v>
      </c>
      <c r="DL87">
        <v>24.99685555555556</v>
      </c>
      <c r="DM87">
        <v>999.9000000000001</v>
      </c>
      <c r="DN87">
        <v>0</v>
      </c>
      <c r="DO87">
        <v>0</v>
      </c>
      <c r="DP87">
        <v>9998.049999999999</v>
      </c>
      <c r="DQ87">
        <v>0</v>
      </c>
      <c r="DR87">
        <v>3.20383</v>
      </c>
      <c r="DS87">
        <v>0.4517823333333333</v>
      </c>
      <c r="DT87">
        <v>475.2966666666667</v>
      </c>
      <c r="DU87">
        <v>473.4113333333333</v>
      </c>
      <c r="DV87">
        <v>2.954913333333334</v>
      </c>
      <c r="DW87">
        <v>466.0982222222222</v>
      </c>
      <c r="DX87">
        <v>15.44741111111111</v>
      </c>
      <c r="DY87">
        <v>1.655685555555556</v>
      </c>
      <c r="DZ87">
        <v>1.389826666666667</v>
      </c>
      <c r="EA87">
        <v>14.48708888888889</v>
      </c>
      <c r="EB87">
        <v>11.80712222222222</v>
      </c>
      <c r="EC87">
        <v>1499.97</v>
      </c>
      <c r="ED87">
        <v>0.9730047777777777</v>
      </c>
      <c r="EE87">
        <v>0.0269955</v>
      </c>
      <c r="EF87">
        <v>0</v>
      </c>
      <c r="EG87">
        <v>847.1974444444444</v>
      </c>
      <c r="EH87">
        <v>5.00097</v>
      </c>
      <c r="EI87">
        <v>12575.35555555556</v>
      </c>
      <c r="EJ87">
        <v>12491.36666666666</v>
      </c>
      <c r="EK87">
        <v>36.812</v>
      </c>
      <c r="EL87">
        <v>38.25</v>
      </c>
      <c r="EM87">
        <v>37.187</v>
      </c>
      <c r="EN87">
        <v>38</v>
      </c>
      <c r="EO87">
        <v>37.687</v>
      </c>
      <c r="EP87">
        <v>1454.61</v>
      </c>
      <c r="EQ87">
        <v>40.36</v>
      </c>
      <c r="ER87">
        <v>0</v>
      </c>
      <c r="ES87">
        <v>2455.599999904633</v>
      </c>
      <c r="ET87">
        <v>0</v>
      </c>
      <c r="EU87">
        <v>849.2073599999999</v>
      </c>
      <c r="EV87">
        <v>-24.77361542716918</v>
      </c>
      <c r="EW87">
        <v>-371.7384621385697</v>
      </c>
      <c r="EX87">
        <v>12604.22</v>
      </c>
      <c r="EY87">
        <v>15</v>
      </c>
      <c r="EZ87">
        <v>1651859956</v>
      </c>
      <c r="FA87" t="s">
        <v>417</v>
      </c>
      <c r="FB87">
        <v>1651859956</v>
      </c>
      <c r="FC87">
        <v>1651859627</v>
      </c>
      <c r="FD87">
        <v>6</v>
      </c>
      <c r="FE87">
        <v>-0.077</v>
      </c>
      <c r="FF87">
        <v>0.014</v>
      </c>
      <c r="FG87">
        <v>-0.661</v>
      </c>
      <c r="FH87">
        <v>-0.078</v>
      </c>
      <c r="FI87">
        <v>3</v>
      </c>
      <c r="FJ87">
        <v>10</v>
      </c>
      <c r="FK87">
        <v>0.39</v>
      </c>
      <c r="FL87">
        <v>0.01</v>
      </c>
      <c r="FM87">
        <v>-0.6104334370731707</v>
      </c>
      <c r="FN87">
        <v>7.991528475261323</v>
      </c>
      <c r="FO87">
        <v>0.7892515138822511</v>
      </c>
      <c r="FP87">
        <v>-1</v>
      </c>
      <c r="FQ87">
        <v>2.94724243902439</v>
      </c>
      <c r="FR87">
        <v>0.04838780487805187</v>
      </c>
      <c r="FS87">
        <v>0.0049100811083102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418</v>
      </c>
      <c r="GB87">
        <v>2.98109</v>
      </c>
      <c r="GC87">
        <v>2.7062</v>
      </c>
      <c r="GD87">
        <v>0.100189</v>
      </c>
      <c r="GE87">
        <v>0.0988209</v>
      </c>
      <c r="GF87">
        <v>0.0879842</v>
      </c>
      <c r="GG87">
        <v>0.07652299999999999</v>
      </c>
      <c r="GH87">
        <v>28426.1</v>
      </c>
      <c r="GI87">
        <v>28529.5</v>
      </c>
      <c r="GJ87">
        <v>29371.3</v>
      </c>
      <c r="GK87">
        <v>29284.2</v>
      </c>
      <c r="GL87">
        <v>35469.3</v>
      </c>
      <c r="GM87">
        <v>36015.8</v>
      </c>
      <c r="GN87">
        <v>41341.9</v>
      </c>
      <c r="GO87">
        <v>41797.8</v>
      </c>
      <c r="GP87">
        <v>1.95933</v>
      </c>
      <c r="GQ87">
        <v>1.8588</v>
      </c>
      <c r="GR87">
        <v>-0.0160746</v>
      </c>
      <c r="GS87">
        <v>0</v>
      </c>
      <c r="GT87">
        <v>25.2607</v>
      </c>
      <c r="GU87">
        <v>999.9</v>
      </c>
      <c r="GV87">
        <v>33.3</v>
      </c>
      <c r="GW87">
        <v>34.1</v>
      </c>
      <c r="GX87">
        <v>19.8851</v>
      </c>
      <c r="GY87">
        <v>62.8627</v>
      </c>
      <c r="GZ87">
        <v>35.3405</v>
      </c>
      <c r="HA87">
        <v>1</v>
      </c>
      <c r="HB87">
        <v>0.0679218</v>
      </c>
      <c r="HC87">
        <v>2.06651</v>
      </c>
      <c r="HD87">
        <v>20.3222</v>
      </c>
      <c r="HE87">
        <v>5.21759</v>
      </c>
      <c r="HF87">
        <v>12.0099</v>
      </c>
      <c r="HG87">
        <v>4.9886</v>
      </c>
      <c r="HH87">
        <v>3.28865</v>
      </c>
      <c r="HI87">
        <v>960.8</v>
      </c>
      <c r="HJ87">
        <v>9323.299999999999</v>
      </c>
      <c r="HK87">
        <v>5139.4</v>
      </c>
      <c r="HL87">
        <v>24.4</v>
      </c>
      <c r="HM87">
        <v>1.8675</v>
      </c>
      <c r="HN87">
        <v>1.86647</v>
      </c>
      <c r="HO87">
        <v>1.866</v>
      </c>
      <c r="HP87">
        <v>1.86584</v>
      </c>
      <c r="HQ87">
        <v>1.8677</v>
      </c>
      <c r="HR87">
        <v>1.87022</v>
      </c>
      <c r="HS87">
        <v>1.8689</v>
      </c>
      <c r="HT87">
        <v>1.87027</v>
      </c>
      <c r="HU87">
        <v>0</v>
      </c>
      <c r="HV87">
        <v>0</v>
      </c>
      <c r="HW87">
        <v>0</v>
      </c>
      <c r="HX87">
        <v>0</v>
      </c>
      <c r="HY87" t="s">
        <v>419</v>
      </c>
      <c r="HZ87" t="s">
        <v>420</v>
      </c>
      <c r="IA87" t="s">
        <v>421</v>
      </c>
      <c r="IB87" t="s">
        <v>421</v>
      </c>
      <c r="IC87" t="s">
        <v>421</v>
      </c>
      <c r="ID87" t="s">
        <v>421</v>
      </c>
      <c r="IE87">
        <v>0</v>
      </c>
      <c r="IF87">
        <v>100</v>
      </c>
      <c r="IG87">
        <v>100</v>
      </c>
      <c r="IH87">
        <v>-1.531</v>
      </c>
      <c r="II87">
        <v>0.0196</v>
      </c>
      <c r="IJ87">
        <v>-0.6540367517687078</v>
      </c>
      <c r="IK87">
        <v>-0.002077099775823331</v>
      </c>
      <c r="IL87">
        <v>4.593143279902166E-07</v>
      </c>
      <c r="IM87">
        <v>-1.865383991892071E-10</v>
      </c>
      <c r="IN87">
        <v>-0.0625294926435566</v>
      </c>
      <c r="IO87">
        <v>-0.01129461987421345</v>
      </c>
      <c r="IP87">
        <v>0.00116580895745559</v>
      </c>
      <c r="IQ87">
        <v>-1.679085872906199E-05</v>
      </c>
      <c r="IR87">
        <v>2</v>
      </c>
      <c r="IS87">
        <v>2290</v>
      </c>
      <c r="IT87">
        <v>0</v>
      </c>
      <c r="IU87">
        <v>32</v>
      </c>
      <c r="IV87">
        <v>48.7</v>
      </c>
      <c r="IW87">
        <v>54.1</v>
      </c>
      <c r="IX87">
        <v>1.09253</v>
      </c>
      <c r="IY87">
        <v>2.22534</v>
      </c>
      <c r="IZ87">
        <v>1.39648</v>
      </c>
      <c r="JA87">
        <v>2.35596</v>
      </c>
      <c r="JB87">
        <v>1.49536</v>
      </c>
      <c r="JC87">
        <v>2.36206</v>
      </c>
      <c r="JD87">
        <v>38.1593</v>
      </c>
      <c r="JE87">
        <v>24.0437</v>
      </c>
      <c r="JF87">
        <v>18</v>
      </c>
      <c r="JG87">
        <v>509.407</v>
      </c>
      <c r="JH87">
        <v>430.475</v>
      </c>
      <c r="JI87">
        <v>22.3716</v>
      </c>
      <c r="JJ87">
        <v>28.1865</v>
      </c>
      <c r="JK87">
        <v>30.0002</v>
      </c>
      <c r="JL87">
        <v>28.143</v>
      </c>
      <c r="JM87">
        <v>28.0787</v>
      </c>
      <c r="JN87">
        <v>21.7741</v>
      </c>
      <c r="JO87">
        <v>23.3761</v>
      </c>
      <c r="JP87">
        <v>0</v>
      </c>
      <c r="JQ87">
        <v>22.3726</v>
      </c>
      <c r="JR87">
        <v>434.612</v>
      </c>
      <c r="JS87">
        <v>15.4756</v>
      </c>
      <c r="JT87">
        <v>100.398</v>
      </c>
      <c r="JU87">
        <v>100.318</v>
      </c>
    </row>
    <row r="88" spans="1:281">
      <c r="A88">
        <v>72</v>
      </c>
      <c r="B88">
        <v>1651862880.5</v>
      </c>
      <c r="C88">
        <v>354.5</v>
      </c>
      <c r="D88" t="s">
        <v>562</v>
      </c>
      <c r="E88" t="s">
        <v>563</v>
      </c>
      <c r="F88">
        <v>5</v>
      </c>
      <c r="G88" t="s">
        <v>413</v>
      </c>
      <c r="H88" t="s">
        <v>414</v>
      </c>
      <c r="I88">
        <v>1651862877.7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457.4272333397466</v>
      </c>
      <c r="AK88">
        <v>452.6310363636363</v>
      </c>
      <c r="AL88">
        <v>-3.249775710684465</v>
      </c>
      <c r="AM88">
        <v>66.38454608033999</v>
      </c>
      <c r="AN88">
        <f>(AP88 - AO88 + DI88*1E3/(8.314*(DK88+273.15)) * AR88/DH88 * AQ88) * DH88/(100*CV88) * 1000/(1000 - AP88)</f>
        <v>0</v>
      </c>
      <c r="AO88">
        <v>15.44640935621162</v>
      </c>
      <c r="AP88">
        <v>18.40343441176471</v>
      </c>
      <c r="AQ88">
        <v>7.026183955564235E-06</v>
      </c>
      <c r="AR88">
        <v>80.44147654147203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415</v>
      </c>
      <c r="AY88" t="s">
        <v>415</v>
      </c>
      <c r="AZ88">
        <v>0</v>
      </c>
      <c r="BA88">
        <v>0</v>
      </c>
      <c r="BB88">
        <f>1-AZ88/BA88</f>
        <v>0</v>
      </c>
      <c r="BC88">
        <v>0</v>
      </c>
      <c r="BD88" t="s">
        <v>415</v>
      </c>
      <c r="BE88" t="s">
        <v>415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415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1247</v>
      </c>
      <c r="CA88">
        <v>300</v>
      </c>
      <c r="CB88">
        <v>300</v>
      </c>
      <c r="CC88">
        <v>300</v>
      </c>
      <c r="CD88">
        <v>10435.9</v>
      </c>
      <c r="CE88">
        <v>1062.79</v>
      </c>
      <c r="CF88">
        <v>-0.00734839</v>
      </c>
      <c r="CG88">
        <v>0.79</v>
      </c>
      <c r="CH88" t="s">
        <v>415</v>
      </c>
      <c r="CI88" t="s">
        <v>415</v>
      </c>
      <c r="CJ88" t="s">
        <v>415</v>
      </c>
      <c r="CK88" t="s">
        <v>415</v>
      </c>
      <c r="CL88" t="s">
        <v>415</v>
      </c>
      <c r="CM88" t="s">
        <v>415</v>
      </c>
      <c r="CN88" t="s">
        <v>415</v>
      </c>
      <c r="CO88" t="s">
        <v>415</v>
      </c>
      <c r="CP88" t="s">
        <v>415</v>
      </c>
      <c r="CQ88" t="s">
        <v>415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416</v>
      </c>
      <c r="CY88">
        <v>2</v>
      </c>
      <c r="CZ88" t="b">
        <v>1</v>
      </c>
      <c r="DA88">
        <v>1651862877.7</v>
      </c>
      <c r="DB88">
        <v>451.635</v>
      </c>
      <c r="DC88">
        <v>450.4563</v>
      </c>
      <c r="DD88">
        <v>18.40375</v>
      </c>
      <c r="DE88">
        <v>15.446</v>
      </c>
      <c r="DF88">
        <v>453.1532</v>
      </c>
      <c r="DG88">
        <v>18.38424</v>
      </c>
      <c r="DH88">
        <v>500.0287</v>
      </c>
      <c r="DI88">
        <v>89.97040999999999</v>
      </c>
      <c r="DJ88">
        <v>0.09999462000000001</v>
      </c>
      <c r="DK88">
        <v>25.64482</v>
      </c>
      <c r="DL88">
        <v>24.99498</v>
      </c>
      <c r="DM88">
        <v>999.9</v>
      </c>
      <c r="DN88">
        <v>0</v>
      </c>
      <c r="DO88">
        <v>0</v>
      </c>
      <c r="DP88">
        <v>10013.05</v>
      </c>
      <c r="DQ88">
        <v>0</v>
      </c>
      <c r="DR88">
        <v>3.20383</v>
      </c>
      <c r="DS88">
        <v>1.1785927</v>
      </c>
      <c r="DT88">
        <v>460.1023999999999</v>
      </c>
      <c r="DU88">
        <v>457.5232</v>
      </c>
      <c r="DV88">
        <v>2.957744</v>
      </c>
      <c r="DW88">
        <v>450.4563</v>
      </c>
      <c r="DX88">
        <v>15.446</v>
      </c>
      <c r="DY88">
        <v>1.655793</v>
      </c>
      <c r="DZ88">
        <v>1.389683</v>
      </c>
      <c r="EA88">
        <v>14.48809</v>
      </c>
      <c r="EB88">
        <v>11.80553</v>
      </c>
      <c r="EC88">
        <v>1500.001</v>
      </c>
      <c r="ED88">
        <v>0.9730055</v>
      </c>
      <c r="EE88">
        <v>0.02699472</v>
      </c>
      <c r="EF88">
        <v>0</v>
      </c>
      <c r="EG88">
        <v>845.3215</v>
      </c>
      <c r="EH88">
        <v>5.000970000000001</v>
      </c>
      <c r="EI88">
        <v>12545.44</v>
      </c>
      <c r="EJ88">
        <v>12491.64</v>
      </c>
      <c r="EK88">
        <v>36.7996</v>
      </c>
      <c r="EL88">
        <v>38.25</v>
      </c>
      <c r="EM88">
        <v>37.187</v>
      </c>
      <c r="EN88">
        <v>38</v>
      </c>
      <c r="EO88">
        <v>37.687</v>
      </c>
      <c r="EP88">
        <v>1454.641</v>
      </c>
      <c r="EQ88">
        <v>40.36</v>
      </c>
      <c r="ER88">
        <v>0</v>
      </c>
      <c r="ES88">
        <v>2460.399999856949</v>
      </c>
      <c r="ET88">
        <v>0</v>
      </c>
      <c r="EU88">
        <v>847.22416</v>
      </c>
      <c r="EV88">
        <v>-25.53730774002635</v>
      </c>
      <c r="EW88">
        <v>-377.80769297777</v>
      </c>
      <c r="EX88">
        <v>12574.356</v>
      </c>
      <c r="EY88">
        <v>15</v>
      </c>
      <c r="EZ88">
        <v>1651859956</v>
      </c>
      <c r="FA88" t="s">
        <v>417</v>
      </c>
      <c r="FB88">
        <v>1651859956</v>
      </c>
      <c r="FC88">
        <v>1651859627</v>
      </c>
      <c r="FD88">
        <v>6</v>
      </c>
      <c r="FE88">
        <v>-0.077</v>
      </c>
      <c r="FF88">
        <v>0.014</v>
      </c>
      <c r="FG88">
        <v>-0.661</v>
      </c>
      <c r="FH88">
        <v>-0.078</v>
      </c>
      <c r="FI88">
        <v>3</v>
      </c>
      <c r="FJ88">
        <v>10</v>
      </c>
      <c r="FK88">
        <v>0.39</v>
      </c>
      <c r="FL88">
        <v>0.01</v>
      </c>
      <c r="FM88">
        <v>-0.05606958341463415</v>
      </c>
      <c r="FN88">
        <v>8.252227458397215</v>
      </c>
      <c r="FO88">
        <v>0.815627792415234</v>
      </c>
      <c r="FP88">
        <v>-1</v>
      </c>
      <c r="FQ88">
        <v>2.950367317073171</v>
      </c>
      <c r="FR88">
        <v>0.05313533101045176</v>
      </c>
      <c r="FS88">
        <v>0.005342371367313799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418</v>
      </c>
      <c r="GB88">
        <v>2.98123</v>
      </c>
      <c r="GC88">
        <v>2.70621</v>
      </c>
      <c r="GD88">
        <v>0.0975849</v>
      </c>
      <c r="GE88">
        <v>0.09613389999999999</v>
      </c>
      <c r="GF88">
        <v>0.0879878</v>
      </c>
      <c r="GG88">
        <v>0.07652009999999999</v>
      </c>
      <c r="GH88">
        <v>28507.5</v>
      </c>
      <c r="GI88">
        <v>28614.5</v>
      </c>
      <c r="GJ88">
        <v>29370.5</v>
      </c>
      <c r="GK88">
        <v>29284.1</v>
      </c>
      <c r="GL88">
        <v>35468.1</v>
      </c>
      <c r="GM88">
        <v>36016</v>
      </c>
      <c r="GN88">
        <v>41340.8</v>
      </c>
      <c r="GO88">
        <v>41797.9</v>
      </c>
      <c r="GP88">
        <v>1.95895</v>
      </c>
      <c r="GQ88">
        <v>1.8586</v>
      </c>
      <c r="GR88">
        <v>-0.0158697</v>
      </c>
      <c r="GS88">
        <v>0</v>
      </c>
      <c r="GT88">
        <v>25.2586</v>
      </c>
      <c r="GU88">
        <v>999.9</v>
      </c>
      <c r="GV88">
        <v>33.3</v>
      </c>
      <c r="GW88">
        <v>34.1</v>
      </c>
      <c r="GX88">
        <v>19.8862</v>
      </c>
      <c r="GY88">
        <v>62.5427</v>
      </c>
      <c r="GZ88">
        <v>35.2284</v>
      </c>
      <c r="HA88">
        <v>1</v>
      </c>
      <c r="HB88">
        <v>0.068064</v>
      </c>
      <c r="HC88">
        <v>2.05547</v>
      </c>
      <c r="HD88">
        <v>20.3224</v>
      </c>
      <c r="HE88">
        <v>5.21714</v>
      </c>
      <c r="HF88">
        <v>12.0099</v>
      </c>
      <c r="HG88">
        <v>4.98845</v>
      </c>
      <c r="HH88">
        <v>3.28865</v>
      </c>
      <c r="HI88">
        <v>960.8</v>
      </c>
      <c r="HJ88">
        <v>9323.299999999999</v>
      </c>
      <c r="HK88">
        <v>5139.4</v>
      </c>
      <c r="HL88">
        <v>24.4</v>
      </c>
      <c r="HM88">
        <v>1.86749</v>
      </c>
      <c r="HN88">
        <v>1.86646</v>
      </c>
      <c r="HO88">
        <v>1.866</v>
      </c>
      <c r="HP88">
        <v>1.86586</v>
      </c>
      <c r="HQ88">
        <v>1.86768</v>
      </c>
      <c r="HR88">
        <v>1.87021</v>
      </c>
      <c r="HS88">
        <v>1.8689</v>
      </c>
      <c r="HT88">
        <v>1.87026</v>
      </c>
      <c r="HU88">
        <v>0</v>
      </c>
      <c r="HV88">
        <v>0</v>
      </c>
      <c r="HW88">
        <v>0</v>
      </c>
      <c r="HX88">
        <v>0</v>
      </c>
      <c r="HY88" t="s">
        <v>419</v>
      </c>
      <c r="HZ88" t="s">
        <v>420</v>
      </c>
      <c r="IA88" t="s">
        <v>421</v>
      </c>
      <c r="IB88" t="s">
        <v>421</v>
      </c>
      <c r="IC88" t="s">
        <v>421</v>
      </c>
      <c r="ID88" t="s">
        <v>421</v>
      </c>
      <c r="IE88">
        <v>0</v>
      </c>
      <c r="IF88">
        <v>100</v>
      </c>
      <c r="IG88">
        <v>100</v>
      </c>
      <c r="IH88">
        <v>-1.503</v>
      </c>
      <c r="II88">
        <v>0.0196</v>
      </c>
      <c r="IJ88">
        <v>-0.6540367517687078</v>
      </c>
      <c r="IK88">
        <v>-0.002077099775823331</v>
      </c>
      <c r="IL88">
        <v>4.593143279902166E-07</v>
      </c>
      <c r="IM88">
        <v>-1.865383991892071E-10</v>
      </c>
      <c r="IN88">
        <v>-0.0625294926435566</v>
      </c>
      <c r="IO88">
        <v>-0.01129461987421345</v>
      </c>
      <c r="IP88">
        <v>0.00116580895745559</v>
      </c>
      <c r="IQ88">
        <v>-1.679085872906199E-05</v>
      </c>
      <c r="IR88">
        <v>2</v>
      </c>
      <c r="IS88">
        <v>2290</v>
      </c>
      <c r="IT88">
        <v>0</v>
      </c>
      <c r="IU88">
        <v>32</v>
      </c>
      <c r="IV88">
        <v>48.7</v>
      </c>
      <c r="IW88">
        <v>54.2</v>
      </c>
      <c r="IX88">
        <v>1.05591</v>
      </c>
      <c r="IY88">
        <v>2.2229</v>
      </c>
      <c r="IZ88">
        <v>1.39648</v>
      </c>
      <c r="JA88">
        <v>2.35596</v>
      </c>
      <c r="JB88">
        <v>1.49536</v>
      </c>
      <c r="JC88">
        <v>2.37061</v>
      </c>
      <c r="JD88">
        <v>38.1593</v>
      </c>
      <c r="JE88">
        <v>24.0437</v>
      </c>
      <c r="JF88">
        <v>18</v>
      </c>
      <c r="JG88">
        <v>509.163</v>
      </c>
      <c r="JH88">
        <v>430.362</v>
      </c>
      <c r="JI88">
        <v>22.3729</v>
      </c>
      <c r="JJ88">
        <v>28.1878</v>
      </c>
      <c r="JK88">
        <v>30.0002</v>
      </c>
      <c r="JL88">
        <v>28.143</v>
      </c>
      <c r="JM88">
        <v>28.0797</v>
      </c>
      <c r="JN88">
        <v>21.1534</v>
      </c>
      <c r="JO88">
        <v>23.3761</v>
      </c>
      <c r="JP88">
        <v>0</v>
      </c>
      <c r="JQ88">
        <v>22.3759</v>
      </c>
      <c r="JR88">
        <v>421.256</v>
      </c>
      <c r="JS88">
        <v>15.4756</v>
      </c>
      <c r="JT88">
        <v>100.395</v>
      </c>
      <c r="JU88">
        <v>100.318</v>
      </c>
    </row>
    <row r="89" spans="1:281">
      <c r="A89">
        <v>73</v>
      </c>
      <c r="B89">
        <v>1651862885.5</v>
      </c>
      <c r="C89">
        <v>359.5</v>
      </c>
      <c r="D89" t="s">
        <v>564</v>
      </c>
      <c r="E89" t="s">
        <v>565</v>
      </c>
      <c r="F89">
        <v>5</v>
      </c>
      <c r="G89" t="s">
        <v>413</v>
      </c>
      <c r="H89" t="s">
        <v>414</v>
      </c>
      <c r="I89">
        <v>1651862883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440.4952262748632</v>
      </c>
      <c r="AK89">
        <v>436.4432424242423</v>
      </c>
      <c r="AL89">
        <v>-3.242130742689549</v>
      </c>
      <c r="AM89">
        <v>66.38454608033999</v>
      </c>
      <c r="AN89">
        <f>(AP89 - AO89 + DI89*1E3/(8.314*(DK89+273.15)) * AR89/DH89 * AQ89) * DH89/(100*CV89) * 1000/(1000 - AP89)</f>
        <v>0</v>
      </c>
      <c r="AO89">
        <v>15.44489635394855</v>
      </c>
      <c r="AP89">
        <v>18.40664617647058</v>
      </c>
      <c r="AQ89">
        <v>1.060090397697401E-05</v>
      </c>
      <c r="AR89">
        <v>80.44147654147203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415</v>
      </c>
      <c r="AY89" t="s">
        <v>415</v>
      </c>
      <c r="AZ89">
        <v>0</v>
      </c>
      <c r="BA89">
        <v>0</v>
      </c>
      <c r="BB89">
        <f>1-AZ89/BA89</f>
        <v>0</v>
      </c>
      <c r="BC89">
        <v>0</v>
      </c>
      <c r="BD89" t="s">
        <v>415</v>
      </c>
      <c r="BE89" t="s">
        <v>415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415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1247</v>
      </c>
      <c r="CA89">
        <v>300</v>
      </c>
      <c r="CB89">
        <v>300</v>
      </c>
      <c r="CC89">
        <v>300</v>
      </c>
      <c r="CD89">
        <v>10435.9</v>
      </c>
      <c r="CE89">
        <v>1062.79</v>
      </c>
      <c r="CF89">
        <v>-0.00734839</v>
      </c>
      <c r="CG89">
        <v>0.79</v>
      </c>
      <c r="CH89" t="s">
        <v>415</v>
      </c>
      <c r="CI89" t="s">
        <v>415</v>
      </c>
      <c r="CJ89" t="s">
        <v>415</v>
      </c>
      <c r="CK89" t="s">
        <v>415</v>
      </c>
      <c r="CL89" t="s">
        <v>415</v>
      </c>
      <c r="CM89" t="s">
        <v>415</v>
      </c>
      <c r="CN89" t="s">
        <v>415</v>
      </c>
      <c r="CO89" t="s">
        <v>415</v>
      </c>
      <c r="CP89" t="s">
        <v>415</v>
      </c>
      <c r="CQ89" t="s">
        <v>415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416</v>
      </c>
      <c r="CY89">
        <v>2</v>
      </c>
      <c r="CZ89" t="b">
        <v>1</v>
      </c>
      <c r="DA89">
        <v>1651862883</v>
      </c>
      <c r="DB89">
        <v>434.7774444444444</v>
      </c>
      <c r="DC89">
        <v>432.8183333333333</v>
      </c>
      <c r="DD89">
        <v>18.40582222222222</v>
      </c>
      <c r="DE89">
        <v>15.44413333333334</v>
      </c>
      <c r="DF89">
        <v>436.2657777777778</v>
      </c>
      <c r="DG89">
        <v>18.38626666666667</v>
      </c>
      <c r="DH89">
        <v>500.0418888888889</v>
      </c>
      <c r="DI89">
        <v>89.9726888888889</v>
      </c>
      <c r="DJ89">
        <v>0.1000464</v>
      </c>
      <c r="DK89">
        <v>25.64332222222222</v>
      </c>
      <c r="DL89">
        <v>25.00461111111111</v>
      </c>
      <c r="DM89">
        <v>999.9000000000001</v>
      </c>
      <c r="DN89">
        <v>0</v>
      </c>
      <c r="DO89">
        <v>0</v>
      </c>
      <c r="DP89">
        <v>9994.452222222222</v>
      </c>
      <c r="DQ89">
        <v>0</v>
      </c>
      <c r="DR89">
        <v>3.20383</v>
      </c>
      <c r="DS89">
        <v>1.959083333333333</v>
      </c>
      <c r="DT89">
        <v>442.9298888888889</v>
      </c>
      <c r="DU89">
        <v>439.6078888888889</v>
      </c>
      <c r="DV89">
        <v>2.961667777777778</v>
      </c>
      <c r="DW89">
        <v>432.8183333333333</v>
      </c>
      <c r="DX89">
        <v>15.44413333333334</v>
      </c>
      <c r="DY89">
        <v>1.65602</v>
      </c>
      <c r="DZ89">
        <v>1.389551111111111</v>
      </c>
      <c r="EA89">
        <v>14.49021111111111</v>
      </c>
      <c r="EB89">
        <v>11.8041</v>
      </c>
      <c r="EC89">
        <v>1500.012222222222</v>
      </c>
      <c r="ED89">
        <v>0.9730053333333333</v>
      </c>
      <c r="EE89">
        <v>0.0269949</v>
      </c>
      <c r="EF89">
        <v>0</v>
      </c>
      <c r="EG89">
        <v>843.0148888888889</v>
      </c>
      <c r="EH89">
        <v>5.00097</v>
      </c>
      <c r="EI89">
        <v>12511.32222222222</v>
      </c>
      <c r="EJ89">
        <v>12491.71111111111</v>
      </c>
      <c r="EK89">
        <v>36.812</v>
      </c>
      <c r="EL89">
        <v>38.25</v>
      </c>
      <c r="EM89">
        <v>37.187</v>
      </c>
      <c r="EN89">
        <v>38</v>
      </c>
      <c r="EO89">
        <v>37.687</v>
      </c>
      <c r="EP89">
        <v>1454.652222222222</v>
      </c>
      <c r="EQ89">
        <v>40.36</v>
      </c>
      <c r="ER89">
        <v>0</v>
      </c>
      <c r="ES89">
        <v>2465.799999952316</v>
      </c>
      <c r="ET89">
        <v>0</v>
      </c>
      <c r="EU89">
        <v>845.0360384615385</v>
      </c>
      <c r="EV89">
        <v>-24.68010252515049</v>
      </c>
      <c r="EW89">
        <v>-381.6341875499058</v>
      </c>
      <c r="EX89">
        <v>12542.09230769231</v>
      </c>
      <c r="EY89">
        <v>15</v>
      </c>
      <c r="EZ89">
        <v>1651859956</v>
      </c>
      <c r="FA89" t="s">
        <v>417</v>
      </c>
      <c r="FB89">
        <v>1651859956</v>
      </c>
      <c r="FC89">
        <v>1651859627</v>
      </c>
      <c r="FD89">
        <v>6</v>
      </c>
      <c r="FE89">
        <v>-0.077</v>
      </c>
      <c r="FF89">
        <v>0.014</v>
      </c>
      <c r="FG89">
        <v>-0.661</v>
      </c>
      <c r="FH89">
        <v>-0.078</v>
      </c>
      <c r="FI89">
        <v>3</v>
      </c>
      <c r="FJ89">
        <v>10</v>
      </c>
      <c r="FK89">
        <v>0.39</v>
      </c>
      <c r="FL89">
        <v>0.01</v>
      </c>
      <c r="FM89">
        <v>0.7498081520000002</v>
      </c>
      <c r="FN89">
        <v>8.650532574258913</v>
      </c>
      <c r="FO89">
        <v>0.8339994235287993</v>
      </c>
      <c r="FP89">
        <v>-1</v>
      </c>
      <c r="FQ89">
        <v>2.95505225</v>
      </c>
      <c r="FR89">
        <v>0.05222960600374729</v>
      </c>
      <c r="FS89">
        <v>0.005132089480659904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418</v>
      </c>
      <c r="GB89">
        <v>2.98123</v>
      </c>
      <c r="GC89">
        <v>2.70613</v>
      </c>
      <c r="GD89">
        <v>0.09493649999999999</v>
      </c>
      <c r="GE89">
        <v>0.0933982</v>
      </c>
      <c r="GF89">
        <v>0.0880008</v>
      </c>
      <c r="GG89">
        <v>0.0765161</v>
      </c>
      <c r="GH89">
        <v>28591</v>
      </c>
      <c r="GI89">
        <v>28700.7</v>
      </c>
      <c r="GJ89">
        <v>29370.2</v>
      </c>
      <c r="GK89">
        <v>29283.7</v>
      </c>
      <c r="GL89">
        <v>35467.3</v>
      </c>
      <c r="GM89">
        <v>36015.6</v>
      </c>
      <c r="GN89">
        <v>41340.4</v>
      </c>
      <c r="GO89">
        <v>41797.3</v>
      </c>
      <c r="GP89">
        <v>1.9591</v>
      </c>
      <c r="GQ89">
        <v>1.85842</v>
      </c>
      <c r="GR89">
        <v>-0.0152029</v>
      </c>
      <c r="GS89">
        <v>0</v>
      </c>
      <c r="GT89">
        <v>25.2578</v>
      </c>
      <c r="GU89">
        <v>999.9</v>
      </c>
      <c r="GV89">
        <v>33.2</v>
      </c>
      <c r="GW89">
        <v>34.1</v>
      </c>
      <c r="GX89">
        <v>19.8245</v>
      </c>
      <c r="GY89">
        <v>62.6127</v>
      </c>
      <c r="GZ89">
        <v>35.1482</v>
      </c>
      <c r="HA89">
        <v>1</v>
      </c>
      <c r="HB89">
        <v>0.0683079</v>
      </c>
      <c r="HC89">
        <v>2.05955</v>
      </c>
      <c r="HD89">
        <v>20.3222</v>
      </c>
      <c r="HE89">
        <v>5.21699</v>
      </c>
      <c r="HF89">
        <v>12.0099</v>
      </c>
      <c r="HG89">
        <v>4.98855</v>
      </c>
      <c r="HH89">
        <v>3.28858</v>
      </c>
      <c r="HI89">
        <v>961.1</v>
      </c>
      <c r="HJ89">
        <v>9324.1</v>
      </c>
      <c r="HK89">
        <v>5139.4</v>
      </c>
      <c r="HL89">
        <v>24.4</v>
      </c>
      <c r="HM89">
        <v>1.8675</v>
      </c>
      <c r="HN89">
        <v>1.86647</v>
      </c>
      <c r="HO89">
        <v>1.866</v>
      </c>
      <c r="HP89">
        <v>1.86585</v>
      </c>
      <c r="HQ89">
        <v>1.86768</v>
      </c>
      <c r="HR89">
        <v>1.87022</v>
      </c>
      <c r="HS89">
        <v>1.8689</v>
      </c>
      <c r="HT89">
        <v>1.87027</v>
      </c>
      <c r="HU89">
        <v>0</v>
      </c>
      <c r="HV89">
        <v>0</v>
      </c>
      <c r="HW89">
        <v>0</v>
      </c>
      <c r="HX89">
        <v>0</v>
      </c>
      <c r="HY89" t="s">
        <v>419</v>
      </c>
      <c r="HZ89" t="s">
        <v>420</v>
      </c>
      <c r="IA89" t="s">
        <v>421</v>
      </c>
      <c r="IB89" t="s">
        <v>421</v>
      </c>
      <c r="IC89" t="s">
        <v>421</v>
      </c>
      <c r="ID89" t="s">
        <v>421</v>
      </c>
      <c r="IE89">
        <v>0</v>
      </c>
      <c r="IF89">
        <v>100</v>
      </c>
      <c r="IG89">
        <v>100</v>
      </c>
      <c r="IH89">
        <v>-1.474</v>
      </c>
      <c r="II89">
        <v>0.0196</v>
      </c>
      <c r="IJ89">
        <v>-0.6540367517687078</v>
      </c>
      <c r="IK89">
        <v>-0.002077099775823331</v>
      </c>
      <c r="IL89">
        <v>4.593143279902166E-07</v>
      </c>
      <c r="IM89">
        <v>-1.865383991892071E-10</v>
      </c>
      <c r="IN89">
        <v>-0.0625294926435566</v>
      </c>
      <c r="IO89">
        <v>-0.01129461987421345</v>
      </c>
      <c r="IP89">
        <v>0.00116580895745559</v>
      </c>
      <c r="IQ89">
        <v>-1.679085872906199E-05</v>
      </c>
      <c r="IR89">
        <v>2</v>
      </c>
      <c r="IS89">
        <v>2290</v>
      </c>
      <c r="IT89">
        <v>0</v>
      </c>
      <c r="IU89">
        <v>32</v>
      </c>
      <c r="IV89">
        <v>48.8</v>
      </c>
      <c r="IW89">
        <v>54.3</v>
      </c>
      <c r="IX89">
        <v>1.02783</v>
      </c>
      <c r="IY89">
        <v>2.22412</v>
      </c>
      <c r="IZ89">
        <v>1.39648</v>
      </c>
      <c r="JA89">
        <v>2.35596</v>
      </c>
      <c r="JB89">
        <v>1.49536</v>
      </c>
      <c r="JC89">
        <v>2.37427</v>
      </c>
      <c r="JD89">
        <v>38.1593</v>
      </c>
      <c r="JE89">
        <v>24.0437</v>
      </c>
      <c r="JF89">
        <v>18</v>
      </c>
      <c r="JG89">
        <v>509.281</v>
      </c>
      <c r="JH89">
        <v>430.272</v>
      </c>
      <c r="JI89">
        <v>22.3761</v>
      </c>
      <c r="JJ89">
        <v>28.1878</v>
      </c>
      <c r="JK89">
        <v>30.0003</v>
      </c>
      <c r="JL89">
        <v>28.1454</v>
      </c>
      <c r="JM89">
        <v>28.0817</v>
      </c>
      <c r="JN89">
        <v>20.4694</v>
      </c>
      <c r="JO89">
        <v>23.3761</v>
      </c>
      <c r="JP89">
        <v>0</v>
      </c>
      <c r="JQ89">
        <v>22.3763</v>
      </c>
      <c r="JR89">
        <v>401.22</v>
      </c>
      <c r="JS89">
        <v>15.4756</v>
      </c>
      <c r="JT89">
        <v>100.394</v>
      </c>
      <c r="JU89">
        <v>100.316</v>
      </c>
    </row>
    <row r="90" spans="1:281">
      <c r="A90">
        <v>74</v>
      </c>
      <c r="B90">
        <v>1651862890.5</v>
      </c>
      <c r="C90">
        <v>364.5</v>
      </c>
      <c r="D90" t="s">
        <v>566</v>
      </c>
      <c r="E90" t="s">
        <v>567</v>
      </c>
      <c r="F90">
        <v>5</v>
      </c>
      <c r="G90" t="s">
        <v>413</v>
      </c>
      <c r="H90" t="s">
        <v>414</v>
      </c>
      <c r="I90">
        <v>1651862887.7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423.7820534913052</v>
      </c>
      <c r="AK90">
        <v>420.3054848484847</v>
      </c>
      <c r="AL90">
        <v>-3.224851040323814</v>
      </c>
      <c r="AM90">
        <v>66.38454608033999</v>
      </c>
      <c r="AN90">
        <f>(AP90 - AO90 + DI90*1E3/(8.314*(DK90+273.15)) * AR90/DH90 * AQ90) * DH90/(100*CV90) * 1000/(1000 - AP90)</f>
        <v>0</v>
      </c>
      <c r="AO90">
        <v>15.44344387473014</v>
      </c>
      <c r="AP90">
        <v>18.4130444117647</v>
      </c>
      <c r="AQ90">
        <v>1.252615654320764E-05</v>
      </c>
      <c r="AR90">
        <v>80.44147654147203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415</v>
      </c>
      <c r="AY90" t="s">
        <v>415</v>
      </c>
      <c r="AZ90">
        <v>0</v>
      </c>
      <c r="BA90">
        <v>0</v>
      </c>
      <c r="BB90">
        <f>1-AZ90/BA90</f>
        <v>0</v>
      </c>
      <c r="BC90">
        <v>0</v>
      </c>
      <c r="BD90" t="s">
        <v>415</v>
      </c>
      <c r="BE90" t="s">
        <v>415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415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1247</v>
      </c>
      <c r="CA90">
        <v>300</v>
      </c>
      <c r="CB90">
        <v>300</v>
      </c>
      <c r="CC90">
        <v>300</v>
      </c>
      <c r="CD90">
        <v>10435.9</v>
      </c>
      <c r="CE90">
        <v>1062.79</v>
      </c>
      <c r="CF90">
        <v>-0.00734839</v>
      </c>
      <c r="CG90">
        <v>0.79</v>
      </c>
      <c r="CH90" t="s">
        <v>415</v>
      </c>
      <c r="CI90" t="s">
        <v>415</v>
      </c>
      <c r="CJ90" t="s">
        <v>415</v>
      </c>
      <c r="CK90" t="s">
        <v>415</v>
      </c>
      <c r="CL90" t="s">
        <v>415</v>
      </c>
      <c r="CM90" t="s">
        <v>415</v>
      </c>
      <c r="CN90" t="s">
        <v>415</v>
      </c>
      <c r="CO90" t="s">
        <v>415</v>
      </c>
      <c r="CP90" t="s">
        <v>415</v>
      </c>
      <c r="CQ90" t="s">
        <v>415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416</v>
      </c>
      <c r="CY90">
        <v>2</v>
      </c>
      <c r="CZ90" t="b">
        <v>1</v>
      </c>
      <c r="DA90">
        <v>1651862887.7</v>
      </c>
      <c r="DB90">
        <v>419.8471</v>
      </c>
      <c r="DC90">
        <v>417.3148</v>
      </c>
      <c r="DD90">
        <v>18.41023</v>
      </c>
      <c r="DE90">
        <v>15.44213</v>
      </c>
      <c r="DF90">
        <v>421.3085</v>
      </c>
      <c r="DG90">
        <v>18.39063</v>
      </c>
      <c r="DH90">
        <v>500.052</v>
      </c>
      <c r="DI90">
        <v>89.97175</v>
      </c>
      <c r="DJ90">
        <v>0.10006251</v>
      </c>
      <c r="DK90">
        <v>25.64427</v>
      </c>
      <c r="DL90">
        <v>25.00344</v>
      </c>
      <c r="DM90">
        <v>999.9</v>
      </c>
      <c r="DN90">
        <v>0</v>
      </c>
      <c r="DO90">
        <v>0</v>
      </c>
      <c r="DP90">
        <v>9994.312</v>
      </c>
      <c r="DQ90">
        <v>0</v>
      </c>
      <c r="DR90">
        <v>3.20383</v>
      </c>
      <c r="DS90">
        <v>2.532376</v>
      </c>
      <c r="DT90">
        <v>427.7216999999999</v>
      </c>
      <c r="DU90">
        <v>423.86</v>
      </c>
      <c r="DV90">
        <v>2.96811</v>
      </c>
      <c r="DW90">
        <v>417.3148</v>
      </c>
      <c r="DX90">
        <v>15.44213</v>
      </c>
      <c r="DY90">
        <v>1.656399</v>
      </c>
      <c r="DZ90">
        <v>1.389354</v>
      </c>
      <c r="EA90">
        <v>14.49378</v>
      </c>
      <c r="EB90">
        <v>11.80194</v>
      </c>
      <c r="EC90">
        <v>1500.011</v>
      </c>
      <c r="ED90">
        <v>0.9730055</v>
      </c>
      <c r="EE90">
        <v>0.02699472</v>
      </c>
      <c r="EF90">
        <v>0</v>
      </c>
      <c r="EG90">
        <v>841.0237000000001</v>
      </c>
      <c r="EH90">
        <v>5.000970000000001</v>
      </c>
      <c r="EI90">
        <v>12481.17</v>
      </c>
      <c r="EJ90">
        <v>12491.69</v>
      </c>
      <c r="EK90">
        <v>36.812</v>
      </c>
      <c r="EL90">
        <v>38.25</v>
      </c>
      <c r="EM90">
        <v>37.187</v>
      </c>
      <c r="EN90">
        <v>38</v>
      </c>
      <c r="EO90">
        <v>37.687</v>
      </c>
      <c r="EP90">
        <v>1454.651</v>
      </c>
      <c r="EQ90">
        <v>40.36</v>
      </c>
      <c r="ER90">
        <v>0</v>
      </c>
      <c r="ES90">
        <v>2470.599999904633</v>
      </c>
      <c r="ET90">
        <v>0</v>
      </c>
      <c r="EU90">
        <v>843.0095384615385</v>
      </c>
      <c r="EV90">
        <v>-25.7206837806499</v>
      </c>
      <c r="EW90">
        <v>-384.5264959833744</v>
      </c>
      <c r="EX90">
        <v>12511.26153846154</v>
      </c>
      <c r="EY90">
        <v>15</v>
      </c>
      <c r="EZ90">
        <v>1651859956</v>
      </c>
      <c r="FA90" t="s">
        <v>417</v>
      </c>
      <c r="FB90">
        <v>1651859956</v>
      </c>
      <c r="FC90">
        <v>1651859627</v>
      </c>
      <c r="FD90">
        <v>6</v>
      </c>
      <c r="FE90">
        <v>-0.077</v>
      </c>
      <c r="FF90">
        <v>0.014</v>
      </c>
      <c r="FG90">
        <v>-0.661</v>
      </c>
      <c r="FH90">
        <v>-0.078</v>
      </c>
      <c r="FI90">
        <v>3</v>
      </c>
      <c r="FJ90">
        <v>10</v>
      </c>
      <c r="FK90">
        <v>0.39</v>
      </c>
      <c r="FL90">
        <v>0.01</v>
      </c>
      <c r="FM90">
        <v>1.440996992</v>
      </c>
      <c r="FN90">
        <v>8.561832793395872</v>
      </c>
      <c r="FO90">
        <v>0.8254550414353603</v>
      </c>
      <c r="FP90">
        <v>-1</v>
      </c>
      <c r="FQ90">
        <v>2.959949</v>
      </c>
      <c r="FR90">
        <v>0.05351166979361671</v>
      </c>
      <c r="FS90">
        <v>0.005321332915727019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418</v>
      </c>
      <c r="GB90">
        <v>2.98127</v>
      </c>
      <c r="GC90">
        <v>2.70622</v>
      </c>
      <c r="GD90">
        <v>0.092254</v>
      </c>
      <c r="GE90">
        <v>0.09060459999999999</v>
      </c>
      <c r="GF90">
        <v>0.088015</v>
      </c>
      <c r="GG90">
        <v>0.0765029</v>
      </c>
      <c r="GH90">
        <v>28675.1</v>
      </c>
      <c r="GI90">
        <v>28788.8</v>
      </c>
      <c r="GJ90">
        <v>29369.6</v>
      </c>
      <c r="GK90">
        <v>29283.4</v>
      </c>
      <c r="GL90">
        <v>35465.9</v>
      </c>
      <c r="GM90">
        <v>36015.6</v>
      </c>
      <c r="GN90">
        <v>41339.5</v>
      </c>
      <c r="GO90">
        <v>41796.8</v>
      </c>
      <c r="GP90">
        <v>1.95915</v>
      </c>
      <c r="GQ90">
        <v>1.85837</v>
      </c>
      <c r="GR90">
        <v>-0.0156537</v>
      </c>
      <c r="GS90">
        <v>0</v>
      </c>
      <c r="GT90">
        <v>25.2565</v>
      </c>
      <c r="GU90">
        <v>999.9</v>
      </c>
      <c r="GV90">
        <v>33.2</v>
      </c>
      <c r="GW90">
        <v>34.1</v>
      </c>
      <c r="GX90">
        <v>19.826</v>
      </c>
      <c r="GY90">
        <v>62.6227</v>
      </c>
      <c r="GZ90">
        <v>35.0761</v>
      </c>
      <c r="HA90">
        <v>1</v>
      </c>
      <c r="HB90">
        <v>0.0682063</v>
      </c>
      <c r="HC90">
        <v>2.06904</v>
      </c>
      <c r="HD90">
        <v>20.3219</v>
      </c>
      <c r="HE90">
        <v>5.21774</v>
      </c>
      <c r="HF90">
        <v>12.0099</v>
      </c>
      <c r="HG90">
        <v>4.9887</v>
      </c>
      <c r="HH90">
        <v>3.28865</v>
      </c>
      <c r="HI90">
        <v>961.1</v>
      </c>
      <c r="HJ90">
        <v>9324.1</v>
      </c>
      <c r="HK90">
        <v>5139.4</v>
      </c>
      <c r="HL90">
        <v>24.4</v>
      </c>
      <c r="HM90">
        <v>1.8675</v>
      </c>
      <c r="HN90">
        <v>1.86648</v>
      </c>
      <c r="HO90">
        <v>1.866</v>
      </c>
      <c r="HP90">
        <v>1.86584</v>
      </c>
      <c r="HQ90">
        <v>1.86768</v>
      </c>
      <c r="HR90">
        <v>1.87022</v>
      </c>
      <c r="HS90">
        <v>1.8689</v>
      </c>
      <c r="HT90">
        <v>1.87027</v>
      </c>
      <c r="HU90">
        <v>0</v>
      </c>
      <c r="HV90">
        <v>0</v>
      </c>
      <c r="HW90">
        <v>0</v>
      </c>
      <c r="HX90">
        <v>0</v>
      </c>
      <c r="HY90" t="s">
        <v>419</v>
      </c>
      <c r="HZ90" t="s">
        <v>420</v>
      </c>
      <c r="IA90" t="s">
        <v>421</v>
      </c>
      <c r="IB90" t="s">
        <v>421</v>
      </c>
      <c r="IC90" t="s">
        <v>421</v>
      </c>
      <c r="ID90" t="s">
        <v>421</v>
      </c>
      <c r="IE90">
        <v>0</v>
      </c>
      <c r="IF90">
        <v>100</v>
      </c>
      <c r="IG90">
        <v>100</v>
      </c>
      <c r="IH90">
        <v>-1.445</v>
      </c>
      <c r="II90">
        <v>0.0197</v>
      </c>
      <c r="IJ90">
        <v>-0.6540367517687078</v>
      </c>
      <c r="IK90">
        <v>-0.002077099775823331</v>
      </c>
      <c r="IL90">
        <v>4.593143279902166E-07</v>
      </c>
      <c r="IM90">
        <v>-1.865383991892071E-10</v>
      </c>
      <c r="IN90">
        <v>-0.0625294926435566</v>
      </c>
      <c r="IO90">
        <v>-0.01129461987421345</v>
      </c>
      <c r="IP90">
        <v>0.00116580895745559</v>
      </c>
      <c r="IQ90">
        <v>-1.679085872906199E-05</v>
      </c>
      <c r="IR90">
        <v>2</v>
      </c>
      <c r="IS90">
        <v>2290</v>
      </c>
      <c r="IT90">
        <v>0</v>
      </c>
      <c r="IU90">
        <v>32</v>
      </c>
      <c r="IV90">
        <v>48.9</v>
      </c>
      <c r="IW90">
        <v>54.4</v>
      </c>
      <c r="IX90">
        <v>0.991211</v>
      </c>
      <c r="IY90">
        <v>2.22534</v>
      </c>
      <c r="IZ90">
        <v>1.39648</v>
      </c>
      <c r="JA90">
        <v>2.35718</v>
      </c>
      <c r="JB90">
        <v>1.49536</v>
      </c>
      <c r="JC90">
        <v>2.36084</v>
      </c>
      <c r="JD90">
        <v>38.1593</v>
      </c>
      <c r="JE90">
        <v>24.0437</v>
      </c>
      <c r="JF90">
        <v>18</v>
      </c>
      <c r="JG90">
        <v>509.313</v>
      </c>
      <c r="JH90">
        <v>430.245</v>
      </c>
      <c r="JI90">
        <v>22.3767</v>
      </c>
      <c r="JJ90">
        <v>28.19</v>
      </c>
      <c r="JK90">
        <v>30.0002</v>
      </c>
      <c r="JL90">
        <v>28.1454</v>
      </c>
      <c r="JM90">
        <v>28.082</v>
      </c>
      <c r="JN90">
        <v>19.8412</v>
      </c>
      <c r="JO90">
        <v>23.3761</v>
      </c>
      <c r="JP90">
        <v>0</v>
      </c>
      <c r="JQ90">
        <v>22.3745</v>
      </c>
      <c r="JR90">
        <v>387.865</v>
      </c>
      <c r="JS90">
        <v>15.4756</v>
      </c>
      <c r="JT90">
        <v>100.392</v>
      </c>
      <c r="JU90">
        <v>100.315</v>
      </c>
    </row>
    <row r="91" spans="1:281">
      <c r="A91">
        <v>75</v>
      </c>
      <c r="B91">
        <v>1651862895</v>
      </c>
      <c r="C91">
        <v>369</v>
      </c>
      <c r="D91" t="s">
        <v>568</v>
      </c>
      <c r="E91" t="s">
        <v>569</v>
      </c>
      <c r="F91">
        <v>5</v>
      </c>
      <c r="G91" t="s">
        <v>413</v>
      </c>
      <c r="H91" t="s">
        <v>414</v>
      </c>
      <c r="I91">
        <v>1651862892.15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408.5733377578824</v>
      </c>
      <c r="AK91">
        <v>405.7885878787877</v>
      </c>
      <c r="AL91">
        <v>-3.230967885895125</v>
      </c>
      <c r="AM91">
        <v>66.38454608033999</v>
      </c>
      <c r="AN91">
        <f>(AP91 - AO91 + DI91*1E3/(8.314*(DK91+273.15)) * AR91/DH91 * AQ91) * DH91/(100*CV91) * 1000/(1000 - AP91)</f>
        <v>0</v>
      </c>
      <c r="AO91">
        <v>15.44039866118799</v>
      </c>
      <c r="AP91">
        <v>18.41385147058823</v>
      </c>
      <c r="AQ91">
        <v>1.472280341197632E-05</v>
      </c>
      <c r="AR91">
        <v>80.44147654147203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415</v>
      </c>
      <c r="AY91" t="s">
        <v>415</v>
      </c>
      <c r="AZ91">
        <v>0</v>
      </c>
      <c r="BA91">
        <v>0</v>
      </c>
      <c r="BB91">
        <f>1-AZ91/BA91</f>
        <v>0</v>
      </c>
      <c r="BC91">
        <v>0</v>
      </c>
      <c r="BD91" t="s">
        <v>415</v>
      </c>
      <c r="BE91" t="s">
        <v>415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415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1247</v>
      </c>
      <c r="CA91">
        <v>300</v>
      </c>
      <c r="CB91">
        <v>300</v>
      </c>
      <c r="CC91">
        <v>300</v>
      </c>
      <c r="CD91">
        <v>10435.9</v>
      </c>
      <c r="CE91">
        <v>1062.79</v>
      </c>
      <c r="CF91">
        <v>-0.00734839</v>
      </c>
      <c r="CG91">
        <v>0.79</v>
      </c>
      <c r="CH91" t="s">
        <v>415</v>
      </c>
      <c r="CI91" t="s">
        <v>415</v>
      </c>
      <c r="CJ91" t="s">
        <v>415</v>
      </c>
      <c r="CK91" t="s">
        <v>415</v>
      </c>
      <c r="CL91" t="s">
        <v>415</v>
      </c>
      <c r="CM91" t="s">
        <v>415</v>
      </c>
      <c r="CN91" t="s">
        <v>415</v>
      </c>
      <c r="CO91" t="s">
        <v>415</v>
      </c>
      <c r="CP91" t="s">
        <v>415</v>
      </c>
      <c r="CQ91" t="s">
        <v>415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416</v>
      </c>
      <c r="CY91">
        <v>2</v>
      </c>
      <c r="CZ91" t="b">
        <v>1</v>
      </c>
      <c r="DA91">
        <v>1651862892.15</v>
      </c>
      <c r="DB91">
        <v>405.7672000000001</v>
      </c>
      <c r="DC91">
        <v>402.5186</v>
      </c>
      <c r="DD91">
        <v>18.41341</v>
      </c>
      <c r="DE91">
        <v>15.4397</v>
      </c>
      <c r="DF91">
        <v>407.2035</v>
      </c>
      <c r="DG91">
        <v>18.39379</v>
      </c>
      <c r="DH91">
        <v>500.0539</v>
      </c>
      <c r="DI91">
        <v>89.97044</v>
      </c>
      <c r="DJ91">
        <v>0.09997590000000001</v>
      </c>
      <c r="DK91">
        <v>25.64218</v>
      </c>
      <c r="DL91">
        <v>25.00048</v>
      </c>
      <c r="DM91">
        <v>999.9</v>
      </c>
      <c r="DN91">
        <v>0</v>
      </c>
      <c r="DO91">
        <v>0</v>
      </c>
      <c r="DP91">
        <v>10000.505</v>
      </c>
      <c r="DQ91">
        <v>0</v>
      </c>
      <c r="DR91">
        <v>3.20383</v>
      </c>
      <c r="DS91">
        <v>3.248702</v>
      </c>
      <c r="DT91">
        <v>413.3790999999999</v>
      </c>
      <c r="DU91">
        <v>408.8309</v>
      </c>
      <c r="DV91">
        <v>2.973723</v>
      </c>
      <c r="DW91">
        <v>402.5186</v>
      </c>
      <c r="DX91">
        <v>15.4397</v>
      </c>
      <c r="DY91">
        <v>1.656662</v>
      </c>
      <c r="DZ91">
        <v>1.389115</v>
      </c>
      <c r="EA91">
        <v>14.49622</v>
      </c>
      <c r="EB91">
        <v>11.79936</v>
      </c>
      <c r="EC91">
        <v>1500.005</v>
      </c>
      <c r="ED91">
        <v>0.9730054999999999</v>
      </c>
      <c r="EE91">
        <v>0.02699472</v>
      </c>
      <c r="EF91">
        <v>0</v>
      </c>
      <c r="EG91">
        <v>839.1324000000001</v>
      </c>
      <c r="EH91">
        <v>5.000970000000001</v>
      </c>
      <c r="EI91">
        <v>12452.34</v>
      </c>
      <c r="EJ91">
        <v>12491.66</v>
      </c>
      <c r="EK91">
        <v>36.812</v>
      </c>
      <c r="EL91">
        <v>38.25</v>
      </c>
      <c r="EM91">
        <v>37.1746</v>
      </c>
      <c r="EN91">
        <v>38</v>
      </c>
      <c r="EO91">
        <v>37.687</v>
      </c>
      <c r="EP91">
        <v>1454.645</v>
      </c>
      <c r="EQ91">
        <v>40.36</v>
      </c>
      <c r="ER91">
        <v>0</v>
      </c>
      <c r="ES91">
        <v>2475.399999856949</v>
      </c>
      <c r="ET91">
        <v>0</v>
      </c>
      <c r="EU91">
        <v>840.9644615384615</v>
      </c>
      <c r="EV91">
        <v>-26.12868376369612</v>
      </c>
      <c r="EW91">
        <v>-389.5589744220039</v>
      </c>
      <c r="EX91">
        <v>12480.35384615385</v>
      </c>
      <c r="EY91">
        <v>15</v>
      </c>
      <c r="EZ91">
        <v>1651859956</v>
      </c>
      <c r="FA91" t="s">
        <v>417</v>
      </c>
      <c r="FB91">
        <v>1651859956</v>
      </c>
      <c r="FC91">
        <v>1651859627</v>
      </c>
      <c r="FD91">
        <v>6</v>
      </c>
      <c r="FE91">
        <v>-0.077</v>
      </c>
      <c r="FF91">
        <v>0.014</v>
      </c>
      <c r="FG91">
        <v>-0.661</v>
      </c>
      <c r="FH91">
        <v>-0.078</v>
      </c>
      <c r="FI91">
        <v>3</v>
      </c>
      <c r="FJ91">
        <v>10</v>
      </c>
      <c r="FK91">
        <v>0.39</v>
      </c>
      <c r="FL91">
        <v>0.01</v>
      </c>
      <c r="FM91">
        <v>2.175136875</v>
      </c>
      <c r="FN91">
        <v>8.470718622889303</v>
      </c>
      <c r="FO91">
        <v>0.8163638393694685</v>
      </c>
      <c r="FP91">
        <v>-1</v>
      </c>
      <c r="FQ91">
        <v>2.964926</v>
      </c>
      <c r="FR91">
        <v>0.06501658536584631</v>
      </c>
      <c r="FS91">
        <v>0.006401967978676569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418</v>
      </c>
      <c r="GB91">
        <v>2.98098</v>
      </c>
      <c r="GC91">
        <v>2.7061</v>
      </c>
      <c r="GD91">
        <v>0.08979379999999999</v>
      </c>
      <c r="GE91">
        <v>0.0880373</v>
      </c>
      <c r="GF91">
        <v>0.0880215</v>
      </c>
      <c r="GG91">
        <v>0.0764952</v>
      </c>
      <c r="GH91">
        <v>28752.8</v>
      </c>
      <c r="GI91">
        <v>28870</v>
      </c>
      <c r="GJ91">
        <v>29369.6</v>
      </c>
      <c r="GK91">
        <v>29283.3</v>
      </c>
      <c r="GL91">
        <v>35465.5</v>
      </c>
      <c r="GM91">
        <v>36015.9</v>
      </c>
      <c r="GN91">
        <v>41339.3</v>
      </c>
      <c r="GO91">
        <v>41796.9</v>
      </c>
      <c r="GP91">
        <v>1.959</v>
      </c>
      <c r="GQ91">
        <v>1.8583</v>
      </c>
      <c r="GR91">
        <v>-0.0153631</v>
      </c>
      <c r="GS91">
        <v>0</v>
      </c>
      <c r="GT91">
        <v>25.2544</v>
      </c>
      <c r="GU91">
        <v>999.9</v>
      </c>
      <c r="GV91">
        <v>33.2</v>
      </c>
      <c r="GW91">
        <v>34.1</v>
      </c>
      <c r="GX91">
        <v>19.826</v>
      </c>
      <c r="GY91">
        <v>62.5127</v>
      </c>
      <c r="GZ91">
        <v>34.984</v>
      </c>
      <c r="HA91">
        <v>1</v>
      </c>
      <c r="HB91">
        <v>0.0683841</v>
      </c>
      <c r="HC91">
        <v>2.07328</v>
      </c>
      <c r="HD91">
        <v>20.3218</v>
      </c>
      <c r="HE91">
        <v>5.21729</v>
      </c>
      <c r="HF91">
        <v>12.0099</v>
      </c>
      <c r="HG91">
        <v>4.9883</v>
      </c>
      <c r="HH91">
        <v>3.2886</v>
      </c>
      <c r="HI91">
        <v>961.3</v>
      </c>
      <c r="HJ91">
        <v>9324.9</v>
      </c>
      <c r="HK91">
        <v>5139.4</v>
      </c>
      <c r="HL91">
        <v>24.4</v>
      </c>
      <c r="HM91">
        <v>1.86748</v>
      </c>
      <c r="HN91">
        <v>1.86647</v>
      </c>
      <c r="HO91">
        <v>1.866</v>
      </c>
      <c r="HP91">
        <v>1.86584</v>
      </c>
      <c r="HQ91">
        <v>1.86768</v>
      </c>
      <c r="HR91">
        <v>1.87021</v>
      </c>
      <c r="HS91">
        <v>1.8689</v>
      </c>
      <c r="HT91">
        <v>1.87027</v>
      </c>
      <c r="HU91">
        <v>0</v>
      </c>
      <c r="HV91">
        <v>0</v>
      </c>
      <c r="HW91">
        <v>0</v>
      </c>
      <c r="HX91">
        <v>0</v>
      </c>
      <c r="HY91" t="s">
        <v>419</v>
      </c>
      <c r="HZ91" t="s">
        <v>420</v>
      </c>
      <c r="IA91" t="s">
        <v>421</v>
      </c>
      <c r="IB91" t="s">
        <v>421</v>
      </c>
      <c r="IC91" t="s">
        <v>421</v>
      </c>
      <c r="ID91" t="s">
        <v>421</v>
      </c>
      <c r="IE91">
        <v>0</v>
      </c>
      <c r="IF91">
        <v>100</v>
      </c>
      <c r="IG91">
        <v>100</v>
      </c>
      <c r="IH91">
        <v>-1.42</v>
      </c>
      <c r="II91">
        <v>0.0197</v>
      </c>
      <c r="IJ91">
        <v>-0.6540367517687078</v>
      </c>
      <c r="IK91">
        <v>-0.002077099775823331</v>
      </c>
      <c r="IL91">
        <v>4.593143279902166E-07</v>
      </c>
      <c r="IM91">
        <v>-1.865383991892071E-10</v>
      </c>
      <c r="IN91">
        <v>-0.0625294926435566</v>
      </c>
      <c r="IO91">
        <v>-0.01129461987421345</v>
      </c>
      <c r="IP91">
        <v>0.00116580895745559</v>
      </c>
      <c r="IQ91">
        <v>-1.679085872906199E-05</v>
      </c>
      <c r="IR91">
        <v>2</v>
      </c>
      <c r="IS91">
        <v>2290</v>
      </c>
      <c r="IT91">
        <v>0</v>
      </c>
      <c r="IU91">
        <v>32</v>
      </c>
      <c r="IV91">
        <v>49</v>
      </c>
      <c r="IW91">
        <v>54.5</v>
      </c>
      <c r="IX91">
        <v>0.961914</v>
      </c>
      <c r="IY91">
        <v>2.22778</v>
      </c>
      <c r="IZ91">
        <v>1.39648</v>
      </c>
      <c r="JA91">
        <v>2.35596</v>
      </c>
      <c r="JB91">
        <v>1.49536</v>
      </c>
      <c r="JC91">
        <v>2.34009</v>
      </c>
      <c r="JD91">
        <v>38.1837</v>
      </c>
      <c r="JE91">
        <v>24.0437</v>
      </c>
      <c r="JF91">
        <v>18</v>
      </c>
      <c r="JG91">
        <v>509.236</v>
      </c>
      <c r="JH91">
        <v>430.212</v>
      </c>
      <c r="JI91">
        <v>22.3754</v>
      </c>
      <c r="JJ91">
        <v>28.1902</v>
      </c>
      <c r="JK91">
        <v>30</v>
      </c>
      <c r="JL91">
        <v>28.1478</v>
      </c>
      <c r="JM91">
        <v>28.0837</v>
      </c>
      <c r="JN91">
        <v>19.2682</v>
      </c>
      <c r="JO91">
        <v>23.3761</v>
      </c>
      <c r="JP91">
        <v>0</v>
      </c>
      <c r="JQ91">
        <v>22.374</v>
      </c>
      <c r="JR91">
        <v>367.829</v>
      </c>
      <c r="JS91">
        <v>15.4756</v>
      </c>
      <c r="JT91">
        <v>100.392</v>
      </c>
      <c r="JU91">
        <v>100.315</v>
      </c>
    </row>
    <row r="92" spans="1:281">
      <c r="A92">
        <v>76</v>
      </c>
      <c r="B92">
        <v>1651862900.5</v>
      </c>
      <c r="C92">
        <v>374.5</v>
      </c>
      <c r="D92" t="s">
        <v>570</v>
      </c>
      <c r="E92" t="s">
        <v>571</v>
      </c>
      <c r="F92">
        <v>5</v>
      </c>
      <c r="G92" t="s">
        <v>413</v>
      </c>
      <c r="H92" t="s">
        <v>414</v>
      </c>
      <c r="I92">
        <v>1651862897.75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390.0601882877979</v>
      </c>
      <c r="AK92">
        <v>388.0545636363635</v>
      </c>
      <c r="AL92">
        <v>-3.217556913416875</v>
      </c>
      <c r="AM92">
        <v>66.38454608033999</v>
      </c>
      <c r="AN92">
        <f>(AP92 - AO92 + DI92*1E3/(8.314*(DK92+273.15)) * AR92/DH92 * AQ92) * DH92/(100*CV92) * 1000/(1000 - AP92)</f>
        <v>0</v>
      </c>
      <c r="AO92">
        <v>15.43785504620744</v>
      </c>
      <c r="AP92">
        <v>18.42057117647059</v>
      </c>
      <c r="AQ92">
        <v>1.610504499775204E-05</v>
      </c>
      <c r="AR92">
        <v>80.44147654147203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415</v>
      </c>
      <c r="AY92" t="s">
        <v>415</v>
      </c>
      <c r="AZ92">
        <v>0</v>
      </c>
      <c r="BA92">
        <v>0</v>
      </c>
      <c r="BB92">
        <f>1-AZ92/BA92</f>
        <v>0</v>
      </c>
      <c r="BC92">
        <v>0</v>
      </c>
      <c r="BD92" t="s">
        <v>415</v>
      </c>
      <c r="BE92" t="s">
        <v>415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415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1247</v>
      </c>
      <c r="CA92">
        <v>300</v>
      </c>
      <c r="CB92">
        <v>300</v>
      </c>
      <c r="CC92">
        <v>300</v>
      </c>
      <c r="CD92">
        <v>10435.9</v>
      </c>
      <c r="CE92">
        <v>1062.79</v>
      </c>
      <c r="CF92">
        <v>-0.00734839</v>
      </c>
      <c r="CG92">
        <v>0.79</v>
      </c>
      <c r="CH92" t="s">
        <v>415</v>
      </c>
      <c r="CI92" t="s">
        <v>415</v>
      </c>
      <c r="CJ92" t="s">
        <v>415</v>
      </c>
      <c r="CK92" t="s">
        <v>415</v>
      </c>
      <c r="CL92" t="s">
        <v>415</v>
      </c>
      <c r="CM92" t="s">
        <v>415</v>
      </c>
      <c r="CN92" t="s">
        <v>415</v>
      </c>
      <c r="CO92" t="s">
        <v>415</v>
      </c>
      <c r="CP92" t="s">
        <v>415</v>
      </c>
      <c r="CQ92" t="s">
        <v>415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416</v>
      </c>
      <c r="CY92">
        <v>2</v>
      </c>
      <c r="CZ92" t="b">
        <v>1</v>
      </c>
      <c r="DA92">
        <v>1651862897.75</v>
      </c>
      <c r="DB92">
        <v>388.0145999999999</v>
      </c>
      <c r="DC92">
        <v>383.9543</v>
      </c>
      <c r="DD92">
        <v>18.41834</v>
      </c>
      <c r="DE92">
        <v>15.43748</v>
      </c>
      <c r="DF92">
        <v>389.4187</v>
      </c>
      <c r="DG92">
        <v>18.39861</v>
      </c>
      <c r="DH92">
        <v>500.0443999999999</v>
      </c>
      <c r="DI92">
        <v>89.97212999999999</v>
      </c>
      <c r="DJ92">
        <v>0.10000427</v>
      </c>
      <c r="DK92">
        <v>25.64358</v>
      </c>
      <c r="DL92">
        <v>24.99416</v>
      </c>
      <c r="DM92">
        <v>999.9</v>
      </c>
      <c r="DN92">
        <v>0</v>
      </c>
      <c r="DO92">
        <v>0</v>
      </c>
      <c r="DP92">
        <v>9999.128000000001</v>
      </c>
      <c r="DQ92">
        <v>0</v>
      </c>
      <c r="DR92">
        <v>3.20383</v>
      </c>
      <c r="DS92">
        <v>4.060159000000001</v>
      </c>
      <c r="DT92">
        <v>395.2952</v>
      </c>
      <c r="DU92">
        <v>389.9746</v>
      </c>
      <c r="DV92">
        <v>2.980835</v>
      </c>
      <c r="DW92">
        <v>383.9543</v>
      </c>
      <c r="DX92">
        <v>15.43748</v>
      </c>
      <c r="DY92">
        <v>1.657136</v>
      </c>
      <c r="DZ92">
        <v>1.388945</v>
      </c>
      <c r="EA92">
        <v>14.50063</v>
      </c>
      <c r="EB92">
        <v>11.79746</v>
      </c>
      <c r="EC92">
        <v>1499.995</v>
      </c>
      <c r="ED92">
        <v>0.9730055</v>
      </c>
      <c r="EE92">
        <v>0.02699472</v>
      </c>
      <c r="EF92">
        <v>0</v>
      </c>
      <c r="EG92">
        <v>836.6406000000001</v>
      </c>
      <c r="EH92">
        <v>5.000970000000001</v>
      </c>
      <c r="EI92">
        <v>12417.05</v>
      </c>
      <c r="EJ92">
        <v>12491.58</v>
      </c>
      <c r="EK92">
        <v>36.812</v>
      </c>
      <c r="EL92">
        <v>38.25</v>
      </c>
      <c r="EM92">
        <v>37.187</v>
      </c>
      <c r="EN92">
        <v>38</v>
      </c>
      <c r="EO92">
        <v>37.687</v>
      </c>
      <c r="EP92">
        <v>1454.635</v>
      </c>
      <c r="EQ92">
        <v>40.36</v>
      </c>
      <c r="ER92">
        <v>0</v>
      </c>
      <c r="ES92">
        <v>2480.799999952316</v>
      </c>
      <c r="ET92">
        <v>0</v>
      </c>
      <c r="EU92">
        <v>838.4798000000001</v>
      </c>
      <c r="EV92">
        <v>-26.13053843382208</v>
      </c>
      <c r="EW92">
        <v>-381.8307687172023</v>
      </c>
      <c r="EX92">
        <v>12443.68</v>
      </c>
      <c r="EY92">
        <v>15</v>
      </c>
      <c r="EZ92">
        <v>1651859956</v>
      </c>
      <c r="FA92" t="s">
        <v>417</v>
      </c>
      <c r="FB92">
        <v>1651859956</v>
      </c>
      <c r="FC92">
        <v>1651859627</v>
      </c>
      <c r="FD92">
        <v>6</v>
      </c>
      <c r="FE92">
        <v>-0.077</v>
      </c>
      <c r="FF92">
        <v>0.014</v>
      </c>
      <c r="FG92">
        <v>-0.661</v>
      </c>
      <c r="FH92">
        <v>-0.078</v>
      </c>
      <c r="FI92">
        <v>3</v>
      </c>
      <c r="FJ92">
        <v>10</v>
      </c>
      <c r="FK92">
        <v>0.39</v>
      </c>
      <c r="FL92">
        <v>0.01</v>
      </c>
      <c r="FM92">
        <v>2.929037073170732</v>
      </c>
      <c r="FN92">
        <v>8.699906550522645</v>
      </c>
      <c r="FO92">
        <v>0.8592114514930533</v>
      </c>
      <c r="FP92">
        <v>-1</v>
      </c>
      <c r="FQ92">
        <v>2.970858292682927</v>
      </c>
      <c r="FR92">
        <v>0.07629825783972412</v>
      </c>
      <c r="FS92">
        <v>0.007573670986187618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418</v>
      </c>
      <c r="GB92">
        <v>2.98117</v>
      </c>
      <c r="GC92">
        <v>2.70626</v>
      </c>
      <c r="GD92">
        <v>0.086738</v>
      </c>
      <c r="GE92">
        <v>0.0848641</v>
      </c>
      <c r="GF92">
        <v>0.0880399</v>
      </c>
      <c r="GG92">
        <v>0.0764899</v>
      </c>
      <c r="GH92">
        <v>28849.9</v>
      </c>
      <c r="GI92">
        <v>28970.3</v>
      </c>
      <c r="GJ92">
        <v>29370.1</v>
      </c>
      <c r="GK92">
        <v>29283.1</v>
      </c>
      <c r="GL92">
        <v>35465.6</v>
      </c>
      <c r="GM92">
        <v>36016</v>
      </c>
      <c r="GN92">
        <v>41340.3</v>
      </c>
      <c r="GO92">
        <v>41796.8</v>
      </c>
      <c r="GP92">
        <v>1.95887</v>
      </c>
      <c r="GQ92">
        <v>1.85812</v>
      </c>
      <c r="GR92">
        <v>-0.0159703</v>
      </c>
      <c r="GS92">
        <v>0</v>
      </c>
      <c r="GT92">
        <v>25.2525</v>
      </c>
      <c r="GU92">
        <v>999.9</v>
      </c>
      <c r="GV92">
        <v>33.2</v>
      </c>
      <c r="GW92">
        <v>34.1</v>
      </c>
      <c r="GX92">
        <v>19.8255</v>
      </c>
      <c r="GY92">
        <v>62.4627</v>
      </c>
      <c r="GZ92">
        <v>35.016</v>
      </c>
      <c r="HA92">
        <v>1</v>
      </c>
      <c r="HB92">
        <v>0.068346</v>
      </c>
      <c r="HC92">
        <v>2.07164</v>
      </c>
      <c r="HD92">
        <v>20.322</v>
      </c>
      <c r="HE92">
        <v>5.21699</v>
      </c>
      <c r="HF92">
        <v>12.0099</v>
      </c>
      <c r="HG92">
        <v>4.9886</v>
      </c>
      <c r="HH92">
        <v>3.2885</v>
      </c>
      <c r="HI92">
        <v>961.3</v>
      </c>
      <c r="HJ92">
        <v>9324.9</v>
      </c>
      <c r="HK92">
        <v>5139.4</v>
      </c>
      <c r="HL92">
        <v>24.4</v>
      </c>
      <c r="HM92">
        <v>1.8675</v>
      </c>
      <c r="HN92">
        <v>1.86646</v>
      </c>
      <c r="HO92">
        <v>1.866</v>
      </c>
      <c r="HP92">
        <v>1.86584</v>
      </c>
      <c r="HQ92">
        <v>1.86768</v>
      </c>
      <c r="HR92">
        <v>1.87018</v>
      </c>
      <c r="HS92">
        <v>1.8689</v>
      </c>
      <c r="HT92">
        <v>1.87025</v>
      </c>
      <c r="HU92">
        <v>0</v>
      </c>
      <c r="HV92">
        <v>0</v>
      </c>
      <c r="HW92">
        <v>0</v>
      </c>
      <c r="HX92">
        <v>0</v>
      </c>
      <c r="HY92" t="s">
        <v>419</v>
      </c>
      <c r="HZ92" t="s">
        <v>420</v>
      </c>
      <c r="IA92" t="s">
        <v>421</v>
      </c>
      <c r="IB92" t="s">
        <v>421</v>
      </c>
      <c r="IC92" t="s">
        <v>421</v>
      </c>
      <c r="ID92" t="s">
        <v>421</v>
      </c>
      <c r="IE92">
        <v>0</v>
      </c>
      <c r="IF92">
        <v>100</v>
      </c>
      <c r="IG92">
        <v>100</v>
      </c>
      <c r="IH92">
        <v>-1.389</v>
      </c>
      <c r="II92">
        <v>0.0198</v>
      </c>
      <c r="IJ92">
        <v>-0.6540367517687078</v>
      </c>
      <c r="IK92">
        <v>-0.002077099775823331</v>
      </c>
      <c r="IL92">
        <v>4.593143279902166E-07</v>
      </c>
      <c r="IM92">
        <v>-1.865383991892071E-10</v>
      </c>
      <c r="IN92">
        <v>-0.0625294926435566</v>
      </c>
      <c r="IO92">
        <v>-0.01129461987421345</v>
      </c>
      <c r="IP92">
        <v>0.00116580895745559</v>
      </c>
      <c r="IQ92">
        <v>-1.679085872906199E-05</v>
      </c>
      <c r="IR92">
        <v>2</v>
      </c>
      <c r="IS92">
        <v>2290</v>
      </c>
      <c r="IT92">
        <v>0</v>
      </c>
      <c r="IU92">
        <v>32</v>
      </c>
      <c r="IV92">
        <v>49.1</v>
      </c>
      <c r="IW92">
        <v>54.6</v>
      </c>
      <c r="IX92">
        <v>0.924072</v>
      </c>
      <c r="IY92">
        <v>2.229</v>
      </c>
      <c r="IZ92">
        <v>1.39648</v>
      </c>
      <c r="JA92">
        <v>2.35718</v>
      </c>
      <c r="JB92">
        <v>1.49536</v>
      </c>
      <c r="JC92">
        <v>2.36084</v>
      </c>
      <c r="JD92">
        <v>38.1593</v>
      </c>
      <c r="JE92">
        <v>24.0437</v>
      </c>
      <c r="JF92">
        <v>18</v>
      </c>
      <c r="JG92">
        <v>509.155</v>
      </c>
      <c r="JH92">
        <v>430.112</v>
      </c>
      <c r="JI92">
        <v>22.3743</v>
      </c>
      <c r="JJ92">
        <v>28.1902</v>
      </c>
      <c r="JK92">
        <v>30.0001</v>
      </c>
      <c r="JL92">
        <v>28.1478</v>
      </c>
      <c r="JM92">
        <v>28.0844</v>
      </c>
      <c r="JN92">
        <v>18.5109</v>
      </c>
      <c r="JO92">
        <v>23.3761</v>
      </c>
      <c r="JP92">
        <v>0</v>
      </c>
      <c r="JQ92">
        <v>22.3747</v>
      </c>
      <c r="JR92">
        <v>354.453</v>
      </c>
      <c r="JS92">
        <v>15.4756</v>
      </c>
      <c r="JT92">
        <v>100.394</v>
      </c>
      <c r="JU92">
        <v>100.315</v>
      </c>
    </row>
    <row r="93" spans="1:281">
      <c r="A93">
        <v>77</v>
      </c>
      <c r="B93">
        <v>1651862905</v>
      </c>
      <c r="C93">
        <v>379</v>
      </c>
      <c r="D93" t="s">
        <v>572</v>
      </c>
      <c r="E93" t="s">
        <v>573</v>
      </c>
      <c r="F93">
        <v>5</v>
      </c>
      <c r="G93" t="s">
        <v>413</v>
      </c>
      <c r="H93" t="s">
        <v>414</v>
      </c>
      <c r="I93">
        <v>1651862902.15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374.9066912151937</v>
      </c>
      <c r="AK93">
        <v>373.5991878787879</v>
      </c>
      <c r="AL93">
        <v>-3.213502831119684</v>
      </c>
      <c r="AM93">
        <v>66.38454608033999</v>
      </c>
      <c r="AN93">
        <f>(AP93 - AO93 + DI93*1E3/(8.314*(DK93+273.15)) * AR93/DH93 * AQ93) * DH93/(100*CV93) * 1000/(1000 - AP93)</f>
        <v>0</v>
      </c>
      <c r="AO93">
        <v>15.43731362381421</v>
      </c>
      <c r="AP93">
        <v>18.4255444117647</v>
      </c>
      <c r="AQ93">
        <v>5.660299862796599E-06</v>
      </c>
      <c r="AR93">
        <v>80.44147654147203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415</v>
      </c>
      <c r="AY93" t="s">
        <v>415</v>
      </c>
      <c r="AZ93">
        <v>0</v>
      </c>
      <c r="BA93">
        <v>0</v>
      </c>
      <c r="BB93">
        <f>1-AZ93/BA93</f>
        <v>0</v>
      </c>
      <c r="BC93">
        <v>0</v>
      </c>
      <c r="BD93" t="s">
        <v>415</v>
      </c>
      <c r="BE93" t="s">
        <v>415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415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1247</v>
      </c>
      <c r="CA93">
        <v>300</v>
      </c>
      <c r="CB93">
        <v>300</v>
      </c>
      <c r="CC93">
        <v>300</v>
      </c>
      <c r="CD93">
        <v>10435.9</v>
      </c>
      <c r="CE93">
        <v>1062.79</v>
      </c>
      <c r="CF93">
        <v>-0.00734839</v>
      </c>
      <c r="CG93">
        <v>0.79</v>
      </c>
      <c r="CH93" t="s">
        <v>415</v>
      </c>
      <c r="CI93" t="s">
        <v>415</v>
      </c>
      <c r="CJ93" t="s">
        <v>415</v>
      </c>
      <c r="CK93" t="s">
        <v>415</v>
      </c>
      <c r="CL93" t="s">
        <v>415</v>
      </c>
      <c r="CM93" t="s">
        <v>415</v>
      </c>
      <c r="CN93" t="s">
        <v>415</v>
      </c>
      <c r="CO93" t="s">
        <v>415</v>
      </c>
      <c r="CP93" t="s">
        <v>415</v>
      </c>
      <c r="CQ93" t="s">
        <v>415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416</v>
      </c>
      <c r="CY93">
        <v>2</v>
      </c>
      <c r="CZ93" t="b">
        <v>1</v>
      </c>
      <c r="DA93">
        <v>1651862902.15</v>
      </c>
      <c r="DB93">
        <v>374.1331</v>
      </c>
      <c r="DC93">
        <v>369.3893</v>
      </c>
      <c r="DD93">
        <v>18.4224</v>
      </c>
      <c r="DE93">
        <v>15.43663</v>
      </c>
      <c r="DF93">
        <v>375.5121</v>
      </c>
      <c r="DG93">
        <v>18.40262</v>
      </c>
      <c r="DH93">
        <v>500.0622999999999</v>
      </c>
      <c r="DI93">
        <v>89.97292999999999</v>
      </c>
      <c r="DJ93">
        <v>0.09993755999999999</v>
      </c>
      <c r="DK93">
        <v>25.64643</v>
      </c>
      <c r="DL93">
        <v>24.99303</v>
      </c>
      <c r="DM93">
        <v>999.9</v>
      </c>
      <c r="DN93">
        <v>0</v>
      </c>
      <c r="DO93">
        <v>0</v>
      </c>
      <c r="DP93">
        <v>9998.124</v>
      </c>
      <c r="DQ93">
        <v>0</v>
      </c>
      <c r="DR93">
        <v>3.20383</v>
      </c>
      <c r="DS93">
        <v>4.743751</v>
      </c>
      <c r="DT93">
        <v>381.1547</v>
      </c>
      <c r="DU93">
        <v>375.1808</v>
      </c>
      <c r="DV93">
        <v>2.98576</v>
      </c>
      <c r="DW93">
        <v>369.3893</v>
      </c>
      <c r="DX93">
        <v>15.43663</v>
      </c>
      <c r="DY93">
        <v>1.657515</v>
      </c>
      <c r="DZ93">
        <v>1.38888</v>
      </c>
      <c r="EA93">
        <v>14.50417</v>
      </c>
      <c r="EB93">
        <v>11.79675</v>
      </c>
      <c r="EC93">
        <v>1500.055</v>
      </c>
      <c r="ED93">
        <v>0.9730065</v>
      </c>
      <c r="EE93">
        <v>0.02699364</v>
      </c>
      <c r="EF93">
        <v>0</v>
      </c>
      <c r="EG93">
        <v>834.8756999999999</v>
      </c>
      <c r="EH93">
        <v>5.000970000000001</v>
      </c>
      <c r="EI93">
        <v>12390.12</v>
      </c>
      <c r="EJ93">
        <v>12492.08</v>
      </c>
      <c r="EK93">
        <v>36.812</v>
      </c>
      <c r="EL93">
        <v>38.25</v>
      </c>
      <c r="EM93">
        <v>37.187</v>
      </c>
      <c r="EN93">
        <v>38</v>
      </c>
      <c r="EO93">
        <v>37.6933</v>
      </c>
      <c r="EP93">
        <v>1454.695</v>
      </c>
      <c r="EQ93">
        <v>40.36</v>
      </c>
      <c r="ER93">
        <v>0</v>
      </c>
      <c r="ES93">
        <v>2485</v>
      </c>
      <c r="ET93">
        <v>0</v>
      </c>
      <c r="EU93">
        <v>836.8391923076923</v>
      </c>
      <c r="EV93">
        <v>-25.03039318800798</v>
      </c>
      <c r="EW93">
        <v>-373.223931918049</v>
      </c>
      <c r="EX93">
        <v>12419.31538461539</v>
      </c>
      <c r="EY93">
        <v>15</v>
      </c>
      <c r="EZ93">
        <v>1651859956</v>
      </c>
      <c r="FA93" t="s">
        <v>417</v>
      </c>
      <c r="FB93">
        <v>1651859956</v>
      </c>
      <c r="FC93">
        <v>1651859627</v>
      </c>
      <c r="FD93">
        <v>6</v>
      </c>
      <c r="FE93">
        <v>-0.077</v>
      </c>
      <c r="FF93">
        <v>0.014</v>
      </c>
      <c r="FG93">
        <v>-0.661</v>
      </c>
      <c r="FH93">
        <v>-0.078</v>
      </c>
      <c r="FI93">
        <v>3</v>
      </c>
      <c r="FJ93">
        <v>10</v>
      </c>
      <c r="FK93">
        <v>0.39</v>
      </c>
      <c r="FL93">
        <v>0.01</v>
      </c>
      <c r="FM93">
        <v>3.512904634146341</v>
      </c>
      <c r="FN93">
        <v>9.029172334494776</v>
      </c>
      <c r="FO93">
        <v>0.8911826682727533</v>
      </c>
      <c r="FP93">
        <v>-1</v>
      </c>
      <c r="FQ93">
        <v>2.975770487804879</v>
      </c>
      <c r="FR93">
        <v>0.07583853658536231</v>
      </c>
      <c r="FS93">
        <v>0.007540940276242162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418</v>
      </c>
      <c r="GB93">
        <v>2.98106</v>
      </c>
      <c r="GC93">
        <v>2.70601</v>
      </c>
      <c r="GD93">
        <v>0.0841972</v>
      </c>
      <c r="GE93">
        <v>0.0822104</v>
      </c>
      <c r="GF93">
        <v>0.0880614</v>
      </c>
      <c r="GG93">
        <v>0.0764835</v>
      </c>
      <c r="GH93">
        <v>28930.2</v>
      </c>
      <c r="GI93">
        <v>29054.7</v>
      </c>
      <c r="GJ93">
        <v>29370.2</v>
      </c>
      <c r="GK93">
        <v>29283.5</v>
      </c>
      <c r="GL93">
        <v>35464.7</v>
      </c>
      <c r="GM93">
        <v>36016.2</v>
      </c>
      <c r="GN93">
        <v>41340.4</v>
      </c>
      <c r="GO93">
        <v>41796.8</v>
      </c>
      <c r="GP93">
        <v>1.9591</v>
      </c>
      <c r="GQ93">
        <v>1.85835</v>
      </c>
      <c r="GR93">
        <v>-0.0151843</v>
      </c>
      <c r="GS93">
        <v>0</v>
      </c>
      <c r="GT93">
        <v>25.2506</v>
      </c>
      <c r="GU93">
        <v>999.9</v>
      </c>
      <c r="GV93">
        <v>33.2</v>
      </c>
      <c r="GW93">
        <v>34.1</v>
      </c>
      <c r="GX93">
        <v>19.8257</v>
      </c>
      <c r="GY93">
        <v>62.2027</v>
      </c>
      <c r="GZ93">
        <v>35.3045</v>
      </c>
      <c r="HA93">
        <v>1</v>
      </c>
      <c r="HB93">
        <v>0.0684959</v>
      </c>
      <c r="HC93">
        <v>2.05875</v>
      </c>
      <c r="HD93">
        <v>20.3222</v>
      </c>
      <c r="HE93">
        <v>5.21759</v>
      </c>
      <c r="HF93">
        <v>12.0099</v>
      </c>
      <c r="HG93">
        <v>4.9888</v>
      </c>
      <c r="HH93">
        <v>3.28858</v>
      </c>
      <c r="HI93">
        <v>961.5</v>
      </c>
      <c r="HJ93">
        <v>9325.700000000001</v>
      </c>
      <c r="HK93">
        <v>5139.4</v>
      </c>
      <c r="HL93">
        <v>24.4</v>
      </c>
      <c r="HM93">
        <v>1.8675</v>
      </c>
      <c r="HN93">
        <v>1.86648</v>
      </c>
      <c r="HO93">
        <v>1.866</v>
      </c>
      <c r="HP93">
        <v>1.86585</v>
      </c>
      <c r="HQ93">
        <v>1.86768</v>
      </c>
      <c r="HR93">
        <v>1.87017</v>
      </c>
      <c r="HS93">
        <v>1.8689</v>
      </c>
      <c r="HT93">
        <v>1.87023</v>
      </c>
      <c r="HU93">
        <v>0</v>
      </c>
      <c r="HV93">
        <v>0</v>
      </c>
      <c r="HW93">
        <v>0</v>
      </c>
      <c r="HX93">
        <v>0</v>
      </c>
      <c r="HY93" t="s">
        <v>419</v>
      </c>
      <c r="HZ93" t="s">
        <v>420</v>
      </c>
      <c r="IA93" t="s">
        <v>421</v>
      </c>
      <c r="IB93" t="s">
        <v>421</v>
      </c>
      <c r="IC93" t="s">
        <v>421</v>
      </c>
      <c r="ID93" t="s">
        <v>421</v>
      </c>
      <c r="IE93">
        <v>0</v>
      </c>
      <c r="IF93">
        <v>100</v>
      </c>
      <c r="IG93">
        <v>100</v>
      </c>
      <c r="IH93">
        <v>-1.363</v>
      </c>
      <c r="II93">
        <v>0.0199</v>
      </c>
      <c r="IJ93">
        <v>-0.6540367517687078</v>
      </c>
      <c r="IK93">
        <v>-0.002077099775823331</v>
      </c>
      <c r="IL93">
        <v>4.593143279902166E-07</v>
      </c>
      <c r="IM93">
        <v>-1.865383991892071E-10</v>
      </c>
      <c r="IN93">
        <v>-0.0625294926435566</v>
      </c>
      <c r="IO93">
        <v>-0.01129461987421345</v>
      </c>
      <c r="IP93">
        <v>0.00116580895745559</v>
      </c>
      <c r="IQ93">
        <v>-1.679085872906199E-05</v>
      </c>
      <c r="IR93">
        <v>2</v>
      </c>
      <c r="IS93">
        <v>2290</v>
      </c>
      <c r="IT93">
        <v>0</v>
      </c>
      <c r="IU93">
        <v>32</v>
      </c>
      <c r="IV93">
        <v>49.1</v>
      </c>
      <c r="IW93">
        <v>54.6</v>
      </c>
      <c r="IX93">
        <v>0.894775</v>
      </c>
      <c r="IY93">
        <v>2.23511</v>
      </c>
      <c r="IZ93">
        <v>1.39648</v>
      </c>
      <c r="JA93">
        <v>2.35718</v>
      </c>
      <c r="JB93">
        <v>1.49536</v>
      </c>
      <c r="JC93">
        <v>2.33154</v>
      </c>
      <c r="JD93">
        <v>38.1593</v>
      </c>
      <c r="JE93">
        <v>24.0437</v>
      </c>
      <c r="JF93">
        <v>18</v>
      </c>
      <c r="JG93">
        <v>509.322</v>
      </c>
      <c r="JH93">
        <v>430.264</v>
      </c>
      <c r="JI93">
        <v>22.3748</v>
      </c>
      <c r="JJ93">
        <v>28.1926</v>
      </c>
      <c r="JK93">
        <v>30.0001</v>
      </c>
      <c r="JL93">
        <v>28.1502</v>
      </c>
      <c r="JM93">
        <v>28.0867</v>
      </c>
      <c r="JN93">
        <v>17.9271</v>
      </c>
      <c r="JO93">
        <v>23.3761</v>
      </c>
      <c r="JP93">
        <v>0</v>
      </c>
      <c r="JQ93">
        <v>22.3805</v>
      </c>
      <c r="JR93">
        <v>334.418</v>
      </c>
      <c r="JS93">
        <v>15.4756</v>
      </c>
      <c r="JT93">
        <v>100.394</v>
      </c>
      <c r="JU93">
        <v>100.315</v>
      </c>
    </row>
    <row r="94" spans="1:281">
      <c r="A94">
        <v>78</v>
      </c>
      <c r="B94">
        <v>1651862910.5</v>
      </c>
      <c r="C94">
        <v>384.5</v>
      </c>
      <c r="D94" t="s">
        <v>574</v>
      </c>
      <c r="E94" t="s">
        <v>575</v>
      </c>
      <c r="F94">
        <v>5</v>
      </c>
      <c r="G94" t="s">
        <v>413</v>
      </c>
      <c r="H94" t="s">
        <v>414</v>
      </c>
      <c r="I94">
        <v>1651862907.75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356.4406528165804</v>
      </c>
      <c r="AK94">
        <v>355.9238666666665</v>
      </c>
      <c r="AL94">
        <v>-3.20473687949413</v>
      </c>
      <c r="AM94">
        <v>66.38454608033999</v>
      </c>
      <c r="AN94">
        <f>(AP94 - AO94 + DI94*1E3/(8.314*(DK94+273.15)) * AR94/DH94 * AQ94) * DH94/(100*CV94) * 1000/(1000 - AP94)</f>
        <v>0</v>
      </c>
      <c r="AO94">
        <v>15.43492358170549</v>
      </c>
      <c r="AP94">
        <v>18.43234235294118</v>
      </c>
      <c r="AQ94">
        <v>6.576825613448675E-07</v>
      </c>
      <c r="AR94">
        <v>80.44147654147203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415</v>
      </c>
      <c r="AY94" t="s">
        <v>415</v>
      </c>
      <c r="AZ94">
        <v>0</v>
      </c>
      <c r="BA94">
        <v>0</v>
      </c>
      <c r="BB94">
        <f>1-AZ94/BA94</f>
        <v>0</v>
      </c>
      <c r="BC94">
        <v>0</v>
      </c>
      <c r="BD94" t="s">
        <v>415</v>
      </c>
      <c r="BE94" t="s">
        <v>415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415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1247</v>
      </c>
      <c r="CA94">
        <v>300</v>
      </c>
      <c r="CB94">
        <v>300</v>
      </c>
      <c r="CC94">
        <v>300</v>
      </c>
      <c r="CD94">
        <v>10435.9</v>
      </c>
      <c r="CE94">
        <v>1062.79</v>
      </c>
      <c r="CF94">
        <v>-0.00734839</v>
      </c>
      <c r="CG94">
        <v>0.79</v>
      </c>
      <c r="CH94" t="s">
        <v>415</v>
      </c>
      <c r="CI94" t="s">
        <v>415</v>
      </c>
      <c r="CJ94" t="s">
        <v>415</v>
      </c>
      <c r="CK94" t="s">
        <v>415</v>
      </c>
      <c r="CL94" t="s">
        <v>415</v>
      </c>
      <c r="CM94" t="s">
        <v>415</v>
      </c>
      <c r="CN94" t="s">
        <v>415</v>
      </c>
      <c r="CO94" t="s">
        <v>415</v>
      </c>
      <c r="CP94" t="s">
        <v>415</v>
      </c>
      <c r="CQ94" t="s">
        <v>415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416</v>
      </c>
      <c r="CY94">
        <v>2</v>
      </c>
      <c r="CZ94" t="b">
        <v>1</v>
      </c>
      <c r="DA94">
        <v>1651862907.75</v>
      </c>
      <c r="DB94">
        <v>356.4469</v>
      </c>
      <c r="DC94">
        <v>350.8566</v>
      </c>
      <c r="DD94">
        <v>18.42819</v>
      </c>
      <c r="DE94">
        <v>15.4343</v>
      </c>
      <c r="DF94">
        <v>357.7938</v>
      </c>
      <c r="DG94">
        <v>18.40832</v>
      </c>
      <c r="DH94">
        <v>500.0319000000001</v>
      </c>
      <c r="DI94">
        <v>89.97234</v>
      </c>
      <c r="DJ94">
        <v>0.09996967</v>
      </c>
      <c r="DK94">
        <v>25.64363</v>
      </c>
      <c r="DL94">
        <v>25.00174</v>
      </c>
      <c r="DM94">
        <v>999.9</v>
      </c>
      <c r="DN94">
        <v>0</v>
      </c>
      <c r="DO94">
        <v>0</v>
      </c>
      <c r="DP94">
        <v>9980.064999999999</v>
      </c>
      <c r="DQ94">
        <v>0</v>
      </c>
      <c r="DR94">
        <v>3.20383</v>
      </c>
      <c r="DS94">
        <v>5.590332999999999</v>
      </c>
      <c r="DT94">
        <v>363.1389</v>
      </c>
      <c r="DU94">
        <v>356.3567</v>
      </c>
      <c r="DV94">
        <v>2.993896</v>
      </c>
      <c r="DW94">
        <v>350.8566</v>
      </c>
      <c r="DX94">
        <v>15.4343</v>
      </c>
      <c r="DY94">
        <v>1.658027</v>
      </c>
      <c r="DZ94">
        <v>1.38866</v>
      </c>
      <c r="EA94">
        <v>14.50894</v>
      </c>
      <c r="EB94">
        <v>11.79435</v>
      </c>
      <c r="EC94">
        <v>1500.019</v>
      </c>
      <c r="ED94">
        <v>0.9730065</v>
      </c>
      <c r="EE94">
        <v>0.02699364</v>
      </c>
      <c r="EF94">
        <v>0</v>
      </c>
      <c r="EG94">
        <v>832.503</v>
      </c>
      <c r="EH94">
        <v>5.000970000000001</v>
      </c>
      <c r="EI94">
        <v>12357.11</v>
      </c>
      <c r="EJ94">
        <v>12491.82</v>
      </c>
      <c r="EK94">
        <v>36.812</v>
      </c>
      <c r="EL94">
        <v>38.25</v>
      </c>
      <c r="EM94">
        <v>37.187</v>
      </c>
      <c r="EN94">
        <v>38</v>
      </c>
      <c r="EO94">
        <v>37.687</v>
      </c>
      <c r="EP94">
        <v>1454.659</v>
      </c>
      <c r="EQ94">
        <v>40.36</v>
      </c>
      <c r="ER94">
        <v>0</v>
      </c>
      <c r="ES94">
        <v>2490.399999856949</v>
      </c>
      <c r="ET94">
        <v>0</v>
      </c>
      <c r="EU94">
        <v>834.4566799999999</v>
      </c>
      <c r="EV94">
        <v>-24.68138466481396</v>
      </c>
      <c r="EW94">
        <v>-354.8923082421589</v>
      </c>
      <c r="EX94">
        <v>12384.696</v>
      </c>
      <c r="EY94">
        <v>15</v>
      </c>
      <c r="EZ94">
        <v>1651859956</v>
      </c>
      <c r="FA94" t="s">
        <v>417</v>
      </c>
      <c r="FB94">
        <v>1651859956</v>
      </c>
      <c r="FC94">
        <v>1651859627</v>
      </c>
      <c r="FD94">
        <v>6</v>
      </c>
      <c r="FE94">
        <v>-0.077</v>
      </c>
      <c r="FF94">
        <v>0.014</v>
      </c>
      <c r="FG94">
        <v>-0.661</v>
      </c>
      <c r="FH94">
        <v>-0.078</v>
      </c>
      <c r="FI94">
        <v>3</v>
      </c>
      <c r="FJ94">
        <v>10</v>
      </c>
      <c r="FK94">
        <v>0.39</v>
      </c>
      <c r="FL94">
        <v>0.01</v>
      </c>
      <c r="FM94">
        <v>4.267930487804878</v>
      </c>
      <c r="FN94">
        <v>9.014476515679446</v>
      </c>
      <c r="FO94">
        <v>0.8892803874521686</v>
      </c>
      <c r="FP94">
        <v>-1</v>
      </c>
      <c r="FQ94">
        <v>2.982274146341463</v>
      </c>
      <c r="FR94">
        <v>0.07415080139372414</v>
      </c>
      <c r="FS94">
        <v>0.007369795633930491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418</v>
      </c>
      <c r="GB94">
        <v>2.98122</v>
      </c>
      <c r="GC94">
        <v>2.70601</v>
      </c>
      <c r="GD94">
        <v>0.0810329</v>
      </c>
      <c r="GE94">
        <v>0.07889359999999999</v>
      </c>
      <c r="GF94">
        <v>0.0880847</v>
      </c>
      <c r="GG94">
        <v>0.07647610000000001</v>
      </c>
      <c r="GH94">
        <v>29030.4</v>
      </c>
      <c r="GI94">
        <v>29159.6</v>
      </c>
      <c r="GJ94">
        <v>29370.4</v>
      </c>
      <c r="GK94">
        <v>29283.3</v>
      </c>
      <c r="GL94">
        <v>35463.9</v>
      </c>
      <c r="GM94">
        <v>36016.5</v>
      </c>
      <c r="GN94">
        <v>41340.6</v>
      </c>
      <c r="GO94">
        <v>41796.9</v>
      </c>
      <c r="GP94">
        <v>1.9589</v>
      </c>
      <c r="GQ94">
        <v>1.85818</v>
      </c>
      <c r="GR94">
        <v>-0.0150502</v>
      </c>
      <c r="GS94">
        <v>0</v>
      </c>
      <c r="GT94">
        <v>25.2477</v>
      </c>
      <c r="GU94">
        <v>999.9</v>
      </c>
      <c r="GV94">
        <v>33.2</v>
      </c>
      <c r="GW94">
        <v>34.1</v>
      </c>
      <c r="GX94">
        <v>19.8265</v>
      </c>
      <c r="GY94">
        <v>62.6027</v>
      </c>
      <c r="GZ94">
        <v>35.0761</v>
      </c>
      <c r="HA94">
        <v>1</v>
      </c>
      <c r="HB94">
        <v>0.0684858</v>
      </c>
      <c r="HC94">
        <v>2.05394</v>
      </c>
      <c r="HD94">
        <v>20.3221</v>
      </c>
      <c r="HE94">
        <v>5.21684</v>
      </c>
      <c r="HF94">
        <v>12.0099</v>
      </c>
      <c r="HG94">
        <v>4.9884</v>
      </c>
      <c r="HH94">
        <v>3.28845</v>
      </c>
      <c r="HI94">
        <v>961.5</v>
      </c>
      <c r="HJ94">
        <v>9325.700000000001</v>
      </c>
      <c r="HK94">
        <v>5139.4</v>
      </c>
      <c r="HL94">
        <v>24.4</v>
      </c>
      <c r="HM94">
        <v>1.8675</v>
      </c>
      <c r="HN94">
        <v>1.86647</v>
      </c>
      <c r="HO94">
        <v>1.866</v>
      </c>
      <c r="HP94">
        <v>1.86584</v>
      </c>
      <c r="HQ94">
        <v>1.86768</v>
      </c>
      <c r="HR94">
        <v>1.87019</v>
      </c>
      <c r="HS94">
        <v>1.8689</v>
      </c>
      <c r="HT94">
        <v>1.87025</v>
      </c>
      <c r="HU94">
        <v>0</v>
      </c>
      <c r="HV94">
        <v>0</v>
      </c>
      <c r="HW94">
        <v>0</v>
      </c>
      <c r="HX94">
        <v>0</v>
      </c>
      <c r="HY94" t="s">
        <v>419</v>
      </c>
      <c r="HZ94" t="s">
        <v>420</v>
      </c>
      <c r="IA94" t="s">
        <v>421</v>
      </c>
      <c r="IB94" t="s">
        <v>421</v>
      </c>
      <c r="IC94" t="s">
        <v>421</v>
      </c>
      <c r="ID94" t="s">
        <v>421</v>
      </c>
      <c r="IE94">
        <v>0</v>
      </c>
      <c r="IF94">
        <v>100</v>
      </c>
      <c r="IG94">
        <v>100</v>
      </c>
      <c r="IH94">
        <v>-1.331</v>
      </c>
      <c r="II94">
        <v>0.02</v>
      </c>
      <c r="IJ94">
        <v>-0.6540367517687078</v>
      </c>
      <c r="IK94">
        <v>-0.002077099775823331</v>
      </c>
      <c r="IL94">
        <v>4.593143279902166E-07</v>
      </c>
      <c r="IM94">
        <v>-1.865383991892071E-10</v>
      </c>
      <c r="IN94">
        <v>-0.0625294926435566</v>
      </c>
      <c r="IO94">
        <v>-0.01129461987421345</v>
      </c>
      <c r="IP94">
        <v>0.00116580895745559</v>
      </c>
      <c r="IQ94">
        <v>-1.679085872906199E-05</v>
      </c>
      <c r="IR94">
        <v>2</v>
      </c>
      <c r="IS94">
        <v>2290</v>
      </c>
      <c r="IT94">
        <v>0</v>
      </c>
      <c r="IU94">
        <v>32</v>
      </c>
      <c r="IV94">
        <v>49.2</v>
      </c>
      <c r="IW94">
        <v>54.7</v>
      </c>
      <c r="IX94">
        <v>0.8557129999999999</v>
      </c>
      <c r="IY94">
        <v>2.23267</v>
      </c>
      <c r="IZ94">
        <v>1.39648</v>
      </c>
      <c r="JA94">
        <v>2.35718</v>
      </c>
      <c r="JB94">
        <v>1.49536</v>
      </c>
      <c r="JC94">
        <v>2.36816</v>
      </c>
      <c r="JD94">
        <v>38.1593</v>
      </c>
      <c r="JE94">
        <v>24.0437</v>
      </c>
      <c r="JF94">
        <v>18</v>
      </c>
      <c r="JG94">
        <v>509.192</v>
      </c>
      <c r="JH94">
        <v>430.16</v>
      </c>
      <c r="JI94">
        <v>22.38</v>
      </c>
      <c r="JJ94">
        <v>28.1926</v>
      </c>
      <c r="JK94">
        <v>30.0001</v>
      </c>
      <c r="JL94">
        <v>28.1502</v>
      </c>
      <c r="JM94">
        <v>28.0867</v>
      </c>
      <c r="JN94">
        <v>17.1557</v>
      </c>
      <c r="JO94">
        <v>23.3761</v>
      </c>
      <c r="JP94">
        <v>0</v>
      </c>
      <c r="JQ94">
        <v>22.3806</v>
      </c>
      <c r="JR94">
        <v>321.045</v>
      </c>
      <c r="JS94">
        <v>15.4754</v>
      </c>
      <c r="JT94">
        <v>100.395</v>
      </c>
      <c r="JU94">
        <v>100.315</v>
      </c>
    </row>
    <row r="95" spans="1:281">
      <c r="A95">
        <v>79</v>
      </c>
      <c r="B95">
        <v>1651862915</v>
      </c>
      <c r="C95">
        <v>389</v>
      </c>
      <c r="D95" t="s">
        <v>576</v>
      </c>
      <c r="E95" t="s">
        <v>577</v>
      </c>
      <c r="F95">
        <v>5</v>
      </c>
      <c r="G95" t="s">
        <v>413</v>
      </c>
      <c r="H95" t="s">
        <v>414</v>
      </c>
      <c r="I95">
        <v>1651862912.15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341.1835324433836</v>
      </c>
      <c r="AK95">
        <v>341.3892424242424</v>
      </c>
      <c r="AL95">
        <v>-3.234664785254985</v>
      </c>
      <c r="AM95">
        <v>66.38454608033999</v>
      </c>
      <c r="AN95">
        <f>(AP95 - AO95 + DI95*1E3/(8.314*(DK95+273.15)) * AR95/DH95 * AQ95) * DH95/(100*CV95) * 1000/(1000 - AP95)</f>
        <v>0</v>
      </c>
      <c r="AO95">
        <v>15.43292035676285</v>
      </c>
      <c r="AP95">
        <v>18.43527470588235</v>
      </c>
      <c r="AQ95">
        <v>3.021011154164856E-05</v>
      </c>
      <c r="AR95">
        <v>80.44147654147203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415</v>
      </c>
      <c r="AY95" t="s">
        <v>415</v>
      </c>
      <c r="AZ95">
        <v>0</v>
      </c>
      <c r="BA95">
        <v>0</v>
      </c>
      <c r="BB95">
        <f>1-AZ95/BA95</f>
        <v>0</v>
      </c>
      <c r="BC95">
        <v>0</v>
      </c>
      <c r="BD95" t="s">
        <v>415</v>
      </c>
      <c r="BE95" t="s">
        <v>415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415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1247</v>
      </c>
      <c r="CA95">
        <v>300</v>
      </c>
      <c r="CB95">
        <v>300</v>
      </c>
      <c r="CC95">
        <v>300</v>
      </c>
      <c r="CD95">
        <v>10435.9</v>
      </c>
      <c r="CE95">
        <v>1062.79</v>
      </c>
      <c r="CF95">
        <v>-0.00734839</v>
      </c>
      <c r="CG95">
        <v>0.79</v>
      </c>
      <c r="CH95" t="s">
        <v>415</v>
      </c>
      <c r="CI95" t="s">
        <v>415</v>
      </c>
      <c r="CJ95" t="s">
        <v>415</v>
      </c>
      <c r="CK95" t="s">
        <v>415</v>
      </c>
      <c r="CL95" t="s">
        <v>415</v>
      </c>
      <c r="CM95" t="s">
        <v>415</v>
      </c>
      <c r="CN95" t="s">
        <v>415</v>
      </c>
      <c r="CO95" t="s">
        <v>415</v>
      </c>
      <c r="CP95" t="s">
        <v>415</v>
      </c>
      <c r="CQ95" t="s">
        <v>415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416</v>
      </c>
      <c r="CY95">
        <v>2</v>
      </c>
      <c r="CZ95" t="b">
        <v>1</v>
      </c>
      <c r="DA95">
        <v>1651862912.15</v>
      </c>
      <c r="DB95">
        <v>342.5545000000001</v>
      </c>
      <c r="DC95">
        <v>336.1897</v>
      </c>
      <c r="DD95">
        <v>18.43423</v>
      </c>
      <c r="DE95">
        <v>15.43229</v>
      </c>
      <c r="DF95">
        <v>343.8762</v>
      </c>
      <c r="DG95">
        <v>18.41431</v>
      </c>
      <c r="DH95">
        <v>500.0381</v>
      </c>
      <c r="DI95">
        <v>89.97290999999998</v>
      </c>
      <c r="DJ95">
        <v>0.09997615000000001</v>
      </c>
      <c r="DK95">
        <v>25.64206</v>
      </c>
      <c r="DL95">
        <v>24.99472</v>
      </c>
      <c r="DM95">
        <v>999.9</v>
      </c>
      <c r="DN95">
        <v>0</v>
      </c>
      <c r="DO95">
        <v>0</v>
      </c>
      <c r="DP95">
        <v>9981.875</v>
      </c>
      <c r="DQ95">
        <v>0</v>
      </c>
      <c r="DR95">
        <v>3.20383</v>
      </c>
      <c r="DS95">
        <v>6.36489</v>
      </c>
      <c r="DT95">
        <v>348.9878</v>
      </c>
      <c r="DU95">
        <v>341.4593</v>
      </c>
      <c r="DV95">
        <v>3.00195</v>
      </c>
      <c r="DW95">
        <v>336.1897</v>
      </c>
      <c r="DX95">
        <v>15.43229</v>
      </c>
      <c r="DY95">
        <v>1.658582</v>
      </c>
      <c r="DZ95">
        <v>1.388488</v>
      </c>
      <c r="EA95">
        <v>14.51412</v>
      </c>
      <c r="EB95">
        <v>11.7925</v>
      </c>
      <c r="EC95">
        <v>1500.012</v>
      </c>
      <c r="ED95">
        <v>0.9730065</v>
      </c>
      <c r="EE95">
        <v>0.02699364</v>
      </c>
      <c r="EF95">
        <v>0</v>
      </c>
      <c r="EG95">
        <v>830.7915999999999</v>
      </c>
      <c r="EH95">
        <v>5.000970000000001</v>
      </c>
      <c r="EI95">
        <v>12333.38</v>
      </c>
      <c r="EJ95">
        <v>12491.71</v>
      </c>
      <c r="EK95">
        <v>36.812</v>
      </c>
      <c r="EL95">
        <v>38.25</v>
      </c>
      <c r="EM95">
        <v>37.187</v>
      </c>
      <c r="EN95">
        <v>38</v>
      </c>
      <c r="EO95">
        <v>37.687</v>
      </c>
      <c r="EP95">
        <v>1454.652</v>
      </c>
      <c r="EQ95">
        <v>40.36</v>
      </c>
      <c r="ER95">
        <v>0</v>
      </c>
      <c r="ES95">
        <v>2495.200000047684</v>
      </c>
      <c r="ET95">
        <v>0</v>
      </c>
      <c r="EU95">
        <v>832.5663200000001</v>
      </c>
      <c r="EV95">
        <v>-23.86384611918163</v>
      </c>
      <c r="EW95">
        <v>-337.0076918295723</v>
      </c>
      <c r="EX95">
        <v>12357.08</v>
      </c>
      <c r="EY95">
        <v>15</v>
      </c>
      <c r="EZ95">
        <v>1651859956</v>
      </c>
      <c r="FA95" t="s">
        <v>417</v>
      </c>
      <c r="FB95">
        <v>1651859956</v>
      </c>
      <c r="FC95">
        <v>1651859627</v>
      </c>
      <c r="FD95">
        <v>6</v>
      </c>
      <c r="FE95">
        <v>-0.077</v>
      </c>
      <c r="FF95">
        <v>0.014</v>
      </c>
      <c r="FG95">
        <v>-0.661</v>
      </c>
      <c r="FH95">
        <v>-0.078</v>
      </c>
      <c r="FI95">
        <v>3</v>
      </c>
      <c r="FJ95">
        <v>10</v>
      </c>
      <c r="FK95">
        <v>0.39</v>
      </c>
      <c r="FL95">
        <v>0.01</v>
      </c>
      <c r="FM95">
        <v>5.16251425</v>
      </c>
      <c r="FN95">
        <v>9.483377448405255</v>
      </c>
      <c r="FO95">
        <v>0.9132418133821061</v>
      </c>
      <c r="FP95">
        <v>-1</v>
      </c>
      <c r="FQ95">
        <v>2.99030625</v>
      </c>
      <c r="FR95">
        <v>0.08769692307690988</v>
      </c>
      <c r="FS95">
        <v>0.008521288836643199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418</v>
      </c>
      <c r="GB95">
        <v>2.98109</v>
      </c>
      <c r="GC95">
        <v>2.70593</v>
      </c>
      <c r="GD95">
        <v>0.078372</v>
      </c>
      <c r="GE95">
        <v>0.0761072</v>
      </c>
      <c r="GF95">
        <v>0.0880958</v>
      </c>
      <c r="GG95">
        <v>0.0764692</v>
      </c>
      <c r="GH95">
        <v>29114.8</v>
      </c>
      <c r="GI95">
        <v>29247.6</v>
      </c>
      <c r="GJ95">
        <v>29370.8</v>
      </c>
      <c r="GK95">
        <v>29283.2</v>
      </c>
      <c r="GL95">
        <v>35464</v>
      </c>
      <c r="GM95">
        <v>36016.4</v>
      </c>
      <c r="GN95">
        <v>41341.3</v>
      </c>
      <c r="GO95">
        <v>41796.6</v>
      </c>
      <c r="GP95">
        <v>1.95898</v>
      </c>
      <c r="GQ95">
        <v>1.85807</v>
      </c>
      <c r="GR95">
        <v>-0.0156686</v>
      </c>
      <c r="GS95">
        <v>0</v>
      </c>
      <c r="GT95">
        <v>25.2453</v>
      </c>
      <c r="GU95">
        <v>999.9</v>
      </c>
      <c r="GV95">
        <v>33.2</v>
      </c>
      <c r="GW95">
        <v>34.1</v>
      </c>
      <c r="GX95">
        <v>19.8259</v>
      </c>
      <c r="GY95">
        <v>62.6427</v>
      </c>
      <c r="GZ95">
        <v>34.984</v>
      </c>
      <c r="HA95">
        <v>1</v>
      </c>
      <c r="HB95">
        <v>0.0685518</v>
      </c>
      <c r="HC95">
        <v>2.05944</v>
      </c>
      <c r="HD95">
        <v>20.3221</v>
      </c>
      <c r="HE95">
        <v>5.21624</v>
      </c>
      <c r="HF95">
        <v>12.0099</v>
      </c>
      <c r="HG95">
        <v>4.98845</v>
      </c>
      <c r="HH95">
        <v>3.28845</v>
      </c>
      <c r="HI95">
        <v>961.5</v>
      </c>
      <c r="HJ95">
        <v>9325.700000000001</v>
      </c>
      <c r="HK95">
        <v>5139.4</v>
      </c>
      <c r="HL95">
        <v>24.4</v>
      </c>
      <c r="HM95">
        <v>1.8675</v>
      </c>
      <c r="HN95">
        <v>1.86646</v>
      </c>
      <c r="HO95">
        <v>1.866</v>
      </c>
      <c r="HP95">
        <v>1.86585</v>
      </c>
      <c r="HQ95">
        <v>1.86768</v>
      </c>
      <c r="HR95">
        <v>1.87018</v>
      </c>
      <c r="HS95">
        <v>1.8689</v>
      </c>
      <c r="HT95">
        <v>1.87027</v>
      </c>
      <c r="HU95">
        <v>0</v>
      </c>
      <c r="HV95">
        <v>0</v>
      </c>
      <c r="HW95">
        <v>0</v>
      </c>
      <c r="HX95">
        <v>0</v>
      </c>
      <c r="HY95" t="s">
        <v>419</v>
      </c>
      <c r="HZ95" t="s">
        <v>420</v>
      </c>
      <c r="IA95" t="s">
        <v>421</v>
      </c>
      <c r="IB95" t="s">
        <v>421</v>
      </c>
      <c r="IC95" t="s">
        <v>421</v>
      </c>
      <c r="ID95" t="s">
        <v>421</v>
      </c>
      <c r="IE95">
        <v>0</v>
      </c>
      <c r="IF95">
        <v>100</v>
      </c>
      <c r="IG95">
        <v>100</v>
      </c>
      <c r="IH95">
        <v>-1.305</v>
      </c>
      <c r="II95">
        <v>0.0199</v>
      </c>
      <c r="IJ95">
        <v>-0.6540367517687078</v>
      </c>
      <c r="IK95">
        <v>-0.002077099775823331</v>
      </c>
      <c r="IL95">
        <v>4.593143279902166E-07</v>
      </c>
      <c r="IM95">
        <v>-1.865383991892071E-10</v>
      </c>
      <c r="IN95">
        <v>-0.0625294926435566</v>
      </c>
      <c r="IO95">
        <v>-0.01129461987421345</v>
      </c>
      <c r="IP95">
        <v>0.00116580895745559</v>
      </c>
      <c r="IQ95">
        <v>-1.679085872906199E-05</v>
      </c>
      <c r="IR95">
        <v>2</v>
      </c>
      <c r="IS95">
        <v>2290</v>
      </c>
      <c r="IT95">
        <v>0</v>
      </c>
      <c r="IU95">
        <v>32</v>
      </c>
      <c r="IV95">
        <v>49.3</v>
      </c>
      <c r="IW95">
        <v>54.8</v>
      </c>
      <c r="IX95">
        <v>0.826416</v>
      </c>
      <c r="IY95">
        <v>2.23877</v>
      </c>
      <c r="IZ95">
        <v>1.39648</v>
      </c>
      <c r="JA95">
        <v>2.35718</v>
      </c>
      <c r="JB95">
        <v>1.49536</v>
      </c>
      <c r="JC95">
        <v>2.35229</v>
      </c>
      <c r="JD95">
        <v>38.1837</v>
      </c>
      <c r="JE95">
        <v>24.0437</v>
      </c>
      <c r="JF95">
        <v>18</v>
      </c>
      <c r="JG95">
        <v>509.261</v>
      </c>
      <c r="JH95">
        <v>430.112</v>
      </c>
      <c r="JI95">
        <v>22.3814</v>
      </c>
      <c r="JJ95">
        <v>28.1927</v>
      </c>
      <c r="JK95">
        <v>30.0002</v>
      </c>
      <c r="JL95">
        <v>28.1525</v>
      </c>
      <c r="JM95">
        <v>28.0884</v>
      </c>
      <c r="JN95">
        <v>16.5654</v>
      </c>
      <c r="JO95">
        <v>23.3761</v>
      </c>
      <c r="JP95">
        <v>0</v>
      </c>
      <c r="JQ95">
        <v>22.3816</v>
      </c>
      <c r="JR95">
        <v>301.01</v>
      </c>
      <c r="JS95">
        <v>15.4723</v>
      </c>
      <c r="JT95">
        <v>100.396</v>
      </c>
      <c r="JU95">
        <v>100.314</v>
      </c>
    </row>
    <row r="96" spans="1:281">
      <c r="A96">
        <v>80</v>
      </c>
      <c r="B96">
        <v>1651862920.5</v>
      </c>
      <c r="C96">
        <v>394.5</v>
      </c>
      <c r="D96" t="s">
        <v>578</v>
      </c>
      <c r="E96" t="s">
        <v>579</v>
      </c>
      <c r="F96">
        <v>5</v>
      </c>
      <c r="G96" t="s">
        <v>413</v>
      </c>
      <c r="H96" t="s">
        <v>414</v>
      </c>
      <c r="I96">
        <v>1651862917.75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322.7048387909641</v>
      </c>
      <c r="AK96">
        <v>323.7010545454547</v>
      </c>
      <c r="AL96">
        <v>-3.19335041299404</v>
      </c>
      <c r="AM96">
        <v>66.38454608033999</v>
      </c>
      <c r="AN96">
        <f>(AP96 - AO96 + DI96*1E3/(8.314*(DK96+273.15)) * AR96/DH96 * AQ96) * DH96/(100*CV96) * 1000/(1000 - AP96)</f>
        <v>0</v>
      </c>
      <c r="AO96">
        <v>15.43081928973218</v>
      </c>
      <c r="AP96">
        <v>18.44367911764706</v>
      </c>
      <c r="AQ96">
        <v>8.302172724878443E-06</v>
      </c>
      <c r="AR96">
        <v>80.44147654147203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415</v>
      </c>
      <c r="AY96" t="s">
        <v>415</v>
      </c>
      <c r="AZ96">
        <v>0</v>
      </c>
      <c r="BA96">
        <v>0</v>
      </c>
      <c r="BB96">
        <f>1-AZ96/BA96</f>
        <v>0</v>
      </c>
      <c r="BC96">
        <v>0</v>
      </c>
      <c r="BD96" t="s">
        <v>415</v>
      </c>
      <c r="BE96" t="s">
        <v>415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415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1247</v>
      </c>
      <c r="CA96">
        <v>300</v>
      </c>
      <c r="CB96">
        <v>300</v>
      </c>
      <c r="CC96">
        <v>300</v>
      </c>
      <c r="CD96">
        <v>10435.9</v>
      </c>
      <c r="CE96">
        <v>1062.79</v>
      </c>
      <c r="CF96">
        <v>-0.00734839</v>
      </c>
      <c r="CG96">
        <v>0.79</v>
      </c>
      <c r="CH96" t="s">
        <v>415</v>
      </c>
      <c r="CI96" t="s">
        <v>415</v>
      </c>
      <c r="CJ96" t="s">
        <v>415</v>
      </c>
      <c r="CK96" t="s">
        <v>415</v>
      </c>
      <c r="CL96" t="s">
        <v>415</v>
      </c>
      <c r="CM96" t="s">
        <v>415</v>
      </c>
      <c r="CN96" t="s">
        <v>415</v>
      </c>
      <c r="CO96" t="s">
        <v>415</v>
      </c>
      <c r="CP96" t="s">
        <v>415</v>
      </c>
      <c r="CQ96" t="s">
        <v>415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416</v>
      </c>
      <c r="CY96">
        <v>2</v>
      </c>
      <c r="CZ96" t="b">
        <v>1</v>
      </c>
      <c r="DA96">
        <v>1651862917.75</v>
      </c>
      <c r="DB96">
        <v>324.7822</v>
      </c>
      <c r="DC96">
        <v>317.6532</v>
      </c>
      <c r="DD96">
        <v>18.43994</v>
      </c>
      <c r="DE96">
        <v>15.43078</v>
      </c>
      <c r="DF96">
        <v>326.071</v>
      </c>
      <c r="DG96">
        <v>18.41988</v>
      </c>
      <c r="DH96">
        <v>500.0502</v>
      </c>
      <c r="DI96">
        <v>89.97234999999998</v>
      </c>
      <c r="DJ96">
        <v>0.10002708</v>
      </c>
      <c r="DK96">
        <v>25.64198</v>
      </c>
      <c r="DL96">
        <v>24.98978</v>
      </c>
      <c r="DM96">
        <v>999.9</v>
      </c>
      <c r="DN96">
        <v>0</v>
      </c>
      <c r="DO96">
        <v>0</v>
      </c>
      <c r="DP96">
        <v>9998.494999999999</v>
      </c>
      <c r="DQ96">
        <v>0</v>
      </c>
      <c r="DR96">
        <v>3.20383</v>
      </c>
      <c r="DS96">
        <v>7.129003999999999</v>
      </c>
      <c r="DT96">
        <v>330.8838</v>
      </c>
      <c r="DU96">
        <v>322.6316</v>
      </c>
      <c r="DV96">
        <v>3.009166</v>
      </c>
      <c r="DW96">
        <v>317.6532</v>
      </c>
      <c r="DX96">
        <v>15.43078</v>
      </c>
      <c r="DY96">
        <v>1.659085</v>
      </c>
      <c r="DZ96">
        <v>1.388343</v>
      </c>
      <c r="EA96">
        <v>14.51881</v>
      </c>
      <c r="EB96">
        <v>11.79091</v>
      </c>
      <c r="EC96">
        <v>1500.017</v>
      </c>
      <c r="ED96">
        <v>0.9730065</v>
      </c>
      <c r="EE96">
        <v>0.02699364</v>
      </c>
      <c r="EF96">
        <v>0</v>
      </c>
      <c r="EG96">
        <v>828.9540999999999</v>
      </c>
      <c r="EH96">
        <v>5.000970000000001</v>
      </c>
      <c r="EI96">
        <v>12304.87</v>
      </c>
      <c r="EJ96">
        <v>12491.76</v>
      </c>
      <c r="EK96">
        <v>36.812</v>
      </c>
      <c r="EL96">
        <v>38.25</v>
      </c>
      <c r="EM96">
        <v>37.187</v>
      </c>
      <c r="EN96">
        <v>38</v>
      </c>
      <c r="EO96">
        <v>37.687</v>
      </c>
      <c r="EP96">
        <v>1454.657</v>
      </c>
      <c r="EQ96">
        <v>40.36</v>
      </c>
      <c r="ER96">
        <v>0</v>
      </c>
      <c r="ES96">
        <v>2500.599999904633</v>
      </c>
      <c r="ET96">
        <v>0</v>
      </c>
      <c r="EU96">
        <v>830.6411923076923</v>
      </c>
      <c r="EV96">
        <v>-21.24769233305268</v>
      </c>
      <c r="EW96">
        <v>-312.2324788659042</v>
      </c>
      <c r="EX96">
        <v>12329.50769230769</v>
      </c>
      <c r="EY96">
        <v>15</v>
      </c>
      <c r="EZ96">
        <v>1651859956</v>
      </c>
      <c r="FA96" t="s">
        <v>417</v>
      </c>
      <c r="FB96">
        <v>1651859956</v>
      </c>
      <c r="FC96">
        <v>1651859627</v>
      </c>
      <c r="FD96">
        <v>6</v>
      </c>
      <c r="FE96">
        <v>-0.077</v>
      </c>
      <c r="FF96">
        <v>0.014</v>
      </c>
      <c r="FG96">
        <v>-0.661</v>
      </c>
      <c r="FH96">
        <v>-0.078</v>
      </c>
      <c r="FI96">
        <v>3</v>
      </c>
      <c r="FJ96">
        <v>10</v>
      </c>
      <c r="FK96">
        <v>0.39</v>
      </c>
      <c r="FL96">
        <v>0.01</v>
      </c>
      <c r="FM96">
        <v>5.92927675</v>
      </c>
      <c r="FN96">
        <v>9.312897748592876</v>
      </c>
      <c r="FO96">
        <v>0.8971619850322111</v>
      </c>
      <c r="FP96">
        <v>-1</v>
      </c>
      <c r="FQ96">
        <v>2.997377</v>
      </c>
      <c r="FR96">
        <v>0.09196975609755531</v>
      </c>
      <c r="FS96">
        <v>0.008903354760987588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418</v>
      </c>
      <c r="GB96">
        <v>2.98113</v>
      </c>
      <c r="GC96">
        <v>2.70616</v>
      </c>
      <c r="GD96">
        <v>0.0750813</v>
      </c>
      <c r="GE96">
        <v>0.07267079999999999</v>
      </c>
      <c r="GF96">
        <v>0.0881173</v>
      </c>
      <c r="GG96">
        <v>0.0764648</v>
      </c>
      <c r="GH96">
        <v>29218.4</v>
      </c>
      <c r="GI96">
        <v>29356.4</v>
      </c>
      <c r="GJ96">
        <v>29370.4</v>
      </c>
      <c r="GK96">
        <v>29283.2</v>
      </c>
      <c r="GL96">
        <v>35462.8</v>
      </c>
      <c r="GM96">
        <v>36016.6</v>
      </c>
      <c r="GN96">
        <v>41340.9</v>
      </c>
      <c r="GO96">
        <v>41796.6</v>
      </c>
      <c r="GP96">
        <v>1.95905</v>
      </c>
      <c r="GQ96">
        <v>1.85802</v>
      </c>
      <c r="GR96">
        <v>-0.0148043</v>
      </c>
      <c r="GS96">
        <v>0</v>
      </c>
      <c r="GT96">
        <v>25.2437</v>
      </c>
      <c r="GU96">
        <v>999.9</v>
      </c>
      <c r="GV96">
        <v>33.2</v>
      </c>
      <c r="GW96">
        <v>34.1</v>
      </c>
      <c r="GX96">
        <v>19.8271</v>
      </c>
      <c r="GY96">
        <v>62.3827</v>
      </c>
      <c r="GZ96">
        <v>35.2163</v>
      </c>
      <c r="HA96">
        <v>1</v>
      </c>
      <c r="HB96">
        <v>0.0685442</v>
      </c>
      <c r="HC96">
        <v>2.03344</v>
      </c>
      <c r="HD96">
        <v>20.3223</v>
      </c>
      <c r="HE96">
        <v>5.21714</v>
      </c>
      <c r="HF96">
        <v>12.0099</v>
      </c>
      <c r="HG96">
        <v>4.98865</v>
      </c>
      <c r="HH96">
        <v>3.28855</v>
      </c>
      <c r="HI96">
        <v>961.7</v>
      </c>
      <c r="HJ96">
        <v>9326.5</v>
      </c>
      <c r="HK96">
        <v>5139.4</v>
      </c>
      <c r="HL96">
        <v>24.4</v>
      </c>
      <c r="HM96">
        <v>1.86751</v>
      </c>
      <c r="HN96">
        <v>1.86646</v>
      </c>
      <c r="HO96">
        <v>1.866</v>
      </c>
      <c r="HP96">
        <v>1.86585</v>
      </c>
      <c r="HQ96">
        <v>1.86768</v>
      </c>
      <c r="HR96">
        <v>1.87021</v>
      </c>
      <c r="HS96">
        <v>1.8689</v>
      </c>
      <c r="HT96">
        <v>1.87024</v>
      </c>
      <c r="HU96">
        <v>0</v>
      </c>
      <c r="HV96">
        <v>0</v>
      </c>
      <c r="HW96">
        <v>0</v>
      </c>
      <c r="HX96">
        <v>0</v>
      </c>
      <c r="HY96" t="s">
        <v>419</v>
      </c>
      <c r="HZ96" t="s">
        <v>420</v>
      </c>
      <c r="IA96" t="s">
        <v>421</v>
      </c>
      <c r="IB96" t="s">
        <v>421</v>
      </c>
      <c r="IC96" t="s">
        <v>421</v>
      </c>
      <c r="ID96" t="s">
        <v>421</v>
      </c>
      <c r="IE96">
        <v>0</v>
      </c>
      <c r="IF96">
        <v>100</v>
      </c>
      <c r="IG96">
        <v>100</v>
      </c>
      <c r="IH96">
        <v>-1.273</v>
      </c>
      <c r="II96">
        <v>0.0201</v>
      </c>
      <c r="IJ96">
        <v>-0.6540367517687078</v>
      </c>
      <c r="IK96">
        <v>-0.002077099775823331</v>
      </c>
      <c r="IL96">
        <v>4.593143279902166E-07</v>
      </c>
      <c r="IM96">
        <v>-1.865383991892071E-10</v>
      </c>
      <c r="IN96">
        <v>-0.0625294926435566</v>
      </c>
      <c r="IO96">
        <v>-0.01129461987421345</v>
      </c>
      <c r="IP96">
        <v>0.00116580895745559</v>
      </c>
      <c r="IQ96">
        <v>-1.679085872906199E-05</v>
      </c>
      <c r="IR96">
        <v>2</v>
      </c>
      <c r="IS96">
        <v>2290</v>
      </c>
      <c r="IT96">
        <v>0</v>
      </c>
      <c r="IU96">
        <v>32</v>
      </c>
      <c r="IV96">
        <v>49.4</v>
      </c>
      <c r="IW96">
        <v>54.9</v>
      </c>
      <c r="IX96">
        <v>0.787354</v>
      </c>
      <c r="IY96">
        <v>2.23633</v>
      </c>
      <c r="IZ96">
        <v>1.39648</v>
      </c>
      <c r="JA96">
        <v>2.35596</v>
      </c>
      <c r="JB96">
        <v>1.49536</v>
      </c>
      <c r="JC96">
        <v>2.35352</v>
      </c>
      <c r="JD96">
        <v>38.1837</v>
      </c>
      <c r="JE96">
        <v>24.0437</v>
      </c>
      <c r="JF96">
        <v>18</v>
      </c>
      <c r="JG96">
        <v>509.309</v>
      </c>
      <c r="JH96">
        <v>430.087</v>
      </c>
      <c r="JI96">
        <v>22.3827</v>
      </c>
      <c r="JJ96">
        <v>28.195</v>
      </c>
      <c r="JK96">
        <v>30.0001</v>
      </c>
      <c r="JL96">
        <v>28.1525</v>
      </c>
      <c r="JM96">
        <v>28.0891</v>
      </c>
      <c r="JN96">
        <v>15.7831</v>
      </c>
      <c r="JO96">
        <v>23.3761</v>
      </c>
      <c r="JP96">
        <v>0</v>
      </c>
      <c r="JQ96">
        <v>22.3901</v>
      </c>
      <c r="JR96">
        <v>287.651</v>
      </c>
      <c r="JS96">
        <v>15.4661</v>
      </c>
      <c r="JT96">
        <v>100.395</v>
      </c>
      <c r="JU96">
        <v>100.314</v>
      </c>
    </row>
    <row r="97" spans="1:281">
      <c r="A97">
        <v>81</v>
      </c>
      <c r="B97">
        <v>1651862925</v>
      </c>
      <c r="C97">
        <v>399</v>
      </c>
      <c r="D97" t="s">
        <v>580</v>
      </c>
      <c r="E97" t="s">
        <v>581</v>
      </c>
      <c r="F97">
        <v>5</v>
      </c>
      <c r="G97" t="s">
        <v>413</v>
      </c>
      <c r="H97" t="s">
        <v>414</v>
      </c>
      <c r="I97">
        <v>1651862922.15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307.6271311439419</v>
      </c>
      <c r="AK97">
        <v>309.3201696969697</v>
      </c>
      <c r="AL97">
        <v>-3.196174034317546</v>
      </c>
      <c r="AM97">
        <v>66.38454608033999</v>
      </c>
      <c r="AN97">
        <f>(AP97 - AO97 + DI97*1E3/(8.314*(DK97+273.15)) * AR97/DH97 * AQ97) * DH97/(100*CV97) * 1000/(1000 - AP97)</f>
        <v>0</v>
      </c>
      <c r="AO97">
        <v>15.43039183068661</v>
      </c>
      <c r="AP97">
        <v>18.44617411764705</v>
      </c>
      <c r="AQ97">
        <v>1.304301257689562E-05</v>
      </c>
      <c r="AR97">
        <v>80.44147654147203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415</v>
      </c>
      <c r="AY97" t="s">
        <v>415</v>
      </c>
      <c r="AZ97">
        <v>0</v>
      </c>
      <c r="BA97">
        <v>0</v>
      </c>
      <c r="BB97">
        <f>1-AZ97/BA97</f>
        <v>0</v>
      </c>
      <c r="BC97">
        <v>0</v>
      </c>
      <c r="BD97" t="s">
        <v>415</v>
      </c>
      <c r="BE97" t="s">
        <v>415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415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1247</v>
      </c>
      <c r="CA97">
        <v>300</v>
      </c>
      <c r="CB97">
        <v>300</v>
      </c>
      <c r="CC97">
        <v>300</v>
      </c>
      <c r="CD97">
        <v>10435.9</v>
      </c>
      <c r="CE97">
        <v>1062.79</v>
      </c>
      <c r="CF97">
        <v>-0.00734839</v>
      </c>
      <c r="CG97">
        <v>0.79</v>
      </c>
      <c r="CH97" t="s">
        <v>415</v>
      </c>
      <c r="CI97" t="s">
        <v>415</v>
      </c>
      <c r="CJ97" t="s">
        <v>415</v>
      </c>
      <c r="CK97" t="s">
        <v>415</v>
      </c>
      <c r="CL97" t="s">
        <v>415</v>
      </c>
      <c r="CM97" t="s">
        <v>415</v>
      </c>
      <c r="CN97" t="s">
        <v>415</v>
      </c>
      <c r="CO97" t="s">
        <v>415</v>
      </c>
      <c r="CP97" t="s">
        <v>415</v>
      </c>
      <c r="CQ97" t="s">
        <v>415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416</v>
      </c>
      <c r="CY97">
        <v>2</v>
      </c>
      <c r="CZ97" t="b">
        <v>1</v>
      </c>
      <c r="DA97">
        <v>1651862922.15</v>
      </c>
      <c r="DB97">
        <v>310.9830000000001</v>
      </c>
      <c r="DC97">
        <v>303.1431</v>
      </c>
      <c r="DD97">
        <v>18.44455</v>
      </c>
      <c r="DE97">
        <v>15.42971</v>
      </c>
      <c r="DF97">
        <v>312.2464000000001</v>
      </c>
      <c r="DG97">
        <v>18.42445</v>
      </c>
      <c r="DH97">
        <v>500.0522</v>
      </c>
      <c r="DI97">
        <v>89.97146999999998</v>
      </c>
      <c r="DJ97">
        <v>0.09993876</v>
      </c>
      <c r="DK97">
        <v>25.64165</v>
      </c>
      <c r="DL97">
        <v>24.99791</v>
      </c>
      <c r="DM97">
        <v>999.9</v>
      </c>
      <c r="DN97">
        <v>0</v>
      </c>
      <c r="DO97">
        <v>0</v>
      </c>
      <c r="DP97">
        <v>10003.88</v>
      </c>
      <c r="DQ97">
        <v>0</v>
      </c>
      <c r="DR97">
        <v>3.20383</v>
      </c>
      <c r="DS97">
        <v>7.83996</v>
      </c>
      <c r="DT97">
        <v>316.8268</v>
      </c>
      <c r="DU97">
        <v>307.8937</v>
      </c>
      <c r="DV97">
        <v>3.014866</v>
      </c>
      <c r="DW97">
        <v>303.1431</v>
      </c>
      <c r="DX97">
        <v>15.42971</v>
      </c>
      <c r="DY97">
        <v>1.659484</v>
      </c>
      <c r="DZ97">
        <v>1.388233</v>
      </c>
      <c r="EA97">
        <v>14.52253</v>
      </c>
      <c r="EB97">
        <v>11.7897</v>
      </c>
      <c r="EC97">
        <v>1500.017</v>
      </c>
      <c r="ED97">
        <v>0.9730059999999998</v>
      </c>
      <c r="EE97">
        <v>0.02699418</v>
      </c>
      <c r="EF97">
        <v>0</v>
      </c>
      <c r="EG97">
        <v>827.6099999999999</v>
      </c>
      <c r="EH97">
        <v>5.000970000000001</v>
      </c>
      <c r="EI97">
        <v>12285.24</v>
      </c>
      <c r="EJ97">
        <v>12491.75</v>
      </c>
      <c r="EK97">
        <v>36.812</v>
      </c>
      <c r="EL97">
        <v>38.25</v>
      </c>
      <c r="EM97">
        <v>37.187</v>
      </c>
      <c r="EN97">
        <v>38</v>
      </c>
      <c r="EO97">
        <v>37.6996</v>
      </c>
      <c r="EP97">
        <v>1454.657</v>
      </c>
      <c r="EQ97">
        <v>40.36</v>
      </c>
      <c r="ER97">
        <v>0</v>
      </c>
      <c r="ES97">
        <v>2505.399999856949</v>
      </c>
      <c r="ET97">
        <v>0</v>
      </c>
      <c r="EU97">
        <v>829.0174615384615</v>
      </c>
      <c r="EV97">
        <v>-19.54447864167408</v>
      </c>
      <c r="EW97">
        <v>-284.9470085856424</v>
      </c>
      <c r="EX97">
        <v>12305.69615384615</v>
      </c>
      <c r="EY97">
        <v>15</v>
      </c>
      <c r="EZ97">
        <v>1651859956</v>
      </c>
      <c r="FA97" t="s">
        <v>417</v>
      </c>
      <c r="FB97">
        <v>1651859956</v>
      </c>
      <c r="FC97">
        <v>1651859627</v>
      </c>
      <c r="FD97">
        <v>6</v>
      </c>
      <c r="FE97">
        <v>-0.077</v>
      </c>
      <c r="FF97">
        <v>0.014</v>
      </c>
      <c r="FG97">
        <v>-0.661</v>
      </c>
      <c r="FH97">
        <v>-0.078</v>
      </c>
      <c r="FI97">
        <v>3</v>
      </c>
      <c r="FJ97">
        <v>10</v>
      </c>
      <c r="FK97">
        <v>0.39</v>
      </c>
      <c r="FL97">
        <v>0.01</v>
      </c>
      <c r="FM97">
        <v>6.703238999999999</v>
      </c>
      <c r="FN97">
        <v>9.273763902439015</v>
      </c>
      <c r="FO97">
        <v>0.8934342982609296</v>
      </c>
      <c r="FP97">
        <v>-1</v>
      </c>
      <c r="FQ97">
        <v>3.00465475</v>
      </c>
      <c r="FR97">
        <v>0.08602412757973425</v>
      </c>
      <c r="FS97">
        <v>0.008341436023701189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418</v>
      </c>
      <c r="GB97">
        <v>2.98099</v>
      </c>
      <c r="GC97">
        <v>2.7062</v>
      </c>
      <c r="GD97">
        <v>0.07234210000000001</v>
      </c>
      <c r="GE97">
        <v>0.0697836</v>
      </c>
      <c r="GF97">
        <v>0.08813219999999999</v>
      </c>
      <c r="GG97">
        <v>0.07645929999999999</v>
      </c>
      <c r="GH97">
        <v>29304.7</v>
      </c>
      <c r="GI97">
        <v>29447.8</v>
      </c>
      <c r="GJ97">
        <v>29370.2</v>
      </c>
      <c r="GK97">
        <v>29283.2</v>
      </c>
      <c r="GL97">
        <v>35461.5</v>
      </c>
      <c r="GM97">
        <v>36016.8</v>
      </c>
      <c r="GN97">
        <v>41340.1</v>
      </c>
      <c r="GO97">
        <v>41796.6</v>
      </c>
      <c r="GP97">
        <v>1.95887</v>
      </c>
      <c r="GQ97">
        <v>1.85795</v>
      </c>
      <c r="GR97">
        <v>-0.0152737</v>
      </c>
      <c r="GS97">
        <v>0</v>
      </c>
      <c r="GT97">
        <v>25.2432</v>
      </c>
      <c r="GU97">
        <v>999.9</v>
      </c>
      <c r="GV97">
        <v>33.2</v>
      </c>
      <c r="GW97">
        <v>34.1</v>
      </c>
      <c r="GX97">
        <v>19.8276</v>
      </c>
      <c r="GY97">
        <v>62.6627</v>
      </c>
      <c r="GZ97">
        <v>35.3806</v>
      </c>
      <c r="HA97">
        <v>1</v>
      </c>
      <c r="HB97">
        <v>0.06860520000000001</v>
      </c>
      <c r="HC97">
        <v>2.03158</v>
      </c>
      <c r="HD97">
        <v>20.3224</v>
      </c>
      <c r="HE97">
        <v>5.21759</v>
      </c>
      <c r="HF97">
        <v>12.0099</v>
      </c>
      <c r="HG97">
        <v>4.98885</v>
      </c>
      <c r="HH97">
        <v>3.28865</v>
      </c>
      <c r="HI97">
        <v>961.7</v>
      </c>
      <c r="HJ97">
        <v>9326.5</v>
      </c>
      <c r="HK97">
        <v>5139.4</v>
      </c>
      <c r="HL97">
        <v>24.4</v>
      </c>
      <c r="HM97">
        <v>1.8675</v>
      </c>
      <c r="HN97">
        <v>1.86647</v>
      </c>
      <c r="HO97">
        <v>1.866</v>
      </c>
      <c r="HP97">
        <v>1.86584</v>
      </c>
      <c r="HQ97">
        <v>1.86768</v>
      </c>
      <c r="HR97">
        <v>1.87017</v>
      </c>
      <c r="HS97">
        <v>1.8689</v>
      </c>
      <c r="HT97">
        <v>1.87023</v>
      </c>
      <c r="HU97">
        <v>0</v>
      </c>
      <c r="HV97">
        <v>0</v>
      </c>
      <c r="HW97">
        <v>0</v>
      </c>
      <c r="HX97">
        <v>0</v>
      </c>
      <c r="HY97" t="s">
        <v>419</v>
      </c>
      <c r="HZ97" t="s">
        <v>420</v>
      </c>
      <c r="IA97" t="s">
        <v>421</v>
      </c>
      <c r="IB97" t="s">
        <v>421</v>
      </c>
      <c r="IC97" t="s">
        <v>421</v>
      </c>
      <c r="ID97" t="s">
        <v>421</v>
      </c>
      <c r="IE97">
        <v>0</v>
      </c>
      <c r="IF97">
        <v>100</v>
      </c>
      <c r="IG97">
        <v>100</v>
      </c>
      <c r="IH97">
        <v>-1.247</v>
      </c>
      <c r="II97">
        <v>0.0202</v>
      </c>
      <c r="IJ97">
        <v>-0.6540367517687078</v>
      </c>
      <c r="IK97">
        <v>-0.002077099775823331</v>
      </c>
      <c r="IL97">
        <v>4.593143279902166E-07</v>
      </c>
      <c r="IM97">
        <v>-1.865383991892071E-10</v>
      </c>
      <c r="IN97">
        <v>-0.0625294926435566</v>
      </c>
      <c r="IO97">
        <v>-0.01129461987421345</v>
      </c>
      <c r="IP97">
        <v>0.00116580895745559</v>
      </c>
      <c r="IQ97">
        <v>-1.679085872906199E-05</v>
      </c>
      <c r="IR97">
        <v>2</v>
      </c>
      <c r="IS97">
        <v>2290</v>
      </c>
      <c r="IT97">
        <v>0</v>
      </c>
      <c r="IU97">
        <v>32</v>
      </c>
      <c r="IV97">
        <v>49.5</v>
      </c>
      <c r="IW97">
        <v>55</v>
      </c>
      <c r="IX97">
        <v>0.758057</v>
      </c>
      <c r="IY97">
        <v>2.24121</v>
      </c>
      <c r="IZ97">
        <v>1.39648</v>
      </c>
      <c r="JA97">
        <v>2.35718</v>
      </c>
      <c r="JB97">
        <v>1.49536</v>
      </c>
      <c r="JC97">
        <v>2.36938</v>
      </c>
      <c r="JD97">
        <v>38.1837</v>
      </c>
      <c r="JE97">
        <v>24.0437</v>
      </c>
      <c r="JF97">
        <v>18</v>
      </c>
      <c r="JG97">
        <v>509.211</v>
      </c>
      <c r="JH97">
        <v>430.055</v>
      </c>
      <c r="JI97">
        <v>22.3895</v>
      </c>
      <c r="JJ97">
        <v>28.195</v>
      </c>
      <c r="JK97">
        <v>30.0002</v>
      </c>
      <c r="JL97">
        <v>28.1544</v>
      </c>
      <c r="JM97">
        <v>28.0908</v>
      </c>
      <c r="JN97">
        <v>15.1786</v>
      </c>
      <c r="JO97">
        <v>23.3761</v>
      </c>
      <c r="JP97">
        <v>0</v>
      </c>
      <c r="JQ97">
        <v>22.3917</v>
      </c>
      <c r="JR97">
        <v>267.617</v>
      </c>
      <c r="JS97">
        <v>15.4608</v>
      </c>
      <c r="JT97">
        <v>100.394</v>
      </c>
      <c r="JU97">
        <v>100.314</v>
      </c>
    </row>
    <row r="98" spans="1:281">
      <c r="A98">
        <v>82</v>
      </c>
      <c r="B98">
        <v>1651862930.5</v>
      </c>
      <c r="C98">
        <v>404.5</v>
      </c>
      <c r="D98" t="s">
        <v>582</v>
      </c>
      <c r="E98" t="s">
        <v>583</v>
      </c>
      <c r="F98">
        <v>5</v>
      </c>
      <c r="G98" t="s">
        <v>413</v>
      </c>
      <c r="H98" t="s">
        <v>414</v>
      </c>
      <c r="I98">
        <v>1651862927.75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289.1014130737652</v>
      </c>
      <c r="AK98">
        <v>291.7001818181819</v>
      </c>
      <c r="AL98">
        <v>-3.204140900220017</v>
      </c>
      <c r="AM98">
        <v>66.38454608033999</v>
      </c>
      <c r="AN98">
        <f>(AP98 - AO98 + DI98*1E3/(8.314*(DK98+273.15)) * AR98/DH98 * AQ98) * DH98/(100*CV98) * 1000/(1000 - AP98)</f>
        <v>0</v>
      </c>
      <c r="AO98">
        <v>15.42880468005367</v>
      </c>
      <c r="AP98">
        <v>18.45711117647058</v>
      </c>
      <c r="AQ98">
        <v>1.995644018324305E-05</v>
      </c>
      <c r="AR98">
        <v>80.44147654147203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415</v>
      </c>
      <c r="AY98" t="s">
        <v>415</v>
      </c>
      <c r="AZ98">
        <v>0</v>
      </c>
      <c r="BA98">
        <v>0</v>
      </c>
      <c r="BB98">
        <f>1-AZ98/BA98</f>
        <v>0</v>
      </c>
      <c r="BC98">
        <v>0</v>
      </c>
      <c r="BD98" t="s">
        <v>415</v>
      </c>
      <c r="BE98" t="s">
        <v>415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415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1247</v>
      </c>
      <c r="CA98">
        <v>300</v>
      </c>
      <c r="CB98">
        <v>300</v>
      </c>
      <c r="CC98">
        <v>300</v>
      </c>
      <c r="CD98">
        <v>10435.9</v>
      </c>
      <c r="CE98">
        <v>1062.79</v>
      </c>
      <c r="CF98">
        <v>-0.00734839</v>
      </c>
      <c r="CG98">
        <v>0.79</v>
      </c>
      <c r="CH98" t="s">
        <v>415</v>
      </c>
      <c r="CI98" t="s">
        <v>415</v>
      </c>
      <c r="CJ98" t="s">
        <v>415</v>
      </c>
      <c r="CK98" t="s">
        <v>415</v>
      </c>
      <c r="CL98" t="s">
        <v>415</v>
      </c>
      <c r="CM98" t="s">
        <v>415</v>
      </c>
      <c r="CN98" t="s">
        <v>415</v>
      </c>
      <c r="CO98" t="s">
        <v>415</v>
      </c>
      <c r="CP98" t="s">
        <v>415</v>
      </c>
      <c r="CQ98" t="s">
        <v>415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416</v>
      </c>
      <c r="CY98">
        <v>2</v>
      </c>
      <c r="CZ98" t="b">
        <v>1</v>
      </c>
      <c r="DA98">
        <v>1651862927.75</v>
      </c>
      <c r="DB98">
        <v>293.3906</v>
      </c>
      <c r="DC98">
        <v>284.5863000000001</v>
      </c>
      <c r="DD98">
        <v>18.45307</v>
      </c>
      <c r="DE98">
        <v>15.42778</v>
      </c>
      <c r="DF98">
        <v>294.6215</v>
      </c>
      <c r="DG98">
        <v>18.43285</v>
      </c>
      <c r="DH98">
        <v>500.0479999999999</v>
      </c>
      <c r="DI98">
        <v>89.97166999999999</v>
      </c>
      <c r="DJ98">
        <v>0.10006343</v>
      </c>
      <c r="DK98">
        <v>25.64344</v>
      </c>
      <c r="DL98">
        <v>24.99734</v>
      </c>
      <c r="DM98">
        <v>999.9</v>
      </c>
      <c r="DN98">
        <v>0</v>
      </c>
      <c r="DO98">
        <v>0</v>
      </c>
      <c r="DP98">
        <v>9996.99</v>
      </c>
      <c r="DQ98">
        <v>0</v>
      </c>
      <c r="DR98">
        <v>3.20383</v>
      </c>
      <c r="DS98">
        <v>8.804134999999999</v>
      </c>
      <c r="DT98">
        <v>298.9064</v>
      </c>
      <c r="DU98">
        <v>289.0455</v>
      </c>
      <c r="DV98">
        <v>3.025283</v>
      </c>
      <c r="DW98">
        <v>284.5863000000001</v>
      </c>
      <c r="DX98">
        <v>15.42778</v>
      </c>
      <c r="DY98">
        <v>1.660253</v>
      </c>
      <c r="DZ98">
        <v>1.388065</v>
      </c>
      <c r="EA98">
        <v>14.52971</v>
      </c>
      <c r="EB98">
        <v>11.78786</v>
      </c>
      <c r="EC98">
        <v>1499.989</v>
      </c>
      <c r="ED98">
        <v>0.9730055</v>
      </c>
      <c r="EE98">
        <v>0.02699472</v>
      </c>
      <c r="EF98">
        <v>0</v>
      </c>
      <c r="EG98">
        <v>826.1715</v>
      </c>
      <c r="EH98">
        <v>5.000970000000001</v>
      </c>
      <c r="EI98">
        <v>12262.74</v>
      </c>
      <c r="EJ98">
        <v>12491.51</v>
      </c>
      <c r="EK98">
        <v>36.812</v>
      </c>
      <c r="EL98">
        <v>38.25</v>
      </c>
      <c r="EM98">
        <v>37.187</v>
      </c>
      <c r="EN98">
        <v>38</v>
      </c>
      <c r="EO98">
        <v>37.6933</v>
      </c>
      <c r="EP98">
        <v>1454.629</v>
      </c>
      <c r="EQ98">
        <v>40.36</v>
      </c>
      <c r="ER98">
        <v>0</v>
      </c>
      <c r="ES98">
        <v>2510.799999952316</v>
      </c>
      <c r="ET98">
        <v>0</v>
      </c>
      <c r="EU98">
        <v>827.2855200000001</v>
      </c>
      <c r="EV98">
        <v>-16.8119999904377</v>
      </c>
      <c r="EW98">
        <v>-244.507691919818</v>
      </c>
      <c r="EX98">
        <v>12280.36</v>
      </c>
      <c r="EY98">
        <v>15</v>
      </c>
      <c r="EZ98">
        <v>1651859956</v>
      </c>
      <c r="FA98" t="s">
        <v>417</v>
      </c>
      <c r="FB98">
        <v>1651859956</v>
      </c>
      <c r="FC98">
        <v>1651859627</v>
      </c>
      <c r="FD98">
        <v>6</v>
      </c>
      <c r="FE98">
        <v>-0.077</v>
      </c>
      <c r="FF98">
        <v>0.014</v>
      </c>
      <c r="FG98">
        <v>-0.661</v>
      </c>
      <c r="FH98">
        <v>-0.078</v>
      </c>
      <c r="FI98">
        <v>3</v>
      </c>
      <c r="FJ98">
        <v>10</v>
      </c>
      <c r="FK98">
        <v>0.39</v>
      </c>
      <c r="FL98">
        <v>0.01</v>
      </c>
      <c r="FM98">
        <v>7.546386097560974</v>
      </c>
      <c r="FN98">
        <v>9.403191846689888</v>
      </c>
      <c r="FO98">
        <v>0.9287583434543081</v>
      </c>
      <c r="FP98">
        <v>-1</v>
      </c>
      <c r="FQ98">
        <v>3.012863170731707</v>
      </c>
      <c r="FR98">
        <v>0.08855184668989577</v>
      </c>
      <c r="FS98">
        <v>0.008821468667895122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418</v>
      </c>
      <c r="GB98">
        <v>2.98119</v>
      </c>
      <c r="GC98">
        <v>2.70609</v>
      </c>
      <c r="GD98">
        <v>0.0689147</v>
      </c>
      <c r="GE98">
        <v>0.0661677</v>
      </c>
      <c r="GF98">
        <v>0.0881697</v>
      </c>
      <c r="GG98">
        <v>0.076447</v>
      </c>
      <c r="GH98">
        <v>29413</v>
      </c>
      <c r="GI98">
        <v>29562.1</v>
      </c>
      <c r="GJ98">
        <v>29370.2</v>
      </c>
      <c r="GK98">
        <v>29283.1</v>
      </c>
      <c r="GL98">
        <v>35459.9</v>
      </c>
      <c r="GM98">
        <v>36016.8</v>
      </c>
      <c r="GN98">
        <v>41340</v>
      </c>
      <c r="GO98">
        <v>41796.2</v>
      </c>
      <c r="GP98">
        <v>1.9592</v>
      </c>
      <c r="GQ98">
        <v>1.85772</v>
      </c>
      <c r="GR98">
        <v>-0.014957</v>
      </c>
      <c r="GS98">
        <v>0</v>
      </c>
      <c r="GT98">
        <v>25.2416</v>
      </c>
      <c r="GU98">
        <v>999.9</v>
      </c>
      <c r="GV98">
        <v>33.2</v>
      </c>
      <c r="GW98">
        <v>34.1</v>
      </c>
      <c r="GX98">
        <v>19.8265</v>
      </c>
      <c r="GY98">
        <v>62.2527</v>
      </c>
      <c r="GZ98">
        <v>35.3446</v>
      </c>
      <c r="HA98">
        <v>1</v>
      </c>
      <c r="HB98">
        <v>0.06867379999999999</v>
      </c>
      <c r="HC98">
        <v>2.03637</v>
      </c>
      <c r="HD98">
        <v>20.3224</v>
      </c>
      <c r="HE98">
        <v>5.21714</v>
      </c>
      <c r="HF98">
        <v>12.0099</v>
      </c>
      <c r="HG98">
        <v>4.9885</v>
      </c>
      <c r="HH98">
        <v>3.28865</v>
      </c>
      <c r="HI98">
        <v>961.9</v>
      </c>
      <c r="HJ98">
        <v>9327.299999999999</v>
      </c>
      <c r="HK98">
        <v>5139.4</v>
      </c>
      <c r="HL98">
        <v>24.4</v>
      </c>
      <c r="HM98">
        <v>1.8675</v>
      </c>
      <c r="HN98">
        <v>1.86646</v>
      </c>
      <c r="HO98">
        <v>1.866</v>
      </c>
      <c r="HP98">
        <v>1.86585</v>
      </c>
      <c r="HQ98">
        <v>1.86768</v>
      </c>
      <c r="HR98">
        <v>1.87019</v>
      </c>
      <c r="HS98">
        <v>1.8689</v>
      </c>
      <c r="HT98">
        <v>1.87025</v>
      </c>
      <c r="HU98">
        <v>0</v>
      </c>
      <c r="HV98">
        <v>0</v>
      </c>
      <c r="HW98">
        <v>0</v>
      </c>
      <c r="HX98">
        <v>0</v>
      </c>
      <c r="HY98" t="s">
        <v>419</v>
      </c>
      <c r="HZ98" t="s">
        <v>420</v>
      </c>
      <c r="IA98" t="s">
        <v>421</v>
      </c>
      <c r="IB98" t="s">
        <v>421</v>
      </c>
      <c r="IC98" t="s">
        <v>421</v>
      </c>
      <c r="ID98" t="s">
        <v>421</v>
      </c>
      <c r="IE98">
        <v>0</v>
      </c>
      <c r="IF98">
        <v>100</v>
      </c>
      <c r="IG98">
        <v>100</v>
      </c>
      <c r="IH98">
        <v>-1.214</v>
      </c>
      <c r="II98">
        <v>0.0203</v>
      </c>
      <c r="IJ98">
        <v>-0.6540367517687078</v>
      </c>
      <c r="IK98">
        <v>-0.002077099775823331</v>
      </c>
      <c r="IL98">
        <v>4.593143279902166E-07</v>
      </c>
      <c r="IM98">
        <v>-1.865383991892071E-10</v>
      </c>
      <c r="IN98">
        <v>-0.0625294926435566</v>
      </c>
      <c r="IO98">
        <v>-0.01129461987421345</v>
      </c>
      <c r="IP98">
        <v>0.00116580895745559</v>
      </c>
      <c r="IQ98">
        <v>-1.679085872906199E-05</v>
      </c>
      <c r="IR98">
        <v>2</v>
      </c>
      <c r="IS98">
        <v>2290</v>
      </c>
      <c r="IT98">
        <v>0</v>
      </c>
      <c r="IU98">
        <v>32</v>
      </c>
      <c r="IV98">
        <v>49.6</v>
      </c>
      <c r="IW98">
        <v>55.1</v>
      </c>
      <c r="IX98">
        <v>0.717773</v>
      </c>
      <c r="IY98">
        <v>2.24121</v>
      </c>
      <c r="IZ98">
        <v>1.39648</v>
      </c>
      <c r="JA98">
        <v>2.35718</v>
      </c>
      <c r="JB98">
        <v>1.49536</v>
      </c>
      <c r="JC98">
        <v>2.3645</v>
      </c>
      <c r="JD98">
        <v>38.1593</v>
      </c>
      <c r="JE98">
        <v>24.0437</v>
      </c>
      <c r="JF98">
        <v>18</v>
      </c>
      <c r="JG98">
        <v>509.427</v>
      </c>
      <c r="JH98">
        <v>429.925</v>
      </c>
      <c r="JI98">
        <v>22.3936</v>
      </c>
      <c r="JJ98">
        <v>28.1973</v>
      </c>
      <c r="JK98">
        <v>30.0002</v>
      </c>
      <c r="JL98">
        <v>28.1549</v>
      </c>
      <c r="JM98">
        <v>28.0915</v>
      </c>
      <c r="JN98">
        <v>14.3836</v>
      </c>
      <c r="JO98">
        <v>23.3761</v>
      </c>
      <c r="JP98">
        <v>0</v>
      </c>
      <c r="JQ98">
        <v>22.3948</v>
      </c>
      <c r="JR98">
        <v>254.243</v>
      </c>
      <c r="JS98">
        <v>15.4419</v>
      </c>
      <c r="JT98">
        <v>100.394</v>
      </c>
      <c r="JU98">
        <v>100.314</v>
      </c>
    </row>
    <row r="99" spans="1:281">
      <c r="A99">
        <v>83</v>
      </c>
      <c r="B99">
        <v>1651862935.5</v>
      </c>
      <c r="C99">
        <v>409.5</v>
      </c>
      <c r="D99" t="s">
        <v>584</v>
      </c>
      <c r="E99" t="s">
        <v>585</v>
      </c>
      <c r="F99">
        <v>5</v>
      </c>
      <c r="G99" t="s">
        <v>413</v>
      </c>
      <c r="H99" t="s">
        <v>414</v>
      </c>
      <c r="I99">
        <v>1651862933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272.2723310920736</v>
      </c>
      <c r="AK99">
        <v>275.6989636363636</v>
      </c>
      <c r="AL99">
        <v>-3.196559556918459</v>
      </c>
      <c r="AM99">
        <v>66.38454608033999</v>
      </c>
      <c r="AN99">
        <f>(AP99 - AO99 + DI99*1E3/(8.314*(DK99+273.15)) * AR99/DH99 * AQ99) * DH99/(100*CV99) * 1000/(1000 - AP99)</f>
        <v>0</v>
      </c>
      <c r="AO99">
        <v>15.42481725809669</v>
      </c>
      <c r="AP99">
        <v>18.4644994117647</v>
      </c>
      <c r="AQ99">
        <v>2.039280843627514E-05</v>
      </c>
      <c r="AR99">
        <v>80.44147654147203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415</v>
      </c>
      <c r="AY99" t="s">
        <v>415</v>
      </c>
      <c r="AZ99">
        <v>0</v>
      </c>
      <c r="BA99">
        <v>0</v>
      </c>
      <c r="BB99">
        <f>1-AZ99/BA99</f>
        <v>0</v>
      </c>
      <c r="BC99">
        <v>0</v>
      </c>
      <c r="BD99" t="s">
        <v>415</v>
      </c>
      <c r="BE99" t="s">
        <v>415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415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1247</v>
      </c>
      <c r="CA99">
        <v>300</v>
      </c>
      <c r="CB99">
        <v>300</v>
      </c>
      <c r="CC99">
        <v>300</v>
      </c>
      <c r="CD99">
        <v>10435.9</v>
      </c>
      <c r="CE99">
        <v>1062.79</v>
      </c>
      <c r="CF99">
        <v>-0.00734839</v>
      </c>
      <c r="CG99">
        <v>0.79</v>
      </c>
      <c r="CH99" t="s">
        <v>415</v>
      </c>
      <c r="CI99" t="s">
        <v>415</v>
      </c>
      <c r="CJ99" t="s">
        <v>415</v>
      </c>
      <c r="CK99" t="s">
        <v>415</v>
      </c>
      <c r="CL99" t="s">
        <v>415</v>
      </c>
      <c r="CM99" t="s">
        <v>415</v>
      </c>
      <c r="CN99" t="s">
        <v>415</v>
      </c>
      <c r="CO99" t="s">
        <v>415</v>
      </c>
      <c r="CP99" t="s">
        <v>415</v>
      </c>
      <c r="CQ99" t="s">
        <v>415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416</v>
      </c>
      <c r="CY99">
        <v>2</v>
      </c>
      <c r="CZ99" t="b">
        <v>1</v>
      </c>
      <c r="DA99">
        <v>1651862933</v>
      </c>
      <c r="DB99">
        <v>276.8854444444444</v>
      </c>
      <c r="DC99">
        <v>267.1847777777778</v>
      </c>
      <c r="DD99">
        <v>18.46181111111111</v>
      </c>
      <c r="DE99">
        <v>15.42398888888889</v>
      </c>
      <c r="DF99">
        <v>278.0853333333333</v>
      </c>
      <c r="DG99">
        <v>18.44145555555555</v>
      </c>
      <c r="DH99">
        <v>500.0525555555556</v>
      </c>
      <c r="DI99">
        <v>89.96991111111112</v>
      </c>
      <c r="DJ99">
        <v>0.1000387</v>
      </c>
      <c r="DK99">
        <v>25.6401</v>
      </c>
      <c r="DL99">
        <v>24.99502222222222</v>
      </c>
      <c r="DM99">
        <v>999.9000000000001</v>
      </c>
      <c r="DN99">
        <v>0</v>
      </c>
      <c r="DO99">
        <v>0</v>
      </c>
      <c r="DP99">
        <v>9986.730000000001</v>
      </c>
      <c r="DQ99">
        <v>0</v>
      </c>
      <c r="DR99">
        <v>3.20383</v>
      </c>
      <c r="DS99">
        <v>9.700546666666668</v>
      </c>
      <c r="DT99">
        <v>282.0934444444445</v>
      </c>
      <c r="DU99">
        <v>271.3702222222223</v>
      </c>
      <c r="DV99">
        <v>3.037816666666667</v>
      </c>
      <c r="DW99">
        <v>267.1847777777778</v>
      </c>
      <c r="DX99">
        <v>15.42398888888889</v>
      </c>
      <c r="DY99">
        <v>1.661006666666667</v>
      </c>
      <c r="DZ99">
        <v>1.387695555555555</v>
      </c>
      <c r="EA99">
        <v>14.53673333333333</v>
      </c>
      <c r="EB99">
        <v>11.78382222222222</v>
      </c>
      <c r="EC99">
        <v>1499.948888888889</v>
      </c>
      <c r="ED99">
        <v>0.9730053333333335</v>
      </c>
      <c r="EE99">
        <v>0.0269949</v>
      </c>
      <c r="EF99">
        <v>0</v>
      </c>
      <c r="EG99">
        <v>825.0304444444445</v>
      </c>
      <c r="EH99">
        <v>5.00097</v>
      </c>
      <c r="EI99">
        <v>12245.65555555556</v>
      </c>
      <c r="EJ99">
        <v>12491.16666666667</v>
      </c>
      <c r="EK99">
        <v>36.812</v>
      </c>
      <c r="EL99">
        <v>38.25</v>
      </c>
      <c r="EM99">
        <v>37.187</v>
      </c>
      <c r="EN99">
        <v>38</v>
      </c>
      <c r="EO99">
        <v>37.708</v>
      </c>
      <c r="EP99">
        <v>1454.588888888889</v>
      </c>
      <c r="EQ99">
        <v>40.36</v>
      </c>
      <c r="ER99">
        <v>0</v>
      </c>
      <c r="ES99">
        <v>2515.599999904633</v>
      </c>
      <c r="ET99">
        <v>0</v>
      </c>
      <c r="EU99">
        <v>826.0942</v>
      </c>
      <c r="EV99">
        <v>-13.40630772271423</v>
      </c>
      <c r="EW99">
        <v>-210.4538465153289</v>
      </c>
      <c r="EX99">
        <v>12262.104</v>
      </c>
      <c r="EY99">
        <v>15</v>
      </c>
      <c r="EZ99">
        <v>1651859956</v>
      </c>
      <c r="FA99" t="s">
        <v>417</v>
      </c>
      <c r="FB99">
        <v>1651859956</v>
      </c>
      <c r="FC99">
        <v>1651859627</v>
      </c>
      <c r="FD99">
        <v>6</v>
      </c>
      <c r="FE99">
        <v>-0.077</v>
      </c>
      <c r="FF99">
        <v>0.014</v>
      </c>
      <c r="FG99">
        <v>-0.661</v>
      </c>
      <c r="FH99">
        <v>-0.078</v>
      </c>
      <c r="FI99">
        <v>3</v>
      </c>
      <c r="FJ99">
        <v>10</v>
      </c>
      <c r="FK99">
        <v>0.39</v>
      </c>
      <c r="FL99">
        <v>0.01</v>
      </c>
      <c r="FM99">
        <v>8.183552195121951</v>
      </c>
      <c r="FN99">
        <v>9.888970034843206</v>
      </c>
      <c r="FO99">
        <v>0.9762271228049646</v>
      </c>
      <c r="FP99">
        <v>-1</v>
      </c>
      <c r="FQ99">
        <v>3.019677317073171</v>
      </c>
      <c r="FR99">
        <v>0.1089234146341453</v>
      </c>
      <c r="FS99">
        <v>0.01087078744301313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418</v>
      </c>
      <c r="GB99">
        <v>2.98112</v>
      </c>
      <c r="GC99">
        <v>2.70615</v>
      </c>
      <c r="GD99">
        <v>0.06572840000000001</v>
      </c>
      <c r="GE99">
        <v>0.0627972</v>
      </c>
      <c r="GF99">
        <v>0.0881856</v>
      </c>
      <c r="GG99">
        <v>0.07644040000000001</v>
      </c>
      <c r="GH99">
        <v>29513.8</v>
      </c>
      <c r="GI99">
        <v>29668.6</v>
      </c>
      <c r="GJ99">
        <v>29370.3</v>
      </c>
      <c r="GK99">
        <v>29282.8</v>
      </c>
      <c r="GL99">
        <v>35459.3</v>
      </c>
      <c r="GM99">
        <v>36017</v>
      </c>
      <c r="GN99">
        <v>41340.1</v>
      </c>
      <c r="GO99">
        <v>41796.1</v>
      </c>
      <c r="GP99">
        <v>1.95907</v>
      </c>
      <c r="GQ99">
        <v>1.8579</v>
      </c>
      <c r="GR99">
        <v>-0.0148267</v>
      </c>
      <c r="GS99">
        <v>0</v>
      </c>
      <c r="GT99">
        <v>25.2394</v>
      </c>
      <c r="GU99">
        <v>999.9</v>
      </c>
      <c r="GV99">
        <v>33.2</v>
      </c>
      <c r="GW99">
        <v>34.1</v>
      </c>
      <c r="GX99">
        <v>19.8283</v>
      </c>
      <c r="GY99">
        <v>62.5927</v>
      </c>
      <c r="GZ99">
        <v>35.3846</v>
      </c>
      <c r="HA99">
        <v>1</v>
      </c>
      <c r="HB99">
        <v>0.0689406</v>
      </c>
      <c r="HC99">
        <v>2.03995</v>
      </c>
      <c r="HD99">
        <v>20.3226</v>
      </c>
      <c r="HE99">
        <v>5.21729</v>
      </c>
      <c r="HF99">
        <v>12.0099</v>
      </c>
      <c r="HG99">
        <v>4.9885</v>
      </c>
      <c r="HH99">
        <v>3.2885</v>
      </c>
      <c r="HI99">
        <v>961.9</v>
      </c>
      <c r="HJ99">
        <v>9327.299999999999</v>
      </c>
      <c r="HK99">
        <v>5139.4</v>
      </c>
      <c r="HL99">
        <v>24.4</v>
      </c>
      <c r="HM99">
        <v>1.86752</v>
      </c>
      <c r="HN99">
        <v>1.86646</v>
      </c>
      <c r="HO99">
        <v>1.866</v>
      </c>
      <c r="HP99">
        <v>1.86585</v>
      </c>
      <c r="HQ99">
        <v>1.86768</v>
      </c>
      <c r="HR99">
        <v>1.87019</v>
      </c>
      <c r="HS99">
        <v>1.8689</v>
      </c>
      <c r="HT99">
        <v>1.87022</v>
      </c>
      <c r="HU99">
        <v>0</v>
      </c>
      <c r="HV99">
        <v>0</v>
      </c>
      <c r="HW99">
        <v>0</v>
      </c>
      <c r="HX99">
        <v>0</v>
      </c>
      <c r="HY99" t="s">
        <v>419</v>
      </c>
      <c r="HZ99" t="s">
        <v>420</v>
      </c>
      <c r="IA99" t="s">
        <v>421</v>
      </c>
      <c r="IB99" t="s">
        <v>421</v>
      </c>
      <c r="IC99" t="s">
        <v>421</v>
      </c>
      <c r="ID99" t="s">
        <v>421</v>
      </c>
      <c r="IE99">
        <v>0</v>
      </c>
      <c r="IF99">
        <v>100</v>
      </c>
      <c r="IG99">
        <v>100</v>
      </c>
      <c r="IH99">
        <v>-1.185</v>
      </c>
      <c r="II99">
        <v>0.0203</v>
      </c>
      <c r="IJ99">
        <v>-0.6540367517687078</v>
      </c>
      <c r="IK99">
        <v>-0.002077099775823331</v>
      </c>
      <c r="IL99">
        <v>4.593143279902166E-07</v>
      </c>
      <c r="IM99">
        <v>-1.865383991892071E-10</v>
      </c>
      <c r="IN99">
        <v>-0.0625294926435566</v>
      </c>
      <c r="IO99">
        <v>-0.01129461987421345</v>
      </c>
      <c r="IP99">
        <v>0.00116580895745559</v>
      </c>
      <c r="IQ99">
        <v>-1.679085872906199E-05</v>
      </c>
      <c r="IR99">
        <v>2</v>
      </c>
      <c r="IS99">
        <v>2290</v>
      </c>
      <c r="IT99">
        <v>0</v>
      </c>
      <c r="IU99">
        <v>32</v>
      </c>
      <c r="IV99">
        <v>49.7</v>
      </c>
      <c r="IW99">
        <v>55.1</v>
      </c>
      <c r="IX99">
        <v>0.687256</v>
      </c>
      <c r="IY99">
        <v>2.24365</v>
      </c>
      <c r="IZ99">
        <v>1.39648</v>
      </c>
      <c r="JA99">
        <v>2.35596</v>
      </c>
      <c r="JB99">
        <v>1.49536</v>
      </c>
      <c r="JC99">
        <v>2.37305</v>
      </c>
      <c r="JD99">
        <v>38.1837</v>
      </c>
      <c r="JE99">
        <v>24.0437</v>
      </c>
      <c r="JF99">
        <v>18</v>
      </c>
      <c r="JG99">
        <v>509.364</v>
      </c>
      <c r="JH99">
        <v>430.044</v>
      </c>
      <c r="JI99">
        <v>22.3967</v>
      </c>
      <c r="JJ99">
        <v>28.1974</v>
      </c>
      <c r="JK99">
        <v>30.0001</v>
      </c>
      <c r="JL99">
        <v>28.1571</v>
      </c>
      <c r="JM99">
        <v>28.0935</v>
      </c>
      <c r="JN99">
        <v>13.644</v>
      </c>
      <c r="JO99">
        <v>23.3761</v>
      </c>
      <c r="JP99">
        <v>0</v>
      </c>
      <c r="JQ99">
        <v>22.3972</v>
      </c>
      <c r="JR99">
        <v>234.163</v>
      </c>
      <c r="JS99">
        <v>15.4333</v>
      </c>
      <c r="JT99">
        <v>100.394</v>
      </c>
      <c r="JU99">
        <v>100.313</v>
      </c>
    </row>
    <row r="100" spans="1:281">
      <c r="A100">
        <v>84</v>
      </c>
      <c r="B100">
        <v>1651862940.5</v>
      </c>
      <c r="C100">
        <v>414.5</v>
      </c>
      <c r="D100" t="s">
        <v>586</v>
      </c>
      <c r="E100" t="s">
        <v>587</v>
      </c>
      <c r="F100">
        <v>5</v>
      </c>
      <c r="G100" t="s">
        <v>413</v>
      </c>
      <c r="H100" t="s">
        <v>414</v>
      </c>
      <c r="I100">
        <v>1651862937.7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255.5491097140056</v>
      </c>
      <c r="AK100">
        <v>259.7349818181818</v>
      </c>
      <c r="AL100">
        <v>-3.18694386609993</v>
      </c>
      <c r="AM100">
        <v>66.38454608033999</v>
      </c>
      <c r="AN100">
        <f>(AP100 - AO100 + DI100*1E3/(8.314*(DK100+273.15)) * AR100/DH100 * AQ100) * DH100/(100*CV100) * 1000/(1000 - AP100)</f>
        <v>0</v>
      </c>
      <c r="AO100">
        <v>15.42376614100729</v>
      </c>
      <c r="AP100">
        <v>18.46965794117647</v>
      </c>
      <c r="AQ100">
        <v>8.078562178028418E-06</v>
      </c>
      <c r="AR100">
        <v>80.44147654147203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415</v>
      </c>
      <c r="AY100" t="s">
        <v>415</v>
      </c>
      <c r="AZ100">
        <v>0</v>
      </c>
      <c r="BA100">
        <v>0</v>
      </c>
      <c r="BB100">
        <f>1-AZ100/BA100</f>
        <v>0</v>
      </c>
      <c r="BC100">
        <v>0</v>
      </c>
      <c r="BD100" t="s">
        <v>415</v>
      </c>
      <c r="BE100" t="s">
        <v>415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415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1247</v>
      </c>
      <c r="CA100">
        <v>300</v>
      </c>
      <c r="CB100">
        <v>300</v>
      </c>
      <c r="CC100">
        <v>300</v>
      </c>
      <c r="CD100">
        <v>10435.9</v>
      </c>
      <c r="CE100">
        <v>1062.79</v>
      </c>
      <c r="CF100">
        <v>-0.00734839</v>
      </c>
      <c r="CG100">
        <v>0.79</v>
      </c>
      <c r="CH100" t="s">
        <v>415</v>
      </c>
      <c r="CI100" t="s">
        <v>415</v>
      </c>
      <c r="CJ100" t="s">
        <v>415</v>
      </c>
      <c r="CK100" t="s">
        <v>415</v>
      </c>
      <c r="CL100" t="s">
        <v>415</v>
      </c>
      <c r="CM100" t="s">
        <v>415</v>
      </c>
      <c r="CN100" t="s">
        <v>415</v>
      </c>
      <c r="CO100" t="s">
        <v>415</v>
      </c>
      <c r="CP100" t="s">
        <v>415</v>
      </c>
      <c r="CQ100" t="s">
        <v>415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416</v>
      </c>
      <c r="CY100">
        <v>2</v>
      </c>
      <c r="CZ100" t="b">
        <v>1</v>
      </c>
      <c r="DA100">
        <v>1651862937.7</v>
      </c>
      <c r="DB100">
        <v>262.1351</v>
      </c>
      <c r="DC100">
        <v>251.6861</v>
      </c>
      <c r="DD100">
        <v>18.46692</v>
      </c>
      <c r="DE100">
        <v>15.42332</v>
      </c>
      <c r="DF100">
        <v>263.3075</v>
      </c>
      <c r="DG100">
        <v>18.44649</v>
      </c>
      <c r="DH100">
        <v>500.0316</v>
      </c>
      <c r="DI100">
        <v>89.96724</v>
      </c>
      <c r="DJ100">
        <v>0.09992418</v>
      </c>
      <c r="DK100">
        <v>25.64224</v>
      </c>
      <c r="DL100">
        <v>24.99569</v>
      </c>
      <c r="DM100">
        <v>999.9</v>
      </c>
      <c r="DN100">
        <v>0</v>
      </c>
      <c r="DO100">
        <v>0</v>
      </c>
      <c r="DP100">
        <v>10003.13</v>
      </c>
      <c r="DQ100">
        <v>0</v>
      </c>
      <c r="DR100">
        <v>3.20383</v>
      </c>
      <c r="DS100">
        <v>10.44894</v>
      </c>
      <c r="DT100">
        <v>267.0671</v>
      </c>
      <c r="DU100">
        <v>255.6285999999999</v>
      </c>
      <c r="DV100">
        <v>3.043593</v>
      </c>
      <c r="DW100">
        <v>251.6861</v>
      </c>
      <c r="DX100">
        <v>15.42332</v>
      </c>
      <c r="DY100">
        <v>1.661418</v>
      </c>
      <c r="DZ100">
        <v>1.387595</v>
      </c>
      <c r="EA100">
        <v>14.54058</v>
      </c>
      <c r="EB100">
        <v>11.78274</v>
      </c>
      <c r="EC100">
        <v>1500.009</v>
      </c>
      <c r="ED100">
        <v>0.9730065</v>
      </c>
      <c r="EE100">
        <v>0.02699364</v>
      </c>
      <c r="EF100">
        <v>0</v>
      </c>
      <c r="EG100">
        <v>824.143</v>
      </c>
      <c r="EH100">
        <v>5.000970000000001</v>
      </c>
      <c r="EI100">
        <v>12234.63</v>
      </c>
      <c r="EJ100">
        <v>12491.71</v>
      </c>
      <c r="EK100">
        <v>36.812</v>
      </c>
      <c r="EL100">
        <v>38.25</v>
      </c>
      <c r="EM100">
        <v>37.187</v>
      </c>
      <c r="EN100">
        <v>38</v>
      </c>
      <c r="EO100">
        <v>37.6996</v>
      </c>
      <c r="EP100">
        <v>1454.649</v>
      </c>
      <c r="EQ100">
        <v>40.36</v>
      </c>
      <c r="ER100">
        <v>0</v>
      </c>
      <c r="ES100">
        <v>2520.399999856949</v>
      </c>
      <c r="ET100">
        <v>0</v>
      </c>
      <c r="EU100">
        <v>825.06396</v>
      </c>
      <c r="EV100">
        <v>-11.68923080417646</v>
      </c>
      <c r="EW100">
        <v>-169.3461541595645</v>
      </c>
      <c r="EX100">
        <v>12246.968</v>
      </c>
      <c r="EY100">
        <v>15</v>
      </c>
      <c r="EZ100">
        <v>1651859956</v>
      </c>
      <c r="FA100" t="s">
        <v>417</v>
      </c>
      <c r="FB100">
        <v>1651859956</v>
      </c>
      <c r="FC100">
        <v>1651859627</v>
      </c>
      <c r="FD100">
        <v>6</v>
      </c>
      <c r="FE100">
        <v>-0.077</v>
      </c>
      <c r="FF100">
        <v>0.014</v>
      </c>
      <c r="FG100">
        <v>-0.661</v>
      </c>
      <c r="FH100">
        <v>-0.078</v>
      </c>
      <c r="FI100">
        <v>3</v>
      </c>
      <c r="FJ100">
        <v>10</v>
      </c>
      <c r="FK100">
        <v>0.39</v>
      </c>
      <c r="FL100">
        <v>0.01</v>
      </c>
      <c r="FM100">
        <v>9.172500731707316</v>
      </c>
      <c r="FN100">
        <v>10.07825770034841</v>
      </c>
      <c r="FO100">
        <v>0.9940022980083124</v>
      </c>
      <c r="FP100">
        <v>-1</v>
      </c>
      <c r="FQ100">
        <v>3.030017560975609</v>
      </c>
      <c r="FR100">
        <v>0.1135131010453008</v>
      </c>
      <c r="FS100">
        <v>0.01129474014870506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418</v>
      </c>
      <c r="GB100">
        <v>2.98117</v>
      </c>
      <c r="GC100">
        <v>2.70611</v>
      </c>
      <c r="GD100">
        <v>0.0624821</v>
      </c>
      <c r="GE100">
        <v>0.0593551</v>
      </c>
      <c r="GF100">
        <v>0.0882087</v>
      </c>
      <c r="GG100">
        <v>0.0764334</v>
      </c>
      <c r="GH100">
        <v>29615.7</v>
      </c>
      <c r="GI100">
        <v>29778</v>
      </c>
      <c r="GJ100">
        <v>29369.7</v>
      </c>
      <c r="GK100">
        <v>29283.3</v>
      </c>
      <c r="GL100">
        <v>35457.8</v>
      </c>
      <c r="GM100">
        <v>36017.6</v>
      </c>
      <c r="GN100">
        <v>41339.5</v>
      </c>
      <c r="GO100">
        <v>41796.6</v>
      </c>
      <c r="GP100">
        <v>1.95893</v>
      </c>
      <c r="GQ100">
        <v>1.85775</v>
      </c>
      <c r="GR100">
        <v>-0.0144802</v>
      </c>
      <c r="GS100">
        <v>0</v>
      </c>
      <c r="GT100">
        <v>25.2373</v>
      </c>
      <c r="GU100">
        <v>999.9</v>
      </c>
      <c r="GV100">
        <v>33.2</v>
      </c>
      <c r="GW100">
        <v>34.1</v>
      </c>
      <c r="GX100">
        <v>19.8276</v>
      </c>
      <c r="GY100">
        <v>62.4827</v>
      </c>
      <c r="GZ100">
        <v>35.2204</v>
      </c>
      <c r="HA100">
        <v>1</v>
      </c>
      <c r="HB100">
        <v>0.0689837</v>
      </c>
      <c r="HC100">
        <v>2.03764</v>
      </c>
      <c r="HD100">
        <v>20.3224</v>
      </c>
      <c r="HE100">
        <v>5.21639</v>
      </c>
      <c r="HF100">
        <v>12.0099</v>
      </c>
      <c r="HG100">
        <v>4.98845</v>
      </c>
      <c r="HH100">
        <v>3.28845</v>
      </c>
      <c r="HI100">
        <v>962.1</v>
      </c>
      <c r="HJ100">
        <v>9328.200000000001</v>
      </c>
      <c r="HK100">
        <v>5139.4</v>
      </c>
      <c r="HL100">
        <v>24.4</v>
      </c>
      <c r="HM100">
        <v>1.86751</v>
      </c>
      <c r="HN100">
        <v>1.86646</v>
      </c>
      <c r="HO100">
        <v>1.866</v>
      </c>
      <c r="HP100">
        <v>1.86584</v>
      </c>
      <c r="HQ100">
        <v>1.86768</v>
      </c>
      <c r="HR100">
        <v>1.87021</v>
      </c>
      <c r="HS100">
        <v>1.8689</v>
      </c>
      <c r="HT100">
        <v>1.87022</v>
      </c>
      <c r="HU100">
        <v>0</v>
      </c>
      <c r="HV100">
        <v>0</v>
      </c>
      <c r="HW100">
        <v>0</v>
      </c>
      <c r="HX100">
        <v>0</v>
      </c>
      <c r="HY100" t="s">
        <v>419</v>
      </c>
      <c r="HZ100" t="s">
        <v>420</v>
      </c>
      <c r="IA100" t="s">
        <v>421</v>
      </c>
      <c r="IB100" t="s">
        <v>421</v>
      </c>
      <c r="IC100" t="s">
        <v>421</v>
      </c>
      <c r="ID100" t="s">
        <v>421</v>
      </c>
      <c r="IE100">
        <v>0</v>
      </c>
      <c r="IF100">
        <v>100</v>
      </c>
      <c r="IG100">
        <v>100</v>
      </c>
      <c r="IH100">
        <v>-1.156</v>
      </c>
      <c r="II100">
        <v>0.0204</v>
      </c>
      <c r="IJ100">
        <v>-0.6540367517687078</v>
      </c>
      <c r="IK100">
        <v>-0.002077099775823331</v>
      </c>
      <c r="IL100">
        <v>4.593143279902166E-07</v>
      </c>
      <c r="IM100">
        <v>-1.865383991892071E-10</v>
      </c>
      <c r="IN100">
        <v>-0.0625294926435566</v>
      </c>
      <c r="IO100">
        <v>-0.01129461987421345</v>
      </c>
      <c r="IP100">
        <v>0.00116580895745559</v>
      </c>
      <c r="IQ100">
        <v>-1.679085872906199E-05</v>
      </c>
      <c r="IR100">
        <v>2</v>
      </c>
      <c r="IS100">
        <v>2290</v>
      </c>
      <c r="IT100">
        <v>0</v>
      </c>
      <c r="IU100">
        <v>32</v>
      </c>
      <c r="IV100">
        <v>49.7</v>
      </c>
      <c r="IW100">
        <v>55.2</v>
      </c>
      <c r="IX100">
        <v>0.646973</v>
      </c>
      <c r="IY100">
        <v>2.24487</v>
      </c>
      <c r="IZ100">
        <v>1.39648</v>
      </c>
      <c r="JA100">
        <v>2.35718</v>
      </c>
      <c r="JB100">
        <v>1.49536</v>
      </c>
      <c r="JC100">
        <v>2.36938</v>
      </c>
      <c r="JD100">
        <v>38.1837</v>
      </c>
      <c r="JE100">
        <v>24.0437</v>
      </c>
      <c r="JF100">
        <v>18</v>
      </c>
      <c r="JG100">
        <v>509.269</v>
      </c>
      <c r="JH100">
        <v>429.957</v>
      </c>
      <c r="JI100">
        <v>22.399</v>
      </c>
      <c r="JJ100">
        <v>28.1979</v>
      </c>
      <c r="JK100">
        <v>30.0002</v>
      </c>
      <c r="JL100">
        <v>28.1573</v>
      </c>
      <c r="JM100">
        <v>28.0938</v>
      </c>
      <c r="JN100">
        <v>12.9566</v>
      </c>
      <c r="JO100">
        <v>23.3761</v>
      </c>
      <c r="JP100">
        <v>0</v>
      </c>
      <c r="JQ100">
        <v>22.4007</v>
      </c>
      <c r="JR100">
        <v>220.789</v>
      </c>
      <c r="JS100">
        <v>15.4161</v>
      </c>
      <c r="JT100">
        <v>100.392</v>
      </c>
      <c r="JU100">
        <v>100.315</v>
      </c>
    </row>
    <row r="101" spans="1:281">
      <c r="A101">
        <v>85</v>
      </c>
      <c r="B101">
        <v>1651862945.5</v>
      </c>
      <c r="C101">
        <v>419.5</v>
      </c>
      <c r="D101" t="s">
        <v>588</v>
      </c>
      <c r="E101" t="s">
        <v>589</v>
      </c>
      <c r="F101">
        <v>5</v>
      </c>
      <c r="G101" t="s">
        <v>413</v>
      </c>
      <c r="H101" t="s">
        <v>414</v>
      </c>
      <c r="I101">
        <v>1651862943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238.5688608336196</v>
      </c>
      <c r="AK101">
        <v>243.7265818181819</v>
      </c>
      <c r="AL101">
        <v>-3.196672105856906</v>
      </c>
      <c r="AM101">
        <v>66.38454608033999</v>
      </c>
      <c r="AN101">
        <f>(AP101 - AO101 + DI101*1E3/(8.314*(DK101+273.15)) * AR101/DH101 * AQ101) * DH101/(100*CV101) * 1000/(1000 - AP101)</f>
        <v>0</v>
      </c>
      <c r="AO101">
        <v>15.42261446265781</v>
      </c>
      <c r="AP101">
        <v>18.47920529411765</v>
      </c>
      <c r="AQ101">
        <v>2.138750580346823E-05</v>
      </c>
      <c r="AR101">
        <v>80.44147654147203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415</v>
      </c>
      <c r="AY101" t="s">
        <v>415</v>
      </c>
      <c r="AZ101">
        <v>0</v>
      </c>
      <c r="BA101">
        <v>0</v>
      </c>
      <c r="BB101">
        <f>1-AZ101/BA101</f>
        <v>0</v>
      </c>
      <c r="BC101">
        <v>0</v>
      </c>
      <c r="BD101" t="s">
        <v>415</v>
      </c>
      <c r="BE101" t="s">
        <v>415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415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1247</v>
      </c>
      <c r="CA101">
        <v>300</v>
      </c>
      <c r="CB101">
        <v>300</v>
      </c>
      <c r="CC101">
        <v>300</v>
      </c>
      <c r="CD101">
        <v>10435.9</v>
      </c>
      <c r="CE101">
        <v>1062.79</v>
      </c>
      <c r="CF101">
        <v>-0.00734839</v>
      </c>
      <c r="CG101">
        <v>0.79</v>
      </c>
      <c r="CH101" t="s">
        <v>415</v>
      </c>
      <c r="CI101" t="s">
        <v>415</v>
      </c>
      <c r="CJ101" t="s">
        <v>415</v>
      </c>
      <c r="CK101" t="s">
        <v>415</v>
      </c>
      <c r="CL101" t="s">
        <v>415</v>
      </c>
      <c r="CM101" t="s">
        <v>415</v>
      </c>
      <c r="CN101" t="s">
        <v>415</v>
      </c>
      <c r="CO101" t="s">
        <v>415</v>
      </c>
      <c r="CP101" t="s">
        <v>415</v>
      </c>
      <c r="CQ101" t="s">
        <v>415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416</v>
      </c>
      <c r="CY101">
        <v>2</v>
      </c>
      <c r="CZ101" t="b">
        <v>1</v>
      </c>
      <c r="DA101">
        <v>1651862943</v>
      </c>
      <c r="DB101">
        <v>245.4943333333333</v>
      </c>
      <c r="DC101">
        <v>234.01</v>
      </c>
      <c r="DD101">
        <v>18.4759</v>
      </c>
      <c r="DE101">
        <v>15.42206666666667</v>
      </c>
      <c r="DF101">
        <v>246.6355555555556</v>
      </c>
      <c r="DG101">
        <v>18.45534444444445</v>
      </c>
      <c r="DH101">
        <v>500.0447777777778</v>
      </c>
      <c r="DI101">
        <v>89.96757777777776</v>
      </c>
      <c r="DJ101">
        <v>0.1000200777777778</v>
      </c>
      <c r="DK101">
        <v>25.64334444444444</v>
      </c>
      <c r="DL101">
        <v>24.99757777777778</v>
      </c>
      <c r="DM101">
        <v>999.9000000000001</v>
      </c>
      <c r="DN101">
        <v>0</v>
      </c>
      <c r="DO101">
        <v>0</v>
      </c>
      <c r="DP101">
        <v>9976.52888888889</v>
      </c>
      <c r="DQ101">
        <v>0</v>
      </c>
      <c r="DR101">
        <v>3.20383</v>
      </c>
      <c r="DS101">
        <v>11.48434444444444</v>
      </c>
      <c r="DT101">
        <v>250.1153333333333</v>
      </c>
      <c r="DU101">
        <v>237.6754444444445</v>
      </c>
      <c r="DV101">
        <v>3.053822222222222</v>
      </c>
      <c r="DW101">
        <v>234.01</v>
      </c>
      <c r="DX101">
        <v>15.42206666666667</v>
      </c>
      <c r="DY101">
        <v>1.662231111111111</v>
      </c>
      <c r="DZ101">
        <v>1.387486666666667</v>
      </c>
      <c r="EA101">
        <v>14.54814444444444</v>
      </c>
      <c r="EB101">
        <v>11.78155555555556</v>
      </c>
      <c r="EC101">
        <v>1500.001111111111</v>
      </c>
      <c r="ED101">
        <v>0.9730064444444443</v>
      </c>
      <c r="EE101">
        <v>0.0269937</v>
      </c>
      <c r="EF101">
        <v>0</v>
      </c>
      <c r="EG101">
        <v>823.5485555555556</v>
      </c>
      <c r="EH101">
        <v>5.00097</v>
      </c>
      <c r="EI101">
        <v>12224.84444444444</v>
      </c>
      <c r="EJ101">
        <v>12491.65555555556</v>
      </c>
      <c r="EK101">
        <v>36.812</v>
      </c>
      <c r="EL101">
        <v>38.26377777777778</v>
      </c>
      <c r="EM101">
        <v>37.187</v>
      </c>
      <c r="EN101">
        <v>38</v>
      </c>
      <c r="EO101">
        <v>37.687</v>
      </c>
      <c r="EP101">
        <v>1454.641111111111</v>
      </c>
      <c r="EQ101">
        <v>40.36</v>
      </c>
      <c r="ER101">
        <v>0</v>
      </c>
      <c r="ES101">
        <v>2525.799999952316</v>
      </c>
      <c r="ET101">
        <v>0</v>
      </c>
      <c r="EU101">
        <v>824.1828076923077</v>
      </c>
      <c r="EV101">
        <v>-8.998735042827905</v>
      </c>
      <c r="EW101">
        <v>-129.3777776799639</v>
      </c>
      <c r="EX101">
        <v>12234.41153846154</v>
      </c>
      <c r="EY101">
        <v>15</v>
      </c>
      <c r="EZ101">
        <v>1651859956</v>
      </c>
      <c r="FA101" t="s">
        <v>417</v>
      </c>
      <c r="FB101">
        <v>1651859956</v>
      </c>
      <c r="FC101">
        <v>1651859627</v>
      </c>
      <c r="FD101">
        <v>6</v>
      </c>
      <c r="FE101">
        <v>-0.077</v>
      </c>
      <c r="FF101">
        <v>0.014</v>
      </c>
      <c r="FG101">
        <v>-0.661</v>
      </c>
      <c r="FH101">
        <v>-0.078</v>
      </c>
      <c r="FI101">
        <v>3</v>
      </c>
      <c r="FJ101">
        <v>10</v>
      </c>
      <c r="FK101">
        <v>0.39</v>
      </c>
      <c r="FL101">
        <v>0.01</v>
      </c>
      <c r="FM101">
        <v>9.999450999999999</v>
      </c>
      <c r="FN101">
        <v>10.39847887429642</v>
      </c>
      <c r="FO101">
        <v>1.001319316761142</v>
      </c>
      <c r="FP101">
        <v>-1</v>
      </c>
      <c r="FQ101">
        <v>3.0389225</v>
      </c>
      <c r="FR101">
        <v>0.1096968855534679</v>
      </c>
      <c r="FS101">
        <v>0.01065024101839951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418</v>
      </c>
      <c r="GB101">
        <v>2.98121</v>
      </c>
      <c r="GC101">
        <v>2.70596</v>
      </c>
      <c r="GD101">
        <v>0.0591534</v>
      </c>
      <c r="GE101">
        <v>0.0558026</v>
      </c>
      <c r="GF101">
        <v>0.0882377</v>
      </c>
      <c r="GG101">
        <v>0.0764277</v>
      </c>
      <c r="GH101">
        <v>29720.8</v>
      </c>
      <c r="GI101">
        <v>29890.5</v>
      </c>
      <c r="GJ101">
        <v>29369.7</v>
      </c>
      <c r="GK101">
        <v>29283.3</v>
      </c>
      <c r="GL101">
        <v>35456.5</v>
      </c>
      <c r="GM101">
        <v>36017.9</v>
      </c>
      <c r="GN101">
        <v>41339.4</v>
      </c>
      <c r="GO101">
        <v>41796.8</v>
      </c>
      <c r="GP101">
        <v>1.95907</v>
      </c>
      <c r="GQ101">
        <v>1.85745</v>
      </c>
      <c r="GR101">
        <v>-0.0147372</v>
      </c>
      <c r="GS101">
        <v>0</v>
      </c>
      <c r="GT101">
        <v>25.2373</v>
      </c>
      <c r="GU101">
        <v>999.9</v>
      </c>
      <c r="GV101">
        <v>33.2</v>
      </c>
      <c r="GW101">
        <v>34.1</v>
      </c>
      <c r="GX101">
        <v>19.8281</v>
      </c>
      <c r="GY101">
        <v>62.6127</v>
      </c>
      <c r="GZ101">
        <v>35.2244</v>
      </c>
      <c r="HA101">
        <v>1</v>
      </c>
      <c r="HB101">
        <v>0.0689761</v>
      </c>
      <c r="HC101">
        <v>2.04079</v>
      </c>
      <c r="HD101">
        <v>20.3222</v>
      </c>
      <c r="HE101">
        <v>5.21759</v>
      </c>
      <c r="HF101">
        <v>12.0099</v>
      </c>
      <c r="HG101">
        <v>4.9887</v>
      </c>
      <c r="HH101">
        <v>3.28845</v>
      </c>
      <c r="HI101">
        <v>962.1</v>
      </c>
      <c r="HJ101">
        <v>9328.200000000001</v>
      </c>
      <c r="HK101">
        <v>5139.4</v>
      </c>
      <c r="HL101">
        <v>24.4</v>
      </c>
      <c r="HM101">
        <v>1.86751</v>
      </c>
      <c r="HN101">
        <v>1.86646</v>
      </c>
      <c r="HO101">
        <v>1.866</v>
      </c>
      <c r="HP101">
        <v>1.86584</v>
      </c>
      <c r="HQ101">
        <v>1.86768</v>
      </c>
      <c r="HR101">
        <v>1.87022</v>
      </c>
      <c r="HS101">
        <v>1.86889</v>
      </c>
      <c r="HT101">
        <v>1.87026</v>
      </c>
      <c r="HU101">
        <v>0</v>
      </c>
      <c r="HV101">
        <v>0</v>
      </c>
      <c r="HW101">
        <v>0</v>
      </c>
      <c r="HX101">
        <v>0</v>
      </c>
      <c r="HY101" t="s">
        <v>419</v>
      </c>
      <c r="HZ101" t="s">
        <v>420</v>
      </c>
      <c r="IA101" t="s">
        <v>421</v>
      </c>
      <c r="IB101" t="s">
        <v>421</v>
      </c>
      <c r="IC101" t="s">
        <v>421</v>
      </c>
      <c r="ID101" t="s">
        <v>421</v>
      </c>
      <c r="IE101">
        <v>0</v>
      </c>
      <c r="IF101">
        <v>100</v>
      </c>
      <c r="IG101">
        <v>100</v>
      </c>
      <c r="IH101">
        <v>-1.127</v>
      </c>
      <c r="II101">
        <v>0.0206</v>
      </c>
      <c r="IJ101">
        <v>-0.6540367517687078</v>
      </c>
      <c r="IK101">
        <v>-0.002077099775823331</v>
      </c>
      <c r="IL101">
        <v>4.593143279902166E-07</v>
      </c>
      <c r="IM101">
        <v>-1.865383991892071E-10</v>
      </c>
      <c r="IN101">
        <v>-0.0625294926435566</v>
      </c>
      <c r="IO101">
        <v>-0.01129461987421345</v>
      </c>
      <c r="IP101">
        <v>0.00116580895745559</v>
      </c>
      <c r="IQ101">
        <v>-1.679085872906199E-05</v>
      </c>
      <c r="IR101">
        <v>2</v>
      </c>
      <c r="IS101">
        <v>2290</v>
      </c>
      <c r="IT101">
        <v>0</v>
      </c>
      <c r="IU101">
        <v>32</v>
      </c>
      <c r="IV101">
        <v>49.8</v>
      </c>
      <c r="IW101">
        <v>55.3</v>
      </c>
      <c r="IX101">
        <v>0.616455</v>
      </c>
      <c r="IY101">
        <v>2.24976</v>
      </c>
      <c r="IZ101">
        <v>1.39648</v>
      </c>
      <c r="JA101">
        <v>2.35596</v>
      </c>
      <c r="JB101">
        <v>1.49536</v>
      </c>
      <c r="JC101">
        <v>2.37183</v>
      </c>
      <c r="JD101">
        <v>38.1837</v>
      </c>
      <c r="JE101">
        <v>24.035</v>
      </c>
      <c r="JF101">
        <v>18</v>
      </c>
      <c r="JG101">
        <v>509.384</v>
      </c>
      <c r="JH101">
        <v>429.795</v>
      </c>
      <c r="JI101">
        <v>22.4021</v>
      </c>
      <c r="JJ101">
        <v>28.1998</v>
      </c>
      <c r="JK101">
        <v>30</v>
      </c>
      <c r="JL101">
        <v>28.1595</v>
      </c>
      <c r="JM101">
        <v>28.0962</v>
      </c>
      <c r="JN101">
        <v>12.2099</v>
      </c>
      <c r="JO101">
        <v>23.3761</v>
      </c>
      <c r="JP101">
        <v>0</v>
      </c>
      <c r="JQ101">
        <v>22.4025</v>
      </c>
      <c r="JR101">
        <v>200.747</v>
      </c>
      <c r="JS101">
        <v>15.3946</v>
      </c>
      <c r="JT101">
        <v>100.392</v>
      </c>
      <c r="JU101">
        <v>100.315</v>
      </c>
    </row>
    <row r="102" spans="1:281">
      <c r="A102">
        <v>86</v>
      </c>
      <c r="B102">
        <v>1651862950.5</v>
      </c>
      <c r="C102">
        <v>424.5</v>
      </c>
      <c r="D102" t="s">
        <v>590</v>
      </c>
      <c r="E102" t="s">
        <v>591</v>
      </c>
      <c r="F102">
        <v>5</v>
      </c>
      <c r="G102" t="s">
        <v>413</v>
      </c>
      <c r="H102" t="s">
        <v>414</v>
      </c>
      <c r="I102">
        <v>1651862947.7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221.7438700776042</v>
      </c>
      <c r="AK102">
        <v>227.6563333333334</v>
      </c>
      <c r="AL102">
        <v>-3.21633430046806</v>
      </c>
      <c r="AM102">
        <v>66.38454608033999</v>
      </c>
      <c r="AN102">
        <f>(AP102 - AO102 + DI102*1E3/(8.314*(DK102+273.15)) * AR102/DH102 * AQ102) * DH102/(100*CV102) * 1000/(1000 - AP102)</f>
        <v>0</v>
      </c>
      <c r="AO102">
        <v>15.42095691061002</v>
      </c>
      <c r="AP102">
        <v>18.48866735294117</v>
      </c>
      <c r="AQ102">
        <v>1.619844394020423E-05</v>
      </c>
      <c r="AR102">
        <v>80.44147654147203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415</v>
      </c>
      <c r="AY102" t="s">
        <v>415</v>
      </c>
      <c r="AZ102">
        <v>0</v>
      </c>
      <c r="BA102">
        <v>0</v>
      </c>
      <c r="BB102">
        <f>1-AZ102/BA102</f>
        <v>0</v>
      </c>
      <c r="BC102">
        <v>0</v>
      </c>
      <c r="BD102" t="s">
        <v>415</v>
      </c>
      <c r="BE102" t="s">
        <v>415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415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1247</v>
      </c>
      <c r="CA102">
        <v>300</v>
      </c>
      <c r="CB102">
        <v>300</v>
      </c>
      <c r="CC102">
        <v>300</v>
      </c>
      <c r="CD102">
        <v>10435.9</v>
      </c>
      <c r="CE102">
        <v>1062.79</v>
      </c>
      <c r="CF102">
        <v>-0.00734839</v>
      </c>
      <c r="CG102">
        <v>0.79</v>
      </c>
      <c r="CH102" t="s">
        <v>415</v>
      </c>
      <c r="CI102" t="s">
        <v>415</v>
      </c>
      <c r="CJ102" t="s">
        <v>415</v>
      </c>
      <c r="CK102" t="s">
        <v>415</v>
      </c>
      <c r="CL102" t="s">
        <v>415</v>
      </c>
      <c r="CM102" t="s">
        <v>415</v>
      </c>
      <c r="CN102" t="s">
        <v>415</v>
      </c>
      <c r="CO102" t="s">
        <v>415</v>
      </c>
      <c r="CP102" t="s">
        <v>415</v>
      </c>
      <c r="CQ102" t="s">
        <v>415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416</v>
      </c>
      <c r="CY102">
        <v>2</v>
      </c>
      <c r="CZ102" t="b">
        <v>1</v>
      </c>
      <c r="DA102">
        <v>1651862947.7</v>
      </c>
      <c r="DB102">
        <v>230.7078</v>
      </c>
      <c r="DC102">
        <v>218.4321</v>
      </c>
      <c r="DD102">
        <v>18.4842</v>
      </c>
      <c r="DE102">
        <v>15.42025</v>
      </c>
      <c r="DF102">
        <v>231.821</v>
      </c>
      <c r="DG102">
        <v>18.46352</v>
      </c>
      <c r="DH102">
        <v>500.0538</v>
      </c>
      <c r="DI102">
        <v>89.96615000000001</v>
      </c>
      <c r="DJ102">
        <v>0.100066</v>
      </c>
      <c r="DK102">
        <v>25.64253</v>
      </c>
      <c r="DL102">
        <v>24.99001</v>
      </c>
      <c r="DM102">
        <v>999.9</v>
      </c>
      <c r="DN102">
        <v>0</v>
      </c>
      <c r="DO102">
        <v>0</v>
      </c>
      <c r="DP102">
        <v>9970.751</v>
      </c>
      <c r="DQ102">
        <v>0</v>
      </c>
      <c r="DR102">
        <v>3.20383</v>
      </c>
      <c r="DS102">
        <v>12.27581</v>
      </c>
      <c r="DT102">
        <v>235.0527</v>
      </c>
      <c r="DU102">
        <v>221.8531</v>
      </c>
      <c r="DV102">
        <v>3.063953</v>
      </c>
      <c r="DW102">
        <v>218.4321</v>
      </c>
      <c r="DX102">
        <v>15.42025</v>
      </c>
      <c r="DY102">
        <v>1.662953</v>
      </c>
      <c r="DZ102">
        <v>1.3873</v>
      </c>
      <c r="EA102">
        <v>14.55487</v>
      </c>
      <c r="EB102">
        <v>11.77953</v>
      </c>
      <c r="EC102">
        <v>1499.976</v>
      </c>
      <c r="ED102">
        <v>0.9730059999999998</v>
      </c>
      <c r="EE102">
        <v>0.02699418</v>
      </c>
      <c r="EF102">
        <v>0</v>
      </c>
      <c r="EG102">
        <v>823.1378000000001</v>
      </c>
      <c r="EH102">
        <v>5.000970000000001</v>
      </c>
      <c r="EI102">
        <v>12218.89</v>
      </c>
      <c r="EJ102">
        <v>12491.43</v>
      </c>
      <c r="EK102">
        <v>36.812</v>
      </c>
      <c r="EL102">
        <v>38.25</v>
      </c>
      <c r="EM102">
        <v>37.187</v>
      </c>
      <c r="EN102">
        <v>38</v>
      </c>
      <c r="EO102">
        <v>37.7185</v>
      </c>
      <c r="EP102">
        <v>1454.616</v>
      </c>
      <c r="EQ102">
        <v>40.36</v>
      </c>
      <c r="ER102">
        <v>0</v>
      </c>
      <c r="ES102">
        <v>2530.599999904633</v>
      </c>
      <c r="ET102">
        <v>0</v>
      </c>
      <c r="EU102">
        <v>823.5850769230767</v>
      </c>
      <c r="EV102">
        <v>-6.389264963967598</v>
      </c>
      <c r="EW102">
        <v>-89.51111124671775</v>
      </c>
      <c r="EX102">
        <v>12225.93076923077</v>
      </c>
      <c r="EY102">
        <v>15</v>
      </c>
      <c r="EZ102">
        <v>1651859956</v>
      </c>
      <c r="FA102" t="s">
        <v>417</v>
      </c>
      <c r="FB102">
        <v>1651859956</v>
      </c>
      <c r="FC102">
        <v>1651859627</v>
      </c>
      <c r="FD102">
        <v>6</v>
      </c>
      <c r="FE102">
        <v>-0.077</v>
      </c>
      <c r="FF102">
        <v>0.014</v>
      </c>
      <c r="FG102">
        <v>-0.661</v>
      </c>
      <c r="FH102">
        <v>-0.078</v>
      </c>
      <c r="FI102">
        <v>3</v>
      </c>
      <c r="FJ102">
        <v>10</v>
      </c>
      <c r="FK102">
        <v>0.39</v>
      </c>
      <c r="FL102">
        <v>0.01</v>
      </c>
      <c r="FM102">
        <v>10.91384902439024</v>
      </c>
      <c r="FN102">
        <v>10.6145648780488</v>
      </c>
      <c r="FO102">
        <v>1.047588945694117</v>
      </c>
      <c r="FP102">
        <v>-1</v>
      </c>
      <c r="FQ102">
        <v>3.049138292682927</v>
      </c>
      <c r="FR102">
        <v>0.108146759581884</v>
      </c>
      <c r="FS102">
        <v>0.01074641537567438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418</v>
      </c>
      <c r="GB102">
        <v>2.98112</v>
      </c>
      <c r="GC102">
        <v>2.70601</v>
      </c>
      <c r="GD102">
        <v>0.0557381</v>
      </c>
      <c r="GE102">
        <v>0.0521984</v>
      </c>
      <c r="GF102">
        <v>0.0882651</v>
      </c>
      <c r="GG102">
        <v>0.07641770000000001</v>
      </c>
      <c r="GH102">
        <v>29829</v>
      </c>
      <c r="GI102">
        <v>30004.3</v>
      </c>
      <c r="GJ102">
        <v>29370</v>
      </c>
      <c r="GK102">
        <v>29283</v>
      </c>
      <c r="GL102">
        <v>35455.7</v>
      </c>
      <c r="GM102">
        <v>36017.8</v>
      </c>
      <c r="GN102">
        <v>41339.8</v>
      </c>
      <c r="GO102">
        <v>41796.3</v>
      </c>
      <c r="GP102">
        <v>1.95917</v>
      </c>
      <c r="GQ102">
        <v>1.85732</v>
      </c>
      <c r="GR102">
        <v>-0.0148006</v>
      </c>
      <c r="GS102">
        <v>0</v>
      </c>
      <c r="GT102">
        <v>25.2352</v>
      </c>
      <c r="GU102">
        <v>999.9</v>
      </c>
      <c r="GV102">
        <v>33.2</v>
      </c>
      <c r="GW102">
        <v>34.1</v>
      </c>
      <c r="GX102">
        <v>19.828</v>
      </c>
      <c r="GY102">
        <v>62.5627</v>
      </c>
      <c r="GZ102">
        <v>35.2324</v>
      </c>
      <c r="HA102">
        <v>1</v>
      </c>
      <c r="HB102">
        <v>0.0691133</v>
      </c>
      <c r="HC102">
        <v>2.03512</v>
      </c>
      <c r="HD102">
        <v>20.3223</v>
      </c>
      <c r="HE102">
        <v>5.21729</v>
      </c>
      <c r="HF102">
        <v>12.0099</v>
      </c>
      <c r="HG102">
        <v>4.9884</v>
      </c>
      <c r="HH102">
        <v>3.28845</v>
      </c>
      <c r="HI102">
        <v>962.4</v>
      </c>
      <c r="HJ102">
        <v>9329</v>
      </c>
      <c r="HK102">
        <v>5139.4</v>
      </c>
      <c r="HL102">
        <v>24.4</v>
      </c>
      <c r="HM102">
        <v>1.8675</v>
      </c>
      <c r="HN102">
        <v>1.86646</v>
      </c>
      <c r="HO102">
        <v>1.866</v>
      </c>
      <c r="HP102">
        <v>1.86584</v>
      </c>
      <c r="HQ102">
        <v>1.86768</v>
      </c>
      <c r="HR102">
        <v>1.87022</v>
      </c>
      <c r="HS102">
        <v>1.86888</v>
      </c>
      <c r="HT102">
        <v>1.87024</v>
      </c>
      <c r="HU102">
        <v>0</v>
      </c>
      <c r="HV102">
        <v>0</v>
      </c>
      <c r="HW102">
        <v>0</v>
      </c>
      <c r="HX102">
        <v>0</v>
      </c>
      <c r="HY102" t="s">
        <v>419</v>
      </c>
      <c r="HZ102" t="s">
        <v>420</v>
      </c>
      <c r="IA102" t="s">
        <v>421</v>
      </c>
      <c r="IB102" t="s">
        <v>421</v>
      </c>
      <c r="IC102" t="s">
        <v>421</v>
      </c>
      <c r="ID102" t="s">
        <v>421</v>
      </c>
      <c r="IE102">
        <v>0</v>
      </c>
      <c r="IF102">
        <v>100</v>
      </c>
      <c r="IG102">
        <v>100</v>
      </c>
      <c r="IH102">
        <v>-1.096</v>
      </c>
      <c r="II102">
        <v>0.0207</v>
      </c>
      <c r="IJ102">
        <v>-0.6540367517687078</v>
      </c>
      <c r="IK102">
        <v>-0.002077099775823331</v>
      </c>
      <c r="IL102">
        <v>4.593143279902166E-07</v>
      </c>
      <c r="IM102">
        <v>-1.865383991892071E-10</v>
      </c>
      <c r="IN102">
        <v>-0.0625294926435566</v>
      </c>
      <c r="IO102">
        <v>-0.01129461987421345</v>
      </c>
      <c r="IP102">
        <v>0.00116580895745559</v>
      </c>
      <c r="IQ102">
        <v>-1.679085872906199E-05</v>
      </c>
      <c r="IR102">
        <v>2</v>
      </c>
      <c r="IS102">
        <v>2290</v>
      </c>
      <c r="IT102">
        <v>0</v>
      </c>
      <c r="IU102">
        <v>32</v>
      </c>
      <c r="IV102">
        <v>49.9</v>
      </c>
      <c r="IW102">
        <v>55.4</v>
      </c>
      <c r="IX102">
        <v>0.574951</v>
      </c>
      <c r="IY102">
        <v>2.2522</v>
      </c>
      <c r="IZ102">
        <v>1.39648</v>
      </c>
      <c r="JA102">
        <v>2.35596</v>
      </c>
      <c r="JB102">
        <v>1.49536</v>
      </c>
      <c r="JC102">
        <v>2.36694</v>
      </c>
      <c r="JD102">
        <v>38.1593</v>
      </c>
      <c r="JE102">
        <v>24.0437</v>
      </c>
      <c r="JF102">
        <v>18</v>
      </c>
      <c r="JG102">
        <v>509.452</v>
      </c>
      <c r="JH102">
        <v>429.726</v>
      </c>
      <c r="JI102">
        <v>22.4041</v>
      </c>
      <c r="JJ102">
        <v>28.1998</v>
      </c>
      <c r="JK102">
        <v>30.0002</v>
      </c>
      <c r="JL102">
        <v>28.1597</v>
      </c>
      <c r="JM102">
        <v>28.097</v>
      </c>
      <c r="JN102">
        <v>11.5146</v>
      </c>
      <c r="JO102">
        <v>23.3761</v>
      </c>
      <c r="JP102">
        <v>0</v>
      </c>
      <c r="JQ102">
        <v>22.4067</v>
      </c>
      <c r="JR102">
        <v>187.388</v>
      </c>
      <c r="JS102">
        <v>15.3706</v>
      </c>
      <c r="JT102">
        <v>100.393</v>
      </c>
      <c r="JU102">
        <v>100.314</v>
      </c>
    </row>
    <row r="103" spans="1:281">
      <c r="A103">
        <v>87</v>
      </c>
      <c r="B103">
        <v>1651862955.5</v>
      </c>
      <c r="C103">
        <v>429.5</v>
      </c>
      <c r="D103" t="s">
        <v>592</v>
      </c>
      <c r="E103" t="s">
        <v>593</v>
      </c>
      <c r="F103">
        <v>5</v>
      </c>
      <c r="G103" t="s">
        <v>413</v>
      </c>
      <c r="H103" t="s">
        <v>414</v>
      </c>
      <c r="I103">
        <v>1651862953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205.0015694851179</v>
      </c>
      <c r="AK103">
        <v>211.6871272727274</v>
      </c>
      <c r="AL103">
        <v>-3.192981525110687</v>
      </c>
      <c r="AM103">
        <v>66.38454608033999</v>
      </c>
      <c r="AN103">
        <f>(AP103 - AO103 + DI103*1E3/(8.314*(DK103+273.15)) * AR103/DH103 * AQ103) * DH103/(100*CV103) * 1000/(1000 - AP103)</f>
        <v>0</v>
      </c>
      <c r="AO103">
        <v>15.4186299359461</v>
      </c>
      <c r="AP103">
        <v>18.49663647058823</v>
      </c>
      <c r="AQ103">
        <v>1.419958578496072E-05</v>
      </c>
      <c r="AR103">
        <v>80.44147654147203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415</v>
      </c>
      <c r="AY103" t="s">
        <v>415</v>
      </c>
      <c r="AZ103">
        <v>0</v>
      </c>
      <c r="BA103">
        <v>0</v>
      </c>
      <c r="BB103">
        <f>1-AZ103/BA103</f>
        <v>0</v>
      </c>
      <c r="BC103">
        <v>0</v>
      </c>
      <c r="BD103" t="s">
        <v>415</v>
      </c>
      <c r="BE103" t="s">
        <v>415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415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1247</v>
      </c>
      <c r="CA103">
        <v>300</v>
      </c>
      <c r="CB103">
        <v>300</v>
      </c>
      <c r="CC103">
        <v>300</v>
      </c>
      <c r="CD103">
        <v>10435.9</v>
      </c>
      <c r="CE103">
        <v>1062.79</v>
      </c>
      <c r="CF103">
        <v>-0.00734839</v>
      </c>
      <c r="CG103">
        <v>0.79</v>
      </c>
      <c r="CH103" t="s">
        <v>415</v>
      </c>
      <c r="CI103" t="s">
        <v>415</v>
      </c>
      <c r="CJ103" t="s">
        <v>415</v>
      </c>
      <c r="CK103" t="s">
        <v>415</v>
      </c>
      <c r="CL103" t="s">
        <v>415</v>
      </c>
      <c r="CM103" t="s">
        <v>415</v>
      </c>
      <c r="CN103" t="s">
        <v>415</v>
      </c>
      <c r="CO103" t="s">
        <v>415</v>
      </c>
      <c r="CP103" t="s">
        <v>415</v>
      </c>
      <c r="CQ103" t="s">
        <v>415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416</v>
      </c>
      <c r="CY103">
        <v>2</v>
      </c>
      <c r="CZ103" t="b">
        <v>1</v>
      </c>
      <c r="DA103">
        <v>1651862953</v>
      </c>
      <c r="DB103">
        <v>214.04</v>
      </c>
      <c r="DC103">
        <v>200.9771111111111</v>
      </c>
      <c r="DD103">
        <v>18.49301111111111</v>
      </c>
      <c r="DE103">
        <v>15.41778888888889</v>
      </c>
      <c r="DF103">
        <v>215.1214444444444</v>
      </c>
      <c r="DG103">
        <v>18.4722</v>
      </c>
      <c r="DH103">
        <v>500.0293333333333</v>
      </c>
      <c r="DI103">
        <v>89.96692222222221</v>
      </c>
      <c r="DJ103">
        <v>0.09983706666666667</v>
      </c>
      <c r="DK103">
        <v>25.64503333333333</v>
      </c>
      <c r="DL103">
        <v>24.99787777777778</v>
      </c>
      <c r="DM103">
        <v>999.9000000000001</v>
      </c>
      <c r="DN103">
        <v>0</v>
      </c>
      <c r="DO103">
        <v>0</v>
      </c>
      <c r="DP103">
        <v>10003.32222222222</v>
      </c>
      <c r="DQ103">
        <v>0</v>
      </c>
      <c r="DR103">
        <v>3.20383</v>
      </c>
      <c r="DS103">
        <v>13.06273333333333</v>
      </c>
      <c r="DT103">
        <v>218.0728888888889</v>
      </c>
      <c r="DU103">
        <v>204.1243333333333</v>
      </c>
      <c r="DV103">
        <v>3.075213333333334</v>
      </c>
      <c r="DW103">
        <v>200.9771111111111</v>
      </c>
      <c r="DX103">
        <v>15.41778888888889</v>
      </c>
      <c r="DY103">
        <v>1.66376</v>
      </c>
      <c r="DZ103">
        <v>1.38709</v>
      </c>
      <c r="EA103">
        <v>14.56236666666667</v>
      </c>
      <c r="EB103">
        <v>11.77725555555556</v>
      </c>
      <c r="EC103">
        <v>1499.973333333334</v>
      </c>
      <c r="ED103">
        <v>0.9730053333333335</v>
      </c>
      <c r="EE103">
        <v>0.0269949</v>
      </c>
      <c r="EF103">
        <v>0</v>
      </c>
      <c r="EG103">
        <v>823.0195555555555</v>
      </c>
      <c r="EH103">
        <v>5.00097</v>
      </c>
      <c r="EI103">
        <v>12216.46666666667</v>
      </c>
      <c r="EJ103">
        <v>12491.37777777778</v>
      </c>
      <c r="EK103">
        <v>36.812</v>
      </c>
      <c r="EL103">
        <v>38.26377777777778</v>
      </c>
      <c r="EM103">
        <v>37.187</v>
      </c>
      <c r="EN103">
        <v>38</v>
      </c>
      <c r="EO103">
        <v>37.729</v>
      </c>
      <c r="EP103">
        <v>1454.613333333333</v>
      </c>
      <c r="EQ103">
        <v>40.36</v>
      </c>
      <c r="ER103">
        <v>0</v>
      </c>
      <c r="ES103">
        <v>2535.399999856949</v>
      </c>
      <c r="ET103">
        <v>0</v>
      </c>
      <c r="EU103">
        <v>823.2108076923075</v>
      </c>
      <c r="EV103">
        <v>-3.419726487650012</v>
      </c>
      <c r="EW103">
        <v>-49.12136758372249</v>
      </c>
      <c r="EX103">
        <v>12220.41538461538</v>
      </c>
      <c r="EY103">
        <v>15</v>
      </c>
      <c r="EZ103">
        <v>1651859956</v>
      </c>
      <c r="FA103" t="s">
        <v>417</v>
      </c>
      <c r="FB103">
        <v>1651859956</v>
      </c>
      <c r="FC103">
        <v>1651859627</v>
      </c>
      <c r="FD103">
        <v>6</v>
      </c>
      <c r="FE103">
        <v>-0.077</v>
      </c>
      <c r="FF103">
        <v>0.014</v>
      </c>
      <c r="FG103">
        <v>-0.661</v>
      </c>
      <c r="FH103">
        <v>-0.078</v>
      </c>
      <c r="FI103">
        <v>3</v>
      </c>
      <c r="FJ103">
        <v>10</v>
      </c>
      <c r="FK103">
        <v>0.39</v>
      </c>
      <c r="FL103">
        <v>0.01</v>
      </c>
      <c r="FM103">
        <v>11.71827</v>
      </c>
      <c r="FN103">
        <v>10.31502213883677</v>
      </c>
      <c r="FO103">
        <v>0.9943081710918401</v>
      </c>
      <c r="FP103">
        <v>-1</v>
      </c>
      <c r="FQ103">
        <v>3.057941</v>
      </c>
      <c r="FR103">
        <v>0.1231548968104907</v>
      </c>
      <c r="FS103">
        <v>0.01187424077572962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418</v>
      </c>
      <c r="GB103">
        <v>2.98107</v>
      </c>
      <c r="GC103">
        <v>2.70618</v>
      </c>
      <c r="GD103">
        <v>0.0522685</v>
      </c>
      <c r="GE103">
        <v>0.0485513</v>
      </c>
      <c r="GF103">
        <v>0.0882917</v>
      </c>
      <c r="GG103">
        <v>0.07641100000000001</v>
      </c>
      <c r="GH103">
        <v>29938.3</v>
      </c>
      <c r="GI103">
        <v>30120</v>
      </c>
      <c r="GJ103">
        <v>29369.7</v>
      </c>
      <c r="GK103">
        <v>29283.2</v>
      </c>
      <c r="GL103">
        <v>35453.8</v>
      </c>
      <c r="GM103">
        <v>36018.2</v>
      </c>
      <c r="GN103">
        <v>41338.9</v>
      </c>
      <c r="GO103">
        <v>41796.5</v>
      </c>
      <c r="GP103">
        <v>1.95893</v>
      </c>
      <c r="GQ103">
        <v>1.85747</v>
      </c>
      <c r="GR103">
        <v>-0.0144094</v>
      </c>
      <c r="GS103">
        <v>0</v>
      </c>
      <c r="GT103">
        <v>25.2349</v>
      </c>
      <c r="GU103">
        <v>999.9</v>
      </c>
      <c r="GV103">
        <v>33.2</v>
      </c>
      <c r="GW103">
        <v>34.1</v>
      </c>
      <c r="GX103">
        <v>19.8264</v>
      </c>
      <c r="GY103">
        <v>62.4827</v>
      </c>
      <c r="GZ103">
        <v>35.1242</v>
      </c>
      <c r="HA103">
        <v>1</v>
      </c>
      <c r="HB103">
        <v>0.06913619999999999</v>
      </c>
      <c r="HC103">
        <v>2.025</v>
      </c>
      <c r="HD103">
        <v>20.3226</v>
      </c>
      <c r="HE103">
        <v>5.21774</v>
      </c>
      <c r="HF103">
        <v>12.0099</v>
      </c>
      <c r="HG103">
        <v>4.98885</v>
      </c>
      <c r="HH103">
        <v>3.28855</v>
      </c>
      <c r="HI103">
        <v>962.4</v>
      </c>
      <c r="HJ103">
        <v>9329</v>
      </c>
      <c r="HK103">
        <v>5139.4</v>
      </c>
      <c r="HL103">
        <v>24.4</v>
      </c>
      <c r="HM103">
        <v>1.86751</v>
      </c>
      <c r="HN103">
        <v>1.86646</v>
      </c>
      <c r="HO103">
        <v>1.866</v>
      </c>
      <c r="HP103">
        <v>1.86586</v>
      </c>
      <c r="HQ103">
        <v>1.86768</v>
      </c>
      <c r="HR103">
        <v>1.87023</v>
      </c>
      <c r="HS103">
        <v>1.8689</v>
      </c>
      <c r="HT103">
        <v>1.87024</v>
      </c>
      <c r="HU103">
        <v>0</v>
      </c>
      <c r="HV103">
        <v>0</v>
      </c>
      <c r="HW103">
        <v>0</v>
      </c>
      <c r="HX103">
        <v>0</v>
      </c>
      <c r="HY103" t="s">
        <v>419</v>
      </c>
      <c r="HZ103" t="s">
        <v>420</v>
      </c>
      <c r="IA103" t="s">
        <v>421</v>
      </c>
      <c r="IB103" t="s">
        <v>421</v>
      </c>
      <c r="IC103" t="s">
        <v>421</v>
      </c>
      <c r="ID103" t="s">
        <v>421</v>
      </c>
      <c r="IE103">
        <v>0</v>
      </c>
      <c r="IF103">
        <v>100</v>
      </c>
      <c r="IG103">
        <v>100</v>
      </c>
      <c r="IH103">
        <v>-1.066</v>
      </c>
      <c r="II103">
        <v>0.0209</v>
      </c>
      <c r="IJ103">
        <v>-0.6540367517687078</v>
      </c>
      <c r="IK103">
        <v>-0.002077099775823331</v>
      </c>
      <c r="IL103">
        <v>4.593143279902166E-07</v>
      </c>
      <c r="IM103">
        <v>-1.865383991892071E-10</v>
      </c>
      <c r="IN103">
        <v>-0.0625294926435566</v>
      </c>
      <c r="IO103">
        <v>-0.01129461987421345</v>
      </c>
      <c r="IP103">
        <v>0.00116580895745559</v>
      </c>
      <c r="IQ103">
        <v>-1.679085872906199E-05</v>
      </c>
      <c r="IR103">
        <v>2</v>
      </c>
      <c r="IS103">
        <v>2290</v>
      </c>
      <c r="IT103">
        <v>0</v>
      </c>
      <c r="IU103">
        <v>32</v>
      </c>
      <c r="IV103">
        <v>50</v>
      </c>
      <c r="IW103">
        <v>55.5</v>
      </c>
      <c r="IX103">
        <v>0.5432129999999999</v>
      </c>
      <c r="IY103">
        <v>2.25586</v>
      </c>
      <c r="IZ103">
        <v>1.39648</v>
      </c>
      <c r="JA103">
        <v>2.35596</v>
      </c>
      <c r="JB103">
        <v>1.49536</v>
      </c>
      <c r="JC103">
        <v>2.35474</v>
      </c>
      <c r="JD103">
        <v>38.1837</v>
      </c>
      <c r="JE103">
        <v>24.0437</v>
      </c>
      <c r="JF103">
        <v>18</v>
      </c>
      <c r="JG103">
        <v>509.309</v>
      </c>
      <c r="JH103">
        <v>429.827</v>
      </c>
      <c r="JI103">
        <v>22.4081</v>
      </c>
      <c r="JJ103">
        <v>28.2021</v>
      </c>
      <c r="JK103">
        <v>30.0002</v>
      </c>
      <c r="JL103">
        <v>28.1621</v>
      </c>
      <c r="JM103">
        <v>28.0986</v>
      </c>
      <c r="JN103">
        <v>10.8628</v>
      </c>
      <c r="JO103">
        <v>23.3761</v>
      </c>
      <c r="JP103">
        <v>0</v>
      </c>
      <c r="JQ103">
        <v>22.4122</v>
      </c>
      <c r="JR103">
        <v>166.94</v>
      </c>
      <c r="JS103">
        <v>15.3466</v>
      </c>
      <c r="JT103">
        <v>100.391</v>
      </c>
      <c r="JU103">
        <v>100.314</v>
      </c>
    </row>
    <row r="104" spans="1:281">
      <c r="A104">
        <v>88</v>
      </c>
      <c r="B104">
        <v>1651862960.5</v>
      </c>
      <c r="C104">
        <v>434.5</v>
      </c>
      <c r="D104" t="s">
        <v>594</v>
      </c>
      <c r="E104" t="s">
        <v>595</v>
      </c>
      <c r="F104">
        <v>5</v>
      </c>
      <c r="G104" t="s">
        <v>413</v>
      </c>
      <c r="H104" t="s">
        <v>414</v>
      </c>
      <c r="I104">
        <v>1651862957.7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188.7481577653517</v>
      </c>
      <c r="AK104">
        <v>195.9671333333332</v>
      </c>
      <c r="AL104">
        <v>-3.131254093915024</v>
      </c>
      <c r="AM104">
        <v>66.38454608033999</v>
      </c>
      <c r="AN104">
        <f>(AP104 - AO104 + DI104*1E3/(8.314*(DK104+273.15)) * AR104/DH104 * AQ104) * DH104/(100*CV104) * 1000/(1000 - AP104)</f>
        <v>0</v>
      </c>
      <c r="AO104">
        <v>15.41656904589089</v>
      </c>
      <c r="AP104">
        <v>18.5048032352941</v>
      </c>
      <c r="AQ104">
        <v>8.966597001193874E-06</v>
      </c>
      <c r="AR104">
        <v>80.44147654147203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415</v>
      </c>
      <c r="AY104" t="s">
        <v>415</v>
      </c>
      <c r="AZ104">
        <v>0</v>
      </c>
      <c r="BA104">
        <v>0</v>
      </c>
      <c r="BB104">
        <f>1-AZ104/BA104</f>
        <v>0</v>
      </c>
      <c r="BC104">
        <v>0</v>
      </c>
      <c r="BD104" t="s">
        <v>415</v>
      </c>
      <c r="BE104" t="s">
        <v>415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415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1247</v>
      </c>
      <c r="CA104">
        <v>300</v>
      </c>
      <c r="CB104">
        <v>300</v>
      </c>
      <c r="CC104">
        <v>300</v>
      </c>
      <c r="CD104">
        <v>10435.9</v>
      </c>
      <c r="CE104">
        <v>1062.79</v>
      </c>
      <c r="CF104">
        <v>-0.00734839</v>
      </c>
      <c r="CG104">
        <v>0.79</v>
      </c>
      <c r="CH104" t="s">
        <v>415</v>
      </c>
      <c r="CI104" t="s">
        <v>415</v>
      </c>
      <c r="CJ104" t="s">
        <v>415</v>
      </c>
      <c r="CK104" t="s">
        <v>415</v>
      </c>
      <c r="CL104" t="s">
        <v>415</v>
      </c>
      <c r="CM104" t="s">
        <v>415</v>
      </c>
      <c r="CN104" t="s">
        <v>415</v>
      </c>
      <c r="CO104" t="s">
        <v>415</v>
      </c>
      <c r="CP104" t="s">
        <v>415</v>
      </c>
      <c r="CQ104" t="s">
        <v>415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416</v>
      </c>
      <c r="CY104">
        <v>2</v>
      </c>
      <c r="CZ104" t="b">
        <v>1</v>
      </c>
      <c r="DA104">
        <v>1651862957.7</v>
      </c>
      <c r="DB104">
        <v>199.4091</v>
      </c>
      <c r="DC104">
        <v>185.9063</v>
      </c>
      <c r="DD104">
        <v>18.50023</v>
      </c>
      <c r="DE104">
        <v>15.41591</v>
      </c>
      <c r="DF104">
        <v>200.4622</v>
      </c>
      <c r="DG104">
        <v>18.4793</v>
      </c>
      <c r="DH104">
        <v>500.0239</v>
      </c>
      <c r="DI104">
        <v>89.96644000000001</v>
      </c>
      <c r="DJ104">
        <v>0.09995581000000001</v>
      </c>
      <c r="DK104">
        <v>25.64648</v>
      </c>
      <c r="DL104">
        <v>24.99046</v>
      </c>
      <c r="DM104">
        <v>999.9</v>
      </c>
      <c r="DN104">
        <v>0</v>
      </c>
      <c r="DO104">
        <v>0</v>
      </c>
      <c r="DP104">
        <v>10014.14</v>
      </c>
      <c r="DQ104">
        <v>0</v>
      </c>
      <c r="DR104">
        <v>3.20383</v>
      </c>
      <c r="DS104">
        <v>13.50251</v>
      </c>
      <c r="DT104">
        <v>203.1676</v>
      </c>
      <c r="DU104">
        <v>188.8172</v>
      </c>
      <c r="DV104">
        <v>3.084314</v>
      </c>
      <c r="DW104">
        <v>185.9063</v>
      </c>
      <c r="DX104">
        <v>15.41591</v>
      </c>
      <c r="DY104">
        <v>1.6644</v>
      </c>
      <c r="DZ104">
        <v>1.386915</v>
      </c>
      <c r="EA104">
        <v>14.56832</v>
      </c>
      <c r="EB104">
        <v>11.77533</v>
      </c>
      <c r="EC104">
        <v>1500.005</v>
      </c>
      <c r="ED104">
        <v>0.9730065</v>
      </c>
      <c r="EE104">
        <v>0.02699364</v>
      </c>
      <c r="EF104">
        <v>0</v>
      </c>
      <c r="EG104">
        <v>823.0640999999999</v>
      </c>
      <c r="EH104">
        <v>5.000970000000001</v>
      </c>
      <c r="EI104">
        <v>12217.26</v>
      </c>
      <c r="EJ104">
        <v>12491.67</v>
      </c>
      <c r="EK104">
        <v>36.812</v>
      </c>
      <c r="EL104">
        <v>38.27480000000001</v>
      </c>
      <c r="EM104">
        <v>37.187</v>
      </c>
      <c r="EN104">
        <v>38</v>
      </c>
      <c r="EO104">
        <v>37.7248</v>
      </c>
      <c r="EP104">
        <v>1454.645</v>
      </c>
      <c r="EQ104">
        <v>40.36</v>
      </c>
      <c r="ER104">
        <v>0</v>
      </c>
      <c r="ES104">
        <v>2540.799999952316</v>
      </c>
      <c r="ET104">
        <v>0</v>
      </c>
      <c r="EU104">
        <v>823.06776</v>
      </c>
      <c r="EV104">
        <v>0.3290769333145794</v>
      </c>
      <c r="EW104">
        <v>-6.646153805116542</v>
      </c>
      <c r="EX104">
        <v>12217.676</v>
      </c>
      <c r="EY104">
        <v>15</v>
      </c>
      <c r="EZ104">
        <v>1651859956</v>
      </c>
      <c r="FA104" t="s">
        <v>417</v>
      </c>
      <c r="FB104">
        <v>1651859956</v>
      </c>
      <c r="FC104">
        <v>1651859627</v>
      </c>
      <c r="FD104">
        <v>6</v>
      </c>
      <c r="FE104">
        <v>-0.077</v>
      </c>
      <c r="FF104">
        <v>0.014</v>
      </c>
      <c r="FG104">
        <v>-0.661</v>
      </c>
      <c r="FH104">
        <v>-0.078</v>
      </c>
      <c r="FI104">
        <v>3</v>
      </c>
      <c r="FJ104">
        <v>10</v>
      </c>
      <c r="FK104">
        <v>0.39</v>
      </c>
      <c r="FL104">
        <v>0.01</v>
      </c>
      <c r="FM104">
        <v>12.48938</v>
      </c>
      <c r="FN104">
        <v>8.556281425891171</v>
      </c>
      <c r="FO104">
        <v>0.8309810064616399</v>
      </c>
      <c r="FP104">
        <v>-1</v>
      </c>
      <c r="FQ104">
        <v>3.06801925</v>
      </c>
      <c r="FR104">
        <v>0.1244369606003691</v>
      </c>
      <c r="FS104">
        <v>0.01198190560543275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418</v>
      </c>
      <c r="GB104">
        <v>2.98117</v>
      </c>
      <c r="GC104">
        <v>2.70642</v>
      </c>
      <c r="GD104">
        <v>0.048782</v>
      </c>
      <c r="GE104">
        <v>0.0449078</v>
      </c>
      <c r="GF104">
        <v>0.08832719999999999</v>
      </c>
      <c r="GG104">
        <v>0.07640470000000001</v>
      </c>
      <c r="GH104">
        <v>30047.9</v>
      </c>
      <c r="GI104">
        <v>30235.1</v>
      </c>
      <c r="GJ104">
        <v>29369.1</v>
      </c>
      <c r="GK104">
        <v>29283.1</v>
      </c>
      <c r="GL104">
        <v>35451.9</v>
      </c>
      <c r="GM104">
        <v>36018.1</v>
      </c>
      <c r="GN104">
        <v>41338.4</v>
      </c>
      <c r="GO104">
        <v>41796.2</v>
      </c>
      <c r="GP104">
        <v>1.9588</v>
      </c>
      <c r="GQ104">
        <v>1.85723</v>
      </c>
      <c r="GR104">
        <v>-0.0152886</v>
      </c>
      <c r="GS104">
        <v>0</v>
      </c>
      <c r="GT104">
        <v>25.2331</v>
      </c>
      <c r="GU104">
        <v>999.9</v>
      </c>
      <c r="GV104">
        <v>33.2</v>
      </c>
      <c r="GW104">
        <v>34.1</v>
      </c>
      <c r="GX104">
        <v>19.8276</v>
      </c>
      <c r="GY104">
        <v>62.7927</v>
      </c>
      <c r="GZ104">
        <v>35.02</v>
      </c>
      <c r="HA104">
        <v>1</v>
      </c>
      <c r="HB104">
        <v>0.06919459999999999</v>
      </c>
      <c r="HC104">
        <v>2.02813</v>
      </c>
      <c r="HD104">
        <v>20.3226</v>
      </c>
      <c r="HE104">
        <v>5.21849</v>
      </c>
      <c r="HF104">
        <v>12.0099</v>
      </c>
      <c r="HG104">
        <v>4.98895</v>
      </c>
      <c r="HH104">
        <v>3.28865</v>
      </c>
      <c r="HI104">
        <v>962.6</v>
      </c>
      <c r="HJ104">
        <v>9329.799999999999</v>
      </c>
      <c r="HK104">
        <v>5139.4</v>
      </c>
      <c r="HL104">
        <v>24.4</v>
      </c>
      <c r="HM104">
        <v>1.86752</v>
      </c>
      <c r="HN104">
        <v>1.86646</v>
      </c>
      <c r="HO104">
        <v>1.866</v>
      </c>
      <c r="HP104">
        <v>1.86584</v>
      </c>
      <c r="HQ104">
        <v>1.86768</v>
      </c>
      <c r="HR104">
        <v>1.87021</v>
      </c>
      <c r="HS104">
        <v>1.86889</v>
      </c>
      <c r="HT104">
        <v>1.87023</v>
      </c>
      <c r="HU104">
        <v>0</v>
      </c>
      <c r="HV104">
        <v>0</v>
      </c>
      <c r="HW104">
        <v>0</v>
      </c>
      <c r="HX104">
        <v>0</v>
      </c>
      <c r="HY104" t="s">
        <v>419</v>
      </c>
      <c r="HZ104" t="s">
        <v>420</v>
      </c>
      <c r="IA104" t="s">
        <v>421</v>
      </c>
      <c r="IB104" t="s">
        <v>421</v>
      </c>
      <c r="IC104" t="s">
        <v>421</v>
      </c>
      <c r="ID104" t="s">
        <v>421</v>
      </c>
      <c r="IE104">
        <v>0</v>
      </c>
      <c r="IF104">
        <v>100</v>
      </c>
      <c r="IG104">
        <v>100</v>
      </c>
      <c r="IH104">
        <v>-1.037</v>
      </c>
      <c r="II104">
        <v>0.021</v>
      </c>
      <c r="IJ104">
        <v>-0.6540367517687078</v>
      </c>
      <c r="IK104">
        <v>-0.002077099775823331</v>
      </c>
      <c r="IL104">
        <v>4.593143279902166E-07</v>
      </c>
      <c r="IM104">
        <v>-1.865383991892071E-10</v>
      </c>
      <c r="IN104">
        <v>-0.0625294926435566</v>
      </c>
      <c r="IO104">
        <v>-0.01129461987421345</v>
      </c>
      <c r="IP104">
        <v>0.00116580895745559</v>
      </c>
      <c r="IQ104">
        <v>-1.679085872906199E-05</v>
      </c>
      <c r="IR104">
        <v>2</v>
      </c>
      <c r="IS104">
        <v>2290</v>
      </c>
      <c r="IT104">
        <v>0</v>
      </c>
      <c r="IU104">
        <v>32</v>
      </c>
      <c r="IV104">
        <v>50.1</v>
      </c>
      <c r="IW104">
        <v>55.6</v>
      </c>
      <c r="IX104">
        <v>0.505371</v>
      </c>
      <c r="IY104">
        <v>2.26074</v>
      </c>
      <c r="IZ104">
        <v>1.39648</v>
      </c>
      <c r="JA104">
        <v>2.35596</v>
      </c>
      <c r="JB104">
        <v>1.49536</v>
      </c>
      <c r="JC104">
        <v>2.3584</v>
      </c>
      <c r="JD104">
        <v>38.1837</v>
      </c>
      <c r="JE104">
        <v>24.0437</v>
      </c>
      <c r="JF104">
        <v>18</v>
      </c>
      <c r="JG104">
        <v>509.228</v>
      </c>
      <c r="JH104">
        <v>429.687</v>
      </c>
      <c r="JI104">
        <v>22.4133</v>
      </c>
      <c r="JJ104">
        <v>28.2023</v>
      </c>
      <c r="JK104">
        <v>30.0003</v>
      </c>
      <c r="JL104">
        <v>28.1621</v>
      </c>
      <c r="JM104">
        <v>28.1</v>
      </c>
      <c r="JN104">
        <v>10.1009</v>
      </c>
      <c r="JO104">
        <v>23.6692</v>
      </c>
      <c r="JP104">
        <v>0</v>
      </c>
      <c r="JQ104">
        <v>22.4144</v>
      </c>
      <c r="JR104">
        <v>153.514</v>
      </c>
      <c r="JS104">
        <v>15.3146</v>
      </c>
      <c r="JT104">
        <v>100.39</v>
      </c>
      <c r="JU104">
        <v>100.314</v>
      </c>
    </row>
    <row r="105" spans="1:281">
      <c r="A105">
        <v>89</v>
      </c>
      <c r="B105">
        <v>1651862965.5</v>
      </c>
      <c r="C105">
        <v>439.5</v>
      </c>
      <c r="D105" t="s">
        <v>596</v>
      </c>
      <c r="E105" t="s">
        <v>597</v>
      </c>
      <c r="F105">
        <v>5</v>
      </c>
      <c r="G105" t="s">
        <v>413</v>
      </c>
      <c r="H105" t="s">
        <v>414</v>
      </c>
      <c r="I105">
        <v>1651862963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172.2966553746735</v>
      </c>
      <c r="AK105">
        <v>180.3321151515152</v>
      </c>
      <c r="AL105">
        <v>-3.140757148083722</v>
      </c>
      <c r="AM105">
        <v>66.38454608033999</v>
      </c>
      <c r="AN105">
        <f>(AP105 - AO105 + DI105*1E3/(8.314*(DK105+273.15)) * AR105/DH105 * AQ105) * DH105/(100*CV105) * 1000/(1000 - AP105)</f>
        <v>0</v>
      </c>
      <c r="AO105">
        <v>15.41481792443654</v>
      </c>
      <c r="AP105">
        <v>18.51272794117646</v>
      </c>
      <c r="AQ105">
        <v>2.522527033397192E-05</v>
      </c>
      <c r="AR105">
        <v>80.44147654147203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415</v>
      </c>
      <c r="AY105" t="s">
        <v>415</v>
      </c>
      <c r="AZ105">
        <v>0</v>
      </c>
      <c r="BA105">
        <v>0</v>
      </c>
      <c r="BB105">
        <f>1-AZ105/BA105</f>
        <v>0</v>
      </c>
      <c r="BC105">
        <v>0</v>
      </c>
      <c r="BD105" t="s">
        <v>415</v>
      </c>
      <c r="BE105" t="s">
        <v>415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415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1247</v>
      </c>
      <c r="CA105">
        <v>300</v>
      </c>
      <c r="CB105">
        <v>300</v>
      </c>
      <c r="CC105">
        <v>300</v>
      </c>
      <c r="CD105">
        <v>10435.9</v>
      </c>
      <c r="CE105">
        <v>1062.79</v>
      </c>
      <c r="CF105">
        <v>-0.00734839</v>
      </c>
      <c r="CG105">
        <v>0.79</v>
      </c>
      <c r="CH105" t="s">
        <v>415</v>
      </c>
      <c r="CI105" t="s">
        <v>415</v>
      </c>
      <c r="CJ105" t="s">
        <v>415</v>
      </c>
      <c r="CK105" t="s">
        <v>415</v>
      </c>
      <c r="CL105" t="s">
        <v>415</v>
      </c>
      <c r="CM105" t="s">
        <v>415</v>
      </c>
      <c r="CN105" t="s">
        <v>415</v>
      </c>
      <c r="CO105" t="s">
        <v>415</v>
      </c>
      <c r="CP105" t="s">
        <v>415</v>
      </c>
      <c r="CQ105" t="s">
        <v>415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416</v>
      </c>
      <c r="CY105">
        <v>2</v>
      </c>
      <c r="CZ105" t="b">
        <v>1</v>
      </c>
      <c r="DA105">
        <v>1651862963</v>
      </c>
      <c r="DB105">
        <v>183.1671111111111</v>
      </c>
      <c r="DC105">
        <v>168.7595555555556</v>
      </c>
      <c r="DD105">
        <v>18.51025555555556</v>
      </c>
      <c r="DE105">
        <v>15.40938888888889</v>
      </c>
      <c r="DF105">
        <v>184.1895555555556</v>
      </c>
      <c r="DG105">
        <v>18.48921111111111</v>
      </c>
      <c r="DH105">
        <v>500.0742222222222</v>
      </c>
      <c r="DI105">
        <v>89.96766666666667</v>
      </c>
      <c r="DJ105">
        <v>0.1000797777777778</v>
      </c>
      <c r="DK105">
        <v>25.64513333333333</v>
      </c>
      <c r="DL105">
        <v>24.99136666666667</v>
      </c>
      <c r="DM105">
        <v>999.9000000000001</v>
      </c>
      <c r="DN105">
        <v>0</v>
      </c>
      <c r="DO105">
        <v>0</v>
      </c>
      <c r="DP105">
        <v>10003.47666666667</v>
      </c>
      <c r="DQ105">
        <v>0</v>
      </c>
      <c r="DR105">
        <v>3.20383</v>
      </c>
      <c r="DS105">
        <v>14.40765555555556</v>
      </c>
      <c r="DT105">
        <v>186.6216666666667</v>
      </c>
      <c r="DU105">
        <v>171.4006666666667</v>
      </c>
      <c r="DV105">
        <v>3.100851111111111</v>
      </c>
      <c r="DW105">
        <v>168.7595555555556</v>
      </c>
      <c r="DX105">
        <v>15.40938888888889</v>
      </c>
      <c r="DY105">
        <v>1.665323333333333</v>
      </c>
      <c r="DZ105">
        <v>1.386346666666667</v>
      </c>
      <c r="EA105">
        <v>14.57694444444444</v>
      </c>
      <c r="EB105">
        <v>11.76913333333333</v>
      </c>
      <c r="EC105">
        <v>1499.974444444444</v>
      </c>
      <c r="ED105">
        <v>0.9730058888888888</v>
      </c>
      <c r="EE105">
        <v>0.0269943</v>
      </c>
      <c r="EF105">
        <v>0</v>
      </c>
      <c r="EG105">
        <v>823.5041111111111</v>
      </c>
      <c r="EH105">
        <v>5.00097</v>
      </c>
      <c r="EI105">
        <v>12220.56666666667</v>
      </c>
      <c r="EJ105">
        <v>12491.42222222222</v>
      </c>
      <c r="EK105">
        <v>36.812</v>
      </c>
      <c r="EL105">
        <v>38.25</v>
      </c>
      <c r="EM105">
        <v>37.187</v>
      </c>
      <c r="EN105">
        <v>38</v>
      </c>
      <c r="EO105">
        <v>37.687</v>
      </c>
      <c r="EP105">
        <v>1454.614444444444</v>
      </c>
      <c r="EQ105">
        <v>40.36</v>
      </c>
      <c r="ER105">
        <v>0</v>
      </c>
      <c r="ES105">
        <v>2545.599999904633</v>
      </c>
      <c r="ET105">
        <v>0</v>
      </c>
      <c r="EU105">
        <v>823.19732</v>
      </c>
      <c r="EV105">
        <v>2.912461551551844</v>
      </c>
      <c r="EW105">
        <v>25.64615393369922</v>
      </c>
      <c r="EX105">
        <v>12218.384</v>
      </c>
      <c r="EY105">
        <v>15</v>
      </c>
      <c r="EZ105">
        <v>1651859956</v>
      </c>
      <c r="FA105" t="s">
        <v>417</v>
      </c>
      <c r="FB105">
        <v>1651859956</v>
      </c>
      <c r="FC105">
        <v>1651859627</v>
      </c>
      <c r="FD105">
        <v>6</v>
      </c>
      <c r="FE105">
        <v>-0.077</v>
      </c>
      <c r="FF105">
        <v>0.014</v>
      </c>
      <c r="FG105">
        <v>-0.661</v>
      </c>
      <c r="FH105">
        <v>-0.078</v>
      </c>
      <c r="FI105">
        <v>3</v>
      </c>
      <c r="FJ105">
        <v>10</v>
      </c>
      <c r="FK105">
        <v>0.39</v>
      </c>
      <c r="FL105">
        <v>0.01</v>
      </c>
      <c r="FM105">
        <v>13.220275</v>
      </c>
      <c r="FN105">
        <v>8.03283602251407</v>
      </c>
      <c r="FO105">
        <v>0.7781477542054595</v>
      </c>
      <c r="FP105">
        <v>-1</v>
      </c>
      <c r="FQ105">
        <v>3.079401</v>
      </c>
      <c r="FR105">
        <v>0.1384050281425922</v>
      </c>
      <c r="FS105">
        <v>0.0134503508876163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418</v>
      </c>
      <c r="GB105">
        <v>2.98088</v>
      </c>
      <c r="GC105">
        <v>2.7062</v>
      </c>
      <c r="GD105">
        <v>0.0452189</v>
      </c>
      <c r="GE105">
        <v>0.0410893</v>
      </c>
      <c r="GF105">
        <v>0.0883467</v>
      </c>
      <c r="GG105">
        <v>0.07634249999999999</v>
      </c>
      <c r="GH105">
        <v>30161.2</v>
      </c>
      <c r="GI105">
        <v>30355.5</v>
      </c>
      <c r="GJ105">
        <v>29369.9</v>
      </c>
      <c r="GK105">
        <v>29282.6</v>
      </c>
      <c r="GL105">
        <v>35451.9</v>
      </c>
      <c r="GM105">
        <v>36019.9</v>
      </c>
      <c r="GN105">
        <v>41339.3</v>
      </c>
      <c r="GO105">
        <v>41795.5</v>
      </c>
      <c r="GP105">
        <v>1.95912</v>
      </c>
      <c r="GQ105">
        <v>1.8571</v>
      </c>
      <c r="GR105">
        <v>-0.0142306</v>
      </c>
      <c r="GS105">
        <v>0</v>
      </c>
      <c r="GT105">
        <v>25.233</v>
      </c>
      <c r="GU105">
        <v>999.9</v>
      </c>
      <c r="GV105">
        <v>33.2</v>
      </c>
      <c r="GW105">
        <v>34.1</v>
      </c>
      <c r="GX105">
        <v>19.8286</v>
      </c>
      <c r="GY105">
        <v>62.4727</v>
      </c>
      <c r="GZ105">
        <v>35.3245</v>
      </c>
      <c r="HA105">
        <v>1</v>
      </c>
      <c r="HB105">
        <v>0.0694157</v>
      </c>
      <c r="HC105">
        <v>2.0084</v>
      </c>
      <c r="HD105">
        <v>20.3228</v>
      </c>
      <c r="HE105">
        <v>5.21819</v>
      </c>
      <c r="HF105">
        <v>12.0099</v>
      </c>
      <c r="HG105">
        <v>4.9887</v>
      </c>
      <c r="HH105">
        <v>3.28865</v>
      </c>
      <c r="HI105">
        <v>962.6</v>
      </c>
      <c r="HJ105">
        <v>9329.799999999999</v>
      </c>
      <c r="HK105">
        <v>5139.4</v>
      </c>
      <c r="HL105">
        <v>24.4</v>
      </c>
      <c r="HM105">
        <v>1.86752</v>
      </c>
      <c r="HN105">
        <v>1.86646</v>
      </c>
      <c r="HO105">
        <v>1.866</v>
      </c>
      <c r="HP105">
        <v>1.86585</v>
      </c>
      <c r="HQ105">
        <v>1.86768</v>
      </c>
      <c r="HR105">
        <v>1.87019</v>
      </c>
      <c r="HS105">
        <v>1.8689</v>
      </c>
      <c r="HT105">
        <v>1.87023</v>
      </c>
      <c r="HU105">
        <v>0</v>
      </c>
      <c r="HV105">
        <v>0</v>
      </c>
      <c r="HW105">
        <v>0</v>
      </c>
      <c r="HX105">
        <v>0</v>
      </c>
      <c r="HY105" t="s">
        <v>419</v>
      </c>
      <c r="HZ105" t="s">
        <v>420</v>
      </c>
      <c r="IA105" t="s">
        <v>421</v>
      </c>
      <c r="IB105" t="s">
        <v>421</v>
      </c>
      <c r="IC105" t="s">
        <v>421</v>
      </c>
      <c r="ID105" t="s">
        <v>421</v>
      </c>
      <c r="IE105">
        <v>0</v>
      </c>
      <c r="IF105">
        <v>100</v>
      </c>
      <c r="IG105">
        <v>100</v>
      </c>
      <c r="IH105">
        <v>-1.007</v>
      </c>
      <c r="II105">
        <v>0.0211</v>
      </c>
      <c r="IJ105">
        <v>-0.6540367517687078</v>
      </c>
      <c r="IK105">
        <v>-0.002077099775823331</v>
      </c>
      <c r="IL105">
        <v>4.593143279902166E-07</v>
      </c>
      <c r="IM105">
        <v>-1.865383991892071E-10</v>
      </c>
      <c r="IN105">
        <v>-0.0625294926435566</v>
      </c>
      <c r="IO105">
        <v>-0.01129461987421345</v>
      </c>
      <c r="IP105">
        <v>0.00116580895745559</v>
      </c>
      <c r="IQ105">
        <v>-1.679085872906199E-05</v>
      </c>
      <c r="IR105">
        <v>2</v>
      </c>
      <c r="IS105">
        <v>2290</v>
      </c>
      <c r="IT105">
        <v>0</v>
      </c>
      <c r="IU105">
        <v>32</v>
      </c>
      <c r="IV105">
        <v>50.2</v>
      </c>
      <c r="IW105">
        <v>55.6</v>
      </c>
      <c r="IX105">
        <v>0.469971</v>
      </c>
      <c r="IY105">
        <v>2.26685</v>
      </c>
      <c r="IZ105">
        <v>1.39648</v>
      </c>
      <c r="JA105">
        <v>2.35596</v>
      </c>
      <c r="JB105">
        <v>1.49536</v>
      </c>
      <c r="JC105">
        <v>2.31323</v>
      </c>
      <c r="JD105">
        <v>38.1837</v>
      </c>
      <c r="JE105">
        <v>24.0437</v>
      </c>
      <c r="JF105">
        <v>18</v>
      </c>
      <c r="JG105">
        <v>509.46</v>
      </c>
      <c r="JH105">
        <v>429.62</v>
      </c>
      <c r="JI105">
        <v>22.4165</v>
      </c>
      <c r="JJ105">
        <v>28.2043</v>
      </c>
      <c r="JK105">
        <v>30.0004</v>
      </c>
      <c r="JL105">
        <v>28.1645</v>
      </c>
      <c r="JM105">
        <v>28.101</v>
      </c>
      <c r="JN105">
        <v>9.40269</v>
      </c>
      <c r="JO105">
        <v>23.9441</v>
      </c>
      <c r="JP105">
        <v>0</v>
      </c>
      <c r="JQ105">
        <v>22.4249</v>
      </c>
      <c r="JR105">
        <v>133.475</v>
      </c>
      <c r="JS105">
        <v>15.2901</v>
      </c>
      <c r="JT105">
        <v>100.392</v>
      </c>
      <c r="JU105">
        <v>100.312</v>
      </c>
    </row>
    <row r="106" spans="1:281">
      <c r="A106">
        <v>90</v>
      </c>
      <c r="B106">
        <v>1651862970.5</v>
      </c>
      <c r="C106">
        <v>444.5</v>
      </c>
      <c r="D106" t="s">
        <v>598</v>
      </c>
      <c r="E106" t="s">
        <v>599</v>
      </c>
      <c r="F106">
        <v>5</v>
      </c>
      <c r="G106" t="s">
        <v>413</v>
      </c>
      <c r="H106" t="s">
        <v>414</v>
      </c>
      <c r="I106">
        <v>1651862967.7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155.6515841686744</v>
      </c>
      <c r="AK106">
        <v>164.6678181818181</v>
      </c>
      <c r="AL106">
        <v>-3.126987532963991</v>
      </c>
      <c r="AM106">
        <v>66.38454608033999</v>
      </c>
      <c r="AN106">
        <f>(AP106 - AO106 + DI106*1E3/(8.314*(DK106+273.15)) * AR106/DH106 * AQ106) * DH106/(100*CV106) * 1000/(1000 - AP106)</f>
        <v>0</v>
      </c>
      <c r="AO106">
        <v>15.39647743938769</v>
      </c>
      <c r="AP106">
        <v>18.51183588235293</v>
      </c>
      <c r="AQ106">
        <v>1.337175349283075E-05</v>
      </c>
      <c r="AR106">
        <v>80.44147654147203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415</v>
      </c>
      <c r="AY106" t="s">
        <v>415</v>
      </c>
      <c r="AZ106">
        <v>0</v>
      </c>
      <c r="BA106">
        <v>0</v>
      </c>
      <c r="BB106">
        <f>1-AZ106/BA106</f>
        <v>0</v>
      </c>
      <c r="BC106">
        <v>0</v>
      </c>
      <c r="BD106" t="s">
        <v>415</v>
      </c>
      <c r="BE106" t="s">
        <v>415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415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1247</v>
      </c>
      <c r="CA106">
        <v>300</v>
      </c>
      <c r="CB106">
        <v>300</v>
      </c>
      <c r="CC106">
        <v>300</v>
      </c>
      <c r="CD106">
        <v>10435.9</v>
      </c>
      <c r="CE106">
        <v>1062.79</v>
      </c>
      <c r="CF106">
        <v>-0.00734839</v>
      </c>
      <c r="CG106">
        <v>0.79</v>
      </c>
      <c r="CH106" t="s">
        <v>415</v>
      </c>
      <c r="CI106" t="s">
        <v>415</v>
      </c>
      <c r="CJ106" t="s">
        <v>415</v>
      </c>
      <c r="CK106" t="s">
        <v>415</v>
      </c>
      <c r="CL106" t="s">
        <v>415</v>
      </c>
      <c r="CM106" t="s">
        <v>415</v>
      </c>
      <c r="CN106" t="s">
        <v>415</v>
      </c>
      <c r="CO106" t="s">
        <v>415</v>
      </c>
      <c r="CP106" t="s">
        <v>415</v>
      </c>
      <c r="CQ106" t="s">
        <v>415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416</v>
      </c>
      <c r="CY106">
        <v>2</v>
      </c>
      <c r="CZ106" t="b">
        <v>1</v>
      </c>
      <c r="DA106">
        <v>1651862967.7</v>
      </c>
      <c r="DB106">
        <v>168.6809</v>
      </c>
      <c r="DC106">
        <v>153.3465</v>
      </c>
      <c r="DD106">
        <v>18.51319</v>
      </c>
      <c r="DE106">
        <v>15.37733</v>
      </c>
      <c r="DF106">
        <v>169.6755</v>
      </c>
      <c r="DG106">
        <v>18.4921</v>
      </c>
      <c r="DH106">
        <v>500.0488</v>
      </c>
      <c r="DI106">
        <v>89.96583999999999</v>
      </c>
      <c r="DJ106">
        <v>0.09998190999999999</v>
      </c>
      <c r="DK106">
        <v>25.64614</v>
      </c>
      <c r="DL106">
        <v>24.99165</v>
      </c>
      <c r="DM106">
        <v>999.9</v>
      </c>
      <c r="DN106">
        <v>0</v>
      </c>
      <c r="DO106">
        <v>0</v>
      </c>
      <c r="DP106">
        <v>9997.501</v>
      </c>
      <c r="DQ106">
        <v>0</v>
      </c>
      <c r="DR106">
        <v>3.20383</v>
      </c>
      <c r="DS106">
        <v>15.33451</v>
      </c>
      <c r="DT106">
        <v>171.8629</v>
      </c>
      <c r="DU106">
        <v>155.7418</v>
      </c>
      <c r="DV106">
        <v>3.135851</v>
      </c>
      <c r="DW106">
        <v>153.3465</v>
      </c>
      <c r="DX106">
        <v>15.37733</v>
      </c>
      <c r="DY106">
        <v>1.665553</v>
      </c>
      <c r="DZ106">
        <v>1.383436</v>
      </c>
      <c r="EA106">
        <v>14.57906</v>
      </c>
      <c r="EB106">
        <v>11.73727</v>
      </c>
      <c r="EC106">
        <v>1500.002</v>
      </c>
      <c r="ED106">
        <v>0.9730065</v>
      </c>
      <c r="EE106">
        <v>0.02699364</v>
      </c>
      <c r="EF106">
        <v>0</v>
      </c>
      <c r="EG106">
        <v>824.0188000000001</v>
      </c>
      <c r="EH106">
        <v>5.000970000000001</v>
      </c>
      <c r="EI106">
        <v>12227.42</v>
      </c>
      <c r="EJ106">
        <v>12491.63</v>
      </c>
      <c r="EK106">
        <v>36.812</v>
      </c>
      <c r="EL106">
        <v>38.25</v>
      </c>
      <c r="EM106">
        <v>37.187</v>
      </c>
      <c r="EN106">
        <v>38</v>
      </c>
      <c r="EO106">
        <v>37.7122</v>
      </c>
      <c r="EP106">
        <v>1454.642</v>
      </c>
      <c r="EQ106">
        <v>40.36</v>
      </c>
      <c r="ER106">
        <v>0</v>
      </c>
      <c r="ES106">
        <v>2550.399999856949</v>
      </c>
      <c r="ET106">
        <v>0</v>
      </c>
      <c r="EU106">
        <v>823.53108</v>
      </c>
      <c r="EV106">
        <v>5.383692323278393</v>
      </c>
      <c r="EW106">
        <v>65.08461552304088</v>
      </c>
      <c r="EX106">
        <v>12222.176</v>
      </c>
      <c r="EY106">
        <v>15</v>
      </c>
      <c r="EZ106">
        <v>1651859956</v>
      </c>
      <c r="FA106" t="s">
        <v>417</v>
      </c>
      <c r="FB106">
        <v>1651859956</v>
      </c>
      <c r="FC106">
        <v>1651859627</v>
      </c>
      <c r="FD106">
        <v>6</v>
      </c>
      <c r="FE106">
        <v>-0.077</v>
      </c>
      <c r="FF106">
        <v>0.014</v>
      </c>
      <c r="FG106">
        <v>-0.661</v>
      </c>
      <c r="FH106">
        <v>-0.078</v>
      </c>
      <c r="FI106">
        <v>3</v>
      </c>
      <c r="FJ106">
        <v>10</v>
      </c>
      <c r="FK106">
        <v>0.39</v>
      </c>
      <c r="FL106">
        <v>0.01</v>
      </c>
      <c r="FM106">
        <v>13.9761275</v>
      </c>
      <c r="FN106">
        <v>9.192609005628542</v>
      </c>
      <c r="FO106">
        <v>0.8960630775753178</v>
      </c>
      <c r="FP106">
        <v>-1</v>
      </c>
      <c r="FQ106">
        <v>3.09638475</v>
      </c>
      <c r="FR106">
        <v>0.2269858536585257</v>
      </c>
      <c r="FS106">
        <v>0.02330808807983829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418</v>
      </c>
      <c r="GB106">
        <v>2.98118</v>
      </c>
      <c r="GC106">
        <v>2.70602</v>
      </c>
      <c r="GD106">
        <v>0.0415795</v>
      </c>
      <c r="GE106">
        <v>0.0371413</v>
      </c>
      <c r="GF106">
        <v>0.0883331</v>
      </c>
      <c r="GG106">
        <v>0.076128</v>
      </c>
      <c r="GH106">
        <v>30275.9</v>
      </c>
      <c r="GI106">
        <v>30480.8</v>
      </c>
      <c r="GJ106">
        <v>29369.7</v>
      </c>
      <c r="GK106">
        <v>29282.9</v>
      </c>
      <c r="GL106">
        <v>35452.2</v>
      </c>
      <c r="GM106">
        <v>36028.6</v>
      </c>
      <c r="GN106">
        <v>41339.1</v>
      </c>
      <c r="GO106">
        <v>41795.8</v>
      </c>
      <c r="GP106">
        <v>1.95912</v>
      </c>
      <c r="GQ106">
        <v>1.85702</v>
      </c>
      <c r="GR106">
        <v>-0.0144988</v>
      </c>
      <c r="GS106">
        <v>0</v>
      </c>
      <c r="GT106">
        <v>25.2309</v>
      </c>
      <c r="GU106">
        <v>999.9</v>
      </c>
      <c r="GV106">
        <v>33.2</v>
      </c>
      <c r="GW106">
        <v>34.1</v>
      </c>
      <c r="GX106">
        <v>19.8268</v>
      </c>
      <c r="GY106">
        <v>62.6627</v>
      </c>
      <c r="GZ106">
        <v>34.9399</v>
      </c>
      <c r="HA106">
        <v>1</v>
      </c>
      <c r="HB106">
        <v>0.0694944</v>
      </c>
      <c r="HC106">
        <v>2.00652</v>
      </c>
      <c r="HD106">
        <v>20.3227</v>
      </c>
      <c r="HE106">
        <v>5.21774</v>
      </c>
      <c r="HF106">
        <v>12.0099</v>
      </c>
      <c r="HG106">
        <v>4.98875</v>
      </c>
      <c r="HH106">
        <v>3.2885</v>
      </c>
      <c r="HI106">
        <v>962.8</v>
      </c>
      <c r="HJ106">
        <v>9330.6</v>
      </c>
      <c r="HK106">
        <v>5139.4</v>
      </c>
      <c r="HL106">
        <v>24.4</v>
      </c>
      <c r="HM106">
        <v>1.86752</v>
      </c>
      <c r="HN106">
        <v>1.86646</v>
      </c>
      <c r="HO106">
        <v>1.866</v>
      </c>
      <c r="HP106">
        <v>1.86585</v>
      </c>
      <c r="HQ106">
        <v>1.86768</v>
      </c>
      <c r="HR106">
        <v>1.8702</v>
      </c>
      <c r="HS106">
        <v>1.8689</v>
      </c>
      <c r="HT106">
        <v>1.87024</v>
      </c>
      <c r="HU106">
        <v>0</v>
      </c>
      <c r="HV106">
        <v>0</v>
      </c>
      <c r="HW106">
        <v>0</v>
      </c>
      <c r="HX106">
        <v>0</v>
      </c>
      <c r="HY106" t="s">
        <v>419</v>
      </c>
      <c r="HZ106" t="s">
        <v>420</v>
      </c>
      <c r="IA106" t="s">
        <v>421</v>
      </c>
      <c r="IB106" t="s">
        <v>421</v>
      </c>
      <c r="IC106" t="s">
        <v>421</v>
      </c>
      <c r="ID106" t="s">
        <v>421</v>
      </c>
      <c r="IE106">
        <v>0</v>
      </c>
      <c r="IF106">
        <v>100</v>
      </c>
      <c r="IG106">
        <v>100</v>
      </c>
      <c r="IH106">
        <v>-0.977</v>
      </c>
      <c r="II106">
        <v>0.021</v>
      </c>
      <c r="IJ106">
        <v>-0.6540367517687078</v>
      </c>
      <c r="IK106">
        <v>-0.002077099775823331</v>
      </c>
      <c r="IL106">
        <v>4.593143279902166E-07</v>
      </c>
      <c r="IM106">
        <v>-1.865383991892071E-10</v>
      </c>
      <c r="IN106">
        <v>-0.0625294926435566</v>
      </c>
      <c r="IO106">
        <v>-0.01129461987421345</v>
      </c>
      <c r="IP106">
        <v>0.00116580895745559</v>
      </c>
      <c r="IQ106">
        <v>-1.679085872906199E-05</v>
      </c>
      <c r="IR106">
        <v>2</v>
      </c>
      <c r="IS106">
        <v>2290</v>
      </c>
      <c r="IT106">
        <v>0</v>
      </c>
      <c r="IU106">
        <v>32</v>
      </c>
      <c r="IV106">
        <v>50.2</v>
      </c>
      <c r="IW106">
        <v>55.7</v>
      </c>
      <c r="IX106">
        <v>0.430908</v>
      </c>
      <c r="IY106">
        <v>2.26807</v>
      </c>
      <c r="IZ106">
        <v>1.39648</v>
      </c>
      <c r="JA106">
        <v>2.35718</v>
      </c>
      <c r="JB106">
        <v>1.49536</v>
      </c>
      <c r="JC106">
        <v>2.33765</v>
      </c>
      <c r="JD106">
        <v>38.1837</v>
      </c>
      <c r="JE106">
        <v>24.0437</v>
      </c>
      <c r="JF106">
        <v>18</v>
      </c>
      <c r="JG106">
        <v>509.463</v>
      </c>
      <c r="JH106">
        <v>429.59</v>
      </c>
      <c r="JI106">
        <v>22.4261</v>
      </c>
      <c r="JJ106">
        <v>28.2047</v>
      </c>
      <c r="JK106">
        <v>30.0002</v>
      </c>
      <c r="JL106">
        <v>28.1649</v>
      </c>
      <c r="JM106">
        <v>28.103</v>
      </c>
      <c r="JN106">
        <v>8.61731</v>
      </c>
      <c r="JO106">
        <v>23.9441</v>
      </c>
      <c r="JP106">
        <v>0</v>
      </c>
      <c r="JQ106">
        <v>22.4284</v>
      </c>
      <c r="JR106">
        <v>120.11</v>
      </c>
      <c r="JS106">
        <v>15.2735</v>
      </c>
      <c r="JT106">
        <v>100.392</v>
      </c>
      <c r="JU106">
        <v>100.313</v>
      </c>
    </row>
    <row r="107" spans="1:281">
      <c r="A107">
        <v>91</v>
      </c>
      <c r="B107">
        <v>1651862975.5</v>
      </c>
      <c r="C107">
        <v>449.5</v>
      </c>
      <c r="D107" t="s">
        <v>600</v>
      </c>
      <c r="E107" t="s">
        <v>601</v>
      </c>
      <c r="F107">
        <v>5</v>
      </c>
      <c r="G107" t="s">
        <v>413</v>
      </c>
      <c r="H107" t="s">
        <v>414</v>
      </c>
      <c r="I107">
        <v>1651862973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138.792278611921</v>
      </c>
      <c r="AK107">
        <v>148.8149272727273</v>
      </c>
      <c r="AL107">
        <v>-3.177255284098832</v>
      </c>
      <c r="AM107">
        <v>66.38454608033999</v>
      </c>
      <c r="AN107">
        <f>(AP107 - AO107 + DI107*1E3/(8.314*(DK107+273.15)) * AR107/DH107 * AQ107) * DH107/(100*CV107) * 1000/(1000 - AP107)</f>
        <v>0</v>
      </c>
      <c r="AO107">
        <v>15.33563522336375</v>
      </c>
      <c r="AP107">
        <v>18.49021999999999</v>
      </c>
      <c r="AQ107">
        <v>-2.549880568576262E-05</v>
      </c>
      <c r="AR107">
        <v>80.44147654147203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415</v>
      </c>
      <c r="AY107" t="s">
        <v>415</v>
      </c>
      <c r="AZ107">
        <v>0</v>
      </c>
      <c r="BA107">
        <v>0</v>
      </c>
      <c r="BB107">
        <f>1-AZ107/BA107</f>
        <v>0</v>
      </c>
      <c r="BC107">
        <v>0</v>
      </c>
      <c r="BD107" t="s">
        <v>415</v>
      </c>
      <c r="BE107" t="s">
        <v>415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415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1247</v>
      </c>
      <c r="CA107">
        <v>300</v>
      </c>
      <c r="CB107">
        <v>300</v>
      </c>
      <c r="CC107">
        <v>300</v>
      </c>
      <c r="CD107">
        <v>10435.9</v>
      </c>
      <c r="CE107">
        <v>1062.79</v>
      </c>
      <c r="CF107">
        <v>-0.00734839</v>
      </c>
      <c r="CG107">
        <v>0.79</v>
      </c>
      <c r="CH107" t="s">
        <v>415</v>
      </c>
      <c r="CI107" t="s">
        <v>415</v>
      </c>
      <c r="CJ107" t="s">
        <v>415</v>
      </c>
      <c r="CK107" t="s">
        <v>415</v>
      </c>
      <c r="CL107" t="s">
        <v>415</v>
      </c>
      <c r="CM107" t="s">
        <v>415</v>
      </c>
      <c r="CN107" t="s">
        <v>415</v>
      </c>
      <c r="CO107" t="s">
        <v>415</v>
      </c>
      <c r="CP107" t="s">
        <v>415</v>
      </c>
      <c r="CQ107" t="s">
        <v>415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416</v>
      </c>
      <c r="CY107">
        <v>2</v>
      </c>
      <c r="CZ107" t="b">
        <v>1</v>
      </c>
      <c r="DA107">
        <v>1651862973</v>
      </c>
      <c r="DB107">
        <v>152.3035555555555</v>
      </c>
      <c r="DC107">
        <v>135.7498888888889</v>
      </c>
      <c r="DD107">
        <v>18.4983</v>
      </c>
      <c r="DE107">
        <v>15.32793333333333</v>
      </c>
      <c r="DF107">
        <v>153.2656666666666</v>
      </c>
      <c r="DG107">
        <v>18.47742222222222</v>
      </c>
      <c r="DH107">
        <v>500.0282222222222</v>
      </c>
      <c r="DI107">
        <v>89.96623333333335</v>
      </c>
      <c r="DJ107">
        <v>0.09996175555555557</v>
      </c>
      <c r="DK107">
        <v>25.64737777777778</v>
      </c>
      <c r="DL107">
        <v>24.99593333333334</v>
      </c>
      <c r="DM107">
        <v>999.9000000000001</v>
      </c>
      <c r="DN107">
        <v>0</v>
      </c>
      <c r="DO107">
        <v>0</v>
      </c>
      <c r="DP107">
        <v>10002.42222222222</v>
      </c>
      <c r="DQ107">
        <v>0</v>
      </c>
      <c r="DR107">
        <v>3.20383</v>
      </c>
      <c r="DS107">
        <v>16.55373333333333</v>
      </c>
      <c r="DT107">
        <v>155.1741111111111</v>
      </c>
      <c r="DU107">
        <v>137.8628888888889</v>
      </c>
      <c r="DV107">
        <v>3.170368888888889</v>
      </c>
      <c r="DW107">
        <v>135.7498888888889</v>
      </c>
      <c r="DX107">
        <v>15.32793333333333</v>
      </c>
      <c r="DY107">
        <v>1.664221111111111</v>
      </c>
      <c r="DZ107">
        <v>1.378996666666667</v>
      </c>
      <c r="EA107">
        <v>14.56666666666667</v>
      </c>
      <c r="EB107">
        <v>11.68861111111111</v>
      </c>
      <c r="EC107">
        <v>1499.96</v>
      </c>
      <c r="ED107">
        <v>0.9730058888888888</v>
      </c>
      <c r="EE107">
        <v>0.0269943</v>
      </c>
      <c r="EF107">
        <v>0</v>
      </c>
      <c r="EG107">
        <v>824.651</v>
      </c>
      <c r="EH107">
        <v>5.00097</v>
      </c>
      <c r="EI107">
        <v>12237.68888888889</v>
      </c>
      <c r="EJ107">
        <v>12491.26666666667</v>
      </c>
      <c r="EK107">
        <v>36.812</v>
      </c>
      <c r="EL107">
        <v>38.29822222222222</v>
      </c>
      <c r="EM107">
        <v>37.187</v>
      </c>
      <c r="EN107">
        <v>38</v>
      </c>
      <c r="EO107">
        <v>37.72900000000001</v>
      </c>
      <c r="EP107">
        <v>1454.6</v>
      </c>
      <c r="EQ107">
        <v>40.36</v>
      </c>
      <c r="ER107">
        <v>0</v>
      </c>
      <c r="ES107">
        <v>2555.799999952316</v>
      </c>
      <c r="ET107">
        <v>0</v>
      </c>
      <c r="EU107">
        <v>824.0733461538462</v>
      </c>
      <c r="EV107">
        <v>6.939042743514427</v>
      </c>
      <c r="EW107">
        <v>102.9196579628727</v>
      </c>
      <c r="EX107">
        <v>12229.30769230769</v>
      </c>
      <c r="EY107">
        <v>15</v>
      </c>
      <c r="EZ107">
        <v>1651859956</v>
      </c>
      <c r="FA107" t="s">
        <v>417</v>
      </c>
      <c r="FB107">
        <v>1651859956</v>
      </c>
      <c r="FC107">
        <v>1651859627</v>
      </c>
      <c r="FD107">
        <v>6</v>
      </c>
      <c r="FE107">
        <v>-0.077</v>
      </c>
      <c r="FF107">
        <v>0.014</v>
      </c>
      <c r="FG107">
        <v>-0.661</v>
      </c>
      <c r="FH107">
        <v>-0.078</v>
      </c>
      <c r="FI107">
        <v>3</v>
      </c>
      <c r="FJ107">
        <v>10</v>
      </c>
      <c r="FK107">
        <v>0.39</v>
      </c>
      <c r="FL107">
        <v>0.01</v>
      </c>
      <c r="FM107">
        <v>14.8321225</v>
      </c>
      <c r="FN107">
        <v>11.64111106941836</v>
      </c>
      <c r="FO107">
        <v>1.127060051525095</v>
      </c>
      <c r="FP107">
        <v>-1</v>
      </c>
      <c r="FQ107">
        <v>3.12051025</v>
      </c>
      <c r="FR107">
        <v>0.345896172607881</v>
      </c>
      <c r="FS107">
        <v>0.03452538685427724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418</v>
      </c>
      <c r="GB107">
        <v>2.98114</v>
      </c>
      <c r="GC107">
        <v>2.70622</v>
      </c>
      <c r="GD107">
        <v>0.037814</v>
      </c>
      <c r="GE107">
        <v>0.0330531</v>
      </c>
      <c r="GF107">
        <v>0.0882738</v>
      </c>
      <c r="GG107">
        <v>0.0760791</v>
      </c>
      <c r="GH107">
        <v>30395.1</v>
      </c>
      <c r="GI107">
        <v>30609.8</v>
      </c>
      <c r="GJ107">
        <v>29369.9</v>
      </c>
      <c r="GK107">
        <v>29282.5</v>
      </c>
      <c r="GL107">
        <v>35454.9</v>
      </c>
      <c r="GM107">
        <v>36029.9</v>
      </c>
      <c r="GN107">
        <v>41339.6</v>
      </c>
      <c r="GO107">
        <v>41795.3</v>
      </c>
      <c r="GP107">
        <v>1.95925</v>
      </c>
      <c r="GQ107">
        <v>1.85677</v>
      </c>
      <c r="GR107">
        <v>-0.0143051</v>
      </c>
      <c r="GS107">
        <v>0</v>
      </c>
      <c r="GT107">
        <v>25.2309</v>
      </c>
      <c r="GU107">
        <v>999.9</v>
      </c>
      <c r="GV107">
        <v>33.2</v>
      </c>
      <c r="GW107">
        <v>34.1</v>
      </c>
      <c r="GX107">
        <v>19.8267</v>
      </c>
      <c r="GY107">
        <v>62.6427</v>
      </c>
      <c r="GZ107">
        <v>35.3165</v>
      </c>
      <c r="HA107">
        <v>1</v>
      </c>
      <c r="HB107">
        <v>0.06950199999999999</v>
      </c>
      <c r="HC107">
        <v>2.00124</v>
      </c>
      <c r="HD107">
        <v>20.3227</v>
      </c>
      <c r="HE107">
        <v>5.21714</v>
      </c>
      <c r="HF107">
        <v>12.0099</v>
      </c>
      <c r="HG107">
        <v>4.9885</v>
      </c>
      <c r="HH107">
        <v>3.2885</v>
      </c>
      <c r="HI107">
        <v>962.8</v>
      </c>
      <c r="HJ107">
        <v>9330.6</v>
      </c>
      <c r="HK107">
        <v>5139.4</v>
      </c>
      <c r="HL107">
        <v>24.4</v>
      </c>
      <c r="HM107">
        <v>1.8675</v>
      </c>
      <c r="HN107">
        <v>1.86646</v>
      </c>
      <c r="HO107">
        <v>1.866</v>
      </c>
      <c r="HP107">
        <v>1.86584</v>
      </c>
      <c r="HQ107">
        <v>1.86768</v>
      </c>
      <c r="HR107">
        <v>1.8702</v>
      </c>
      <c r="HS107">
        <v>1.8689</v>
      </c>
      <c r="HT107">
        <v>1.87026</v>
      </c>
      <c r="HU107">
        <v>0</v>
      </c>
      <c r="HV107">
        <v>0</v>
      </c>
      <c r="HW107">
        <v>0</v>
      </c>
      <c r="HX107">
        <v>0</v>
      </c>
      <c r="HY107" t="s">
        <v>419</v>
      </c>
      <c r="HZ107" t="s">
        <v>420</v>
      </c>
      <c r="IA107" t="s">
        <v>421</v>
      </c>
      <c r="IB107" t="s">
        <v>421</v>
      </c>
      <c r="IC107" t="s">
        <v>421</v>
      </c>
      <c r="ID107" t="s">
        <v>421</v>
      </c>
      <c r="IE107">
        <v>0</v>
      </c>
      <c r="IF107">
        <v>100</v>
      </c>
      <c r="IG107">
        <v>100</v>
      </c>
      <c r="IH107">
        <v>-0.947</v>
      </c>
      <c r="II107">
        <v>0.0208</v>
      </c>
      <c r="IJ107">
        <v>-0.6540367517687078</v>
      </c>
      <c r="IK107">
        <v>-0.002077099775823331</v>
      </c>
      <c r="IL107">
        <v>4.593143279902166E-07</v>
      </c>
      <c r="IM107">
        <v>-1.865383991892071E-10</v>
      </c>
      <c r="IN107">
        <v>-0.0625294926435566</v>
      </c>
      <c r="IO107">
        <v>-0.01129461987421345</v>
      </c>
      <c r="IP107">
        <v>0.00116580895745559</v>
      </c>
      <c r="IQ107">
        <v>-1.679085872906199E-05</v>
      </c>
      <c r="IR107">
        <v>2</v>
      </c>
      <c r="IS107">
        <v>2290</v>
      </c>
      <c r="IT107">
        <v>0</v>
      </c>
      <c r="IU107">
        <v>32</v>
      </c>
      <c r="IV107">
        <v>50.3</v>
      </c>
      <c r="IW107">
        <v>55.8</v>
      </c>
      <c r="IX107">
        <v>0.395508</v>
      </c>
      <c r="IY107">
        <v>2.26562</v>
      </c>
      <c r="IZ107">
        <v>1.39648</v>
      </c>
      <c r="JA107">
        <v>2.35596</v>
      </c>
      <c r="JB107">
        <v>1.49536</v>
      </c>
      <c r="JC107">
        <v>2.29736</v>
      </c>
      <c r="JD107">
        <v>38.1837</v>
      </c>
      <c r="JE107">
        <v>24.0437</v>
      </c>
      <c r="JF107">
        <v>18</v>
      </c>
      <c r="JG107">
        <v>509.562</v>
      </c>
      <c r="JH107">
        <v>429.443</v>
      </c>
      <c r="JI107">
        <v>22.4306</v>
      </c>
      <c r="JJ107">
        <v>28.2068</v>
      </c>
      <c r="JK107">
        <v>30</v>
      </c>
      <c r="JL107">
        <v>28.1669</v>
      </c>
      <c r="JM107">
        <v>28.1035</v>
      </c>
      <c r="JN107">
        <v>7.9114</v>
      </c>
      <c r="JO107">
        <v>23.9441</v>
      </c>
      <c r="JP107">
        <v>0</v>
      </c>
      <c r="JQ107">
        <v>22.434</v>
      </c>
      <c r="JR107">
        <v>100.057</v>
      </c>
      <c r="JS107">
        <v>15.2607</v>
      </c>
      <c r="JT107">
        <v>100.393</v>
      </c>
      <c r="JU107">
        <v>100.312</v>
      </c>
    </row>
    <row r="108" spans="1:281">
      <c r="A108">
        <v>92</v>
      </c>
      <c r="B108">
        <v>1651862980.5</v>
      </c>
      <c r="C108">
        <v>454.5</v>
      </c>
      <c r="D108" t="s">
        <v>602</v>
      </c>
      <c r="E108" t="s">
        <v>603</v>
      </c>
      <c r="F108">
        <v>5</v>
      </c>
      <c r="G108" t="s">
        <v>413</v>
      </c>
      <c r="H108" t="s">
        <v>414</v>
      </c>
      <c r="I108">
        <v>1651862977.7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121.7444630113623</v>
      </c>
      <c r="AK108">
        <v>132.7572060606061</v>
      </c>
      <c r="AL108">
        <v>-3.205613187886045</v>
      </c>
      <c r="AM108">
        <v>66.38454608033999</v>
      </c>
      <c r="AN108">
        <f>(AP108 - AO108 + DI108*1E3/(8.314*(DK108+273.15)) * AR108/DH108 * AQ108) * DH108/(100*CV108) * 1000/(1000 - AP108)</f>
        <v>0</v>
      </c>
      <c r="AO108">
        <v>15.32339780330409</v>
      </c>
      <c r="AP108">
        <v>18.48415411764705</v>
      </c>
      <c r="AQ108">
        <v>-0.0009246146505013494</v>
      </c>
      <c r="AR108">
        <v>80.44147654147203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415</v>
      </c>
      <c r="AY108" t="s">
        <v>415</v>
      </c>
      <c r="AZ108">
        <v>0</v>
      </c>
      <c r="BA108">
        <v>0</v>
      </c>
      <c r="BB108">
        <f>1-AZ108/BA108</f>
        <v>0</v>
      </c>
      <c r="BC108">
        <v>0</v>
      </c>
      <c r="BD108" t="s">
        <v>415</v>
      </c>
      <c r="BE108" t="s">
        <v>415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415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1247</v>
      </c>
      <c r="CA108">
        <v>300</v>
      </c>
      <c r="CB108">
        <v>300</v>
      </c>
      <c r="CC108">
        <v>300</v>
      </c>
      <c r="CD108">
        <v>10435.9</v>
      </c>
      <c r="CE108">
        <v>1062.79</v>
      </c>
      <c r="CF108">
        <v>-0.00734839</v>
      </c>
      <c r="CG108">
        <v>0.79</v>
      </c>
      <c r="CH108" t="s">
        <v>415</v>
      </c>
      <c r="CI108" t="s">
        <v>415</v>
      </c>
      <c r="CJ108" t="s">
        <v>415</v>
      </c>
      <c r="CK108" t="s">
        <v>415</v>
      </c>
      <c r="CL108" t="s">
        <v>415</v>
      </c>
      <c r="CM108" t="s">
        <v>415</v>
      </c>
      <c r="CN108" t="s">
        <v>415</v>
      </c>
      <c r="CO108" t="s">
        <v>415</v>
      </c>
      <c r="CP108" t="s">
        <v>415</v>
      </c>
      <c r="CQ108" t="s">
        <v>415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416</v>
      </c>
      <c r="CY108">
        <v>2</v>
      </c>
      <c r="CZ108" t="b">
        <v>1</v>
      </c>
      <c r="DA108">
        <v>1651862977.7</v>
      </c>
      <c r="DB108">
        <v>137.5392</v>
      </c>
      <c r="DC108">
        <v>119.9911</v>
      </c>
      <c r="DD108">
        <v>18.48773</v>
      </c>
      <c r="DE108">
        <v>15.32301</v>
      </c>
      <c r="DF108">
        <v>138.4724</v>
      </c>
      <c r="DG108">
        <v>18.46700999999999</v>
      </c>
      <c r="DH108">
        <v>500.0759</v>
      </c>
      <c r="DI108">
        <v>89.96731</v>
      </c>
      <c r="DJ108">
        <v>0.10012829</v>
      </c>
      <c r="DK108">
        <v>25.64759</v>
      </c>
      <c r="DL108">
        <v>24.99151</v>
      </c>
      <c r="DM108">
        <v>999.9</v>
      </c>
      <c r="DN108">
        <v>0</v>
      </c>
      <c r="DO108">
        <v>0</v>
      </c>
      <c r="DP108">
        <v>9979.749</v>
      </c>
      <c r="DQ108">
        <v>0</v>
      </c>
      <c r="DR108">
        <v>3.20383</v>
      </c>
      <c r="DS108">
        <v>17.54823</v>
      </c>
      <c r="DT108">
        <v>140.1298</v>
      </c>
      <c r="DU108">
        <v>121.8582</v>
      </c>
      <c r="DV108">
        <v>3.164721</v>
      </c>
      <c r="DW108">
        <v>119.9911</v>
      </c>
      <c r="DX108">
        <v>15.32301</v>
      </c>
      <c r="DY108">
        <v>1.663291</v>
      </c>
      <c r="DZ108">
        <v>1.378571</v>
      </c>
      <c r="EA108">
        <v>14.55802</v>
      </c>
      <c r="EB108">
        <v>11.68397</v>
      </c>
      <c r="EC108">
        <v>1500.028</v>
      </c>
      <c r="ED108">
        <v>0.9730069999999997</v>
      </c>
      <c r="EE108">
        <v>0.0269931</v>
      </c>
      <c r="EF108">
        <v>0</v>
      </c>
      <c r="EG108">
        <v>825.3756999999999</v>
      </c>
      <c r="EH108">
        <v>5.000970000000001</v>
      </c>
      <c r="EI108">
        <v>12249.79</v>
      </c>
      <c r="EJ108">
        <v>12491.85</v>
      </c>
      <c r="EK108">
        <v>36.812</v>
      </c>
      <c r="EL108">
        <v>38.2934</v>
      </c>
      <c r="EM108">
        <v>37.187</v>
      </c>
      <c r="EN108">
        <v>38</v>
      </c>
      <c r="EO108">
        <v>37.7248</v>
      </c>
      <c r="EP108">
        <v>1454.668</v>
      </c>
      <c r="EQ108">
        <v>40.36</v>
      </c>
      <c r="ER108">
        <v>0</v>
      </c>
      <c r="ES108">
        <v>2560.599999904633</v>
      </c>
      <c r="ET108">
        <v>0</v>
      </c>
      <c r="EU108">
        <v>824.6820000000001</v>
      </c>
      <c r="EV108">
        <v>8.655453004420048</v>
      </c>
      <c r="EW108">
        <v>133.6615385388774</v>
      </c>
      <c r="EX108">
        <v>12238.92307692308</v>
      </c>
      <c r="EY108">
        <v>15</v>
      </c>
      <c r="EZ108">
        <v>1651859956</v>
      </c>
      <c r="FA108" t="s">
        <v>417</v>
      </c>
      <c r="FB108">
        <v>1651859956</v>
      </c>
      <c r="FC108">
        <v>1651859627</v>
      </c>
      <c r="FD108">
        <v>6</v>
      </c>
      <c r="FE108">
        <v>-0.077</v>
      </c>
      <c r="FF108">
        <v>0.014</v>
      </c>
      <c r="FG108">
        <v>-0.661</v>
      </c>
      <c r="FH108">
        <v>-0.078</v>
      </c>
      <c r="FI108">
        <v>3</v>
      </c>
      <c r="FJ108">
        <v>10</v>
      </c>
      <c r="FK108">
        <v>0.39</v>
      </c>
      <c r="FL108">
        <v>0.01</v>
      </c>
      <c r="FM108">
        <v>15.88535609756098</v>
      </c>
      <c r="FN108">
        <v>12.87543135888504</v>
      </c>
      <c r="FO108">
        <v>1.270480368350987</v>
      </c>
      <c r="FP108">
        <v>-1</v>
      </c>
      <c r="FQ108">
        <v>3.141519999999999</v>
      </c>
      <c r="FR108">
        <v>0.2721620905923417</v>
      </c>
      <c r="FS108">
        <v>0.03018326987733112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418</v>
      </c>
      <c r="GB108">
        <v>2.98086</v>
      </c>
      <c r="GC108">
        <v>2.70597</v>
      </c>
      <c r="GD108">
        <v>0.0339284</v>
      </c>
      <c r="GE108">
        <v>0.0288938</v>
      </c>
      <c r="GF108">
        <v>0.0882505</v>
      </c>
      <c r="GG108">
        <v>0.0761119</v>
      </c>
      <c r="GH108">
        <v>30516.9</v>
      </c>
      <c r="GI108">
        <v>30741.8</v>
      </c>
      <c r="GJ108">
        <v>29369</v>
      </c>
      <c r="GK108">
        <v>29282.9</v>
      </c>
      <c r="GL108">
        <v>35454.5</v>
      </c>
      <c r="GM108">
        <v>36029.1</v>
      </c>
      <c r="GN108">
        <v>41338.2</v>
      </c>
      <c r="GO108">
        <v>41795.9</v>
      </c>
      <c r="GP108">
        <v>1.95903</v>
      </c>
      <c r="GQ108">
        <v>1.85737</v>
      </c>
      <c r="GR108">
        <v>-0.0148676</v>
      </c>
      <c r="GS108">
        <v>0</v>
      </c>
      <c r="GT108">
        <v>25.2309</v>
      </c>
      <c r="GU108">
        <v>999.9</v>
      </c>
      <c r="GV108">
        <v>33.2</v>
      </c>
      <c r="GW108">
        <v>34.1</v>
      </c>
      <c r="GX108">
        <v>19.8275</v>
      </c>
      <c r="GY108">
        <v>62.6527</v>
      </c>
      <c r="GZ108">
        <v>35.4688</v>
      </c>
      <c r="HA108">
        <v>1</v>
      </c>
      <c r="HB108">
        <v>0.0698018</v>
      </c>
      <c r="HC108">
        <v>2.00772</v>
      </c>
      <c r="HD108">
        <v>20.3228</v>
      </c>
      <c r="HE108">
        <v>5.21744</v>
      </c>
      <c r="HF108">
        <v>12.0099</v>
      </c>
      <c r="HG108">
        <v>4.9883</v>
      </c>
      <c r="HH108">
        <v>3.28848</v>
      </c>
      <c r="HI108">
        <v>963</v>
      </c>
      <c r="HJ108">
        <v>9331.5</v>
      </c>
      <c r="HK108">
        <v>5139.4</v>
      </c>
      <c r="HL108">
        <v>24.4</v>
      </c>
      <c r="HM108">
        <v>1.86749</v>
      </c>
      <c r="HN108">
        <v>1.86646</v>
      </c>
      <c r="HO108">
        <v>1.866</v>
      </c>
      <c r="HP108">
        <v>1.86584</v>
      </c>
      <c r="HQ108">
        <v>1.86768</v>
      </c>
      <c r="HR108">
        <v>1.87017</v>
      </c>
      <c r="HS108">
        <v>1.8689</v>
      </c>
      <c r="HT108">
        <v>1.87025</v>
      </c>
      <c r="HU108">
        <v>0</v>
      </c>
      <c r="HV108">
        <v>0</v>
      </c>
      <c r="HW108">
        <v>0</v>
      </c>
      <c r="HX108">
        <v>0</v>
      </c>
      <c r="HY108" t="s">
        <v>419</v>
      </c>
      <c r="HZ108" t="s">
        <v>420</v>
      </c>
      <c r="IA108" t="s">
        <v>421</v>
      </c>
      <c r="IB108" t="s">
        <v>421</v>
      </c>
      <c r="IC108" t="s">
        <v>421</v>
      </c>
      <c r="ID108" t="s">
        <v>421</v>
      </c>
      <c r="IE108">
        <v>0</v>
      </c>
      <c r="IF108">
        <v>100</v>
      </c>
      <c r="IG108">
        <v>100</v>
      </c>
      <c r="IH108">
        <v>-0.916</v>
      </c>
      <c r="II108">
        <v>0.0207</v>
      </c>
      <c r="IJ108">
        <v>-0.6540367517687078</v>
      </c>
      <c r="IK108">
        <v>-0.002077099775823331</v>
      </c>
      <c r="IL108">
        <v>4.593143279902166E-07</v>
      </c>
      <c r="IM108">
        <v>-1.865383991892071E-10</v>
      </c>
      <c r="IN108">
        <v>-0.0625294926435566</v>
      </c>
      <c r="IO108">
        <v>-0.01129461987421345</v>
      </c>
      <c r="IP108">
        <v>0.00116580895745559</v>
      </c>
      <c r="IQ108">
        <v>-1.679085872906199E-05</v>
      </c>
      <c r="IR108">
        <v>2</v>
      </c>
      <c r="IS108">
        <v>2290</v>
      </c>
      <c r="IT108">
        <v>0</v>
      </c>
      <c r="IU108">
        <v>32</v>
      </c>
      <c r="IV108">
        <v>50.4</v>
      </c>
      <c r="IW108">
        <v>55.9</v>
      </c>
      <c r="IX108">
        <v>0.356445</v>
      </c>
      <c r="IY108">
        <v>2.26929</v>
      </c>
      <c r="IZ108">
        <v>1.39648</v>
      </c>
      <c r="JA108">
        <v>2.35474</v>
      </c>
      <c r="JB108">
        <v>1.49536</v>
      </c>
      <c r="JC108">
        <v>2.35107</v>
      </c>
      <c r="JD108">
        <v>38.1837</v>
      </c>
      <c r="JE108">
        <v>24.0437</v>
      </c>
      <c r="JF108">
        <v>18</v>
      </c>
      <c r="JG108">
        <v>509.428</v>
      </c>
      <c r="JH108">
        <v>429.819</v>
      </c>
      <c r="JI108">
        <v>22.4365</v>
      </c>
      <c r="JJ108">
        <v>28.2071</v>
      </c>
      <c r="JK108">
        <v>30.0003</v>
      </c>
      <c r="JL108">
        <v>28.1684</v>
      </c>
      <c r="JM108">
        <v>28.1057</v>
      </c>
      <c r="JN108">
        <v>7.12786</v>
      </c>
      <c r="JO108">
        <v>24.2244</v>
      </c>
      <c r="JP108">
        <v>0</v>
      </c>
      <c r="JQ108">
        <v>22.4375</v>
      </c>
      <c r="JR108">
        <v>86.6828</v>
      </c>
      <c r="JS108">
        <v>15.2479</v>
      </c>
      <c r="JT108">
        <v>100.389</v>
      </c>
      <c r="JU108">
        <v>100.313</v>
      </c>
    </row>
    <row r="109" spans="1:281">
      <c r="A109">
        <v>93</v>
      </c>
      <c r="B109">
        <v>1651862985.5</v>
      </c>
      <c r="C109">
        <v>459.5</v>
      </c>
      <c r="D109" t="s">
        <v>604</v>
      </c>
      <c r="E109" t="s">
        <v>605</v>
      </c>
      <c r="F109">
        <v>5</v>
      </c>
      <c r="G109" t="s">
        <v>413</v>
      </c>
      <c r="H109" t="s">
        <v>414</v>
      </c>
      <c r="I109">
        <v>1651862983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104.8129312073074</v>
      </c>
      <c r="AK109">
        <v>116.7405151515152</v>
      </c>
      <c r="AL109">
        <v>-3.203276425725434</v>
      </c>
      <c r="AM109">
        <v>66.38454608033999</v>
      </c>
      <c r="AN109">
        <f>(AP109 - AO109 + DI109*1E3/(8.314*(DK109+273.15)) * AR109/DH109 * AQ109) * DH109/(100*CV109) * 1000/(1000 - AP109)</f>
        <v>0</v>
      </c>
      <c r="AO109">
        <v>15.34640362826618</v>
      </c>
      <c r="AP109">
        <v>18.50621735294117</v>
      </c>
      <c r="AQ109">
        <v>-0.0005637823675497143</v>
      </c>
      <c r="AR109">
        <v>80.44147654147203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415</v>
      </c>
      <c r="AY109" t="s">
        <v>415</v>
      </c>
      <c r="AZ109">
        <v>0</v>
      </c>
      <c r="BA109">
        <v>0</v>
      </c>
      <c r="BB109">
        <f>1-AZ109/BA109</f>
        <v>0</v>
      </c>
      <c r="BC109">
        <v>0</v>
      </c>
      <c r="BD109" t="s">
        <v>415</v>
      </c>
      <c r="BE109" t="s">
        <v>415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415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1247</v>
      </c>
      <c r="CA109">
        <v>300</v>
      </c>
      <c r="CB109">
        <v>300</v>
      </c>
      <c r="CC109">
        <v>300</v>
      </c>
      <c r="CD109">
        <v>10435.9</v>
      </c>
      <c r="CE109">
        <v>1062.79</v>
      </c>
      <c r="CF109">
        <v>-0.00734839</v>
      </c>
      <c r="CG109">
        <v>0.79</v>
      </c>
      <c r="CH109" t="s">
        <v>415</v>
      </c>
      <c r="CI109" t="s">
        <v>415</v>
      </c>
      <c r="CJ109" t="s">
        <v>415</v>
      </c>
      <c r="CK109" t="s">
        <v>415</v>
      </c>
      <c r="CL109" t="s">
        <v>415</v>
      </c>
      <c r="CM109" t="s">
        <v>415</v>
      </c>
      <c r="CN109" t="s">
        <v>415</v>
      </c>
      <c r="CO109" t="s">
        <v>415</v>
      </c>
      <c r="CP109" t="s">
        <v>415</v>
      </c>
      <c r="CQ109" t="s">
        <v>415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416</v>
      </c>
      <c r="CY109">
        <v>2</v>
      </c>
      <c r="CZ109" t="b">
        <v>1</v>
      </c>
      <c r="DA109">
        <v>1651862983</v>
      </c>
      <c r="DB109">
        <v>120.8682222222222</v>
      </c>
      <c r="DC109">
        <v>102.3011111111111</v>
      </c>
      <c r="DD109">
        <v>18.49317777777778</v>
      </c>
      <c r="DE109">
        <v>15.37234444444444</v>
      </c>
      <c r="DF109">
        <v>121.7685555555556</v>
      </c>
      <c r="DG109">
        <v>18.47236666666667</v>
      </c>
      <c r="DH109">
        <v>500.0170000000001</v>
      </c>
      <c r="DI109">
        <v>89.96646666666668</v>
      </c>
      <c r="DJ109">
        <v>0.09997172222222223</v>
      </c>
      <c r="DK109">
        <v>25.64751111111111</v>
      </c>
      <c r="DL109">
        <v>24.98543333333333</v>
      </c>
      <c r="DM109">
        <v>999.9000000000001</v>
      </c>
      <c r="DN109">
        <v>0</v>
      </c>
      <c r="DO109">
        <v>0</v>
      </c>
      <c r="DP109">
        <v>9991.944444444445</v>
      </c>
      <c r="DQ109">
        <v>0</v>
      </c>
      <c r="DR109">
        <v>3.20383</v>
      </c>
      <c r="DS109">
        <v>18.56714444444444</v>
      </c>
      <c r="DT109">
        <v>123.1454444444444</v>
      </c>
      <c r="DU109">
        <v>103.8980888888889</v>
      </c>
      <c r="DV109">
        <v>3.120845555555556</v>
      </c>
      <c r="DW109">
        <v>102.3011111111111</v>
      </c>
      <c r="DX109">
        <v>15.37234444444444</v>
      </c>
      <c r="DY109">
        <v>1.663766666666667</v>
      </c>
      <c r="DZ109">
        <v>1.382994444444444</v>
      </c>
      <c r="EA109">
        <v>14.56242222222222</v>
      </c>
      <c r="EB109">
        <v>11.73245555555556</v>
      </c>
      <c r="EC109">
        <v>1500.023333333334</v>
      </c>
      <c r="ED109">
        <v>0.9730064444444445</v>
      </c>
      <c r="EE109">
        <v>0.0269937</v>
      </c>
      <c r="EF109">
        <v>0</v>
      </c>
      <c r="EG109">
        <v>826.5318888888889</v>
      </c>
      <c r="EH109">
        <v>5.00097</v>
      </c>
      <c r="EI109">
        <v>12265.94444444445</v>
      </c>
      <c r="EJ109">
        <v>12491.8</v>
      </c>
      <c r="EK109">
        <v>36.812</v>
      </c>
      <c r="EL109">
        <v>38.30511111111111</v>
      </c>
      <c r="EM109">
        <v>37.187</v>
      </c>
      <c r="EN109">
        <v>38</v>
      </c>
      <c r="EO109">
        <v>37.75</v>
      </c>
      <c r="EP109">
        <v>1454.663333333333</v>
      </c>
      <c r="EQ109">
        <v>40.36</v>
      </c>
      <c r="ER109">
        <v>0</v>
      </c>
      <c r="ES109">
        <v>2565.399999856949</v>
      </c>
      <c r="ET109">
        <v>0</v>
      </c>
      <c r="EU109">
        <v>825.4685000000001</v>
      </c>
      <c r="EV109">
        <v>10.53302564012274</v>
      </c>
      <c r="EW109">
        <v>168.5299145025327</v>
      </c>
      <c r="EX109">
        <v>12250.98076923077</v>
      </c>
      <c r="EY109">
        <v>15</v>
      </c>
      <c r="EZ109">
        <v>1651859956</v>
      </c>
      <c r="FA109" t="s">
        <v>417</v>
      </c>
      <c r="FB109">
        <v>1651859956</v>
      </c>
      <c r="FC109">
        <v>1651859627</v>
      </c>
      <c r="FD109">
        <v>6</v>
      </c>
      <c r="FE109">
        <v>-0.077</v>
      </c>
      <c r="FF109">
        <v>0.014</v>
      </c>
      <c r="FG109">
        <v>-0.661</v>
      </c>
      <c r="FH109">
        <v>-0.078</v>
      </c>
      <c r="FI109">
        <v>3</v>
      </c>
      <c r="FJ109">
        <v>10</v>
      </c>
      <c r="FK109">
        <v>0.39</v>
      </c>
      <c r="FL109">
        <v>0.01</v>
      </c>
      <c r="FM109">
        <v>16.8723625</v>
      </c>
      <c r="FN109">
        <v>12.76510356472793</v>
      </c>
      <c r="FO109">
        <v>1.229247367230758</v>
      </c>
      <c r="FP109">
        <v>-1</v>
      </c>
      <c r="FQ109">
        <v>3.1484055</v>
      </c>
      <c r="FR109">
        <v>-0.01958409005628698</v>
      </c>
      <c r="FS109">
        <v>0.02276037554061881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418</v>
      </c>
      <c r="GB109">
        <v>2.98104</v>
      </c>
      <c r="GC109">
        <v>2.70612</v>
      </c>
      <c r="GD109">
        <v>0.0299789</v>
      </c>
      <c r="GE109">
        <v>0.0246475</v>
      </c>
      <c r="GF109">
        <v>0.0883364</v>
      </c>
      <c r="GG109">
        <v>0.0762499</v>
      </c>
      <c r="GH109">
        <v>30641.4</v>
      </c>
      <c r="GI109">
        <v>30876.2</v>
      </c>
      <c r="GJ109">
        <v>29368.8</v>
      </c>
      <c r="GK109">
        <v>29282.9</v>
      </c>
      <c r="GL109">
        <v>35450.7</v>
      </c>
      <c r="GM109">
        <v>36023.2</v>
      </c>
      <c r="GN109">
        <v>41337.8</v>
      </c>
      <c r="GO109">
        <v>41795.5</v>
      </c>
      <c r="GP109">
        <v>1.959</v>
      </c>
      <c r="GQ109">
        <v>1.85715</v>
      </c>
      <c r="GR109">
        <v>-0.0150129</v>
      </c>
      <c r="GS109">
        <v>0</v>
      </c>
      <c r="GT109">
        <v>25.2322</v>
      </c>
      <c r="GU109">
        <v>999.9</v>
      </c>
      <c r="GV109">
        <v>33.2</v>
      </c>
      <c r="GW109">
        <v>34.1</v>
      </c>
      <c r="GX109">
        <v>19.8267</v>
      </c>
      <c r="GY109">
        <v>62.3627</v>
      </c>
      <c r="GZ109">
        <v>35.0721</v>
      </c>
      <c r="HA109">
        <v>1</v>
      </c>
      <c r="HB109">
        <v>0.069812</v>
      </c>
      <c r="HC109">
        <v>1.99715</v>
      </c>
      <c r="HD109">
        <v>20.3229</v>
      </c>
      <c r="HE109">
        <v>5.21759</v>
      </c>
      <c r="HF109">
        <v>12.0099</v>
      </c>
      <c r="HG109">
        <v>4.9887</v>
      </c>
      <c r="HH109">
        <v>3.2885</v>
      </c>
      <c r="HI109">
        <v>963</v>
      </c>
      <c r="HJ109">
        <v>9331.5</v>
      </c>
      <c r="HK109">
        <v>5139.4</v>
      </c>
      <c r="HL109">
        <v>24.4</v>
      </c>
      <c r="HM109">
        <v>1.86749</v>
      </c>
      <c r="HN109">
        <v>1.86647</v>
      </c>
      <c r="HO109">
        <v>1.866</v>
      </c>
      <c r="HP109">
        <v>1.86585</v>
      </c>
      <c r="HQ109">
        <v>1.86768</v>
      </c>
      <c r="HR109">
        <v>1.87015</v>
      </c>
      <c r="HS109">
        <v>1.8689</v>
      </c>
      <c r="HT109">
        <v>1.87024</v>
      </c>
      <c r="HU109">
        <v>0</v>
      </c>
      <c r="HV109">
        <v>0</v>
      </c>
      <c r="HW109">
        <v>0</v>
      </c>
      <c r="HX109">
        <v>0</v>
      </c>
      <c r="HY109" t="s">
        <v>419</v>
      </c>
      <c r="HZ109" t="s">
        <v>420</v>
      </c>
      <c r="IA109" t="s">
        <v>421</v>
      </c>
      <c r="IB109" t="s">
        <v>421</v>
      </c>
      <c r="IC109" t="s">
        <v>421</v>
      </c>
      <c r="ID109" t="s">
        <v>421</v>
      </c>
      <c r="IE109">
        <v>0</v>
      </c>
      <c r="IF109">
        <v>100</v>
      </c>
      <c r="IG109">
        <v>100</v>
      </c>
      <c r="IH109">
        <v>-0.885</v>
      </c>
      <c r="II109">
        <v>0.0211</v>
      </c>
      <c r="IJ109">
        <v>-0.6540367517687078</v>
      </c>
      <c r="IK109">
        <v>-0.002077099775823331</v>
      </c>
      <c r="IL109">
        <v>4.593143279902166E-07</v>
      </c>
      <c r="IM109">
        <v>-1.865383991892071E-10</v>
      </c>
      <c r="IN109">
        <v>-0.0625294926435566</v>
      </c>
      <c r="IO109">
        <v>-0.01129461987421345</v>
      </c>
      <c r="IP109">
        <v>0.00116580895745559</v>
      </c>
      <c r="IQ109">
        <v>-1.679085872906199E-05</v>
      </c>
      <c r="IR109">
        <v>2</v>
      </c>
      <c r="IS109">
        <v>2290</v>
      </c>
      <c r="IT109">
        <v>0</v>
      </c>
      <c r="IU109">
        <v>32</v>
      </c>
      <c r="IV109">
        <v>50.5</v>
      </c>
      <c r="IW109">
        <v>56</v>
      </c>
      <c r="IX109">
        <v>0.321045</v>
      </c>
      <c r="IY109">
        <v>2.28394</v>
      </c>
      <c r="IZ109">
        <v>1.39648</v>
      </c>
      <c r="JA109">
        <v>2.35474</v>
      </c>
      <c r="JB109">
        <v>1.49536</v>
      </c>
      <c r="JC109">
        <v>2.2937</v>
      </c>
      <c r="JD109">
        <v>38.1837</v>
      </c>
      <c r="JE109">
        <v>24.0437</v>
      </c>
      <c r="JF109">
        <v>18</v>
      </c>
      <c r="JG109">
        <v>509.419</v>
      </c>
      <c r="JH109">
        <v>429.698</v>
      </c>
      <c r="JI109">
        <v>22.4407</v>
      </c>
      <c r="JJ109">
        <v>28.2094</v>
      </c>
      <c r="JK109">
        <v>30.0002</v>
      </c>
      <c r="JL109">
        <v>28.1693</v>
      </c>
      <c r="JM109">
        <v>28.1076</v>
      </c>
      <c r="JN109">
        <v>6.42205</v>
      </c>
      <c r="JO109">
        <v>24.8225</v>
      </c>
      <c r="JP109">
        <v>0</v>
      </c>
      <c r="JQ109">
        <v>22.4464</v>
      </c>
      <c r="JR109">
        <v>66.6354</v>
      </c>
      <c r="JS109">
        <v>15.2001</v>
      </c>
      <c r="JT109">
        <v>100.388</v>
      </c>
      <c r="JU109">
        <v>100.312</v>
      </c>
    </row>
    <row r="110" spans="1:281">
      <c r="A110">
        <v>94</v>
      </c>
      <c r="B110">
        <v>1651862990.5</v>
      </c>
      <c r="C110">
        <v>464.5</v>
      </c>
      <c r="D110" t="s">
        <v>606</v>
      </c>
      <c r="E110" t="s">
        <v>607</v>
      </c>
      <c r="F110">
        <v>5</v>
      </c>
      <c r="G110" t="s">
        <v>413</v>
      </c>
      <c r="H110" t="s">
        <v>414</v>
      </c>
      <c r="I110">
        <v>1651862987.7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87.80546783787855</v>
      </c>
      <c r="AK110">
        <v>100.6494848484848</v>
      </c>
      <c r="AL110">
        <v>-3.222724863787569</v>
      </c>
      <c r="AM110">
        <v>66.38454608033999</v>
      </c>
      <c r="AN110">
        <f>(AP110 - AO110 + DI110*1E3/(8.314*(DK110+273.15)) * AR110/DH110 * AQ110) * DH110/(100*CV110) * 1000/(1000 - AP110)</f>
        <v>0</v>
      </c>
      <c r="AO110">
        <v>15.3625693414268</v>
      </c>
      <c r="AP110">
        <v>18.5191244117647</v>
      </c>
      <c r="AQ110">
        <v>0.009357281082414239</v>
      </c>
      <c r="AR110">
        <v>80.44147654147203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415</v>
      </c>
      <c r="AY110" t="s">
        <v>415</v>
      </c>
      <c r="AZ110">
        <v>0</v>
      </c>
      <c r="BA110">
        <v>0</v>
      </c>
      <c r="BB110">
        <f>1-AZ110/BA110</f>
        <v>0</v>
      </c>
      <c r="BC110">
        <v>0</v>
      </c>
      <c r="BD110" t="s">
        <v>415</v>
      </c>
      <c r="BE110" t="s">
        <v>415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415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1247</v>
      </c>
      <c r="CA110">
        <v>300</v>
      </c>
      <c r="CB110">
        <v>300</v>
      </c>
      <c r="CC110">
        <v>300</v>
      </c>
      <c r="CD110">
        <v>10435.9</v>
      </c>
      <c r="CE110">
        <v>1062.79</v>
      </c>
      <c r="CF110">
        <v>-0.00734839</v>
      </c>
      <c r="CG110">
        <v>0.79</v>
      </c>
      <c r="CH110" t="s">
        <v>415</v>
      </c>
      <c r="CI110" t="s">
        <v>415</v>
      </c>
      <c r="CJ110" t="s">
        <v>415</v>
      </c>
      <c r="CK110" t="s">
        <v>415</v>
      </c>
      <c r="CL110" t="s">
        <v>415</v>
      </c>
      <c r="CM110" t="s">
        <v>415</v>
      </c>
      <c r="CN110" t="s">
        <v>415</v>
      </c>
      <c r="CO110" t="s">
        <v>415</v>
      </c>
      <c r="CP110" t="s">
        <v>415</v>
      </c>
      <c r="CQ110" t="s">
        <v>415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416</v>
      </c>
      <c r="CY110">
        <v>2</v>
      </c>
      <c r="CZ110" t="b">
        <v>1</v>
      </c>
      <c r="DA110">
        <v>1651862987.7</v>
      </c>
      <c r="DB110">
        <v>106.06058</v>
      </c>
      <c r="DC110">
        <v>86.55523000000001</v>
      </c>
      <c r="DD110">
        <v>18.51718</v>
      </c>
      <c r="DE110">
        <v>15.33662</v>
      </c>
      <c r="DF110">
        <v>106.93155</v>
      </c>
      <c r="DG110">
        <v>18.49603</v>
      </c>
      <c r="DH110">
        <v>500.0706999999999</v>
      </c>
      <c r="DI110">
        <v>89.96561999999999</v>
      </c>
      <c r="DJ110">
        <v>0.0999922</v>
      </c>
      <c r="DK110">
        <v>25.64944</v>
      </c>
      <c r="DL110">
        <v>24.98966</v>
      </c>
      <c r="DM110">
        <v>999.9</v>
      </c>
      <c r="DN110">
        <v>0</v>
      </c>
      <c r="DO110">
        <v>0</v>
      </c>
      <c r="DP110">
        <v>10008.187</v>
      </c>
      <c r="DQ110">
        <v>0</v>
      </c>
      <c r="DR110">
        <v>3.20383</v>
      </c>
      <c r="DS110">
        <v>19.50518</v>
      </c>
      <c r="DT110">
        <v>108.0616</v>
      </c>
      <c r="DU110">
        <v>87.90348000000002</v>
      </c>
      <c r="DV110">
        <v>3.180553</v>
      </c>
      <c r="DW110">
        <v>86.55523000000001</v>
      </c>
      <c r="DX110">
        <v>15.33662</v>
      </c>
      <c r="DY110">
        <v>1.665911</v>
      </c>
      <c r="DZ110">
        <v>1.379769</v>
      </c>
      <c r="EA110">
        <v>14.58237</v>
      </c>
      <c r="EB110">
        <v>11.69708</v>
      </c>
      <c r="EC110">
        <v>1500.019</v>
      </c>
      <c r="ED110">
        <v>0.9730069999999997</v>
      </c>
      <c r="EE110">
        <v>0.0269931</v>
      </c>
      <c r="EF110">
        <v>0</v>
      </c>
      <c r="EG110">
        <v>827.7557999999999</v>
      </c>
      <c r="EH110">
        <v>5.000970000000001</v>
      </c>
      <c r="EI110">
        <v>12281.92</v>
      </c>
      <c r="EJ110">
        <v>12491.79</v>
      </c>
      <c r="EK110">
        <v>36.812</v>
      </c>
      <c r="EL110">
        <v>38.312</v>
      </c>
      <c r="EM110">
        <v>37.187</v>
      </c>
      <c r="EN110">
        <v>38</v>
      </c>
      <c r="EO110">
        <v>37.7374</v>
      </c>
      <c r="EP110">
        <v>1454.659</v>
      </c>
      <c r="EQ110">
        <v>40.358</v>
      </c>
      <c r="ER110">
        <v>0</v>
      </c>
      <c r="ES110">
        <v>2570.799999952316</v>
      </c>
      <c r="ET110">
        <v>0</v>
      </c>
      <c r="EU110">
        <v>826.67148</v>
      </c>
      <c r="EV110">
        <v>14.5704615087836</v>
      </c>
      <c r="EW110">
        <v>197.6153843243181</v>
      </c>
      <c r="EX110">
        <v>12268.272</v>
      </c>
      <c r="EY110">
        <v>15</v>
      </c>
      <c r="EZ110">
        <v>1651859956</v>
      </c>
      <c r="FA110" t="s">
        <v>417</v>
      </c>
      <c r="FB110">
        <v>1651859956</v>
      </c>
      <c r="FC110">
        <v>1651859627</v>
      </c>
      <c r="FD110">
        <v>6</v>
      </c>
      <c r="FE110">
        <v>-0.077</v>
      </c>
      <c r="FF110">
        <v>0.014</v>
      </c>
      <c r="FG110">
        <v>-0.661</v>
      </c>
      <c r="FH110">
        <v>-0.078</v>
      </c>
      <c r="FI110">
        <v>3</v>
      </c>
      <c r="FJ110">
        <v>10</v>
      </c>
      <c r="FK110">
        <v>0.39</v>
      </c>
      <c r="FL110">
        <v>0.01</v>
      </c>
      <c r="FM110">
        <v>17.91811</v>
      </c>
      <c r="FN110">
        <v>12.09575459662287</v>
      </c>
      <c r="FO110">
        <v>1.164243487591836</v>
      </c>
      <c r="FP110">
        <v>-1</v>
      </c>
      <c r="FQ110">
        <v>3.15898125</v>
      </c>
      <c r="FR110">
        <v>-0.02717347091933802</v>
      </c>
      <c r="FS110">
        <v>0.0246634546634793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418</v>
      </c>
      <c r="GB110">
        <v>2.98085</v>
      </c>
      <c r="GC110">
        <v>2.70623</v>
      </c>
      <c r="GD110">
        <v>0.0259388</v>
      </c>
      <c r="GE110">
        <v>0.0203198</v>
      </c>
      <c r="GF110">
        <v>0.0883578</v>
      </c>
      <c r="GG110">
        <v>0.075991</v>
      </c>
      <c r="GH110">
        <v>30769.3</v>
      </c>
      <c r="GI110">
        <v>31013</v>
      </c>
      <c r="GJ110">
        <v>29369</v>
      </c>
      <c r="GK110">
        <v>29282.6</v>
      </c>
      <c r="GL110">
        <v>35450</v>
      </c>
      <c r="GM110">
        <v>36033.3</v>
      </c>
      <c r="GN110">
        <v>41338</v>
      </c>
      <c r="GO110">
        <v>41795.4</v>
      </c>
      <c r="GP110">
        <v>1.95887</v>
      </c>
      <c r="GQ110">
        <v>1.85672</v>
      </c>
      <c r="GR110">
        <v>-0.014957</v>
      </c>
      <c r="GS110">
        <v>0</v>
      </c>
      <c r="GT110">
        <v>25.2331</v>
      </c>
      <c r="GU110">
        <v>999.9</v>
      </c>
      <c r="GV110">
        <v>33.3</v>
      </c>
      <c r="GW110">
        <v>34.1</v>
      </c>
      <c r="GX110">
        <v>19.8883</v>
      </c>
      <c r="GY110">
        <v>62.6427</v>
      </c>
      <c r="GZ110">
        <v>35.4808</v>
      </c>
      <c r="HA110">
        <v>1</v>
      </c>
      <c r="HB110">
        <v>0.06985520000000001</v>
      </c>
      <c r="HC110">
        <v>1.98532</v>
      </c>
      <c r="HD110">
        <v>20.323</v>
      </c>
      <c r="HE110">
        <v>5.21864</v>
      </c>
      <c r="HF110">
        <v>12.0099</v>
      </c>
      <c r="HG110">
        <v>4.98885</v>
      </c>
      <c r="HH110">
        <v>3.28865</v>
      </c>
      <c r="HI110">
        <v>963.2</v>
      </c>
      <c r="HJ110">
        <v>9332.299999999999</v>
      </c>
      <c r="HK110">
        <v>5139.4</v>
      </c>
      <c r="HL110">
        <v>24.4</v>
      </c>
      <c r="HM110">
        <v>1.86751</v>
      </c>
      <c r="HN110">
        <v>1.86646</v>
      </c>
      <c r="HO110">
        <v>1.866</v>
      </c>
      <c r="HP110">
        <v>1.86585</v>
      </c>
      <c r="HQ110">
        <v>1.86768</v>
      </c>
      <c r="HR110">
        <v>1.87021</v>
      </c>
      <c r="HS110">
        <v>1.8689</v>
      </c>
      <c r="HT110">
        <v>1.87026</v>
      </c>
      <c r="HU110">
        <v>0</v>
      </c>
      <c r="HV110">
        <v>0</v>
      </c>
      <c r="HW110">
        <v>0</v>
      </c>
      <c r="HX110">
        <v>0</v>
      </c>
      <c r="HY110" t="s">
        <v>419</v>
      </c>
      <c r="HZ110" t="s">
        <v>420</v>
      </c>
      <c r="IA110" t="s">
        <v>421</v>
      </c>
      <c r="IB110" t="s">
        <v>421</v>
      </c>
      <c r="IC110" t="s">
        <v>421</v>
      </c>
      <c r="ID110" t="s">
        <v>421</v>
      </c>
      <c r="IE110">
        <v>0</v>
      </c>
      <c r="IF110">
        <v>100</v>
      </c>
      <c r="IG110">
        <v>100</v>
      </c>
      <c r="IH110">
        <v>-0.853</v>
      </c>
      <c r="II110">
        <v>0.0212</v>
      </c>
      <c r="IJ110">
        <v>-0.6540367517687078</v>
      </c>
      <c r="IK110">
        <v>-0.002077099775823331</v>
      </c>
      <c r="IL110">
        <v>4.593143279902166E-07</v>
      </c>
      <c r="IM110">
        <v>-1.865383991892071E-10</v>
      </c>
      <c r="IN110">
        <v>-0.0625294926435566</v>
      </c>
      <c r="IO110">
        <v>-0.01129461987421345</v>
      </c>
      <c r="IP110">
        <v>0.00116580895745559</v>
      </c>
      <c r="IQ110">
        <v>-1.679085872906199E-05</v>
      </c>
      <c r="IR110">
        <v>2</v>
      </c>
      <c r="IS110">
        <v>2290</v>
      </c>
      <c r="IT110">
        <v>0</v>
      </c>
      <c r="IU110">
        <v>32</v>
      </c>
      <c r="IV110">
        <v>50.6</v>
      </c>
      <c r="IW110">
        <v>56.1</v>
      </c>
      <c r="IX110">
        <v>0.281982</v>
      </c>
      <c r="IY110">
        <v>2.2998</v>
      </c>
      <c r="IZ110">
        <v>1.39648</v>
      </c>
      <c r="JA110">
        <v>2.35474</v>
      </c>
      <c r="JB110">
        <v>1.49536</v>
      </c>
      <c r="JC110">
        <v>2.35474</v>
      </c>
      <c r="JD110">
        <v>38.1837</v>
      </c>
      <c r="JE110">
        <v>24.0437</v>
      </c>
      <c r="JF110">
        <v>18</v>
      </c>
      <c r="JG110">
        <v>509.358</v>
      </c>
      <c r="JH110">
        <v>429.449</v>
      </c>
      <c r="JI110">
        <v>22.4495</v>
      </c>
      <c r="JJ110">
        <v>28.2099</v>
      </c>
      <c r="JK110">
        <v>30.0002</v>
      </c>
      <c r="JL110">
        <v>28.1717</v>
      </c>
      <c r="JM110">
        <v>28.1083</v>
      </c>
      <c r="JN110">
        <v>5.64168</v>
      </c>
      <c r="JO110">
        <v>25.1049</v>
      </c>
      <c r="JP110">
        <v>0</v>
      </c>
      <c r="JQ110">
        <v>22.4551</v>
      </c>
      <c r="JR110">
        <v>53.2732</v>
      </c>
      <c r="JS110">
        <v>15.1791</v>
      </c>
      <c r="JT110">
        <v>100.389</v>
      </c>
      <c r="JU110">
        <v>100.312</v>
      </c>
    </row>
    <row r="111" spans="1:281">
      <c r="A111">
        <v>95</v>
      </c>
      <c r="B111">
        <v>1651862995.5</v>
      </c>
      <c r="C111">
        <v>469.5</v>
      </c>
      <c r="D111" t="s">
        <v>608</v>
      </c>
      <c r="E111" t="s">
        <v>609</v>
      </c>
      <c r="F111">
        <v>5</v>
      </c>
      <c r="G111" t="s">
        <v>413</v>
      </c>
      <c r="H111" t="s">
        <v>414</v>
      </c>
      <c r="I111">
        <v>1651862993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70.79956023357802</v>
      </c>
      <c r="AK111">
        <v>84.58265454545455</v>
      </c>
      <c r="AL111">
        <v>-3.216241103172258</v>
      </c>
      <c r="AM111">
        <v>66.38454608033999</v>
      </c>
      <c r="AN111">
        <f>(AP111 - AO111 + DI111*1E3/(8.314*(DK111+273.15)) * AR111/DH111 * AQ111) * DH111/(100*CV111) * 1000/(1000 - AP111)</f>
        <v>0</v>
      </c>
      <c r="AO111">
        <v>15.29301970431251</v>
      </c>
      <c r="AP111">
        <v>18.49834676470588</v>
      </c>
      <c r="AQ111">
        <v>-0.0001453704142621106</v>
      </c>
      <c r="AR111">
        <v>80.44147654147203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415</v>
      </c>
      <c r="AY111" t="s">
        <v>415</v>
      </c>
      <c r="AZ111">
        <v>0</v>
      </c>
      <c r="BA111">
        <v>0</v>
      </c>
      <c r="BB111">
        <f>1-AZ111/BA111</f>
        <v>0</v>
      </c>
      <c r="BC111">
        <v>0</v>
      </c>
      <c r="BD111" t="s">
        <v>415</v>
      </c>
      <c r="BE111" t="s">
        <v>415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415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1247</v>
      </c>
      <c r="CA111">
        <v>300</v>
      </c>
      <c r="CB111">
        <v>300</v>
      </c>
      <c r="CC111">
        <v>300</v>
      </c>
      <c r="CD111">
        <v>10435.9</v>
      </c>
      <c r="CE111">
        <v>1062.79</v>
      </c>
      <c r="CF111">
        <v>-0.00734839</v>
      </c>
      <c r="CG111">
        <v>0.79</v>
      </c>
      <c r="CH111" t="s">
        <v>415</v>
      </c>
      <c r="CI111" t="s">
        <v>415</v>
      </c>
      <c r="CJ111" t="s">
        <v>415</v>
      </c>
      <c r="CK111" t="s">
        <v>415</v>
      </c>
      <c r="CL111" t="s">
        <v>415</v>
      </c>
      <c r="CM111" t="s">
        <v>415</v>
      </c>
      <c r="CN111" t="s">
        <v>415</v>
      </c>
      <c r="CO111" t="s">
        <v>415</v>
      </c>
      <c r="CP111" t="s">
        <v>415</v>
      </c>
      <c r="CQ111" t="s">
        <v>415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416</v>
      </c>
      <c r="CY111">
        <v>2</v>
      </c>
      <c r="CZ111" t="b">
        <v>1</v>
      </c>
      <c r="DA111">
        <v>1651862993</v>
      </c>
      <c r="DB111">
        <v>89.33333333333334</v>
      </c>
      <c r="DC111">
        <v>68.77321111111112</v>
      </c>
      <c r="DD111">
        <v>18.50858888888889</v>
      </c>
      <c r="DE111">
        <v>15.26155555555556</v>
      </c>
      <c r="DF111">
        <v>90.17105555555557</v>
      </c>
      <c r="DG111">
        <v>18.48754444444445</v>
      </c>
      <c r="DH111">
        <v>500.0448888888889</v>
      </c>
      <c r="DI111">
        <v>89.96524444444445</v>
      </c>
      <c r="DJ111">
        <v>0.1000206777777778</v>
      </c>
      <c r="DK111">
        <v>25.64914444444445</v>
      </c>
      <c r="DL111">
        <v>24.9909</v>
      </c>
      <c r="DM111">
        <v>999.9000000000001</v>
      </c>
      <c r="DN111">
        <v>0</v>
      </c>
      <c r="DO111">
        <v>0</v>
      </c>
      <c r="DP111">
        <v>10002.02111111111</v>
      </c>
      <c r="DQ111">
        <v>0</v>
      </c>
      <c r="DR111">
        <v>3.20383</v>
      </c>
      <c r="DS111">
        <v>20.56013333333333</v>
      </c>
      <c r="DT111">
        <v>91.01797777777777</v>
      </c>
      <c r="DU111">
        <v>69.83915555555556</v>
      </c>
      <c r="DV111">
        <v>3.247014444444444</v>
      </c>
      <c r="DW111">
        <v>68.77321111111112</v>
      </c>
      <c r="DX111">
        <v>15.26155555555556</v>
      </c>
      <c r="DY111">
        <v>1.665128888888889</v>
      </c>
      <c r="DZ111">
        <v>1.37301</v>
      </c>
      <c r="EA111">
        <v>14.57508888888889</v>
      </c>
      <c r="EB111">
        <v>11.62277777777778</v>
      </c>
      <c r="EC111">
        <v>1499.996666666667</v>
      </c>
      <c r="ED111">
        <v>0.9730064444444445</v>
      </c>
      <c r="EE111">
        <v>0.0269937</v>
      </c>
      <c r="EF111">
        <v>0</v>
      </c>
      <c r="EG111">
        <v>828.9374444444444</v>
      </c>
      <c r="EH111">
        <v>5.00097</v>
      </c>
      <c r="EI111">
        <v>12302.05555555555</v>
      </c>
      <c r="EJ111">
        <v>12491.58888888889</v>
      </c>
      <c r="EK111">
        <v>36.812</v>
      </c>
      <c r="EL111">
        <v>38.29822222222222</v>
      </c>
      <c r="EM111">
        <v>37.187</v>
      </c>
      <c r="EN111">
        <v>38</v>
      </c>
      <c r="EO111">
        <v>37.75</v>
      </c>
      <c r="EP111">
        <v>1454.636666666667</v>
      </c>
      <c r="EQ111">
        <v>40.36</v>
      </c>
      <c r="ER111">
        <v>0</v>
      </c>
      <c r="ES111">
        <v>2575.599999904633</v>
      </c>
      <c r="ET111">
        <v>0</v>
      </c>
      <c r="EU111">
        <v>827.8361200000001</v>
      </c>
      <c r="EV111">
        <v>15.62738464448735</v>
      </c>
      <c r="EW111">
        <v>220.0384618381305</v>
      </c>
      <c r="EX111">
        <v>12285.06</v>
      </c>
      <c r="EY111">
        <v>15</v>
      </c>
      <c r="EZ111">
        <v>1651859956</v>
      </c>
      <c r="FA111" t="s">
        <v>417</v>
      </c>
      <c r="FB111">
        <v>1651859956</v>
      </c>
      <c r="FC111">
        <v>1651859627</v>
      </c>
      <c r="FD111">
        <v>6</v>
      </c>
      <c r="FE111">
        <v>-0.077</v>
      </c>
      <c r="FF111">
        <v>0.014</v>
      </c>
      <c r="FG111">
        <v>-0.661</v>
      </c>
      <c r="FH111">
        <v>-0.078</v>
      </c>
      <c r="FI111">
        <v>3</v>
      </c>
      <c r="FJ111">
        <v>10</v>
      </c>
      <c r="FK111">
        <v>0.39</v>
      </c>
      <c r="FL111">
        <v>0.01</v>
      </c>
      <c r="FM111">
        <v>18.97586829268293</v>
      </c>
      <c r="FN111">
        <v>11.85242090592334</v>
      </c>
      <c r="FO111">
        <v>1.169145233198904</v>
      </c>
      <c r="FP111">
        <v>-1</v>
      </c>
      <c r="FQ111">
        <v>3.178263414634146</v>
      </c>
      <c r="FR111">
        <v>0.3310754006968621</v>
      </c>
      <c r="FS111">
        <v>0.04569035168523831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418</v>
      </c>
      <c r="GB111">
        <v>2.9811</v>
      </c>
      <c r="GC111">
        <v>2.70617</v>
      </c>
      <c r="GD111">
        <v>0.0218377</v>
      </c>
      <c r="GE111">
        <v>0.0158983</v>
      </c>
      <c r="GF111">
        <v>0.08828080000000001</v>
      </c>
      <c r="GG111">
        <v>0.0757234</v>
      </c>
      <c r="GH111">
        <v>30898.3</v>
      </c>
      <c r="GI111">
        <v>31152.7</v>
      </c>
      <c r="GJ111">
        <v>29368.5</v>
      </c>
      <c r="GK111">
        <v>29282.4</v>
      </c>
      <c r="GL111">
        <v>35452.6</v>
      </c>
      <c r="GM111">
        <v>36043.3</v>
      </c>
      <c r="GN111">
        <v>41337.5</v>
      </c>
      <c r="GO111">
        <v>41794.9</v>
      </c>
      <c r="GP111">
        <v>1.95923</v>
      </c>
      <c r="GQ111">
        <v>1.85615</v>
      </c>
      <c r="GR111">
        <v>-0.0144728</v>
      </c>
      <c r="GS111">
        <v>0</v>
      </c>
      <c r="GT111">
        <v>25.2352</v>
      </c>
      <c r="GU111">
        <v>999.9</v>
      </c>
      <c r="GV111">
        <v>33.3</v>
      </c>
      <c r="GW111">
        <v>34.1</v>
      </c>
      <c r="GX111">
        <v>19.8868</v>
      </c>
      <c r="GY111">
        <v>62.3527</v>
      </c>
      <c r="GZ111">
        <v>35.2244</v>
      </c>
      <c r="HA111">
        <v>1</v>
      </c>
      <c r="HB111">
        <v>0.0700991</v>
      </c>
      <c r="HC111">
        <v>1.98112</v>
      </c>
      <c r="HD111">
        <v>20.3231</v>
      </c>
      <c r="HE111">
        <v>5.21804</v>
      </c>
      <c r="HF111">
        <v>12.0099</v>
      </c>
      <c r="HG111">
        <v>4.9888</v>
      </c>
      <c r="HH111">
        <v>3.28865</v>
      </c>
      <c r="HI111">
        <v>963.2</v>
      </c>
      <c r="HJ111">
        <v>9332.299999999999</v>
      </c>
      <c r="HK111">
        <v>5139.4</v>
      </c>
      <c r="HL111">
        <v>24.4</v>
      </c>
      <c r="HM111">
        <v>1.8675</v>
      </c>
      <c r="HN111">
        <v>1.86646</v>
      </c>
      <c r="HO111">
        <v>1.866</v>
      </c>
      <c r="HP111">
        <v>1.86585</v>
      </c>
      <c r="HQ111">
        <v>1.86768</v>
      </c>
      <c r="HR111">
        <v>1.8702</v>
      </c>
      <c r="HS111">
        <v>1.86889</v>
      </c>
      <c r="HT111">
        <v>1.87026</v>
      </c>
      <c r="HU111">
        <v>0</v>
      </c>
      <c r="HV111">
        <v>0</v>
      </c>
      <c r="HW111">
        <v>0</v>
      </c>
      <c r="HX111">
        <v>0</v>
      </c>
      <c r="HY111" t="s">
        <v>419</v>
      </c>
      <c r="HZ111" t="s">
        <v>420</v>
      </c>
      <c r="IA111" t="s">
        <v>421</v>
      </c>
      <c r="IB111" t="s">
        <v>421</v>
      </c>
      <c r="IC111" t="s">
        <v>421</v>
      </c>
      <c r="ID111" t="s">
        <v>421</v>
      </c>
      <c r="IE111">
        <v>0</v>
      </c>
      <c r="IF111">
        <v>100</v>
      </c>
      <c r="IG111">
        <v>100</v>
      </c>
      <c r="IH111">
        <v>-0.822</v>
      </c>
      <c r="II111">
        <v>0.0208</v>
      </c>
      <c r="IJ111">
        <v>-0.6540367517687078</v>
      </c>
      <c r="IK111">
        <v>-0.002077099775823331</v>
      </c>
      <c r="IL111">
        <v>4.593143279902166E-07</v>
      </c>
      <c r="IM111">
        <v>-1.865383991892071E-10</v>
      </c>
      <c r="IN111">
        <v>-0.0625294926435566</v>
      </c>
      <c r="IO111">
        <v>-0.01129461987421345</v>
      </c>
      <c r="IP111">
        <v>0.00116580895745559</v>
      </c>
      <c r="IQ111">
        <v>-1.679085872906199E-05</v>
      </c>
      <c r="IR111">
        <v>2</v>
      </c>
      <c r="IS111">
        <v>2290</v>
      </c>
      <c r="IT111">
        <v>0</v>
      </c>
      <c r="IU111">
        <v>32</v>
      </c>
      <c r="IV111">
        <v>50.7</v>
      </c>
      <c r="IW111">
        <v>56.1</v>
      </c>
      <c r="IX111">
        <v>0.246582</v>
      </c>
      <c r="IY111">
        <v>2.30469</v>
      </c>
      <c r="IZ111">
        <v>1.39648</v>
      </c>
      <c r="JA111">
        <v>2.35718</v>
      </c>
      <c r="JB111">
        <v>1.49536</v>
      </c>
      <c r="JC111">
        <v>2.36816</v>
      </c>
      <c r="JD111">
        <v>38.1837</v>
      </c>
      <c r="JE111">
        <v>24.0437</v>
      </c>
      <c r="JF111">
        <v>18</v>
      </c>
      <c r="JG111">
        <v>509.592</v>
      </c>
      <c r="JH111">
        <v>429.121</v>
      </c>
      <c r="JI111">
        <v>22.458</v>
      </c>
      <c r="JJ111">
        <v>28.2119</v>
      </c>
      <c r="JK111">
        <v>30.0003</v>
      </c>
      <c r="JL111">
        <v>28.1725</v>
      </c>
      <c r="JM111">
        <v>28.1104</v>
      </c>
      <c r="JN111">
        <v>4.94652</v>
      </c>
      <c r="JO111">
        <v>25.1049</v>
      </c>
      <c r="JP111">
        <v>0</v>
      </c>
      <c r="JQ111">
        <v>22.463</v>
      </c>
      <c r="JR111">
        <v>33.2384</v>
      </c>
      <c r="JS111">
        <v>15.1754</v>
      </c>
      <c r="JT111">
        <v>100.388</v>
      </c>
      <c r="JU111">
        <v>100.311</v>
      </c>
    </row>
    <row r="112" spans="1:281">
      <c r="A112">
        <v>96</v>
      </c>
      <c r="B112">
        <v>1651863000.5</v>
      </c>
      <c r="C112">
        <v>474.5</v>
      </c>
      <c r="D112" t="s">
        <v>610</v>
      </c>
      <c r="E112" t="s">
        <v>611</v>
      </c>
      <c r="F112">
        <v>5</v>
      </c>
      <c r="G112" t="s">
        <v>413</v>
      </c>
      <c r="H112" t="s">
        <v>414</v>
      </c>
      <c r="I112">
        <v>1651862997.7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53.52350475213567</v>
      </c>
      <c r="AK112">
        <v>68.48974606060605</v>
      </c>
      <c r="AL112">
        <v>-3.215659332415473</v>
      </c>
      <c r="AM112">
        <v>66.38454608033999</v>
      </c>
      <c r="AN112">
        <f>(AP112 - AO112 + DI112*1E3/(8.314*(DK112+273.15)) * AR112/DH112 * AQ112) * DH112/(100*CV112) * 1000/(1000 - AP112)</f>
        <v>0</v>
      </c>
      <c r="AO112">
        <v>15.2212375569979</v>
      </c>
      <c r="AP112">
        <v>18.46815705882351</v>
      </c>
      <c r="AQ112">
        <v>-0.007344360244053497</v>
      </c>
      <c r="AR112">
        <v>80.44147654147203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415</v>
      </c>
      <c r="AY112" t="s">
        <v>415</v>
      </c>
      <c r="AZ112">
        <v>0</v>
      </c>
      <c r="BA112">
        <v>0</v>
      </c>
      <c r="BB112">
        <f>1-AZ112/BA112</f>
        <v>0</v>
      </c>
      <c r="BC112">
        <v>0</v>
      </c>
      <c r="BD112" t="s">
        <v>415</v>
      </c>
      <c r="BE112" t="s">
        <v>415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415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1247</v>
      </c>
      <c r="CA112">
        <v>300</v>
      </c>
      <c r="CB112">
        <v>300</v>
      </c>
      <c r="CC112">
        <v>300</v>
      </c>
      <c r="CD112">
        <v>10435.9</v>
      </c>
      <c r="CE112">
        <v>1062.79</v>
      </c>
      <c r="CF112">
        <v>-0.00734839</v>
      </c>
      <c r="CG112">
        <v>0.79</v>
      </c>
      <c r="CH112" t="s">
        <v>415</v>
      </c>
      <c r="CI112" t="s">
        <v>415</v>
      </c>
      <c r="CJ112" t="s">
        <v>415</v>
      </c>
      <c r="CK112" t="s">
        <v>415</v>
      </c>
      <c r="CL112" t="s">
        <v>415</v>
      </c>
      <c r="CM112" t="s">
        <v>415</v>
      </c>
      <c r="CN112" t="s">
        <v>415</v>
      </c>
      <c r="CO112" t="s">
        <v>415</v>
      </c>
      <c r="CP112" t="s">
        <v>415</v>
      </c>
      <c r="CQ112" t="s">
        <v>415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416</v>
      </c>
      <c r="CY112">
        <v>2</v>
      </c>
      <c r="CZ112" t="b">
        <v>1</v>
      </c>
      <c r="DA112">
        <v>1651862997.7</v>
      </c>
      <c r="DB112">
        <v>74.48577</v>
      </c>
      <c r="DC112">
        <v>52.81456999999999</v>
      </c>
      <c r="DD112">
        <v>18.48044</v>
      </c>
      <c r="DE112">
        <v>15.20878</v>
      </c>
      <c r="DF112">
        <v>75.29366</v>
      </c>
      <c r="DG112">
        <v>18.45984</v>
      </c>
      <c r="DH112">
        <v>500.0384</v>
      </c>
      <c r="DI112">
        <v>89.96263</v>
      </c>
      <c r="DJ112">
        <v>0.09992145999999999</v>
      </c>
      <c r="DK112">
        <v>25.65182</v>
      </c>
      <c r="DL112">
        <v>24.99946</v>
      </c>
      <c r="DM112">
        <v>999.9</v>
      </c>
      <c r="DN112">
        <v>0</v>
      </c>
      <c r="DO112">
        <v>0</v>
      </c>
      <c r="DP112">
        <v>9995.882000000001</v>
      </c>
      <c r="DQ112">
        <v>0</v>
      </c>
      <c r="DR112">
        <v>3.20383</v>
      </c>
      <c r="DS112">
        <v>21.67119</v>
      </c>
      <c r="DT112">
        <v>75.88826</v>
      </c>
      <c r="DU112">
        <v>53.63028000000001</v>
      </c>
      <c r="DV112">
        <v>3.271696</v>
      </c>
      <c r="DW112">
        <v>52.81456999999999</v>
      </c>
      <c r="DX112">
        <v>15.20878</v>
      </c>
      <c r="DY112">
        <v>1.662552</v>
      </c>
      <c r="DZ112">
        <v>1.36822</v>
      </c>
      <c r="EA112">
        <v>14.55112</v>
      </c>
      <c r="EB112">
        <v>11.56994</v>
      </c>
      <c r="EC112">
        <v>1499.97</v>
      </c>
      <c r="ED112">
        <v>0.9730059999999998</v>
      </c>
      <c r="EE112">
        <v>0.02699418</v>
      </c>
      <c r="EF112">
        <v>0</v>
      </c>
      <c r="EG112">
        <v>830.7044</v>
      </c>
      <c r="EH112">
        <v>5.000970000000001</v>
      </c>
      <c r="EI112">
        <v>12321.98</v>
      </c>
      <c r="EJ112">
        <v>12491.37</v>
      </c>
      <c r="EK112">
        <v>36.812</v>
      </c>
      <c r="EL112">
        <v>38.3058</v>
      </c>
      <c r="EM112">
        <v>37.187</v>
      </c>
      <c r="EN112">
        <v>38</v>
      </c>
      <c r="EO112">
        <v>37.75</v>
      </c>
      <c r="EP112">
        <v>1454.61</v>
      </c>
      <c r="EQ112">
        <v>40.36</v>
      </c>
      <c r="ER112">
        <v>0</v>
      </c>
      <c r="ES112">
        <v>2580.399999856949</v>
      </c>
      <c r="ET112">
        <v>0</v>
      </c>
      <c r="EU112">
        <v>829.2007199999998</v>
      </c>
      <c r="EV112">
        <v>17.12646158260524</v>
      </c>
      <c r="EW112">
        <v>243.5615388037887</v>
      </c>
      <c r="EX112">
        <v>12303.576</v>
      </c>
      <c r="EY112">
        <v>15</v>
      </c>
      <c r="EZ112">
        <v>1651859956</v>
      </c>
      <c r="FA112" t="s">
        <v>417</v>
      </c>
      <c r="FB112">
        <v>1651859956</v>
      </c>
      <c r="FC112">
        <v>1651859627</v>
      </c>
      <c r="FD112">
        <v>6</v>
      </c>
      <c r="FE112">
        <v>-0.077</v>
      </c>
      <c r="FF112">
        <v>0.014</v>
      </c>
      <c r="FG112">
        <v>-0.661</v>
      </c>
      <c r="FH112">
        <v>-0.078</v>
      </c>
      <c r="FI112">
        <v>3</v>
      </c>
      <c r="FJ112">
        <v>10</v>
      </c>
      <c r="FK112">
        <v>0.39</v>
      </c>
      <c r="FL112">
        <v>0.01</v>
      </c>
      <c r="FM112">
        <v>19.79734878048781</v>
      </c>
      <c r="FN112">
        <v>12.46011846689897</v>
      </c>
      <c r="FO112">
        <v>1.22982622847889</v>
      </c>
      <c r="FP112">
        <v>-1</v>
      </c>
      <c r="FQ112">
        <v>3.198753170731707</v>
      </c>
      <c r="FR112">
        <v>0.5398595121951242</v>
      </c>
      <c r="FS112">
        <v>0.05770731269715255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418</v>
      </c>
      <c r="GB112">
        <v>2.98113</v>
      </c>
      <c r="GC112">
        <v>2.70602</v>
      </c>
      <c r="GD112">
        <v>0.0176802</v>
      </c>
      <c r="GE112">
        <v>0.0114606</v>
      </c>
      <c r="GF112">
        <v>0.08818570000000001</v>
      </c>
      <c r="GG112">
        <v>0.0756044</v>
      </c>
      <c r="GH112">
        <v>31029.7</v>
      </c>
      <c r="GI112">
        <v>31293.3</v>
      </c>
      <c r="GJ112">
        <v>29368.6</v>
      </c>
      <c r="GK112">
        <v>29282.5</v>
      </c>
      <c r="GL112">
        <v>35456.3</v>
      </c>
      <c r="GM112">
        <v>36047.9</v>
      </c>
      <c r="GN112">
        <v>41337.6</v>
      </c>
      <c r="GO112">
        <v>41794.9</v>
      </c>
      <c r="GP112">
        <v>1.95907</v>
      </c>
      <c r="GQ112">
        <v>1.85623</v>
      </c>
      <c r="GR112">
        <v>-0.0143908</v>
      </c>
      <c r="GS112">
        <v>0</v>
      </c>
      <c r="GT112">
        <v>25.2376</v>
      </c>
      <c r="GU112">
        <v>999.9</v>
      </c>
      <c r="GV112">
        <v>33.3</v>
      </c>
      <c r="GW112">
        <v>34.1</v>
      </c>
      <c r="GX112">
        <v>19.8887</v>
      </c>
      <c r="GY112">
        <v>62.7227</v>
      </c>
      <c r="GZ112">
        <v>34.992</v>
      </c>
      <c r="HA112">
        <v>1</v>
      </c>
      <c r="HB112">
        <v>0.07017279999999999</v>
      </c>
      <c r="HC112">
        <v>1.99506</v>
      </c>
      <c r="HD112">
        <v>20.3226</v>
      </c>
      <c r="HE112">
        <v>5.21834</v>
      </c>
      <c r="HF112">
        <v>12.0099</v>
      </c>
      <c r="HG112">
        <v>4.98885</v>
      </c>
      <c r="HH112">
        <v>3.28865</v>
      </c>
      <c r="HI112">
        <v>963.4</v>
      </c>
      <c r="HJ112">
        <v>9333.200000000001</v>
      </c>
      <c r="HK112">
        <v>5139.4</v>
      </c>
      <c r="HL112">
        <v>24.4</v>
      </c>
      <c r="HM112">
        <v>1.86752</v>
      </c>
      <c r="HN112">
        <v>1.86646</v>
      </c>
      <c r="HO112">
        <v>1.866</v>
      </c>
      <c r="HP112">
        <v>1.86584</v>
      </c>
      <c r="HQ112">
        <v>1.86768</v>
      </c>
      <c r="HR112">
        <v>1.87019</v>
      </c>
      <c r="HS112">
        <v>1.8689</v>
      </c>
      <c r="HT112">
        <v>1.87024</v>
      </c>
      <c r="HU112">
        <v>0</v>
      </c>
      <c r="HV112">
        <v>0</v>
      </c>
      <c r="HW112">
        <v>0</v>
      </c>
      <c r="HX112">
        <v>0</v>
      </c>
      <c r="HY112" t="s">
        <v>419</v>
      </c>
      <c r="HZ112" t="s">
        <v>420</v>
      </c>
      <c r="IA112" t="s">
        <v>421</v>
      </c>
      <c r="IB112" t="s">
        <v>421</v>
      </c>
      <c r="IC112" t="s">
        <v>421</v>
      </c>
      <c r="ID112" t="s">
        <v>421</v>
      </c>
      <c r="IE112">
        <v>0</v>
      </c>
      <c r="IF112">
        <v>100</v>
      </c>
      <c r="IG112">
        <v>100</v>
      </c>
      <c r="IH112">
        <v>-0.79</v>
      </c>
      <c r="II112">
        <v>0.0204</v>
      </c>
      <c r="IJ112">
        <v>-0.6540367517687078</v>
      </c>
      <c r="IK112">
        <v>-0.002077099775823331</v>
      </c>
      <c r="IL112">
        <v>4.593143279902166E-07</v>
      </c>
      <c r="IM112">
        <v>-1.865383991892071E-10</v>
      </c>
      <c r="IN112">
        <v>-0.0625294926435566</v>
      </c>
      <c r="IO112">
        <v>-0.01129461987421345</v>
      </c>
      <c r="IP112">
        <v>0.00116580895745559</v>
      </c>
      <c r="IQ112">
        <v>-1.679085872906199E-05</v>
      </c>
      <c r="IR112">
        <v>2</v>
      </c>
      <c r="IS112">
        <v>2290</v>
      </c>
      <c r="IT112">
        <v>0</v>
      </c>
      <c r="IU112">
        <v>32</v>
      </c>
      <c r="IV112">
        <v>50.7</v>
      </c>
      <c r="IW112">
        <v>56.2</v>
      </c>
      <c r="IX112">
        <v>0.20874</v>
      </c>
      <c r="IY112">
        <v>2.323</v>
      </c>
      <c r="IZ112">
        <v>1.39648</v>
      </c>
      <c r="JA112">
        <v>2.35474</v>
      </c>
      <c r="JB112">
        <v>1.49536</v>
      </c>
      <c r="JC112">
        <v>2.35962</v>
      </c>
      <c r="JD112">
        <v>38.1837</v>
      </c>
      <c r="JE112">
        <v>24.0437</v>
      </c>
      <c r="JF112">
        <v>18</v>
      </c>
      <c r="JG112">
        <v>509.509</v>
      </c>
      <c r="JH112">
        <v>429.176</v>
      </c>
      <c r="JI112">
        <v>22.4658</v>
      </c>
      <c r="JJ112">
        <v>28.2135</v>
      </c>
      <c r="JK112">
        <v>30</v>
      </c>
      <c r="JL112">
        <v>28.1741</v>
      </c>
      <c r="JM112">
        <v>28.1118</v>
      </c>
      <c r="JN112">
        <v>4.18107</v>
      </c>
      <c r="JO112">
        <v>25.1049</v>
      </c>
      <c r="JP112">
        <v>0</v>
      </c>
      <c r="JQ112">
        <v>22.4649</v>
      </c>
      <c r="JR112">
        <v>19.8628</v>
      </c>
      <c r="JS112">
        <v>15.1798</v>
      </c>
      <c r="JT112">
        <v>100.388</v>
      </c>
      <c r="JU112">
        <v>100.311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2022-05-06T18:58:31Z</dcterms:created>
  <dcterms:modified xsi:type="dcterms:W3CDTF">2022-05-06T18:58:31Z</dcterms:modified>
</cp:coreProperties>
</file>