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<sst xmlns="http://schemas.openxmlformats.org/spreadsheetml/2006/main" count="7501" uniqueCount="816">
  <si>
    <t>File opened</t>
  </si>
  <si>
    <t>2022-05-06 16:46:06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</si>
  <si>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</si>
  <si>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</si>
  <si>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</si>
  <si>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</si>
  <si>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</si>
  <si>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</si>
  <si>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</si>
  <si>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</si>
  <si>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</si>
  <si>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</si>
  <si>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</si>
  <si>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</si>
  <si>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</si>
  <si>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Fri May  6 10:48</t>
  </si>
  <si>
    <t>H2O rangematch</t>
  </si>
  <si>
    <t>Fri May  6 10:54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</si>
  <si>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</si>
  <si>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</si>
  <si>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</si>
  <si>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</si>
  <si>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</si>
  <si>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</si>
  <si>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</si>
  <si>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</si>
  <si>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</si>
  <si>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16:46:06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</si>
  <si>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</si>
  <si>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</si>
  <si>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</si>
  <si>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</si>
  <si>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</si>
  <si>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</si>
  <si>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</si>
  <si>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</si>
  <si>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</si>
  <si>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</si>
  <si>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</si>
  <si>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</si>
  <si>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</si>
  <si>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</si>
  <si>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</si>
  <si>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</si>
  <si>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</si>
  <si>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</si>
  <si>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</si>
  <si>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</si>
  <si>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</si>
  <si>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</si>
  <si>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</si>
  <si>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</si>
  <si>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</si>
  <si>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</si>
  <si>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</si>
  <si>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</si>
  <si>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</si>
  <si>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</si>
  <si>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</si>
  <si>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</si>
  <si>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</si>
  <si>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</si>
  <si>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</si>
  <si>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</si>
  <si>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</si>
  <si>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</si>
  <si>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</si>
  <si>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</si>
  <si>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</si>
  <si>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</si>
  <si>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</si>
  <si>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</si>
  <si>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</si>
  <si>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</si>
  <si>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</si>
  <si>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</si>
  <si>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</si>
  <si>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</si>
  <si>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</si>
  <si>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</si>
  <si>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1.66575 75.4165 378.835 630.981 884.239 1090.98 1270.16 1439.25</t>
  </si>
  <si>
    <t>Fs_true</t>
  </si>
  <si>
    <t>0.256044 101.256 401.223 602.103 801.595 1001.05 1201.02 1400.71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</si>
  <si>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</si>
  <si>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</si>
  <si>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</si>
  <si>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</si>
  <si>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</si>
  <si>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</si>
  <si>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</si>
  <si>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</si>
  <si>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</si>
  <si>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</si>
  <si>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</si>
  <si>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</si>
  <si>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</si>
  <si>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</si>
  <si>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</si>
  <si>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</si>
  <si>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</si>
  <si>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</si>
  <si>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</si>
  <si>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</si>
  <si>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</si>
  <si>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</si>
  <si>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</si>
  <si>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</si>
  <si>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</si>
  <si>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</si>
  <si>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</si>
  <si>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</si>
  <si>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</si>
  <si>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</si>
  <si>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</si>
  <si>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</si>
  <si>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</si>
  <si>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</si>
  <si>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</si>
  <si>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</si>
  <si>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</si>
  <si>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</si>
  <si>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</si>
  <si>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</si>
  <si>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</si>
  <si>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</si>
  <si>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</si>
  <si>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</si>
  <si>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</si>
  <si>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</si>
  <si>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</si>
  <si>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</si>
  <si>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</si>
  <si>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</si>
  <si>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</si>
  <si>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</si>
  <si>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</si>
  <si>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</si>
  <si>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</si>
  <si>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</si>
  <si>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</si>
  <si>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</si>
  <si>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</si>
  <si>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</si>
  <si>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</si>
  <si>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</si>
  <si>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</si>
  <si>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</si>
  <si>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</si>
  <si>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</si>
  <si>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</si>
  <si>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</si>
  <si>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</si>
  <si>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</si>
  <si>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</si>
  <si>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</si>
  <si>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</si>
  <si>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</si>
  <si>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</si>
  <si>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</si>
  <si>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</si>
  <si>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</si>
  <si>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</si>
  <si>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</si>
  <si>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</si>
  <si>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</si>
  <si>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</si>
  <si>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</si>
  <si>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</si>
  <si>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</si>
  <si>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</si>
  <si>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</si>
  <si>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</si>
  <si>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</si>
  <si>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</si>
  <si>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</si>
  <si>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</si>
  <si>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</si>
  <si>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</si>
  <si>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</si>
  <si>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</si>
  <si>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</si>
  <si>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</si>
  <si>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</si>
  <si>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</si>
  <si>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</si>
  <si>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</si>
  <si>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</si>
  <si>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</si>
  <si>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</si>
  <si>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</si>
  <si>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</si>
  <si>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</si>
  <si>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</si>
  <si>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</si>
  <si>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</si>
  <si>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</si>
  <si>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</si>
  <si>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</si>
  <si>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</si>
  <si>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</si>
  <si>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</si>
  <si>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</si>
  <si>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</si>
  <si>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</si>
  <si>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</si>
  <si>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</si>
  <si>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</si>
  <si>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</si>
  <si>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</si>
  <si>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</si>
  <si>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</si>
  <si>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</si>
  <si>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</si>
  <si>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</si>
  <si>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</si>
  <si>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</si>
  <si>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</si>
  <si>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</si>
  <si>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</si>
  <si>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</si>
  <si>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</si>
  <si>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</si>
  <si>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</si>
  <si>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</si>
  <si>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</si>
  <si>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</si>
  <si>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</si>
  <si>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</si>
  <si>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</si>
  <si>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</si>
  <si>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</si>
  <si>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</si>
  <si>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</si>
  <si>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</si>
  <si>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</si>
  <si>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</si>
  <si>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</si>
  <si>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</si>
  <si>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</si>
  <si>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</si>
  <si>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</si>
  <si>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</si>
  <si>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</si>
  <si>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</si>
  <si>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</si>
  <si>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</si>
  <si>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</si>
  <si>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</si>
  <si>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</si>
  <si>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</si>
  <si>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</si>
  <si>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</si>
  <si>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</si>
  <si>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</si>
  <si>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</si>
  <si>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</si>
  <si>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</si>
  <si>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</si>
  <si>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</si>
  <si>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</si>
  <si>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</si>
  <si>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</si>
  <si>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</si>
  <si>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</si>
  <si>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</si>
  <si>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</si>
  <si>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</si>
  <si>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</si>
  <si>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</si>
  <si>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</si>
  <si>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</si>
  <si>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</si>
  <si>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</si>
  <si>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</si>
  <si>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</si>
  <si>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</si>
  <si>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</si>
  <si>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</si>
  <si>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</si>
  <si>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</si>
  <si>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</si>
  <si>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</si>
  <si>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</si>
  <si>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</si>
  <si>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</si>
  <si>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</si>
  <si>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</si>
  <si>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</si>
  <si>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</si>
  <si>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</si>
  <si>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</si>
  <si>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</si>
  <si>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</si>
  <si>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</si>
  <si>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</si>
  <si>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</si>
  <si>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</si>
  <si>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</si>
  <si>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</si>
  <si>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</si>
  <si>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</si>
  <si>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</si>
  <si>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</si>
  <si>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</si>
  <si>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</si>
  <si>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</si>
  <si>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</si>
  <si>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</si>
  <si>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</si>
  <si>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</si>
  <si>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</si>
  <si>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</si>
  <si>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</si>
  <si>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</si>
  <si>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</si>
  <si>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</si>
  <si>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</si>
  <si>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</si>
  <si>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</si>
  <si>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</si>
  <si>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</si>
  <si>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</si>
  <si>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</si>
  <si>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</si>
  <si>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</si>
  <si>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</si>
  <si>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</si>
  <si>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</si>
  <si>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</si>
  <si>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</si>
  <si>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</si>
  <si>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</si>
  <si>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</si>
  <si>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</si>
  <si>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</si>
  <si>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</si>
  <si>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</si>
  <si>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</si>
  <si>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</si>
  <si>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</si>
  <si>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</si>
  <si>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</si>
  <si>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</si>
  <si>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</si>
  <si>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</si>
  <si>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</si>
  <si>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</si>
  <si>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</si>
  <si>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</si>
  <si>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</si>
  <si>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</si>
  <si>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</si>
  <si>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</si>
  <si>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</si>
  <si>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</si>
  <si>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</si>
  <si>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</si>
  <si>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</si>
  <si>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</si>
  <si>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</si>
  <si>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</si>
  <si>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</si>
  <si>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</si>
  <si>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</si>
  <si>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</si>
  <si>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</si>
  <si>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</si>
  <si>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</si>
  <si>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</si>
  <si>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</si>
  <si>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</si>
  <si>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</si>
  <si>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</si>
  <si>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</si>
  <si>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</si>
  <si>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</si>
  <si>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</si>
  <si>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</si>
  <si>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</si>
  <si>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</si>
  <si>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</si>
  <si>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</si>
  <si>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</si>
  <si>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</si>
  <si>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</si>
  <si>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</si>
  <si>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</si>
  <si>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</si>
  <si>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</si>
  <si>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</si>
  <si>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</si>
  <si>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</si>
  <si>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</si>
  <si>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</si>
  <si>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</si>
  <si>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</si>
  <si>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</si>
  <si>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</si>
  <si>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</si>
  <si>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</si>
  <si>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</si>
  <si>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</si>
  <si>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</si>
  <si>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</si>
  <si>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</si>
  <si>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</si>
  <si>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</si>
  <si>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</si>
  <si>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</si>
  <si>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</si>
  <si>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</si>
  <si>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20220506 16:46:22</t>
  </si>
  <si>
    <t>16:46:22</t>
  </si>
  <si>
    <t>dynamic_rampdown_try4</t>
  </si>
  <si>
    <t>stan</t>
  </si>
  <si>
    <t>RECT-1216-20220504-15_55_11</t>
  </si>
  <si>
    <t>MPF-1266-20220506-16_46_17</t>
  </si>
  <si>
    <t>-</t>
  </si>
  <si>
    <t>0: Broadleaf</t>
  </si>
  <si>
    <t>16:46:54</t>
  </si>
  <si>
    <t>0/0</t>
  </si>
  <si>
    <t>00000000</t>
  </si>
  <si>
    <t>iiiiiiii</t>
  </si>
  <si>
    <t>off</t>
  </si>
  <si>
    <t>20220506 16:56:25</t>
  </si>
  <si>
    <t>16:56:25</t>
  </si>
  <si>
    <t>20220506 16:56:30</t>
  </si>
  <si>
    <t>16:56:30</t>
  </si>
  <si>
    <t>20220506 16:56:35</t>
  </si>
  <si>
    <t>16:56:35</t>
  </si>
  <si>
    <t>20220506 16:56:40</t>
  </si>
  <si>
    <t>16:56:40</t>
  </si>
  <si>
    <t>20220506 16:56:45</t>
  </si>
  <si>
    <t>16:56:45</t>
  </si>
  <si>
    <t>20220506 16:56:50</t>
  </si>
  <si>
    <t>16:56:50</t>
  </si>
  <si>
    <t>20220506 16:56:55</t>
  </si>
  <si>
    <t>16:56:55</t>
  </si>
  <si>
    <t>20220506 16:57:00</t>
  </si>
  <si>
    <t>16:57:00</t>
  </si>
  <si>
    <t>20220506 16:57:05</t>
  </si>
  <si>
    <t>16:57:05</t>
  </si>
  <si>
    <t>20220506 16:57:10</t>
  </si>
  <si>
    <t>16:57:10</t>
  </si>
  <si>
    <t>20220506 16:57:15</t>
  </si>
  <si>
    <t>16:57:15</t>
  </si>
  <si>
    <t>20220506 16:57:20</t>
  </si>
  <si>
    <t>16:57:20</t>
  </si>
  <si>
    <t>20220506 16:57:25</t>
  </si>
  <si>
    <t>16:57:25</t>
  </si>
  <si>
    <t>20220506 16:57:30</t>
  </si>
  <si>
    <t>16:57:30</t>
  </si>
  <si>
    <t>20220506 16:57:35</t>
  </si>
  <si>
    <t>16:57:35</t>
  </si>
  <si>
    <t>20220506 16:57:40</t>
  </si>
  <si>
    <t>16:57:40</t>
  </si>
  <si>
    <t>20220506 16:57:45</t>
  </si>
  <si>
    <t>16:57:45</t>
  </si>
  <si>
    <t>20220506 16:57:50</t>
  </si>
  <si>
    <t>16:57:50</t>
  </si>
  <si>
    <t>20220506 16:57:55</t>
  </si>
  <si>
    <t>16:57:55</t>
  </si>
  <si>
    <t>20220506 16:58:00</t>
  </si>
  <si>
    <t>16:58:00</t>
  </si>
  <si>
    <t>20220506 16:58:05</t>
  </si>
  <si>
    <t>16:58:05</t>
  </si>
  <si>
    <t>20220506 16:58:10</t>
  </si>
  <si>
    <t>16:58:10</t>
  </si>
  <si>
    <t>20220506 16:58:15</t>
  </si>
  <si>
    <t>16:58:15</t>
  </si>
  <si>
    <t>20220506 16:58:20</t>
  </si>
  <si>
    <t>16:58:20</t>
  </si>
  <si>
    <t>20220506 16:58:25</t>
  </si>
  <si>
    <t>16:58:25</t>
  </si>
  <si>
    <t>20220506 16:58:30</t>
  </si>
  <si>
    <t>16:58:30</t>
  </si>
  <si>
    <t>20220506 16:58:35</t>
  </si>
  <si>
    <t>16:58:35</t>
  </si>
  <si>
    <t>20220506 16:58:40</t>
  </si>
  <si>
    <t>16:58:40</t>
  </si>
  <si>
    <t>20220506 16:58:45</t>
  </si>
  <si>
    <t>16:58:45</t>
  </si>
  <si>
    <t>20220506 16:58:50</t>
  </si>
  <si>
    <t>16:58:50</t>
  </si>
  <si>
    <t>20220506 16:58:55</t>
  </si>
  <si>
    <t>16:58:55</t>
  </si>
  <si>
    <t>20220506 16:59:00</t>
  </si>
  <si>
    <t>16:59:00</t>
  </si>
  <si>
    <t>20220506 16:59:05</t>
  </si>
  <si>
    <t>16:59:05</t>
  </si>
  <si>
    <t>20220506 16:59:10</t>
  </si>
  <si>
    <t>16:59:10</t>
  </si>
  <si>
    <t>20220506 16:59:15</t>
  </si>
  <si>
    <t>16:59:15</t>
  </si>
  <si>
    <t>20220506 16:59:20</t>
  </si>
  <si>
    <t>16:59:20</t>
  </si>
  <si>
    <t>20220506 16:59:25</t>
  </si>
  <si>
    <t>16:59:25</t>
  </si>
  <si>
    <t>20220506 16:59:30</t>
  </si>
  <si>
    <t>16:59:30</t>
  </si>
  <si>
    <t>20220506 16:59:35</t>
  </si>
  <si>
    <t>16:59:35</t>
  </si>
  <si>
    <t>20220506 16:59:40</t>
  </si>
  <si>
    <t>16:59:40</t>
  </si>
  <si>
    <t>20220506 16:59:45</t>
  </si>
  <si>
    <t>16:59:45</t>
  </si>
  <si>
    <t>20220506 16:59:50</t>
  </si>
  <si>
    <t>16:59:50</t>
  </si>
  <si>
    <t>20220506 16:59:55</t>
  </si>
  <si>
    <t>16:59:55</t>
  </si>
  <si>
    <t>20220506 17:00:00</t>
  </si>
  <si>
    <t>17:00:00</t>
  </si>
  <si>
    <t>20220506 17:00:05</t>
  </si>
  <si>
    <t>17:00:05</t>
  </si>
  <si>
    <t>20220506 17:00:10</t>
  </si>
  <si>
    <t>17:00:10</t>
  </si>
  <si>
    <t>20220506 17:00:15</t>
  </si>
  <si>
    <t>17:00:15</t>
  </si>
  <si>
    <t>20220506 17:00:20</t>
  </si>
  <si>
    <t>17:00:20</t>
  </si>
  <si>
    <t>20220506 17:00:25</t>
  </si>
  <si>
    <t>17:00:25</t>
  </si>
  <si>
    <t>20220506 17:00:30</t>
  </si>
  <si>
    <t>17:00:30</t>
  </si>
  <si>
    <t>20220506 17:00:35</t>
  </si>
  <si>
    <t>17:00:35</t>
  </si>
  <si>
    <t>20220506 17:00:40</t>
  </si>
  <si>
    <t>17:00:40</t>
  </si>
  <si>
    <t>20220506 17:00:45</t>
  </si>
  <si>
    <t>17:00:45</t>
  </si>
  <si>
    <t>20220506 17:00:50</t>
  </si>
  <si>
    <t>17:00:50</t>
  </si>
  <si>
    <t>20220506 17:00:55</t>
  </si>
  <si>
    <t>17:00:55</t>
  </si>
  <si>
    <t>20220506 17:01:00</t>
  </si>
  <si>
    <t>17:01:00</t>
  </si>
  <si>
    <t>20220506 17:01:05</t>
  </si>
  <si>
    <t>17:01:05</t>
  </si>
  <si>
    <t>20220506 17:01:10</t>
  </si>
  <si>
    <t>17:01:10</t>
  </si>
  <si>
    <t>20220506 17:01:15</t>
  </si>
  <si>
    <t>17:01:15</t>
  </si>
  <si>
    <t>20220506 17:01:20</t>
  </si>
  <si>
    <t>17:01:20</t>
  </si>
  <si>
    <t>20220506 17:01:25</t>
  </si>
  <si>
    <t>17:01:25</t>
  </si>
  <si>
    <t>20220506 17:01:30</t>
  </si>
  <si>
    <t>17:01:30</t>
  </si>
  <si>
    <t>20220506 17:01:35</t>
  </si>
  <si>
    <t>17:01:35</t>
  </si>
  <si>
    <t>20220506 17:01:40</t>
  </si>
  <si>
    <t>17:01:40</t>
  </si>
  <si>
    <t>20220506 17:01:45</t>
  </si>
  <si>
    <t>17:01:45</t>
  </si>
  <si>
    <t>20220506 17:01:50</t>
  </si>
  <si>
    <t>17:01:50</t>
  </si>
  <si>
    <t>20220506 17:01:55</t>
  </si>
  <si>
    <t>17:01:55</t>
  </si>
  <si>
    <t>20220506 17:02:00</t>
  </si>
  <si>
    <t>17:02:00</t>
  </si>
  <si>
    <t>20220506 17:02:04</t>
  </si>
  <si>
    <t>17:02:04</t>
  </si>
  <si>
    <t>20220506 17:02:10</t>
  </si>
  <si>
    <t>17:02:10</t>
  </si>
  <si>
    <t>20220506 17:02:14</t>
  </si>
  <si>
    <t>17:02:14</t>
  </si>
  <si>
    <t>20220506 17:02:20</t>
  </si>
  <si>
    <t>17:02:20</t>
  </si>
  <si>
    <t>20220506 17:02:25</t>
  </si>
  <si>
    <t>17:02:25</t>
  </si>
  <si>
    <t>20220506 17:02:30</t>
  </si>
  <si>
    <t>17:02:30</t>
  </si>
  <si>
    <t>20220506 17:02:35</t>
  </si>
  <si>
    <t>17:02:35</t>
  </si>
  <si>
    <t>20220506 17:02:40</t>
  </si>
  <si>
    <t>17:02:40</t>
  </si>
  <si>
    <t>20220506 17:02:45</t>
  </si>
  <si>
    <t>17:02:45</t>
  </si>
  <si>
    <t>20220506 17:02:50</t>
  </si>
  <si>
    <t>17:02:50</t>
  </si>
  <si>
    <t>20220506 17:02:55</t>
  </si>
  <si>
    <t>17:02:55</t>
  </si>
  <si>
    <t>20220506 17:02:59</t>
  </si>
  <si>
    <t>17:02:59</t>
  </si>
  <si>
    <t>20220506 17:03:05</t>
  </si>
  <si>
    <t>17:03:05</t>
  </si>
  <si>
    <t>20220506 17:03:09</t>
  </si>
  <si>
    <t>17:03:09</t>
  </si>
  <si>
    <t>20220506 17:03:14</t>
  </si>
  <si>
    <t>17:03:14</t>
  </si>
  <si>
    <t>20220506 17:03:19</t>
  </si>
  <si>
    <t>17:03:19</t>
  </si>
  <si>
    <t>20220506 17:03:24</t>
  </si>
  <si>
    <t>17:03:24</t>
  </si>
  <si>
    <t>20220506 17:03:29</t>
  </si>
  <si>
    <t>17:03:29</t>
  </si>
  <si>
    <t>20220506 17:03:34</t>
  </si>
  <si>
    <t>17:03:34</t>
  </si>
  <si>
    <t>20220506 17:03:39</t>
  </si>
  <si>
    <t>17:03:39</t>
  </si>
  <si>
    <t>20220506 17:03:44</t>
  </si>
  <si>
    <t>17:03:44</t>
  </si>
  <si>
    <t>20220506 17:03:49</t>
  </si>
  <si>
    <t>17:03:49</t>
  </si>
  <si>
    <t>20220506 17:03:54</t>
  </si>
  <si>
    <t>17:03:54</t>
  </si>
  <si>
    <t>20220506 17:03:59</t>
  </si>
  <si>
    <t>17:03:59</t>
  </si>
  <si>
    <t>20220506 17:04:04</t>
  </si>
  <si>
    <t>17:04:04</t>
  </si>
  <si>
    <t>20220506 17:04:09</t>
  </si>
  <si>
    <t>17:04:09</t>
  </si>
  <si>
    <t>20220506 17:04:14</t>
  </si>
  <si>
    <t>17:04:14</t>
  </si>
  <si>
    <t>20220506 17:04:19</t>
  </si>
  <si>
    <t>17:04:19</t>
  </si>
  <si>
    <t>20220506 17:04:24</t>
  </si>
  <si>
    <t>17:04:24</t>
  </si>
  <si>
    <t>20220506 17:23:10</t>
  </si>
  <si>
    <t>17:23:10</t>
  </si>
  <si>
    <t>dynamic_rampdown_2min</t>
  </si>
  <si>
    <t>MPF-1267-20220506-17_23_05</t>
  </si>
  <si>
    <t>20220506 17:26:01</t>
  </si>
  <si>
    <t>17:26:01</t>
  </si>
  <si>
    <t>20220506 17:26:06</t>
  </si>
  <si>
    <t>17:26:06</t>
  </si>
  <si>
    <t>20220506 17:26:11</t>
  </si>
  <si>
    <t>17:26:11</t>
  </si>
  <si>
    <t>20220506 17:26:16</t>
  </si>
  <si>
    <t>17:26:16</t>
  </si>
  <si>
    <t>20220506 17:26:21</t>
  </si>
  <si>
    <t>17:26:21</t>
  </si>
  <si>
    <t>20220506 17:26:26</t>
  </si>
  <si>
    <t>17:26:26</t>
  </si>
  <si>
    <t>20220506 17:26:31</t>
  </si>
  <si>
    <t>17:26:31</t>
  </si>
  <si>
    <t>20220506 17:26:36</t>
  </si>
  <si>
    <t>17:26:36</t>
  </si>
  <si>
    <t>20220506 17:26:41</t>
  </si>
  <si>
    <t>17:26:41</t>
  </si>
  <si>
    <t>20220506 17:26:46</t>
  </si>
  <si>
    <t>17:26:46</t>
  </si>
  <si>
    <t>20220506 17:26:51</t>
  </si>
  <si>
    <t>17:26:51</t>
  </si>
  <si>
    <t>20220506 17:26:56</t>
  </si>
  <si>
    <t>17:26:56</t>
  </si>
  <si>
    <t>20220506 17:27:01</t>
  </si>
  <si>
    <t>17:27:01</t>
  </si>
  <si>
    <t>20220506 17:27:06</t>
  </si>
  <si>
    <t>17:27:06</t>
  </si>
  <si>
    <t>20220506 17:27:11</t>
  </si>
  <si>
    <t>17:27:11</t>
  </si>
  <si>
    <t>20220506 17:27:16</t>
  </si>
  <si>
    <t>17:27:16</t>
  </si>
  <si>
    <t>20220506 17:27:21</t>
  </si>
  <si>
    <t>17:27:21</t>
  </si>
  <si>
    <t>20220506 17:27:26</t>
  </si>
  <si>
    <t>17:27:26</t>
  </si>
  <si>
    <t>20220506 17:27:31</t>
  </si>
  <si>
    <t>17:27:31</t>
  </si>
  <si>
    <t>20220506 17:27:36</t>
  </si>
  <si>
    <t>17:27:36</t>
  </si>
  <si>
    <t>20220506 17:27:41</t>
  </si>
  <si>
    <t>17:27:41</t>
  </si>
  <si>
    <t>20220506 17:27:46</t>
  </si>
  <si>
    <t>17:27:46</t>
  </si>
  <si>
    <t>20220506 17:27:51</t>
  </si>
  <si>
    <t>17:27:51</t>
  </si>
  <si>
    <t>20220506 17:27:56</t>
  </si>
  <si>
    <t>17:27:56</t>
  </si>
  <si>
    <t>20220506 17:28:01</t>
  </si>
  <si>
    <t>17:28:01</t>
  </si>
  <si>
    <t>20220506 17:28:06</t>
  </si>
  <si>
    <t>17:28:06</t>
  </si>
  <si>
    <t>20220506 17:28:11</t>
  </si>
  <si>
    <t>17:28:11</t>
  </si>
  <si>
    <t>20220506 17:28:16</t>
  </si>
  <si>
    <t>17:28:16</t>
  </si>
  <si>
    <t>20220506 17:28:20</t>
  </si>
  <si>
    <t>17:28:20</t>
  </si>
  <si>
    <t>20220506 17:28:25</t>
  </si>
  <si>
    <t>17:28:25</t>
  </si>
  <si>
    <t>20220506 17:28:30</t>
  </si>
  <si>
    <t>17:28:30</t>
  </si>
  <si>
    <t>20220506 17:28:35</t>
  </si>
  <si>
    <t>17:28:35</t>
  </si>
  <si>
    <t>20220506 17:28:40</t>
  </si>
  <si>
    <t>17:28:40</t>
  </si>
  <si>
    <t>20220506 17:28:45</t>
  </si>
  <si>
    <t>17:28:45</t>
  </si>
  <si>
    <t>20220506 17:28:50</t>
  </si>
  <si>
    <t>17:28:50</t>
  </si>
  <si>
    <t>20220506 17:28:55</t>
  </si>
  <si>
    <t>17:28:55</t>
  </si>
  <si>
    <t>20220506 17:29:00</t>
  </si>
  <si>
    <t>17:29:00</t>
  </si>
  <si>
    <t>20220506 17:29:05</t>
  </si>
  <si>
    <t>17:29:05</t>
  </si>
  <si>
    <t>20220506 17:29:10</t>
  </si>
  <si>
    <t>17:29:10</t>
  </si>
  <si>
    <t>20220506 17:29:15</t>
  </si>
  <si>
    <t>17:29:15</t>
  </si>
  <si>
    <t>20220506 17:29:20</t>
  </si>
  <si>
    <t>17:29:20</t>
  </si>
  <si>
    <t>20220506 17:29:25</t>
  </si>
  <si>
    <t>17:29:25</t>
  </si>
  <si>
    <t>20220506 17:29:30</t>
  </si>
  <si>
    <t>17:29:30</t>
  </si>
  <si>
    <t>20220506 17:29:35</t>
  </si>
  <si>
    <t>17:29:35</t>
  </si>
  <si>
    <t>20220506 17:29:40</t>
  </si>
  <si>
    <t>17:29:40</t>
  </si>
  <si>
    <t>20220506 17:29:45</t>
  </si>
  <si>
    <t>17:29:45</t>
  </si>
  <si>
    <t>20220506 17:29:50</t>
  </si>
  <si>
    <t>17:29:50</t>
  </si>
  <si>
    <t>20220506 17:29:55</t>
  </si>
  <si>
    <t>17:29:55</t>
  </si>
  <si>
    <t>20220506 17:30:00</t>
  </si>
  <si>
    <t>17:30:00</t>
  </si>
  <si>
    <t>20220506 17:30:05</t>
  </si>
  <si>
    <t>17:30:05</t>
  </si>
  <si>
    <t>20220506 17:30:10</t>
  </si>
  <si>
    <t>17:30:10</t>
  </si>
  <si>
    <t>20220506 17:30:15</t>
  </si>
  <si>
    <t>17:30:15</t>
  </si>
  <si>
    <t>20220506 17:30:20</t>
  </si>
  <si>
    <t>17:30:20</t>
  </si>
  <si>
    <t>20220506 17:30:25</t>
  </si>
  <si>
    <t>17:30:25</t>
  </si>
  <si>
    <t>20220506 17:30:30</t>
  </si>
  <si>
    <t>17:30:30</t>
  </si>
  <si>
    <t>20220506 17:30:35</t>
  </si>
  <si>
    <t>17:30:35</t>
  </si>
  <si>
    <t>20220506 17:30:40</t>
  </si>
  <si>
    <t>17:30:40</t>
  </si>
  <si>
    <t>20220506 17:30:45</t>
  </si>
  <si>
    <t>17:30:45</t>
  </si>
  <si>
    <t>20220506 17:30:50</t>
  </si>
  <si>
    <t>17:30:50</t>
  </si>
  <si>
    <t>20220506 17:30:55</t>
  </si>
  <si>
    <t>17:30:55</t>
  </si>
  <si>
    <t>20220506 17:31:00</t>
  </si>
  <si>
    <t>17:31:00</t>
  </si>
  <si>
    <t>20220506 17:31:05</t>
  </si>
  <si>
    <t>17:31:05</t>
  </si>
  <si>
    <t>20220506 17:31:10</t>
  </si>
  <si>
    <t>17:31:10</t>
  </si>
  <si>
    <t>20220506 17:31:15</t>
  </si>
  <si>
    <t>17:31:15</t>
  </si>
  <si>
    <t>20220506 17:31:20</t>
  </si>
  <si>
    <t>17:31:20</t>
  </si>
  <si>
    <t>20220506 17:31:25</t>
  </si>
  <si>
    <t>17:31:25</t>
  </si>
  <si>
    <t>20220506 17:31:30</t>
  </si>
  <si>
    <t>17:31:30</t>
  </si>
  <si>
    <t>20220506 17:31:35</t>
  </si>
  <si>
    <t>17:31:35</t>
  </si>
  <si>
    <t>20220506 17:31:40</t>
  </si>
  <si>
    <t>17:31:40</t>
  </si>
  <si>
    <t>20220506 17:31:45</t>
  </si>
  <si>
    <t>17:31:45</t>
  </si>
  <si>
    <t>20220506 17:31:50</t>
  </si>
  <si>
    <t>17:31:50</t>
  </si>
  <si>
    <t>20220506 17:31:55</t>
  </si>
  <si>
    <t>17:31:55</t>
  </si>
  <si>
    <t>20220506 17:32:00</t>
  </si>
  <si>
    <t>17:32:00</t>
  </si>
  <si>
    <t>20220506 17:32:05</t>
  </si>
  <si>
    <t>17:32:05</t>
  </si>
  <si>
    <t>20220506 17:32:10</t>
  </si>
  <si>
    <t>17:32:10</t>
  </si>
  <si>
    <t>20220506 17:32:15</t>
  </si>
  <si>
    <t>17:32:15</t>
  </si>
  <si>
    <t>20220506 17:32:20</t>
  </si>
  <si>
    <t>17:32:20</t>
  </si>
  <si>
    <t>20220506 17:32:25</t>
  </si>
  <si>
    <t>17:32:25</t>
  </si>
  <si>
    <t>20220506 17:32:30</t>
  </si>
  <si>
    <t>17:32:30</t>
  </si>
  <si>
    <t>20220506 17:32:35</t>
  </si>
  <si>
    <t>17:32:35</t>
  </si>
  <si>
    <t>20220506 17:32:40</t>
  </si>
  <si>
    <t>17:32:40</t>
  </si>
  <si>
    <t>20220506 17:32:45</t>
  </si>
  <si>
    <t>17:32:45</t>
  </si>
  <si>
    <t>20220506 17:32:50</t>
  </si>
  <si>
    <t>17:32:50</t>
  </si>
  <si>
    <t>20220506 17:32:55</t>
  </si>
  <si>
    <t>17:32:55</t>
  </si>
  <si>
    <t>20220506 17:33:00</t>
  </si>
  <si>
    <t>17:33:00</t>
  </si>
  <si>
    <t>20220506 17:33:05</t>
  </si>
  <si>
    <t>17:33:05</t>
  </si>
  <si>
    <t>20220506 17:33:10</t>
  </si>
  <si>
    <t>17:33:10</t>
  </si>
  <si>
    <t>20220506 17:33:15</t>
  </si>
  <si>
    <t>17:33:15</t>
  </si>
  <si>
    <t>20220506 17:33:20</t>
  </si>
  <si>
    <t>17:33:20</t>
  </si>
  <si>
    <t>20220506 17:33:25</t>
  </si>
  <si>
    <t>17:33:25</t>
  </si>
  <si>
    <t>20220506 17:33:30</t>
  </si>
  <si>
    <t>17:33:30</t>
  </si>
  <si>
    <t>20220506 17:33:35</t>
  </si>
  <si>
    <t>17:33:35</t>
  </si>
  <si>
    <t>20220506 17:33:40</t>
  </si>
  <si>
    <t>17:33:40</t>
  </si>
  <si>
    <t>20220506 17:33:45</t>
  </si>
  <si>
    <t>17:33:45</t>
  </si>
  <si>
    <t>20220506 17:33:50</t>
  </si>
  <si>
    <t>17:33:50</t>
  </si>
  <si>
    <t>20220506 17:33:55</t>
  </si>
  <si>
    <t>17:33:55</t>
  </si>
  <si>
    <t>20220506 17:34:00</t>
  </si>
  <si>
    <t>17:34:00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</si>
</sst>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212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1651873582.5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1651873579.5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405.5240499898721</v>
      </c>
      <c r="AK17">
        <v>382.7780606060606</v>
      </c>
      <c r="AL17">
        <v>-0.04217909758271642</v>
      </c>
      <c r="AM17">
        <v>66.38290849990793</v>
      </c>
      <c r="AN17">
        <f>(AP17 - AO17 + DI17*1E3/(8.314*(DK17+273.15)) * AR17/DH17 * AQ17) * DH17/(100*CV17) * 1000/(1000 - AP17)</f>
        <v>0</v>
      </c>
      <c r="AO17">
        <v>13.58386601716797</v>
      </c>
      <c r="AP17">
        <v>18.67333029411764</v>
      </c>
      <c r="AQ17">
        <v>-0.0004154187880616987</v>
      </c>
      <c r="AR17">
        <v>80.5904486931902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10443.9</v>
      </c>
      <c r="BF17">
        <v>917.9778461538461</v>
      </c>
      <c r="BG17">
        <v>1219.73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1266</v>
      </c>
      <c r="CA17">
        <v>300</v>
      </c>
      <c r="CB17">
        <v>300</v>
      </c>
      <c r="CC17">
        <v>300</v>
      </c>
      <c r="CD17">
        <v>10443.9</v>
      </c>
      <c r="CE17">
        <v>1166.7</v>
      </c>
      <c r="CF17">
        <v>-0.00735407</v>
      </c>
      <c r="CG17">
        <v>0.85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1651873579.5</v>
      </c>
      <c r="DB17">
        <v>375.8631818181818</v>
      </c>
      <c r="DC17">
        <v>400.0123636363636</v>
      </c>
      <c r="DD17">
        <v>18.59820909090909</v>
      </c>
      <c r="DE17">
        <v>13.56275454545455</v>
      </c>
      <c r="DF17">
        <v>376.5821818181818</v>
      </c>
      <c r="DG17">
        <v>18.62820909090909</v>
      </c>
      <c r="DH17">
        <v>500.0293636363636</v>
      </c>
      <c r="DI17">
        <v>89.72452727272729</v>
      </c>
      <c r="DJ17">
        <v>0.09997566363636362</v>
      </c>
      <c r="DK17">
        <v>25.64955454545454</v>
      </c>
      <c r="DL17">
        <v>24.98198181818181</v>
      </c>
      <c r="DM17">
        <v>999.9</v>
      </c>
      <c r="DN17">
        <v>0</v>
      </c>
      <c r="DO17">
        <v>0</v>
      </c>
      <c r="DP17">
        <v>10000.22727272727</v>
      </c>
      <c r="DQ17">
        <v>0</v>
      </c>
      <c r="DR17">
        <v>3.20383</v>
      </c>
      <c r="DS17">
        <v>-24.28140909090909</v>
      </c>
      <c r="DT17">
        <v>382.8800000000001</v>
      </c>
      <c r="DU17">
        <v>405.5122727272728</v>
      </c>
      <c r="DV17">
        <v>5.108696363636364</v>
      </c>
      <c r="DW17">
        <v>400.0123636363636</v>
      </c>
      <c r="DX17">
        <v>13.56275454545455</v>
      </c>
      <c r="DY17">
        <v>1.675287272727273</v>
      </c>
      <c r="DZ17">
        <v>1.216911818181818</v>
      </c>
      <c r="EA17">
        <v>14.66931818181818</v>
      </c>
      <c r="EB17">
        <v>9.810049090909091</v>
      </c>
      <c r="EC17">
        <v>1499.99</v>
      </c>
      <c r="ED17">
        <v>0.9729960000000001</v>
      </c>
      <c r="EE17">
        <v>0.0270038</v>
      </c>
      <c r="EF17">
        <v>0</v>
      </c>
      <c r="EG17">
        <v>919.5707272727273</v>
      </c>
      <c r="EH17">
        <v>5.000970000000001</v>
      </c>
      <c r="EI17">
        <v>13610.33636363636</v>
      </c>
      <c r="EJ17">
        <v>12491.5</v>
      </c>
      <c r="EK17">
        <v>36.562</v>
      </c>
      <c r="EL17">
        <v>38</v>
      </c>
      <c r="EM17">
        <v>36.92572727272727</v>
      </c>
      <c r="EN17">
        <v>37.80072727272727</v>
      </c>
      <c r="EO17">
        <v>37.5</v>
      </c>
      <c r="EP17">
        <v>1454.62</v>
      </c>
      <c r="EQ17">
        <v>40.37</v>
      </c>
      <c r="ER17">
        <v>0</v>
      </c>
      <c r="ES17">
        <v>3873.399999856949</v>
      </c>
      <c r="ET17">
        <v>0</v>
      </c>
      <c r="EU17">
        <v>917.9778461538461</v>
      </c>
      <c r="EV17">
        <v>19.72430771588301</v>
      </c>
      <c r="EW17">
        <v>281.0427352161918</v>
      </c>
      <c r="EX17">
        <v>13588.17307692308</v>
      </c>
      <c r="EY17">
        <v>15</v>
      </c>
      <c r="EZ17">
        <v>1651873614.5</v>
      </c>
      <c r="FA17" t="s">
        <v>419</v>
      </c>
      <c r="FB17">
        <v>1651873605.5</v>
      </c>
      <c r="FC17">
        <v>1651873614.5</v>
      </c>
      <c r="FD17">
        <v>25</v>
      </c>
      <c r="FE17">
        <v>0.176</v>
      </c>
      <c r="FF17">
        <v>-0.006</v>
      </c>
      <c r="FG17">
        <v>-0.719</v>
      </c>
      <c r="FH17">
        <v>-0.03</v>
      </c>
      <c r="FI17">
        <v>400</v>
      </c>
      <c r="FJ17">
        <v>13</v>
      </c>
      <c r="FK17">
        <v>0.07000000000000001</v>
      </c>
      <c r="FL17">
        <v>0.01</v>
      </c>
      <c r="FM17">
        <v>-23.9868875</v>
      </c>
      <c r="FN17">
        <v>-2.235009005628482</v>
      </c>
      <c r="FO17">
        <v>0.2170982832584127</v>
      </c>
      <c r="FP17">
        <v>-1</v>
      </c>
      <c r="FQ17">
        <v>4.95028075</v>
      </c>
      <c r="FR17">
        <v>1.302103902439006</v>
      </c>
      <c r="FS17">
        <v>0.1258080102653941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420</v>
      </c>
      <c r="GB17">
        <v>2.98146</v>
      </c>
      <c r="GC17">
        <v>2.7062</v>
      </c>
      <c r="GD17">
        <v>0.085808</v>
      </c>
      <c r="GE17">
        <v>0.08904289999999999</v>
      </c>
      <c r="GF17">
        <v>0.0886446</v>
      </c>
      <c r="GG17">
        <v>0.06931660000000001</v>
      </c>
      <c r="GH17">
        <v>28875.6</v>
      </c>
      <c r="GI17">
        <v>28837.5</v>
      </c>
      <c r="GJ17">
        <v>29364.7</v>
      </c>
      <c r="GK17">
        <v>29281.5</v>
      </c>
      <c r="GL17">
        <v>35431.4</v>
      </c>
      <c r="GM17">
        <v>36299.7</v>
      </c>
      <c r="GN17">
        <v>41328.7</v>
      </c>
      <c r="GO17">
        <v>41798.1</v>
      </c>
      <c r="GP17">
        <v>1.96333</v>
      </c>
      <c r="GQ17">
        <v>1.86397</v>
      </c>
      <c r="GR17">
        <v>-0.00817329</v>
      </c>
      <c r="GS17">
        <v>0</v>
      </c>
      <c r="GT17">
        <v>25.1206</v>
      </c>
      <c r="GU17">
        <v>999.9</v>
      </c>
      <c r="GV17">
        <v>30.7</v>
      </c>
      <c r="GW17">
        <v>34.3</v>
      </c>
      <c r="GX17">
        <v>18.5868</v>
      </c>
      <c r="GY17">
        <v>62.8665</v>
      </c>
      <c r="GZ17">
        <v>35.016</v>
      </c>
      <c r="HA17">
        <v>1</v>
      </c>
      <c r="HB17">
        <v>0.0482495</v>
      </c>
      <c r="HC17">
        <v>1.62316</v>
      </c>
      <c r="HD17">
        <v>20.3279</v>
      </c>
      <c r="HE17">
        <v>5.22642</v>
      </c>
      <c r="HF17">
        <v>12.0099</v>
      </c>
      <c r="HG17">
        <v>4.99075</v>
      </c>
      <c r="HH17">
        <v>3.29</v>
      </c>
      <c r="HI17">
        <v>1176.3</v>
      </c>
      <c r="HJ17">
        <v>9999</v>
      </c>
      <c r="HK17">
        <v>5444.7</v>
      </c>
      <c r="HL17">
        <v>27.3</v>
      </c>
      <c r="HM17">
        <v>1.86741</v>
      </c>
      <c r="HN17">
        <v>1.86646</v>
      </c>
      <c r="HO17">
        <v>1.86599</v>
      </c>
      <c r="HP17">
        <v>1.86584</v>
      </c>
      <c r="HQ17">
        <v>1.86768</v>
      </c>
      <c r="HR17">
        <v>1.87018</v>
      </c>
      <c r="HS17">
        <v>1.86888</v>
      </c>
      <c r="HT17">
        <v>1.8702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-0.719</v>
      </c>
      <c r="II17">
        <v>-0.03</v>
      </c>
      <c r="IJ17">
        <v>-0.1241831776779612</v>
      </c>
      <c r="IK17">
        <v>-0.002077099775823331</v>
      </c>
      <c r="IL17">
        <v>4.593143279902166E-07</v>
      </c>
      <c r="IM17">
        <v>-1.865383991892071E-10</v>
      </c>
      <c r="IN17">
        <v>-0.04234384800914137</v>
      </c>
      <c r="IO17">
        <v>-0.01129461987421345</v>
      </c>
      <c r="IP17">
        <v>0.00116580895745559</v>
      </c>
      <c r="IQ17">
        <v>-1.679085872906199E-05</v>
      </c>
      <c r="IR17">
        <v>2</v>
      </c>
      <c r="IS17">
        <v>2290</v>
      </c>
      <c r="IT17">
        <v>0</v>
      </c>
      <c r="IU17">
        <v>32</v>
      </c>
      <c r="IV17">
        <v>64.2</v>
      </c>
      <c r="IW17">
        <v>64.09999999999999</v>
      </c>
      <c r="IX17">
        <v>1.00708</v>
      </c>
      <c r="IY17">
        <v>2.24365</v>
      </c>
      <c r="IZ17">
        <v>1.39648</v>
      </c>
      <c r="JA17">
        <v>2.34863</v>
      </c>
      <c r="JB17">
        <v>1.49536</v>
      </c>
      <c r="JC17">
        <v>2.36694</v>
      </c>
      <c r="JD17">
        <v>38.3545</v>
      </c>
      <c r="JE17">
        <v>24.0437</v>
      </c>
      <c r="JF17">
        <v>18</v>
      </c>
      <c r="JG17">
        <v>510.142</v>
      </c>
      <c r="JH17">
        <v>432.019</v>
      </c>
      <c r="JI17">
        <v>22.7582</v>
      </c>
      <c r="JJ17">
        <v>27.9251</v>
      </c>
      <c r="JK17">
        <v>30</v>
      </c>
      <c r="JL17">
        <v>27.9245</v>
      </c>
      <c r="JM17">
        <v>27.8674</v>
      </c>
      <c r="JN17">
        <v>20.1577</v>
      </c>
      <c r="JO17">
        <v>31.0672</v>
      </c>
      <c r="JP17">
        <v>26.784</v>
      </c>
      <c r="JQ17">
        <v>22.7612</v>
      </c>
      <c r="JR17">
        <v>400</v>
      </c>
      <c r="JS17">
        <v>13.3684</v>
      </c>
      <c r="JT17">
        <v>100.37</v>
      </c>
      <c r="JU17">
        <v>100.314</v>
      </c>
    </row>
    <row r="18" spans="1:281">
      <c r="A18">
        <v>2</v>
      </c>
      <c r="B18">
        <v>1651874185.5</v>
      </c>
      <c r="C18">
        <v>603</v>
      </c>
      <c r="D18" t="s">
        <v>424</v>
      </c>
      <c r="E18" t="s">
        <v>425</v>
      </c>
      <c r="F18">
        <v>5</v>
      </c>
      <c r="G18" t="s">
        <v>413</v>
      </c>
      <c r="H18" t="s">
        <v>414</v>
      </c>
      <c r="I18">
        <v>1651874182.5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1631.085723233767</v>
      </c>
      <c r="AK18">
        <v>1595.514424242424</v>
      </c>
      <c r="AL18">
        <v>0.05739393939381929</v>
      </c>
      <c r="AM18">
        <v>66.38</v>
      </c>
      <c r="AN18">
        <f>(AP18 - AO18 + DI18*1E3/(8.314*(DK18+273.15)) * AR18/DH18 * AQ18) * DH18/(100*CV18) * 1000/(1000 - AP18)</f>
        <v>0</v>
      </c>
      <c r="AO18">
        <v>13.09287681523972</v>
      </c>
      <c r="AP18">
        <v>17.98764676470588</v>
      </c>
      <c r="AQ18">
        <v>-0.007187246366214925</v>
      </c>
      <c r="AR18">
        <v>80.54675207744239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417</v>
      </c>
      <c r="AY18" t="s">
        <v>417</v>
      </c>
      <c r="AZ18">
        <v>0</v>
      </c>
      <c r="BA18">
        <v>0</v>
      </c>
      <c r="BB18">
        <f>1-AZ18/BA18</f>
        <v>0</v>
      </c>
      <c r="BC18">
        <v>0</v>
      </c>
      <c r="BD18" t="s">
        <v>417</v>
      </c>
      <c r="BE18" t="s">
        <v>417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1266</v>
      </c>
      <c r="CA18">
        <v>300</v>
      </c>
      <c r="CB18">
        <v>300</v>
      </c>
      <c r="CC18">
        <v>300</v>
      </c>
      <c r="CD18">
        <v>10443.9</v>
      </c>
      <c r="CE18">
        <v>1166.7</v>
      </c>
      <c r="CF18">
        <v>-0.00735407</v>
      </c>
      <c r="CG18">
        <v>0.85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1651874182.5</v>
      </c>
      <c r="DB18">
        <v>1566.64</v>
      </c>
      <c r="DC18">
        <v>1609.7</v>
      </c>
      <c r="DD18">
        <v>18.00483636363636</v>
      </c>
      <c r="DE18">
        <v>13.12242727272727</v>
      </c>
      <c r="DF18">
        <v>1569.435454545455</v>
      </c>
      <c r="DG18">
        <v>17.97708181818182</v>
      </c>
      <c r="DH18">
        <v>500.0414545454545</v>
      </c>
      <c r="DI18">
        <v>89.71116363636364</v>
      </c>
      <c r="DJ18">
        <v>0.09981557272727272</v>
      </c>
      <c r="DK18">
        <v>25.7073</v>
      </c>
      <c r="DL18">
        <v>25.00176363636364</v>
      </c>
      <c r="DM18">
        <v>999.9</v>
      </c>
      <c r="DN18">
        <v>0</v>
      </c>
      <c r="DO18">
        <v>0</v>
      </c>
      <c r="DP18">
        <v>10009.87272727273</v>
      </c>
      <c r="DQ18">
        <v>0</v>
      </c>
      <c r="DR18">
        <v>3.26004</v>
      </c>
      <c r="DS18">
        <v>-43.06208181818182</v>
      </c>
      <c r="DT18">
        <v>1595.362727272727</v>
      </c>
      <c r="DU18">
        <v>1631.103636363636</v>
      </c>
      <c r="DV18">
        <v>4.882418181818182</v>
      </c>
      <c r="DW18">
        <v>1609.7</v>
      </c>
      <c r="DX18">
        <v>13.12242727272727</v>
      </c>
      <c r="DY18">
        <v>1.615234545454545</v>
      </c>
      <c r="DZ18">
        <v>1.177226363636364</v>
      </c>
      <c r="EA18">
        <v>14.10493636363636</v>
      </c>
      <c r="EB18">
        <v>9.316606363636362</v>
      </c>
      <c r="EC18">
        <v>1500.015454545454</v>
      </c>
      <c r="ED18">
        <v>0.9729960000000001</v>
      </c>
      <c r="EE18">
        <v>0.0270038</v>
      </c>
      <c r="EF18">
        <v>0</v>
      </c>
      <c r="EG18">
        <v>938.877090909091</v>
      </c>
      <c r="EH18">
        <v>5.000970000000001</v>
      </c>
      <c r="EI18">
        <v>13909.7</v>
      </c>
      <c r="EJ18">
        <v>12491.69090909091</v>
      </c>
      <c r="EK18">
        <v>36.562</v>
      </c>
      <c r="EL18">
        <v>38</v>
      </c>
      <c r="EM18">
        <v>36.875</v>
      </c>
      <c r="EN18">
        <v>37.75</v>
      </c>
      <c r="EO18">
        <v>37.5</v>
      </c>
      <c r="EP18">
        <v>1454.645454545454</v>
      </c>
      <c r="EQ18">
        <v>40.37</v>
      </c>
      <c r="ER18">
        <v>0</v>
      </c>
      <c r="ES18">
        <v>602.5999999046326</v>
      </c>
      <c r="ET18">
        <v>0</v>
      </c>
      <c r="EU18">
        <v>940.6377307692309</v>
      </c>
      <c r="EV18">
        <v>-23.8016068326606</v>
      </c>
      <c r="EW18">
        <v>-337.4666666546425</v>
      </c>
      <c r="EX18">
        <v>13933.90384615385</v>
      </c>
      <c r="EY18">
        <v>15</v>
      </c>
      <c r="EZ18">
        <v>1651873614.5</v>
      </c>
      <c r="FA18" t="s">
        <v>419</v>
      </c>
      <c r="FB18">
        <v>1651873605.5</v>
      </c>
      <c r="FC18">
        <v>1651873614.5</v>
      </c>
      <c r="FD18">
        <v>25</v>
      </c>
      <c r="FE18">
        <v>0.176</v>
      </c>
      <c r="FF18">
        <v>-0.006</v>
      </c>
      <c r="FG18">
        <v>-0.719</v>
      </c>
      <c r="FH18">
        <v>-0.03</v>
      </c>
      <c r="FI18">
        <v>400</v>
      </c>
      <c r="FJ18">
        <v>13</v>
      </c>
      <c r="FK18">
        <v>0.07000000000000001</v>
      </c>
      <c r="FL18">
        <v>0.01</v>
      </c>
      <c r="FM18">
        <v>-43.4207725</v>
      </c>
      <c r="FN18">
        <v>3.359962851782432</v>
      </c>
      <c r="FO18">
        <v>0.3758729459455019</v>
      </c>
      <c r="FP18">
        <v>-1</v>
      </c>
      <c r="FQ18">
        <v>5.072417</v>
      </c>
      <c r="FR18">
        <v>-1.435570356472804</v>
      </c>
      <c r="FS18">
        <v>0.1395819527410331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420</v>
      </c>
      <c r="GB18">
        <v>2.98143</v>
      </c>
      <c r="GC18">
        <v>2.70592</v>
      </c>
      <c r="GD18">
        <v>0.225955</v>
      </c>
      <c r="GE18">
        <v>0.227195</v>
      </c>
      <c r="GF18">
        <v>0.0863259</v>
      </c>
      <c r="GG18">
        <v>0.0680847</v>
      </c>
      <c r="GH18">
        <v>24450.2</v>
      </c>
      <c r="GI18">
        <v>24466.4</v>
      </c>
      <c r="GJ18">
        <v>29366.8</v>
      </c>
      <c r="GK18">
        <v>29284.8</v>
      </c>
      <c r="GL18">
        <v>35527.7</v>
      </c>
      <c r="GM18">
        <v>36355.2</v>
      </c>
      <c r="GN18">
        <v>41331.9</v>
      </c>
      <c r="GO18">
        <v>41803.4</v>
      </c>
      <c r="GP18">
        <v>1.96335</v>
      </c>
      <c r="GQ18">
        <v>1.86963</v>
      </c>
      <c r="GR18">
        <v>-0.0122078</v>
      </c>
      <c r="GS18">
        <v>0</v>
      </c>
      <c r="GT18">
        <v>25.1941</v>
      </c>
      <c r="GU18">
        <v>999.9</v>
      </c>
      <c r="GV18">
        <v>25.4</v>
      </c>
      <c r="GW18">
        <v>34.4</v>
      </c>
      <c r="GX18">
        <v>15.4684</v>
      </c>
      <c r="GY18">
        <v>63.1366</v>
      </c>
      <c r="GZ18">
        <v>34.4071</v>
      </c>
      <c r="HA18">
        <v>1</v>
      </c>
      <c r="HB18">
        <v>0.045343</v>
      </c>
      <c r="HC18">
        <v>2.16843</v>
      </c>
      <c r="HD18">
        <v>20.3216</v>
      </c>
      <c r="HE18">
        <v>5.22178</v>
      </c>
      <c r="HF18">
        <v>12.0099</v>
      </c>
      <c r="HG18">
        <v>4.9898</v>
      </c>
      <c r="HH18">
        <v>3.28925</v>
      </c>
      <c r="HI18">
        <v>1188.4</v>
      </c>
      <c r="HJ18">
        <v>9999</v>
      </c>
      <c r="HK18">
        <v>5536</v>
      </c>
      <c r="HL18">
        <v>27.5</v>
      </c>
      <c r="HM18">
        <v>1.86742</v>
      </c>
      <c r="HN18">
        <v>1.86646</v>
      </c>
      <c r="HO18">
        <v>1.866</v>
      </c>
      <c r="HP18">
        <v>1.86584</v>
      </c>
      <c r="HQ18">
        <v>1.86768</v>
      </c>
      <c r="HR18">
        <v>1.87014</v>
      </c>
      <c r="HS18">
        <v>1.86884</v>
      </c>
      <c r="HT18">
        <v>1.87017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-2.8</v>
      </c>
      <c r="II18">
        <v>0.0275</v>
      </c>
      <c r="IJ18">
        <v>0.05202134490341681</v>
      </c>
      <c r="IK18">
        <v>-0.002077099775823331</v>
      </c>
      <c r="IL18">
        <v>4.593143279902166E-07</v>
      </c>
      <c r="IM18">
        <v>-1.865383991892071E-10</v>
      </c>
      <c r="IN18">
        <v>-0.04839731226835256</v>
      </c>
      <c r="IO18">
        <v>-0.01129461987421345</v>
      </c>
      <c r="IP18">
        <v>0.00116580895745559</v>
      </c>
      <c r="IQ18">
        <v>-1.679085872906199E-05</v>
      </c>
      <c r="IR18">
        <v>2</v>
      </c>
      <c r="IS18">
        <v>2290</v>
      </c>
      <c r="IT18">
        <v>0</v>
      </c>
      <c r="IU18">
        <v>32</v>
      </c>
      <c r="IV18">
        <v>9.699999999999999</v>
      </c>
      <c r="IW18">
        <v>9.5</v>
      </c>
      <c r="IX18">
        <v>3.06274</v>
      </c>
      <c r="IY18">
        <v>2.1936</v>
      </c>
      <c r="IZ18">
        <v>1.39648</v>
      </c>
      <c r="JA18">
        <v>2.35107</v>
      </c>
      <c r="JB18">
        <v>1.49536</v>
      </c>
      <c r="JC18">
        <v>2.28638</v>
      </c>
      <c r="JD18">
        <v>38.379</v>
      </c>
      <c r="JE18">
        <v>24.035</v>
      </c>
      <c r="JF18">
        <v>18</v>
      </c>
      <c r="JG18">
        <v>509.673</v>
      </c>
      <c r="JH18">
        <v>435.003</v>
      </c>
      <c r="JI18">
        <v>22.2057</v>
      </c>
      <c r="JJ18">
        <v>27.8823</v>
      </c>
      <c r="JK18">
        <v>30.0001</v>
      </c>
      <c r="JL18">
        <v>27.8678</v>
      </c>
      <c r="JM18">
        <v>27.8111</v>
      </c>
      <c r="JN18">
        <v>61.2061</v>
      </c>
      <c r="JO18">
        <v>0.609825</v>
      </c>
      <c r="JP18">
        <v>15.6963</v>
      </c>
      <c r="JQ18">
        <v>22.2072</v>
      </c>
      <c r="JR18">
        <v>1603.31</v>
      </c>
      <c r="JS18">
        <v>13.8446</v>
      </c>
      <c r="JT18">
        <v>100.377</v>
      </c>
      <c r="JU18">
        <v>100.326</v>
      </c>
    </row>
    <row r="19" spans="1:281">
      <c r="A19">
        <v>3</v>
      </c>
      <c r="B19">
        <v>1651874190.5</v>
      </c>
      <c r="C19">
        <v>608</v>
      </c>
      <c r="D19" t="s">
        <v>426</v>
      </c>
      <c r="E19" t="s">
        <v>427</v>
      </c>
      <c r="F19">
        <v>5</v>
      </c>
      <c r="G19" t="s">
        <v>413</v>
      </c>
      <c r="H19" t="s">
        <v>414</v>
      </c>
      <c r="I19">
        <v>1651874188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1631.180303813853</v>
      </c>
      <c r="AK19">
        <v>1595.676666666667</v>
      </c>
      <c r="AL19">
        <v>0.009066666666582767</v>
      </c>
      <c r="AM19">
        <v>66.38</v>
      </c>
      <c r="AN19">
        <f>(AP19 - AO19 + DI19*1E3/(8.314*(DK19+273.15)) * AR19/DH19 * AQ19) * DH19/(100*CV19) * 1000/(1000 - AP19)</f>
        <v>0</v>
      </c>
      <c r="AO19">
        <v>13.21765950999642</v>
      </c>
      <c r="AP19">
        <v>17.98998117647058</v>
      </c>
      <c r="AQ19">
        <v>-0.008261942006629386</v>
      </c>
      <c r="AR19">
        <v>80.54675207744239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417</v>
      </c>
      <c r="AY19" t="s">
        <v>417</v>
      </c>
      <c r="AZ19">
        <v>0</v>
      </c>
      <c r="BA19">
        <v>0</v>
      </c>
      <c r="BB19">
        <f>1-AZ19/BA19</f>
        <v>0</v>
      </c>
      <c r="BC19">
        <v>0</v>
      </c>
      <c r="BD19" t="s">
        <v>417</v>
      </c>
      <c r="BE19" t="s">
        <v>417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1266</v>
      </c>
      <c r="CA19">
        <v>300</v>
      </c>
      <c r="CB19">
        <v>300</v>
      </c>
      <c r="CC19">
        <v>300</v>
      </c>
      <c r="CD19">
        <v>10443.9</v>
      </c>
      <c r="CE19">
        <v>1166.7</v>
      </c>
      <c r="CF19">
        <v>-0.00735407</v>
      </c>
      <c r="CG19">
        <v>0.85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1651874188</v>
      </c>
      <c r="DB19">
        <v>1566.977777777778</v>
      </c>
      <c r="DC19">
        <v>1608.991111111111</v>
      </c>
      <c r="DD19">
        <v>17.98457777777778</v>
      </c>
      <c r="DE19">
        <v>13.3088</v>
      </c>
      <c r="DF19">
        <v>1569.775555555556</v>
      </c>
      <c r="DG19">
        <v>17.9571</v>
      </c>
      <c r="DH19">
        <v>499.993</v>
      </c>
      <c r="DI19">
        <v>89.7088</v>
      </c>
      <c r="DJ19">
        <v>0.09986650000000001</v>
      </c>
      <c r="DK19">
        <v>25.70346666666667</v>
      </c>
      <c r="DL19">
        <v>24.99872222222222</v>
      </c>
      <c r="DM19">
        <v>999.9000000000001</v>
      </c>
      <c r="DN19">
        <v>0</v>
      </c>
      <c r="DO19">
        <v>0</v>
      </c>
      <c r="DP19">
        <v>9989.722222222223</v>
      </c>
      <c r="DQ19">
        <v>0</v>
      </c>
      <c r="DR19">
        <v>3.25239</v>
      </c>
      <c r="DS19">
        <v>-42.01457777777778</v>
      </c>
      <c r="DT19">
        <v>1595.674444444444</v>
      </c>
      <c r="DU19">
        <v>1630.693333333333</v>
      </c>
      <c r="DV19">
        <v>4.675784444444445</v>
      </c>
      <c r="DW19">
        <v>1608.991111111111</v>
      </c>
      <c r="DX19">
        <v>13.3088</v>
      </c>
      <c r="DY19">
        <v>1.613374444444444</v>
      </c>
      <c r="DZ19">
        <v>1.193915555555555</v>
      </c>
      <c r="EA19">
        <v>14.08713333333333</v>
      </c>
      <c r="EB19">
        <v>9.525753333333334</v>
      </c>
      <c r="EC19">
        <v>1499.996666666667</v>
      </c>
      <c r="ED19">
        <v>0.972996</v>
      </c>
      <c r="EE19">
        <v>0.0270038</v>
      </c>
      <c r="EF19">
        <v>0</v>
      </c>
      <c r="EG19">
        <v>936.8863333333334</v>
      </c>
      <c r="EH19">
        <v>5.00097</v>
      </c>
      <c r="EI19">
        <v>13877.04444444444</v>
      </c>
      <c r="EJ19">
        <v>12491.54444444444</v>
      </c>
      <c r="EK19">
        <v>36.562</v>
      </c>
      <c r="EL19">
        <v>38</v>
      </c>
      <c r="EM19">
        <v>36.875</v>
      </c>
      <c r="EN19">
        <v>37.75</v>
      </c>
      <c r="EO19">
        <v>37.5</v>
      </c>
      <c r="EP19">
        <v>1454.626666666667</v>
      </c>
      <c r="EQ19">
        <v>40.37</v>
      </c>
      <c r="ER19">
        <v>0</v>
      </c>
      <c r="ES19">
        <v>607.4000000953674</v>
      </c>
      <c r="ET19">
        <v>0</v>
      </c>
      <c r="EU19">
        <v>938.7751538461539</v>
      </c>
      <c r="EV19">
        <v>-23.7552136703615</v>
      </c>
      <c r="EW19">
        <v>-344.8273504414889</v>
      </c>
      <c r="EX19">
        <v>13906.55384615385</v>
      </c>
      <c r="EY19">
        <v>15</v>
      </c>
      <c r="EZ19">
        <v>1651873614.5</v>
      </c>
      <c r="FA19" t="s">
        <v>419</v>
      </c>
      <c r="FB19">
        <v>1651873605.5</v>
      </c>
      <c r="FC19">
        <v>1651873614.5</v>
      </c>
      <c r="FD19">
        <v>25</v>
      </c>
      <c r="FE19">
        <v>0.176</v>
      </c>
      <c r="FF19">
        <v>-0.006</v>
      </c>
      <c r="FG19">
        <v>-0.719</v>
      </c>
      <c r="FH19">
        <v>-0.03</v>
      </c>
      <c r="FI19">
        <v>400</v>
      </c>
      <c r="FJ19">
        <v>13</v>
      </c>
      <c r="FK19">
        <v>0.07000000000000001</v>
      </c>
      <c r="FL19">
        <v>0.01</v>
      </c>
      <c r="FM19">
        <v>-43.0266725</v>
      </c>
      <c r="FN19">
        <v>3.950970731707339</v>
      </c>
      <c r="FO19">
        <v>0.502024865911789</v>
      </c>
      <c r="FP19">
        <v>-1</v>
      </c>
      <c r="FQ19">
        <v>4.936412000000001</v>
      </c>
      <c r="FR19">
        <v>-1.678627992495331</v>
      </c>
      <c r="FS19">
        <v>0.1630189346088362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420</v>
      </c>
      <c r="GB19">
        <v>2.98145</v>
      </c>
      <c r="GC19">
        <v>2.70622</v>
      </c>
      <c r="GD19">
        <v>0.225954</v>
      </c>
      <c r="GE19">
        <v>0.226888</v>
      </c>
      <c r="GF19">
        <v>0.08635619999999999</v>
      </c>
      <c r="GG19">
        <v>0.0690262</v>
      </c>
      <c r="GH19">
        <v>24450.6</v>
      </c>
      <c r="GI19">
        <v>24476.3</v>
      </c>
      <c r="GJ19">
        <v>29367.2</v>
      </c>
      <c r="GK19">
        <v>29285</v>
      </c>
      <c r="GL19">
        <v>35526.9</v>
      </c>
      <c r="GM19">
        <v>36318.3</v>
      </c>
      <c r="GN19">
        <v>41332.3</v>
      </c>
      <c r="GO19">
        <v>41803.4</v>
      </c>
      <c r="GP19">
        <v>1.96355</v>
      </c>
      <c r="GQ19">
        <v>1.86935</v>
      </c>
      <c r="GR19">
        <v>-0.0111945</v>
      </c>
      <c r="GS19">
        <v>0</v>
      </c>
      <c r="GT19">
        <v>25.1881</v>
      </c>
      <c r="GU19">
        <v>999.9</v>
      </c>
      <c r="GV19">
        <v>25.4</v>
      </c>
      <c r="GW19">
        <v>34.4</v>
      </c>
      <c r="GX19">
        <v>15.4677</v>
      </c>
      <c r="GY19">
        <v>63.2066</v>
      </c>
      <c r="GZ19">
        <v>34.5312</v>
      </c>
      <c r="HA19">
        <v>1</v>
      </c>
      <c r="HB19">
        <v>0.0428481</v>
      </c>
      <c r="HC19">
        <v>-0.147454</v>
      </c>
      <c r="HD19">
        <v>20.3318</v>
      </c>
      <c r="HE19">
        <v>5.21849</v>
      </c>
      <c r="HF19">
        <v>12.0099</v>
      </c>
      <c r="HG19">
        <v>4.9887</v>
      </c>
      <c r="HH19">
        <v>3.2885</v>
      </c>
      <c r="HI19">
        <v>1188.4</v>
      </c>
      <c r="HJ19">
        <v>9999</v>
      </c>
      <c r="HK19">
        <v>5536</v>
      </c>
      <c r="HL19">
        <v>27.5</v>
      </c>
      <c r="HM19">
        <v>1.86744</v>
      </c>
      <c r="HN19">
        <v>1.86646</v>
      </c>
      <c r="HO19">
        <v>1.866</v>
      </c>
      <c r="HP19">
        <v>1.86586</v>
      </c>
      <c r="HQ19">
        <v>1.86768</v>
      </c>
      <c r="HR19">
        <v>1.87013</v>
      </c>
      <c r="HS19">
        <v>1.86887</v>
      </c>
      <c r="HT19">
        <v>1.87018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-2.79</v>
      </c>
      <c r="II19">
        <v>0.0277</v>
      </c>
      <c r="IJ19">
        <v>0.05202134490341681</v>
      </c>
      <c r="IK19">
        <v>-0.002077099775823331</v>
      </c>
      <c r="IL19">
        <v>4.593143279902166E-07</v>
      </c>
      <c r="IM19">
        <v>-1.865383991892071E-10</v>
      </c>
      <c r="IN19">
        <v>-0.04839731226835256</v>
      </c>
      <c r="IO19">
        <v>-0.01129461987421345</v>
      </c>
      <c r="IP19">
        <v>0.00116580895745559</v>
      </c>
      <c r="IQ19">
        <v>-1.679085872906199E-05</v>
      </c>
      <c r="IR19">
        <v>2</v>
      </c>
      <c r="IS19">
        <v>2290</v>
      </c>
      <c r="IT19">
        <v>0</v>
      </c>
      <c r="IU19">
        <v>32</v>
      </c>
      <c r="IV19">
        <v>9.800000000000001</v>
      </c>
      <c r="IW19">
        <v>9.6</v>
      </c>
      <c r="IX19">
        <v>3.03589</v>
      </c>
      <c r="IY19">
        <v>2.18628</v>
      </c>
      <c r="IZ19">
        <v>1.39648</v>
      </c>
      <c r="JA19">
        <v>2.35107</v>
      </c>
      <c r="JB19">
        <v>1.49536</v>
      </c>
      <c r="JC19">
        <v>2.31201</v>
      </c>
      <c r="JD19">
        <v>38.379</v>
      </c>
      <c r="JE19">
        <v>24.0437</v>
      </c>
      <c r="JF19">
        <v>18</v>
      </c>
      <c r="JG19">
        <v>509.803</v>
      </c>
      <c r="JH19">
        <v>434.837</v>
      </c>
      <c r="JI19">
        <v>22.4992</v>
      </c>
      <c r="JJ19">
        <v>27.8823</v>
      </c>
      <c r="JK19">
        <v>29.9981</v>
      </c>
      <c r="JL19">
        <v>27.8678</v>
      </c>
      <c r="JM19">
        <v>27.8111</v>
      </c>
      <c r="JN19">
        <v>60.7411</v>
      </c>
      <c r="JO19">
        <v>0</v>
      </c>
      <c r="JP19">
        <v>16.0974</v>
      </c>
      <c r="JQ19">
        <v>22.7782</v>
      </c>
      <c r="JR19">
        <v>1589.94</v>
      </c>
      <c r="JS19">
        <v>13.9812</v>
      </c>
      <c r="JT19">
        <v>100.378</v>
      </c>
      <c r="JU19">
        <v>100.327</v>
      </c>
    </row>
    <row r="20" spans="1:281">
      <c r="A20">
        <v>4</v>
      </c>
      <c r="B20">
        <v>1651874195.5</v>
      </c>
      <c r="C20">
        <v>613</v>
      </c>
      <c r="D20" t="s">
        <v>428</v>
      </c>
      <c r="E20" t="s">
        <v>429</v>
      </c>
      <c r="F20">
        <v>5</v>
      </c>
      <c r="G20" t="s">
        <v>413</v>
      </c>
      <c r="H20" t="s">
        <v>414</v>
      </c>
      <c r="I20">
        <v>1651874192.7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1621.552145969697</v>
      </c>
      <c r="AK20">
        <v>1591.704787878788</v>
      </c>
      <c r="AL20">
        <v>-1.063696969696934</v>
      </c>
      <c r="AM20">
        <v>66.38</v>
      </c>
      <c r="AN20">
        <f>(AP20 - AO20 + DI20*1E3/(8.314*(DK20+273.15)) * AR20/DH20 * AQ20) * DH20/(100*CV20) * 1000/(1000 - AP20)</f>
        <v>0</v>
      </c>
      <c r="AO20">
        <v>13.48373429536234</v>
      </c>
      <c r="AP20">
        <v>18.07036617647059</v>
      </c>
      <c r="AQ20">
        <v>0.002162150528560483</v>
      </c>
      <c r="AR20">
        <v>80.54675207744239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417</v>
      </c>
      <c r="AY20" t="s">
        <v>417</v>
      </c>
      <c r="AZ20">
        <v>0</v>
      </c>
      <c r="BA20">
        <v>0</v>
      </c>
      <c r="BB20">
        <f>1-AZ20/BA20</f>
        <v>0</v>
      </c>
      <c r="BC20">
        <v>0</v>
      </c>
      <c r="BD20" t="s">
        <v>417</v>
      </c>
      <c r="BE20" t="s">
        <v>417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1266</v>
      </c>
      <c r="CA20">
        <v>300</v>
      </c>
      <c r="CB20">
        <v>300</v>
      </c>
      <c r="CC20">
        <v>300</v>
      </c>
      <c r="CD20">
        <v>10443.9</v>
      </c>
      <c r="CE20">
        <v>1166.7</v>
      </c>
      <c r="CF20">
        <v>-0.00735407</v>
      </c>
      <c r="CG20">
        <v>0.85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1651874192.7</v>
      </c>
      <c r="DB20">
        <v>1565.417</v>
      </c>
      <c r="DC20">
        <v>1599.39</v>
      </c>
      <c r="DD20">
        <v>18.02958</v>
      </c>
      <c r="DE20">
        <v>13.55009</v>
      </c>
      <c r="DF20">
        <v>1568.213</v>
      </c>
      <c r="DG20">
        <v>18.00146</v>
      </c>
      <c r="DH20">
        <v>500.0347</v>
      </c>
      <c r="DI20">
        <v>89.70808000000001</v>
      </c>
      <c r="DJ20">
        <v>0.09997887000000001</v>
      </c>
      <c r="DK20">
        <v>25.7084</v>
      </c>
      <c r="DL20">
        <v>25.00787</v>
      </c>
      <c r="DM20">
        <v>999.9</v>
      </c>
      <c r="DN20">
        <v>0</v>
      </c>
      <c r="DO20">
        <v>0</v>
      </c>
      <c r="DP20">
        <v>10009.495</v>
      </c>
      <c r="DQ20">
        <v>0</v>
      </c>
      <c r="DR20">
        <v>3.255684</v>
      </c>
      <c r="DS20">
        <v>-33.97212</v>
      </c>
      <c r="DT20">
        <v>1594.16</v>
      </c>
      <c r="DU20">
        <v>1621.359</v>
      </c>
      <c r="DV20">
        <v>4.479518000000001</v>
      </c>
      <c r="DW20">
        <v>1599.39</v>
      </c>
      <c r="DX20">
        <v>13.55009</v>
      </c>
      <c r="DY20">
        <v>1.617399</v>
      </c>
      <c r="DZ20">
        <v>1.21555</v>
      </c>
      <c r="EA20">
        <v>14.12556</v>
      </c>
      <c r="EB20">
        <v>9.793261000000001</v>
      </c>
      <c r="EC20">
        <v>1499.99</v>
      </c>
      <c r="ED20">
        <v>0.972996</v>
      </c>
      <c r="EE20">
        <v>0.0270038</v>
      </c>
      <c r="EF20">
        <v>0</v>
      </c>
      <c r="EG20">
        <v>934.7824999999999</v>
      </c>
      <c r="EH20">
        <v>5.000970000000001</v>
      </c>
      <c r="EI20">
        <v>13848.71</v>
      </c>
      <c r="EJ20">
        <v>12491.49</v>
      </c>
      <c r="EK20">
        <v>36.562</v>
      </c>
      <c r="EL20">
        <v>38</v>
      </c>
      <c r="EM20">
        <v>36.875</v>
      </c>
      <c r="EN20">
        <v>37.75</v>
      </c>
      <c r="EO20">
        <v>37.5</v>
      </c>
      <c r="EP20">
        <v>1454.62</v>
      </c>
      <c r="EQ20">
        <v>40.37</v>
      </c>
      <c r="ER20">
        <v>0</v>
      </c>
      <c r="ES20">
        <v>612.7999999523163</v>
      </c>
      <c r="ET20">
        <v>0</v>
      </c>
      <c r="EU20">
        <v>936.45908</v>
      </c>
      <c r="EV20">
        <v>-24.58684617413802</v>
      </c>
      <c r="EW20">
        <v>-357.9769236435379</v>
      </c>
      <c r="EX20">
        <v>13873.212</v>
      </c>
      <c r="EY20">
        <v>15</v>
      </c>
      <c r="EZ20">
        <v>1651873614.5</v>
      </c>
      <c r="FA20" t="s">
        <v>419</v>
      </c>
      <c r="FB20">
        <v>1651873605.5</v>
      </c>
      <c r="FC20">
        <v>1651873614.5</v>
      </c>
      <c r="FD20">
        <v>25</v>
      </c>
      <c r="FE20">
        <v>0.176</v>
      </c>
      <c r="FF20">
        <v>-0.006</v>
      </c>
      <c r="FG20">
        <v>-0.719</v>
      </c>
      <c r="FH20">
        <v>-0.03</v>
      </c>
      <c r="FI20">
        <v>400</v>
      </c>
      <c r="FJ20">
        <v>13</v>
      </c>
      <c r="FK20">
        <v>0.07000000000000001</v>
      </c>
      <c r="FL20">
        <v>0.01</v>
      </c>
      <c r="FM20">
        <v>-40.63732682926829</v>
      </c>
      <c r="FN20">
        <v>34.05680278745631</v>
      </c>
      <c r="FO20">
        <v>4.233923844322674</v>
      </c>
      <c r="FP20">
        <v>-1</v>
      </c>
      <c r="FQ20">
        <v>4.768265365853659</v>
      </c>
      <c r="FR20">
        <v>-2.079786898954707</v>
      </c>
      <c r="FS20">
        <v>0.2071725205562906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420</v>
      </c>
      <c r="GB20">
        <v>2.98156</v>
      </c>
      <c r="GC20">
        <v>2.70618</v>
      </c>
      <c r="GD20">
        <v>0.22554</v>
      </c>
      <c r="GE20">
        <v>0.225534</v>
      </c>
      <c r="GF20">
        <v>0.08661489999999999</v>
      </c>
      <c r="GG20">
        <v>0.06964670000000001</v>
      </c>
      <c r="GH20">
        <v>24463.8</v>
      </c>
      <c r="GI20">
        <v>24519</v>
      </c>
      <c r="GJ20">
        <v>29367.4</v>
      </c>
      <c r="GK20">
        <v>29284.9</v>
      </c>
      <c r="GL20">
        <v>35517.1</v>
      </c>
      <c r="GM20">
        <v>36293.9</v>
      </c>
      <c r="GN20">
        <v>41332.8</v>
      </c>
      <c r="GO20">
        <v>41803.5</v>
      </c>
      <c r="GP20">
        <v>1.96318</v>
      </c>
      <c r="GQ20">
        <v>1.8693</v>
      </c>
      <c r="GR20">
        <v>-0.010211</v>
      </c>
      <c r="GS20">
        <v>0</v>
      </c>
      <c r="GT20">
        <v>25.1831</v>
      </c>
      <c r="GU20">
        <v>999.9</v>
      </c>
      <c r="GV20">
        <v>25.5</v>
      </c>
      <c r="GW20">
        <v>34.4</v>
      </c>
      <c r="GX20">
        <v>15.5304</v>
      </c>
      <c r="GY20">
        <v>62.7966</v>
      </c>
      <c r="GZ20">
        <v>34.5593</v>
      </c>
      <c r="HA20">
        <v>1</v>
      </c>
      <c r="HB20">
        <v>0.0422586</v>
      </c>
      <c r="HC20">
        <v>1.43745</v>
      </c>
      <c r="HD20">
        <v>20.3287</v>
      </c>
      <c r="HE20">
        <v>5.21774</v>
      </c>
      <c r="HF20">
        <v>12.0099</v>
      </c>
      <c r="HG20">
        <v>4.98855</v>
      </c>
      <c r="HH20">
        <v>3.2885</v>
      </c>
      <c r="HI20">
        <v>1188.6</v>
      </c>
      <c r="HJ20">
        <v>9999</v>
      </c>
      <c r="HK20">
        <v>5537.4</v>
      </c>
      <c r="HL20">
        <v>27.5</v>
      </c>
      <c r="HM20">
        <v>1.86739</v>
      </c>
      <c r="HN20">
        <v>1.86646</v>
      </c>
      <c r="HO20">
        <v>1.866</v>
      </c>
      <c r="HP20">
        <v>1.86584</v>
      </c>
      <c r="HQ20">
        <v>1.86768</v>
      </c>
      <c r="HR20">
        <v>1.87012</v>
      </c>
      <c r="HS20">
        <v>1.86886</v>
      </c>
      <c r="HT20">
        <v>1.87016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-2.79</v>
      </c>
      <c r="II20">
        <v>0.0287</v>
      </c>
      <c r="IJ20">
        <v>0.05202134490341681</v>
      </c>
      <c r="IK20">
        <v>-0.002077099775823331</v>
      </c>
      <c r="IL20">
        <v>4.593143279902166E-07</v>
      </c>
      <c r="IM20">
        <v>-1.865383991892071E-10</v>
      </c>
      <c r="IN20">
        <v>-0.04839731226835256</v>
      </c>
      <c r="IO20">
        <v>-0.01129461987421345</v>
      </c>
      <c r="IP20">
        <v>0.00116580895745559</v>
      </c>
      <c r="IQ20">
        <v>-1.679085872906199E-05</v>
      </c>
      <c r="IR20">
        <v>2</v>
      </c>
      <c r="IS20">
        <v>2290</v>
      </c>
      <c r="IT20">
        <v>0</v>
      </c>
      <c r="IU20">
        <v>32</v>
      </c>
      <c r="IV20">
        <v>9.800000000000001</v>
      </c>
      <c r="IW20">
        <v>9.699999999999999</v>
      </c>
      <c r="IX20">
        <v>3.01392</v>
      </c>
      <c r="IY20">
        <v>2.18018</v>
      </c>
      <c r="IZ20">
        <v>1.39648</v>
      </c>
      <c r="JA20">
        <v>2.34985</v>
      </c>
      <c r="JB20">
        <v>1.49536</v>
      </c>
      <c r="JC20">
        <v>2.34741</v>
      </c>
      <c r="JD20">
        <v>38.379</v>
      </c>
      <c r="JE20">
        <v>24.0437</v>
      </c>
      <c r="JF20">
        <v>18</v>
      </c>
      <c r="JG20">
        <v>509.56</v>
      </c>
      <c r="JH20">
        <v>434.807</v>
      </c>
      <c r="JI20">
        <v>22.7588</v>
      </c>
      <c r="JJ20">
        <v>27.8823</v>
      </c>
      <c r="JK20">
        <v>29.9993</v>
      </c>
      <c r="JL20">
        <v>27.8678</v>
      </c>
      <c r="JM20">
        <v>27.8111</v>
      </c>
      <c r="JN20">
        <v>60.209</v>
      </c>
      <c r="JO20">
        <v>0</v>
      </c>
      <c r="JP20">
        <v>16.4813</v>
      </c>
      <c r="JQ20">
        <v>22.671</v>
      </c>
      <c r="JR20">
        <v>1569.87</v>
      </c>
      <c r="JS20">
        <v>14.0733</v>
      </c>
      <c r="JT20">
        <v>100.379</v>
      </c>
      <c r="JU20">
        <v>100.327</v>
      </c>
    </row>
    <row r="21" spans="1:281">
      <c r="A21">
        <v>5</v>
      </c>
      <c r="B21">
        <v>1651874200.5</v>
      </c>
      <c r="C21">
        <v>618</v>
      </c>
      <c r="D21" t="s">
        <v>430</v>
      </c>
      <c r="E21" t="s">
        <v>431</v>
      </c>
      <c r="F21">
        <v>5</v>
      </c>
      <c r="G21" t="s">
        <v>413</v>
      </c>
      <c r="H21" t="s">
        <v>414</v>
      </c>
      <c r="I21">
        <v>1651874198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1604.478132476191</v>
      </c>
      <c r="AK21">
        <v>1580.786545454546</v>
      </c>
      <c r="AL21">
        <v>-2.343636363636239</v>
      </c>
      <c r="AM21">
        <v>66.38</v>
      </c>
      <c r="AN21">
        <f>(AP21 - AO21 + DI21*1E3/(8.314*(DK21+273.15)) * AR21/DH21 * AQ21) * DH21/(100*CV21) * 1000/(1000 - AP21)</f>
        <v>0</v>
      </c>
      <c r="AO21">
        <v>13.62310181635538</v>
      </c>
      <c r="AP21">
        <v>18.08845617647059</v>
      </c>
      <c r="AQ21">
        <v>0.01712487002126442</v>
      </c>
      <c r="AR21">
        <v>80.54675207744239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417</v>
      </c>
      <c r="AY21" t="s">
        <v>417</v>
      </c>
      <c r="AZ21">
        <v>0</v>
      </c>
      <c r="BA21">
        <v>0</v>
      </c>
      <c r="BB21">
        <f>1-AZ21/BA21</f>
        <v>0</v>
      </c>
      <c r="BC21">
        <v>0</v>
      </c>
      <c r="BD21" t="s">
        <v>417</v>
      </c>
      <c r="BE21" t="s">
        <v>417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1266</v>
      </c>
      <c r="CA21">
        <v>300</v>
      </c>
      <c r="CB21">
        <v>300</v>
      </c>
      <c r="CC21">
        <v>300</v>
      </c>
      <c r="CD21">
        <v>10443.9</v>
      </c>
      <c r="CE21">
        <v>1166.7</v>
      </c>
      <c r="CF21">
        <v>-0.00735407</v>
      </c>
      <c r="CG21">
        <v>0.85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1651874198</v>
      </c>
      <c r="DB21">
        <v>1556.873333333333</v>
      </c>
      <c r="DC21">
        <v>1581.711111111111</v>
      </c>
      <c r="DD21">
        <v>18.08591111111111</v>
      </c>
      <c r="DE21">
        <v>13.63906666666667</v>
      </c>
      <c r="DF21">
        <v>1559.652222222222</v>
      </c>
      <c r="DG21">
        <v>18.057</v>
      </c>
      <c r="DH21">
        <v>500.0157777777778</v>
      </c>
      <c r="DI21">
        <v>89.70693333333332</v>
      </c>
      <c r="DJ21">
        <v>0.1000554777777778</v>
      </c>
      <c r="DK21">
        <v>25.72286666666666</v>
      </c>
      <c r="DL21">
        <v>25.03264444444445</v>
      </c>
      <c r="DM21">
        <v>999.9000000000001</v>
      </c>
      <c r="DN21">
        <v>0</v>
      </c>
      <c r="DO21">
        <v>0</v>
      </c>
      <c r="DP21">
        <v>10017.01222222222</v>
      </c>
      <c r="DQ21">
        <v>0</v>
      </c>
      <c r="DR21">
        <v>3.26004</v>
      </c>
      <c r="DS21">
        <v>-24.83808888888889</v>
      </c>
      <c r="DT21">
        <v>1585.551111111111</v>
      </c>
      <c r="DU21">
        <v>1603.583333333333</v>
      </c>
      <c r="DV21">
        <v>4.446841111111111</v>
      </c>
      <c r="DW21">
        <v>1581.711111111111</v>
      </c>
      <c r="DX21">
        <v>13.63906666666667</v>
      </c>
      <c r="DY21">
        <v>1.622432222222222</v>
      </c>
      <c r="DZ21">
        <v>1.223518888888889</v>
      </c>
      <c r="EA21">
        <v>14.17352222222222</v>
      </c>
      <c r="EB21">
        <v>9.890839999999999</v>
      </c>
      <c r="EC21">
        <v>1499.984444444445</v>
      </c>
      <c r="ED21">
        <v>0.972996</v>
      </c>
      <c r="EE21">
        <v>0.0270038</v>
      </c>
      <c r="EF21">
        <v>0</v>
      </c>
      <c r="EG21">
        <v>932.9073333333332</v>
      </c>
      <c r="EH21">
        <v>5.00097</v>
      </c>
      <c r="EI21">
        <v>13818.95555555555</v>
      </c>
      <c r="EJ21">
        <v>12491.45555555556</v>
      </c>
      <c r="EK21">
        <v>36.562</v>
      </c>
      <c r="EL21">
        <v>38</v>
      </c>
      <c r="EM21">
        <v>36.875</v>
      </c>
      <c r="EN21">
        <v>37.75</v>
      </c>
      <c r="EO21">
        <v>37.5</v>
      </c>
      <c r="EP21">
        <v>1454.614444444444</v>
      </c>
      <c r="EQ21">
        <v>40.37</v>
      </c>
      <c r="ER21">
        <v>0</v>
      </c>
      <c r="ES21">
        <v>617.5999999046326</v>
      </c>
      <c r="ET21">
        <v>0</v>
      </c>
      <c r="EU21">
        <v>934.6231599999999</v>
      </c>
      <c r="EV21">
        <v>-23.21461540842194</v>
      </c>
      <c r="EW21">
        <v>-349.8153851693153</v>
      </c>
      <c r="EX21">
        <v>13845.172</v>
      </c>
      <c r="EY21">
        <v>15</v>
      </c>
      <c r="EZ21">
        <v>1651873614.5</v>
      </c>
      <c r="FA21" t="s">
        <v>419</v>
      </c>
      <c r="FB21">
        <v>1651873605.5</v>
      </c>
      <c r="FC21">
        <v>1651873614.5</v>
      </c>
      <c r="FD21">
        <v>25</v>
      </c>
      <c r="FE21">
        <v>0.176</v>
      </c>
      <c r="FF21">
        <v>-0.006</v>
      </c>
      <c r="FG21">
        <v>-0.719</v>
      </c>
      <c r="FH21">
        <v>-0.03</v>
      </c>
      <c r="FI21">
        <v>400</v>
      </c>
      <c r="FJ21">
        <v>13</v>
      </c>
      <c r="FK21">
        <v>0.07000000000000001</v>
      </c>
      <c r="FL21">
        <v>0.01</v>
      </c>
      <c r="FM21">
        <v>-37.20577804878049</v>
      </c>
      <c r="FN21">
        <v>65.13713101045285</v>
      </c>
      <c r="FO21">
        <v>6.991730689492852</v>
      </c>
      <c r="FP21">
        <v>-1</v>
      </c>
      <c r="FQ21">
        <v>4.654674634146342</v>
      </c>
      <c r="FR21">
        <v>-1.879181602787456</v>
      </c>
      <c r="FS21">
        <v>0.1908436111775953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420</v>
      </c>
      <c r="GB21">
        <v>2.98162</v>
      </c>
      <c r="GC21">
        <v>2.70632</v>
      </c>
      <c r="GD21">
        <v>0.224569</v>
      </c>
      <c r="GE21">
        <v>0.224116</v>
      </c>
      <c r="GF21">
        <v>0.0866715</v>
      </c>
      <c r="GG21">
        <v>0.0697363</v>
      </c>
      <c r="GH21">
        <v>24494.8</v>
      </c>
      <c r="GI21">
        <v>24564.1</v>
      </c>
      <c r="GJ21">
        <v>29367.8</v>
      </c>
      <c r="GK21">
        <v>29285.1</v>
      </c>
      <c r="GL21">
        <v>35515.3</v>
      </c>
      <c r="GM21">
        <v>36290.6</v>
      </c>
      <c r="GN21">
        <v>41333.3</v>
      </c>
      <c r="GO21">
        <v>41803.8</v>
      </c>
      <c r="GP21">
        <v>1.9632</v>
      </c>
      <c r="GQ21">
        <v>1.86935</v>
      </c>
      <c r="GR21">
        <v>-0.00825152</v>
      </c>
      <c r="GS21">
        <v>0</v>
      </c>
      <c r="GT21">
        <v>25.1798</v>
      </c>
      <c r="GU21">
        <v>999.9</v>
      </c>
      <c r="GV21">
        <v>25.6</v>
      </c>
      <c r="GW21">
        <v>34.4</v>
      </c>
      <c r="GX21">
        <v>15.5918</v>
      </c>
      <c r="GY21">
        <v>63.0466</v>
      </c>
      <c r="GZ21">
        <v>34.9639</v>
      </c>
      <c r="HA21">
        <v>1</v>
      </c>
      <c r="HB21">
        <v>0.0435544</v>
      </c>
      <c r="HC21">
        <v>1.73708</v>
      </c>
      <c r="HD21">
        <v>20.326</v>
      </c>
      <c r="HE21">
        <v>5.21774</v>
      </c>
      <c r="HF21">
        <v>12.0099</v>
      </c>
      <c r="HG21">
        <v>4.9888</v>
      </c>
      <c r="HH21">
        <v>3.28848</v>
      </c>
      <c r="HI21">
        <v>1188.6</v>
      </c>
      <c r="HJ21">
        <v>9999</v>
      </c>
      <c r="HK21">
        <v>5537.4</v>
      </c>
      <c r="HL21">
        <v>27.5</v>
      </c>
      <c r="HM21">
        <v>1.86743</v>
      </c>
      <c r="HN21">
        <v>1.86646</v>
      </c>
      <c r="HO21">
        <v>1.866</v>
      </c>
      <c r="HP21">
        <v>1.86584</v>
      </c>
      <c r="HQ21">
        <v>1.86768</v>
      </c>
      <c r="HR21">
        <v>1.87016</v>
      </c>
      <c r="HS21">
        <v>1.86886</v>
      </c>
      <c r="HT21">
        <v>1.87015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-2.77</v>
      </c>
      <c r="II21">
        <v>0.0289</v>
      </c>
      <c r="IJ21">
        <v>0.05202134490341681</v>
      </c>
      <c r="IK21">
        <v>-0.002077099775823331</v>
      </c>
      <c r="IL21">
        <v>4.593143279902166E-07</v>
      </c>
      <c r="IM21">
        <v>-1.865383991892071E-10</v>
      </c>
      <c r="IN21">
        <v>-0.04839731226835256</v>
      </c>
      <c r="IO21">
        <v>-0.01129461987421345</v>
      </c>
      <c r="IP21">
        <v>0.00116580895745559</v>
      </c>
      <c r="IQ21">
        <v>-1.679085872906199E-05</v>
      </c>
      <c r="IR21">
        <v>2</v>
      </c>
      <c r="IS21">
        <v>2290</v>
      </c>
      <c r="IT21">
        <v>0</v>
      </c>
      <c r="IU21">
        <v>32</v>
      </c>
      <c r="IV21">
        <v>9.9</v>
      </c>
      <c r="IW21">
        <v>9.800000000000001</v>
      </c>
      <c r="IX21">
        <v>2.98584</v>
      </c>
      <c r="IY21">
        <v>2.17896</v>
      </c>
      <c r="IZ21">
        <v>1.39648</v>
      </c>
      <c r="JA21">
        <v>2.35107</v>
      </c>
      <c r="JB21">
        <v>1.49536</v>
      </c>
      <c r="JC21">
        <v>2.38525</v>
      </c>
      <c r="JD21">
        <v>38.379</v>
      </c>
      <c r="JE21">
        <v>24.0437</v>
      </c>
      <c r="JF21">
        <v>18</v>
      </c>
      <c r="JG21">
        <v>509.574</v>
      </c>
      <c r="JH21">
        <v>434.837</v>
      </c>
      <c r="JI21">
        <v>22.7305</v>
      </c>
      <c r="JJ21">
        <v>27.8823</v>
      </c>
      <c r="JK21">
        <v>30.0005</v>
      </c>
      <c r="JL21">
        <v>27.8675</v>
      </c>
      <c r="JM21">
        <v>27.8111</v>
      </c>
      <c r="JN21">
        <v>59.7377</v>
      </c>
      <c r="JO21">
        <v>0</v>
      </c>
      <c r="JP21">
        <v>16.9031</v>
      </c>
      <c r="JQ21">
        <v>22.6604</v>
      </c>
      <c r="JR21">
        <v>1556.5</v>
      </c>
      <c r="JS21">
        <v>14.203</v>
      </c>
      <c r="JT21">
        <v>100.381</v>
      </c>
      <c r="JU21">
        <v>100.327</v>
      </c>
    </row>
    <row r="22" spans="1:281">
      <c r="A22">
        <v>6</v>
      </c>
      <c r="B22">
        <v>1651874205.5</v>
      </c>
      <c r="C22">
        <v>623</v>
      </c>
      <c r="D22" t="s">
        <v>432</v>
      </c>
      <c r="E22" t="s">
        <v>433</v>
      </c>
      <c r="F22">
        <v>5</v>
      </c>
      <c r="G22" t="s">
        <v>413</v>
      </c>
      <c r="H22" t="s">
        <v>414</v>
      </c>
      <c r="I22">
        <v>1651874202.7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1587.657869471862</v>
      </c>
      <c r="AK22">
        <v>1566.78206060606</v>
      </c>
      <c r="AL22">
        <v>-2.877515151515175</v>
      </c>
      <c r="AM22">
        <v>66.38</v>
      </c>
      <c r="AN22">
        <f>(AP22 - AO22 + DI22*1E3/(8.314*(DK22+273.15)) * AR22/DH22 * AQ22) * DH22/(100*CV22) * 1000/(1000 - AP22)</f>
        <v>0</v>
      </c>
      <c r="AO22">
        <v>13.63515180451059</v>
      </c>
      <c r="AP22">
        <v>18.04940235294117</v>
      </c>
      <c r="AQ22">
        <v>0.0008711079111837484</v>
      </c>
      <c r="AR22">
        <v>80.54675207744239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417</v>
      </c>
      <c r="AY22" t="s">
        <v>417</v>
      </c>
      <c r="AZ22">
        <v>0</v>
      </c>
      <c r="BA22">
        <v>0</v>
      </c>
      <c r="BB22">
        <f>1-AZ22/BA22</f>
        <v>0</v>
      </c>
      <c r="BC22">
        <v>0</v>
      </c>
      <c r="BD22" t="s">
        <v>417</v>
      </c>
      <c r="BE22" t="s">
        <v>417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1266</v>
      </c>
      <c r="CA22">
        <v>300</v>
      </c>
      <c r="CB22">
        <v>300</v>
      </c>
      <c r="CC22">
        <v>300</v>
      </c>
      <c r="CD22">
        <v>10443.9</v>
      </c>
      <c r="CE22">
        <v>1166.7</v>
      </c>
      <c r="CF22">
        <v>-0.00735407</v>
      </c>
      <c r="CG22">
        <v>0.85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1651874202.7</v>
      </c>
      <c r="DB22">
        <v>1544.959</v>
      </c>
      <c r="DC22">
        <v>1566.136</v>
      </c>
      <c r="DD22">
        <v>18.07201</v>
      </c>
      <c r="DE22">
        <v>13.63391</v>
      </c>
      <c r="DF22">
        <v>1547.713</v>
      </c>
      <c r="DG22">
        <v>18.04329</v>
      </c>
      <c r="DH22">
        <v>500.0308</v>
      </c>
      <c r="DI22">
        <v>89.70656999999999</v>
      </c>
      <c r="DJ22">
        <v>0.09992879</v>
      </c>
      <c r="DK22">
        <v>25.73118</v>
      </c>
      <c r="DL22">
        <v>25.05026</v>
      </c>
      <c r="DM22">
        <v>999.9</v>
      </c>
      <c r="DN22">
        <v>0</v>
      </c>
      <c r="DO22">
        <v>0</v>
      </c>
      <c r="DP22">
        <v>10005.132</v>
      </c>
      <c r="DQ22">
        <v>0</v>
      </c>
      <c r="DR22">
        <v>3.26004</v>
      </c>
      <c r="DS22">
        <v>-21.17783</v>
      </c>
      <c r="DT22">
        <v>1573.393</v>
      </c>
      <c r="DU22">
        <v>1587.785</v>
      </c>
      <c r="DV22">
        <v>4.438098</v>
      </c>
      <c r="DW22">
        <v>1566.136</v>
      </c>
      <c r="DX22">
        <v>13.63391</v>
      </c>
      <c r="DY22">
        <v>1.621177</v>
      </c>
      <c r="DZ22">
        <v>1.22305</v>
      </c>
      <c r="EA22">
        <v>14.16159</v>
      </c>
      <c r="EB22">
        <v>9.885133</v>
      </c>
      <c r="EC22">
        <v>1499.984</v>
      </c>
      <c r="ED22">
        <v>0.972996</v>
      </c>
      <c r="EE22">
        <v>0.0270038</v>
      </c>
      <c r="EF22">
        <v>0</v>
      </c>
      <c r="EG22">
        <v>930.9845000000001</v>
      </c>
      <c r="EH22">
        <v>5.000970000000001</v>
      </c>
      <c r="EI22">
        <v>13793.24</v>
      </c>
      <c r="EJ22">
        <v>12491.44</v>
      </c>
      <c r="EK22">
        <v>36.562</v>
      </c>
      <c r="EL22">
        <v>38</v>
      </c>
      <c r="EM22">
        <v>36.875</v>
      </c>
      <c r="EN22">
        <v>37.75</v>
      </c>
      <c r="EO22">
        <v>37.5</v>
      </c>
      <c r="EP22">
        <v>1454.614</v>
      </c>
      <c r="EQ22">
        <v>40.37</v>
      </c>
      <c r="ER22">
        <v>0</v>
      </c>
      <c r="ES22">
        <v>622.4000000953674</v>
      </c>
      <c r="ET22">
        <v>0</v>
      </c>
      <c r="EU22">
        <v>932.7258800000001</v>
      </c>
      <c r="EV22">
        <v>-21.99792302497562</v>
      </c>
      <c r="EW22">
        <v>-331.6153841299491</v>
      </c>
      <c r="EX22">
        <v>13817.844</v>
      </c>
      <c r="EY22">
        <v>15</v>
      </c>
      <c r="EZ22">
        <v>1651873614.5</v>
      </c>
      <c r="FA22" t="s">
        <v>419</v>
      </c>
      <c r="FB22">
        <v>1651873605.5</v>
      </c>
      <c r="FC22">
        <v>1651873614.5</v>
      </c>
      <c r="FD22">
        <v>25</v>
      </c>
      <c r="FE22">
        <v>0.176</v>
      </c>
      <c r="FF22">
        <v>-0.006</v>
      </c>
      <c r="FG22">
        <v>-0.719</v>
      </c>
      <c r="FH22">
        <v>-0.03</v>
      </c>
      <c r="FI22">
        <v>400</v>
      </c>
      <c r="FJ22">
        <v>13</v>
      </c>
      <c r="FK22">
        <v>0.07000000000000001</v>
      </c>
      <c r="FL22">
        <v>0.01</v>
      </c>
      <c r="FM22">
        <v>-30.87316341463414</v>
      </c>
      <c r="FN22">
        <v>84.03585156794418</v>
      </c>
      <c r="FO22">
        <v>8.452811874935568</v>
      </c>
      <c r="FP22">
        <v>-1</v>
      </c>
      <c r="FQ22">
        <v>4.519417560975611</v>
      </c>
      <c r="FR22">
        <v>-0.9944249477351799</v>
      </c>
      <c r="FS22">
        <v>0.115771777001775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420</v>
      </c>
      <c r="GB22">
        <v>2.98145</v>
      </c>
      <c r="GC22">
        <v>2.70619</v>
      </c>
      <c r="GD22">
        <v>0.223357</v>
      </c>
      <c r="GE22">
        <v>0.222696</v>
      </c>
      <c r="GF22">
        <v>0.0865238</v>
      </c>
      <c r="GG22">
        <v>0.0698358</v>
      </c>
      <c r="GH22">
        <v>24532.7</v>
      </c>
      <c r="GI22">
        <v>24609.5</v>
      </c>
      <c r="GJ22">
        <v>29367.3</v>
      </c>
      <c r="GK22">
        <v>29285.6</v>
      </c>
      <c r="GL22">
        <v>35520.2</v>
      </c>
      <c r="GM22">
        <v>36287.2</v>
      </c>
      <c r="GN22">
        <v>41332.2</v>
      </c>
      <c r="GO22">
        <v>41804.4</v>
      </c>
      <c r="GP22">
        <v>1.9629</v>
      </c>
      <c r="GQ22">
        <v>1.86948</v>
      </c>
      <c r="GR22">
        <v>-0.00740588</v>
      </c>
      <c r="GS22">
        <v>0</v>
      </c>
      <c r="GT22">
        <v>25.1779</v>
      </c>
      <c r="GU22">
        <v>999.9</v>
      </c>
      <c r="GV22">
        <v>25.6</v>
      </c>
      <c r="GW22">
        <v>34.4</v>
      </c>
      <c r="GX22">
        <v>15.5925</v>
      </c>
      <c r="GY22">
        <v>62.9966</v>
      </c>
      <c r="GZ22">
        <v>34.383</v>
      </c>
      <c r="HA22">
        <v>1</v>
      </c>
      <c r="HB22">
        <v>0.0445554</v>
      </c>
      <c r="HC22">
        <v>1.99864</v>
      </c>
      <c r="HD22">
        <v>20.323</v>
      </c>
      <c r="HE22">
        <v>5.21849</v>
      </c>
      <c r="HF22">
        <v>12.0099</v>
      </c>
      <c r="HG22">
        <v>4.98865</v>
      </c>
      <c r="HH22">
        <v>3.28853</v>
      </c>
      <c r="HI22">
        <v>1188.8</v>
      </c>
      <c r="HJ22">
        <v>9999</v>
      </c>
      <c r="HK22">
        <v>5538.8</v>
      </c>
      <c r="HL22">
        <v>27.5</v>
      </c>
      <c r="HM22">
        <v>1.86741</v>
      </c>
      <c r="HN22">
        <v>1.86646</v>
      </c>
      <c r="HO22">
        <v>1.866</v>
      </c>
      <c r="HP22">
        <v>1.86584</v>
      </c>
      <c r="HQ22">
        <v>1.86768</v>
      </c>
      <c r="HR22">
        <v>1.87013</v>
      </c>
      <c r="HS22">
        <v>1.86885</v>
      </c>
      <c r="HT22">
        <v>1.87015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-2.74</v>
      </c>
      <c r="II22">
        <v>0.0284</v>
      </c>
      <c r="IJ22">
        <v>0.05202134490341681</v>
      </c>
      <c r="IK22">
        <v>-0.002077099775823331</v>
      </c>
      <c r="IL22">
        <v>4.593143279902166E-07</v>
      </c>
      <c r="IM22">
        <v>-1.865383991892071E-10</v>
      </c>
      <c r="IN22">
        <v>-0.04839731226835256</v>
      </c>
      <c r="IO22">
        <v>-0.01129461987421345</v>
      </c>
      <c r="IP22">
        <v>0.00116580895745559</v>
      </c>
      <c r="IQ22">
        <v>-1.679085872906199E-05</v>
      </c>
      <c r="IR22">
        <v>2</v>
      </c>
      <c r="IS22">
        <v>2290</v>
      </c>
      <c r="IT22">
        <v>0</v>
      </c>
      <c r="IU22">
        <v>32</v>
      </c>
      <c r="IV22">
        <v>10</v>
      </c>
      <c r="IW22">
        <v>9.800000000000001</v>
      </c>
      <c r="IX22">
        <v>2.96387</v>
      </c>
      <c r="IY22">
        <v>2.18262</v>
      </c>
      <c r="IZ22">
        <v>1.39648</v>
      </c>
      <c r="JA22">
        <v>2.34985</v>
      </c>
      <c r="JB22">
        <v>1.49536</v>
      </c>
      <c r="JC22">
        <v>2.35596</v>
      </c>
      <c r="JD22">
        <v>38.379</v>
      </c>
      <c r="JE22">
        <v>24.0437</v>
      </c>
      <c r="JF22">
        <v>18</v>
      </c>
      <c r="JG22">
        <v>509.364</v>
      </c>
      <c r="JH22">
        <v>434.913</v>
      </c>
      <c r="JI22">
        <v>22.6843</v>
      </c>
      <c r="JJ22">
        <v>27.8825</v>
      </c>
      <c r="JK22">
        <v>30.0009</v>
      </c>
      <c r="JL22">
        <v>27.8658</v>
      </c>
      <c r="JM22">
        <v>27.8111</v>
      </c>
      <c r="JN22">
        <v>59.1987</v>
      </c>
      <c r="JO22">
        <v>0</v>
      </c>
      <c r="JP22">
        <v>17.2798</v>
      </c>
      <c r="JQ22">
        <v>22.6241</v>
      </c>
      <c r="JR22">
        <v>1536.46</v>
      </c>
      <c r="JS22">
        <v>14.3826</v>
      </c>
      <c r="JT22">
        <v>100.378</v>
      </c>
      <c r="JU22">
        <v>100.329</v>
      </c>
    </row>
    <row r="23" spans="1:281">
      <c r="A23">
        <v>7</v>
      </c>
      <c r="B23">
        <v>1651874210.5</v>
      </c>
      <c r="C23">
        <v>628</v>
      </c>
      <c r="D23" t="s">
        <v>434</v>
      </c>
      <c r="E23" t="s">
        <v>435</v>
      </c>
      <c r="F23">
        <v>5</v>
      </c>
      <c r="G23" t="s">
        <v>413</v>
      </c>
      <c r="H23" t="s">
        <v>414</v>
      </c>
      <c r="I23">
        <v>1651874208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1571.038311818182</v>
      </c>
      <c r="AK23">
        <v>1551.443272727272</v>
      </c>
      <c r="AL23">
        <v>-3.095818181818466</v>
      </c>
      <c r="AM23">
        <v>66.38</v>
      </c>
      <c r="AN23">
        <f>(AP23 - AO23 + DI23*1E3/(8.314*(DK23+273.15)) * AR23/DH23 * AQ23) * DH23/(100*CV23) * 1000/(1000 - AP23)</f>
        <v>0</v>
      </c>
      <c r="AO23">
        <v>13.6895753083464</v>
      </c>
      <c r="AP23">
        <v>18.03077529411765</v>
      </c>
      <c r="AQ23">
        <v>-0.01511367433115543</v>
      </c>
      <c r="AR23">
        <v>80.54675207744239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417</v>
      </c>
      <c r="AY23" t="s">
        <v>417</v>
      </c>
      <c r="AZ23">
        <v>0</v>
      </c>
      <c r="BA23">
        <v>0</v>
      </c>
      <c r="BB23">
        <f>1-AZ23/BA23</f>
        <v>0</v>
      </c>
      <c r="BC23">
        <v>0</v>
      </c>
      <c r="BD23" t="s">
        <v>417</v>
      </c>
      <c r="BE23" t="s">
        <v>417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1266</v>
      </c>
      <c r="CA23">
        <v>300</v>
      </c>
      <c r="CB23">
        <v>300</v>
      </c>
      <c r="CC23">
        <v>300</v>
      </c>
      <c r="CD23">
        <v>10443.9</v>
      </c>
      <c r="CE23">
        <v>1166.7</v>
      </c>
      <c r="CF23">
        <v>-0.00735407</v>
      </c>
      <c r="CG23">
        <v>0.85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1651874208</v>
      </c>
      <c r="DB23">
        <v>1529.566666666667</v>
      </c>
      <c r="DC23">
        <v>1548.482222222222</v>
      </c>
      <c r="DD23">
        <v>18.03088888888889</v>
      </c>
      <c r="DE23">
        <v>13.78777777777778</v>
      </c>
      <c r="DF23">
        <v>1532.29</v>
      </c>
      <c r="DG23">
        <v>18.00275555555556</v>
      </c>
      <c r="DH23">
        <v>500.0757777777778</v>
      </c>
      <c r="DI23">
        <v>89.70698888888889</v>
      </c>
      <c r="DJ23">
        <v>0.1000247111111111</v>
      </c>
      <c r="DK23">
        <v>25.73727777777778</v>
      </c>
      <c r="DL23">
        <v>25.06393333333333</v>
      </c>
      <c r="DM23">
        <v>999.9000000000001</v>
      </c>
      <c r="DN23">
        <v>0</v>
      </c>
      <c r="DO23">
        <v>0</v>
      </c>
      <c r="DP23">
        <v>10009.65555555556</v>
      </c>
      <c r="DQ23">
        <v>0</v>
      </c>
      <c r="DR23">
        <v>3.26004</v>
      </c>
      <c r="DS23">
        <v>-18.9169</v>
      </c>
      <c r="DT23">
        <v>1557.653333333333</v>
      </c>
      <c r="DU23">
        <v>1570.132222222222</v>
      </c>
      <c r="DV23">
        <v>4.243098888888889</v>
      </c>
      <c r="DW23">
        <v>1548.482222222222</v>
      </c>
      <c r="DX23">
        <v>13.78777777777778</v>
      </c>
      <c r="DY23">
        <v>1.617497777777777</v>
      </c>
      <c r="DZ23">
        <v>1.23686</v>
      </c>
      <c r="EA23">
        <v>14.12651111111111</v>
      </c>
      <c r="EB23">
        <v>10.05264222222222</v>
      </c>
      <c r="EC23">
        <v>1499.975555555556</v>
      </c>
      <c r="ED23">
        <v>0.972996</v>
      </c>
      <c r="EE23">
        <v>0.0270038</v>
      </c>
      <c r="EF23">
        <v>0</v>
      </c>
      <c r="EG23">
        <v>929.0712222222222</v>
      </c>
      <c r="EH23">
        <v>5.00097</v>
      </c>
      <c r="EI23">
        <v>13762.7</v>
      </c>
      <c r="EJ23">
        <v>12491.37777777778</v>
      </c>
      <c r="EK23">
        <v>36.562</v>
      </c>
      <c r="EL23">
        <v>38</v>
      </c>
      <c r="EM23">
        <v>36.875</v>
      </c>
      <c r="EN23">
        <v>37.75</v>
      </c>
      <c r="EO23">
        <v>37.5</v>
      </c>
      <c r="EP23">
        <v>1454.605555555555</v>
      </c>
      <c r="EQ23">
        <v>40.37</v>
      </c>
      <c r="ER23">
        <v>0</v>
      </c>
      <c r="ES23">
        <v>627.2000000476837</v>
      </c>
      <c r="ET23">
        <v>0</v>
      </c>
      <c r="EU23">
        <v>930.9529200000001</v>
      </c>
      <c r="EV23">
        <v>-22.14384613177792</v>
      </c>
      <c r="EW23">
        <v>-333.1538461599633</v>
      </c>
      <c r="EX23">
        <v>13791.056</v>
      </c>
      <c r="EY23">
        <v>15</v>
      </c>
      <c r="EZ23">
        <v>1651873614.5</v>
      </c>
      <c r="FA23" t="s">
        <v>419</v>
      </c>
      <c r="FB23">
        <v>1651873605.5</v>
      </c>
      <c r="FC23">
        <v>1651873614.5</v>
      </c>
      <c r="FD23">
        <v>25</v>
      </c>
      <c r="FE23">
        <v>0.176</v>
      </c>
      <c r="FF23">
        <v>-0.006</v>
      </c>
      <c r="FG23">
        <v>-0.719</v>
      </c>
      <c r="FH23">
        <v>-0.03</v>
      </c>
      <c r="FI23">
        <v>400</v>
      </c>
      <c r="FJ23">
        <v>13</v>
      </c>
      <c r="FK23">
        <v>0.07000000000000001</v>
      </c>
      <c r="FL23">
        <v>0.01</v>
      </c>
      <c r="FM23">
        <v>-26.28986097560976</v>
      </c>
      <c r="FN23">
        <v>68.04547944250872</v>
      </c>
      <c r="FO23">
        <v>7.072951303721704</v>
      </c>
      <c r="FP23">
        <v>-1</v>
      </c>
      <c r="FQ23">
        <v>4.431147804878049</v>
      </c>
      <c r="FR23">
        <v>-0.7880675958188132</v>
      </c>
      <c r="FS23">
        <v>0.09105004787001852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420</v>
      </c>
      <c r="GB23">
        <v>2.98154</v>
      </c>
      <c r="GC23">
        <v>2.70628</v>
      </c>
      <c r="GD23">
        <v>0.222036</v>
      </c>
      <c r="GE23">
        <v>0.221261</v>
      </c>
      <c r="GF23">
        <v>0.08649850000000001</v>
      </c>
      <c r="GG23">
        <v>0.0707021</v>
      </c>
      <c r="GH23">
        <v>24574.5</v>
      </c>
      <c r="GI23">
        <v>24654.8</v>
      </c>
      <c r="GJ23">
        <v>29367.4</v>
      </c>
      <c r="GK23">
        <v>29285.5</v>
      </c>
      <c r="GL23">
        <v>35521.1</v>
      </c>
      <c r="GM23">
        <v>36252.8</v>
      </c>
      <c r="GN23">
        <v>41332.2</v>
      </c>
      <c r="GO23">
        <v>41804</v>
      </c>
      <c r="GP23">
        <v>1.9628</v>
      </c>
      <c r="GQ23">
        <v>1.86968</v>
      </c>
      <c r="GR23">
        <v>-0.00681728</v>
      </c>
      <c r="GS23">
        <v>0</v>
      </c>
      <c r="GT23">
        <v>25.1761</v>
      </c>
      <c r="GU23">
        <v>999.9</v>
      </c>
      <c r="GV23">
        <v>25.7</v>
      </c>
      <c r="GW23">
        <v>34.4</v>
      </c>
      <c r="GX23">
        <v>15.652</v>
      </c>
      <c r="GY23">
        <v>62.9766</v>
      </c>
      <c r="GZ23">
        <v>34.6194</v>
      </c>
      <c r="HA23">
        <v>1</v>
      </c>
      <c r="HB23">
        <v>0.0452515</v>
      </c>
      <c r="HC23">
        <v>2.16148</v>
      </c>
      <c r="HD23">
        <v>20.321</v>
      </c>
      <c r="HE23">
        <v>5.21864</v>
      </c>
      <c r="HF23">
        <v>12.0099</v>
      </c>
      <c r="HG23">
        <v>4.989</v>
      </c>
      <c r="HH23">
        <v>3.28865</v>
      </c>
      <c r="HI23">
        <v>1188.8</v>
      </c>
      <c r="HJ23">
        <v>9999</v>
      </c>
      <c r="HK23">
        <v>5538.8</v>
      </c>
      <c r="HL23">
        <v>27.5</v>
      </c>
      <c r="HM23">
        <v>1.86738</v>
      </c>
      <c r="HN23">
        <v>1.86646</v>
      </c>
      <c r="HO23">
        <v>1.86599</v>
      </c>
      <c r="HP23">
        <v>1.86584</v>
      </c>
      <c r="HQ23">
        <v>1.86769</v>
      </c>
      <c r="HR23">
        <v>1.87014</v>
      </c>
      <c r="HS23">
        <v>1.86882</v>
      </c>
      <c r="HT23">
        <v>1.87018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-2.71</v>
      </c>
      <c r="II23">
        <v>0.0282</v>
      </c>
      <c r="IJ23">
        <v>0.05202134490341681</v>
      </c>
      <c r="IK23">
        <v>-0.002077099775823331</v>
      </c>
      <c r="IL23">
        <v>4.593143279902166E-07</v>
      </c>
      <c r="IM23">
        <v>-1.865383991892071E-10</v>
      </c>
      <c r="IN23">
        <v>-0.04839731226835256</v>
      </c>
      <c r="IO23">
        <v>-0.01129461987421345</v>
      </c>
      <c r="IP23">
        <v>0.00116580895745559</v>
      </c>
      <c r="IQ23">
        <v>-1.679085872906199E-05</v>
      </c>
      <c r="IR23">
        <v>2</v>
      </c>
      <c r="IS23">
        <v>2290</v>
      </c>
      <c r="IT23">
        <v>0</v>
      </c>
      <c r="IU23">
        <v>32</v>
      </c>
      <c r="IV23">
        <v>10.1</v>
      </c>
      <c r="IW23">
        <v>9.9</v>
      </c>
      <c r="IX23">
        <v>2.93457</v>
      </c>
      <c r="IY23">
        <v>2.18384</v>
      </c>
      <c r="IZ23">
        <v>1.39648</v>
      </c>
      <c r="JA23">
        <v>2.34985</v>
      </c>
      <c r="JB23">
        <v>1.49536</v>
      </c>
      <c r="JC23">
        <v>2.34863</v>
      </c>
      <c r="JD23">
        <v>38.379</v>
      </c>
      <c r="JE23">
        <v>24.0437</v>
      </c>
      <c r="JF23">
        <v>18</v>
      </c>
      <c r="JG23">
        <v>509.296</v>
      </c>
      <c r="JH23">
        <v>435.033</v>
      </c>
      <c r="JI23">
        <v>22.6122</v>
      </c>
      <c r="JJ23">
        <v>27.8847</v>
      </c>
      <c r="JK23">
        <v>30.0008</v>
      </c>
      <c r="JL23">
        <v>27.8654</v>
      </c>
      <c r="JM23">
        <v>27.8111</v>
      </c>
      <c r="JN23">
        <v>58.7197</v>
      </c>
      <c r="JO23">
        <v>0</v>
      </c>
      <c r="JP23">
        <v>17.6773</v>
      </c>
      <c r="JQ23">
        <v>22.5713</v>
      </c>
      <c r="JR23">
        <v>1523.08</v>
      </c>
      <c r="JS23">
        <v>14.5203</v>
      </c>
      <c r="JT23">
        <v>100.379</v>
      </c>
      <c r="JU23">
        <v>100.328</v>
      </c>
    </row>
    <row r="24" spans="1:281">
      <c r="A24">
        <v>8</v>
      </c>
      <c r="B24">
        <v>1651874215.5</v>
      </c>
      <c r="C24">
        <v>633</v>
      </c>
      <c r="D24" t="s">
        <v>436</v>
      </c>
      <c r="E24" t="s">
        <v>437</v>
      </c>
      <c r="F24">
        <v>5</v>
      </c>
      <c r="G24" t="s">
        <v>413</v>
      </c>
      <c r="H24" t="s">
        <v>414</v>
      </c>
      <c r="I24">
        <v>1651874212.7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1554.375744004329</v>
      </c>
      <c r="AK24">
        <v>1535.565696969697</v>
      </c>
      <c r="AL24">
        <v>-3.188424242424573</v>
      </c>
      <c r="AM24">
        <v>66.38</v>
      </c>
      <c r="AN24">
        <f>(AP24 - AO24 + DI24*1E3/(8.314*(DK24+273.15)) * AR24/DH24 * AQ24) * DH24/(100*CV24) * 1000/(1000 - AP24)</f>
        <v>0</v>
      </c>
      <c r="AO24">
        <v>13.91534060802645</v>
      </c>
      <c r="AP24">
        <v>18.0742444117647</v>
      </c>
      <c r="AQ24">
        <v>0.002462580000328052</v>
      </c>
      <c r="AR24">
        <v>80.54675207744239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417</v>
      </c>
      <c r="AY24" t="s">
        <v>417</v>
      </c>
      <c r="AZ24">
        <v>0</v>
      </c>
      <c r="BA24">
        <v>0</v>
      </c>
      <c r="BB24">
        <f>1-AZ24/BA24</f>
        <v>0</v>
      </c>
      <c r="BC24">
        <v>0</v>
      </c>
      <c r="BD24" t="s">
        <v>417</v>
      </c>
      <c r="BE24" t="s">
        <v>417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1266</v>
      </c>
      <c r="CA24">
        <v>300</v>
      </c>
      <c r="CB24">
        <v>300</v>
      </c>
      <c r="CC24">
        <v>300</v>
      </c>
      <c r="CD24">
        <v>10443.9</v>
      </c>
      <c r="CE24">
        <v>1166.7</v>
      </c>
      <c r="CF24">
        <v>-0.00735407</v>
      </c>
      <c r="CG24">
        <v>0.85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1651874212.7</v>
      </c>
      <c r="DB24">
        <v>1515.048</v>
      </c>
      <c r="DC24">
        <v>1532.742</v>
      </c>
      <c r="DD24">
        <v>18.05478</v>
      </c>
      <c r="DE24">
        <v>13.96052</v>
      </c>
      <c r="DF24">
        <v>1517.743</v>
      </c>
      <c r="DG24">
        <v>18.02631</v>
      </c>
      <c r="DH24">
        <v>500.0608999999999</v>
      </c>
      <c r="DI24">
        <v>89.70675000000001</v>
      </c>
      <c r="DJ24">
        <v>0.1000454</v>
      </c>
      <c r="DK24">
        <v>25.73207</v>
      </c>
      <c r="DL24">
        <v>25.06542</v>
      </c>
      <c r="DM24">
        <v>999.9</v>
      </c>
      <c r="DN24">
        <v>0</v>
      </c>
      <c r="DO24">
        <v>0</v>
      </c>
      <c r="DP24">
        <v>10021.36</v>
      </c>
      <c r="DQ24">
        <v>0</v>
      </c>
      <c r="DR24">
        <v>3.26004</v>
      </c>
      <c r="DS24">
        <v>-17.69372</v>
      </c>
      <c r="DT24">
        <v>1542.905</v>
      </c>
      <c r="DU24">
        <v>1554.441</v>
      </c>
      <c r="DV24">
        <v>4.094262000000001</v>
      </c>
      <c r="DW24">
        <v>1532.742</v>
      </c>
      <c r="DX24">
        <v>13.96052</v>
      </c>
      <c r="DY24">
        <v>1.619636</v>
      </c>
      <c r="DZ24">
        <v>1.252354</v>
      </c>
      <c r="EA24">
        <v>14.14691</v>
      </c>
      <c r="EB24">
        <v>10.23882</v>
      </c>
      <c r="EC24">
        <v>1500.022</v>
      </c>
      <c r="ED24">
        <v>0.9729965999999999</v>
      </c>
      <c r="EE24">
        <v>0.02700327</v>
      </c>
      <c r="EF24">
        <v>0</v>
      </c>
      <c r="EG24">
        <v>927.1188999999998</v>
      </c>
      <c r="EH24">
        <v>5.000970000000001</v>
      </c>
      <c r="EI24">
        <v>13735.39</v>
      </c>
      <c r="EJ24">
        <v>12491.79</v>
      </c>
      <c r="EK24">
        <v>36.562</v>
      </c>
      <c r="EL24">
        <v>38</v>
      </c>
      <c r="EM24">
        <v>36.875</v>
      </c>
      <c r="EN24">
        <v>37.75</v>
      </c>
      <c r="EO24">
        <v>37.5</v>
      </c>
      <c r="EP24">
        <v>1454.651</v>
      </c>
      <c r="EQ24">
        <v>40.371</v>
      </c>
      <c r="ER24">
        <v>0</v>
      </c>
      <c r="ES24">
        <v>632.5999999046326</v>
      </c>
      <c r="ET24">
        <v>0</v>
      </c>
      <c r="EU24">
        <v>928.9299615384614</v>
      </c>
      <c r="EV24">
        <v>-24.43333332039195</v>
      </c>
      <c r="EW24">
        <v>-347.6512820053554</v>
      </c>
      <c r="EX24">
        <v>13762.17692307692</v>
      </c>
      <c r="EY24">
        <v>15</v>
      </c>
      <c r="EZ24">
        <v>1651873614.5</v>
      </c>
      <c r="FA24" t="s">
        <v>419</v>
      </c>
      <c r="FB24">
        <v>1651873605.5</v>
      </c>
      <c r="FC24">
        <v>1651873614.5</v>
      </c>
      <c r="FD24">
        <v>25</v>
      </c>
      <c r="FE24">
        <v>0.176</v>
      </c>
      <c r="FF24">
        <v>-0.006</v>
      </c>
      <c r="FG24">
        <v>-0.719</v>
      </c>
      <c r="FH24">
        <v>-0.03</v>
      </c>
      <c r="FI24">
        <v>400</v>
      </c>
      <c r="FJ24">
        <v>13</v>
      </c>
      <c r="FK24">
        <v>0.07000000000000001</v>
      </c>
      <c r="FL24">
        <v>0.01</v>
      </c>
      <c r="FM24">
        <v>-20.94423414634146</v>
      </c>
      <c r="FN24">
        <v>30.96990522648083</v>
      </c>
      <c r="FO24">
        <v>3.200016786892688</v>
      </c>
      <c r="FP24">
        <v>-1</v>
      </c>
      <c r="FQ24">
        <v>4.312426585365853</v>
      </c>
      <c r="FR24">
        <v>-1.432494982578393</v>
      </c>
      <c r="FS24">
        <v>0.1512793908490425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420</v>
      </c>
      <c r="GB24">
        <v>2.98164</v>
      </c>
      <c r="GC24">
        <v>2.70626</v>
      </c>
      <c r="GD24">
        <v>0.22065</v>
      </c>
      <c r="GE24">
        <v>0.219811</v>
      </c>
      <c r="GF24">
        <v>0.08662690000000001</v>
      </c>
      <c r="GG24">
        <v>0.0711589</v>
      </c>
      <c r="GH24">
        <v>24618.3</v>
      </c>
      <c r="GI24">
        <v>24700.1</v>
      </c>
      <c r="GJ24">
        <v>29367.4</v>
      </c>
      <c r="GK24">
        <v>29284.8</v>
      </c>
      <c r="GL24">
        <v>35516.3</v>
      </c>
      <c r="GM24">
        <v>36233.8</v>
      </c>
      <c r="GN24">
        <v>41332.5</v>
      </c>
      <c r="GO24">
        <v>41802.9</v>
      </c>
      <c r="GP24">
        <v>1.9628</v>
      </c>
      <c r="GQ24">
        <v>1.86972</v>
      </c>
      <c r="GR24">
        <v>-0.00645593</v>
      </c>
      <c r="GS24">
        <v>0</v>
      </c>
      <c r="GT24">
        <v>25.1752</v>
      </c>
      <c r="GU24">
        <v>999.9</v>
      </c>
      <c r="GV24">
        <v>25.8</v>
      </c>
      <c r="GW24">
        <v>34.4</v>
      </c>
      <c r="GX24">
        <v>15.7133</v>
      </c>
      <c r="GY24">
        <v>63.0466</v>
      </c>
      <c r="GZ24">
        <v>34.7155</v>
      </c>
      <c r="HA24">
        <v>1</v>
      </c>
      <c r="HB24">
        <v>0.0457495</v>
      </c>
      <c r="HC24">
        <v>2.28128</v>
      </c>
      <c r="HD24">
        <v>20.3192</v>
      </c>
      <c r="HE24">
        <v>5.21924</v>
      </c>
      <c r="HF24">
        <v>12.0099</v>
      </c>
      <c r="HG24">
        <v>4.98905</v>
      </c>
      <c r="HH24">
        <v>3.28865</v>
      </c>
      <c r="HI24">
        <v>1189.1</v>
      </c>
      <c r="HJ24">
        <v>9999</v>
      </c>
      <c r="HK24">
        <v>5540.4</v>
      </c>
      <c r="HL24">
        <v>27.5</v>
      </c>
      <c r="HM24">
        <v>1.86742</v>
      </c>
      <c r="HN24">
        <v>1.86646</v>
      </c>
      <c r="HO24">
        <v>1.866</v>
      </c>
      <c r="HP24">
        <v>1.86584</v>
      </c>
      <c r="HQ24">
        <v>1.86768</v>
      </c>
      <c r="HR24">
        <v>1.87013</v>
      </c>
      <c r="HS24">
        <v>1.86883</v>
      </c>
      <c r="HT24">
        <v>1.87015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-2.68</v>
      </c>
      <c r="II24">
        <v>0.0288</v>
      </c>
      <c r="IJ24">
        <v>0.05202134490341681</v>
      </c>
      <c r="IK24">
        <v>-0.002077099775823331</v>
      </c>
      <c r="IL24">
        <v>4.593143279902166E-07</v>
      </c>
      <c r="IM24">
        <v>-1.865383991892071E-10</v>
      </c>
      <c r="IN24">
        <v>-0.04839731226835256</v>
      </c>
      <c r="IO24">
        <v>-0.01129461987421345</v>
      </c>
      <c r="IP24">
        <v>0.00116580895745559</v>
      </c>
      <c r="IQ24">
        <v>-1.679085872906199E-05</v>
      </c>
      <c r="IR24">
        <v>2</v>
      </c>
      <c r="IS24">
        <v>2290</v>
      </c>
      <c r="IT24">
        <v>0</v>
      </c>
      <c r="IU24">
        <v>32</v>
      </c>
      <c r="IV24">
        <v>10.2</v>
      </c>
      <c r="IW24">
        <v>10</v>
      </c>
      <c r="IX24">
        <v>2.91382</v>
      </c>
      <c r="IY24">
        <v>2.18872</v>
      </c>
      <c r="IZ24">
        <v>1.39648</v>
      </c>
      <c r="JA24">
        <v>2.34985</v>
      </c>
      <c r="JB24">
        <v>1.49536</v>
      </c>
      <c r="JC24">
        <v>2.33032</v>
      </c>
      <c r="JD24">
        <v>38.379</v>
      </c>
      <c r="JE24">
        <v>24.035</v>
      </c>
      <c r="JF24">
        <v>18</v>
      </c>
      <c r="JG24">
        <v>509.296</v>
      </c>
      <c r="JH24">
        <v>435.064</v>
      </c>
      <c r="JI24">
        <v>22.5383</v>
      </c>
      <c r="JJ24">
        <v>27.8847</v>
      </c>
      <c r="JK24">
        <v>30.0007</v>
      </c>
      <c r="JL24">
        <v>27.8654</v>
      </c>
      <c r="JM24">
        <v>27.8111</v>
      </c>
      <c r="JN24">
        <v>58.2923</v>
      </c>
      <c r="JO24">
        <v>0</v>
      </c>
      <c r="JP24">
        <v>18.0696</v>
      </c>
      <c r="JQ24">
        <v>22.5068</v>
      </c>
      <c r="JR24">
        <v>1503.05</v>
      </c>
      <c r="JS24">
        <v>14.6309</v>
      </c>
      <c r="JT24">
        <v>100.379</v>
      </c>
      <c r="JU24">
        <v>100.326</v>
      </c>
    </row>
    <row r="25" spans="1:281">
      <c r="A25">
        <v>9</v>
      </c>
      <c r="B25">
        <v>1651874220.5</v>
      </c>
      <c r="C25">
        <v>638</v>
      </c>
      <c r="D25" t="s">
        <v>438</v>
      </c>
      <c r="E25" t="s">
        <v>439</v>
      </c>
      <c r="F25">
        <v>5</v>
      </c>
      <c r="G25" t="s">
        <v>413</v>
      </c>
      <c r="H25" t="s">
        <v>414</v>
      </c>
      <c r="I25">
        <v>1651874218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1537.952826900434</v>
      </c>
      <c r="AK25">
        <v>1519.452181818182</v>
      </c>
      <c r="AL25">
        <v>-3.208545454545706</v>
      </c>
      <c r="AM25">
        <v>66.38</v>
      </c>
      <c r="AN25">
        <f>(AP25 - AO25 + DI25*1E3/(8.314*(DK25+273.15)) * AR25/DH25 * AQ25) * DH25/(100*CV25) * 1000/(1000 - AP25)</f>
        <v>0</v>
      </c>
      <c r="AO25">
        <v>14.03177943913637</v>
      </c>
      <c r="AP25">
        <v>18.08866794117646</v>
      </c>
      <c r="AQ25">
        <v>0.007025335189141625</v>
      </c>
      <c r="AR25">
        <v>80.54675207744239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417</v>
      </c>
      <c r="AY25" t="s">
        <v>417</v>
      </c>
      <c r="AZ25">
        <v>0</v>
      </c>
      <c r="BA25">
        <v>0</v>
      </c>
      <c r="BB25">
        <f>1-AZ25/BA25</f>
        <v>0</v>
      </c>
      <c r="BC25">
        <v>0</v>
      </c>
      <c r="BD25" t="s">
        <v>417</v>
      </c>
      <c r="BE25" t="s">
        <v>417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1266</v>
      </c>
      <c r="CA25">
        <v>300</v>
      </c>
      <c r="CB25">
        <v>300</v>
      </c>
      <c r="CC25">
        <v>300</v>
      </c>
      <c r="CD25">
        <v>10443.9</v>
      </c>
      <c r="CE25">
        <v>1166.7</v>
      </c>
      <c r="CF25">
        <v>-0.00735407</v>
      </c>
      <c r="CG25">
        <v>0.85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1651874218</v>
      </c>
      <c r="DB25">
        <v>1498.262222222222</v>
      </c>
      <c r="DC25">
        <v>1515.563333333333</v>
      </c>
      <c r="DD25">
        <v>18.08342222222222</v>
      </c>
      <c r="DE25">
        <v>14.0731</v>
      </c>
      <c r="DF25">
        <v>1500.922222222222</v>
      </c>
      <c r="DG25">
        <v>18.05455555555556</v>
      </c>
      <c r="DH25">
        <v>500.0111111111112</v>
      </c>
      <c r="DI25">
        <v>89.70666666666666</v>
      </c>
      <c r="DJ25">
        <v>0.09980295555555556</v>
      </c>
      <c r="DK25">
        <v>25.72833333333334</v>
      </c>
      <c r="DL25">
        <v>25.06254444444444</v>
      </c>
      <c r="DM25">
        <v>999.9000000000001</v>
      </c>
      <c r="DN25">
        <v>0</v>
      </c>
      <c r="DO25">
        <v>0</v>
      </c>
      <c r="DP25">
        <v>10012.85555555556</v>
      </c>
      <c r="DQ25">
        <v>0</v>
      </c>
      <c r="DR25">
        <v>3.26004</v>
      </c>
      <c r="DS25">
        <v>-17.3012</v>
      </c>
      <c r="DT25">
        <v>1525.854444444444</v>
      </c>
      <c r="DU25">
        <v>1537.195555555556</v>
      </c>
      <c r="DV25">
        <v>4.010330000000001</v>
      </c>
      <c r="DW25">
        <v>1515.563333333333</v>
      </c>
      <c r="DX25">
        <v>14.0731</v>
      </c>
      <c r="DY25">
        <v>1.622203333333333</v>
      </c>
      <c r="DZ25">
        <v>1.26245</v>
      </c>
      <c r="EA25">
        <v>14.17133333333333</v>
      </c>
      <c r="EB25">
        <v>10.35908888888889</v>
      </c>
      <c r="EC25">
        <v>1499.995555555555</v>
      </c>
      <c r="ED25">
        <v>0.9729966666666665</v>
      </c>
      <c r="EE25">
        <v>0.02700321111111111</v>
      </c>
      <c r="EF25">
        <v>0</v>
      </c>
      <c r="EG25">
        <v>924.7976666666667</v>
      </c>
      <c r="EH25">
        <v>5.00097</v>
      </c>
      <c r="EI25">
        <v>13702.5</v>
      </c>
      <c r="EJ25">
        <v>12491.54444444444</v>
      </c>
      <c r="EK25">
        <v>36.562</v>
      </c>
      <c r="EL25">
        <v>38</v>
      </c>
      <c r="EM25">
        <v>36.875</v>
      </c>
      <c r="EN25">
        <v>37.75</v>
      </c>
      <c r="EO25">
        <v>37.5</v>
      </c>
      <c r="EP25">
        <v>1454.625555555555</v>
      </c>
      <c r="EQ25">
        <v>40.37</v>
      </c>
      <c r="ER25">
        <v>0</v>
      </c>
      <c r="ES25">
        <v>637.4000000953674</v>
      </c>
      <c r="ET25">
        <v>0</v>
      </c>
      <c r="EU25">
        <v>926.9753846153847</v>
      </c>
      <c r="EV25">
        <v>-25.6463589687616</v>
      </c>
      <c r="EW25">
        <v>-363.5316239138974</v>
      </c>
      <c r="EX25">
        <v>13733.71923076923</v>
      </c>
      <c r="EY25">
        <v>15</v>
      </c>
      <c r="EZ25">
        <v>1651873614.5</v>
      </c>
      <c r="FA25" t="s">
        <v>419</v>
      </c>
      <c r="FB25">
        <v>1651873605.5</v>
      </c>
      <c r="FC25">
        <v>1651873614.5</v>
      </c>
      <c r="FD25">
        <v>25</v>
      </c>
      <c r="FE25">
        <v>0.176</v>
      </c>
      <c r="FF25">
        <v>-0.006</v>
      </c>
      <c r="FG25">
        <v>-0.719</v>
      </c>
      <c r="FH25">
        <v>-0.03</v>
      </c>
      <c r="FI25">
        <v>400</v>
      </c>
      <c r="FJ25">
        <v>13</v>
      </c>
      <c r="FK25">
        <v>0.07000000000000001</v>
      </c>
      <c r="FL25">
        <v>0.01</v>
      </c>
      <c r="FM25">
        <v>-19.16886341463415</v>
      </c>
      <c r="FN25">
        <v>18.649868989547</v>
      </c>
      <c r="FO25">
        <v>1.932005082020799</v>
      </c>
      <c r="FP25">
        <v>-1</v>
      </c>
      <c r="FQ25">
        <v>4.229025609756097</v>
      </c>
      <c r="FR25">
        <v>-1.67483937282231</v>
      </c>
      <c r="FS25">
        <v>0.1694567278104884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420</v>
      </c>
      <c r="GB25">
        <v>2.98145</v>
      </c>
      <c r="GC25">
        <v>2.70614</v>
      </c>
      <c r="GD25">
        <v>0.219245</v>
      </c>
      <c r="GE25">
        <v>0.21847</v>
      </c>
      <c r="GF25">
        <v>0.0866802</v>
      </c>
      <c r="GG25">
        <v>0.0715269</v>
      </c>
      <c r="GH25">
        <v>24662.9</v>
      </c>
      <c r="GI25">
        <v>24742.4</v>
      </c>
      <c r="GJ25">
        <v>29367.7</v>
      </c>
      <c r="GK25">
        <v>29284.6</v>
      </c>
      <c r="GL25">
        <v>35514.4</v>
      </c>
      <c r="GM25">
        <v>36219.1</v>
      </c>
      <c r="GN25">
        <v>41332.8</v>
      </c>
      <c r="GO25">
        <v>41802.7</v>
      </c>
      <c r="GP25">
        <v>1.96285</v>
      </c>
      <c r="GQ25">
        <v>1.86998</v>
      </c>
      <c r="GR25">
        <v>-0.00748783</v>
      </c>
      <c r="GS25">
        <v>0</v>
      </c>
      <c r="GT25">
        <v>25.1729</v>
      </c>
      <c r="GU25">
        <v>999.9</v>
      </c>
      <c r="GV25">
        <v>25.9</v>
      </c>
      <c r="GW25">
        <v>34.4</v>
      </c>
      <c r="GX25">
        <v>15.7733</v>
      </c>
      <c r="GY25">
        <v>62.7566</v>
      </c>
      <c r="GZ25">
        <v>34.4952</v>
      </c>
      <c r="HA25">
        <v>1</v>
      </c>
      <c r="HB25">
        <v>0.0458791</v>
      </c>
      <c r="HC25">
        <v>2.32867</v>
      </c>
      <c r="HD25">
        <v>20.3186</v>
      </c>
      <c r="HE25">
        <v>5.21789</v>
      </c>
      <c r="HF25">
        <v>12.0099</v>
      </c>
      <c r="HG25">
        <v>4.98755</v>
      </c>
      <c r="HH25">
        <v>3.28865</v>
      </c>
      <c r="HI25">
        <v>1189.1</v>
      </c>
      <c r="HJ25">
        <v>9999</v>
      </c>
      <c r="HK25">
        <v>5540.4</v>
      </c>
      <c r="HL25">
        <v>27.5</v>
      </c>
      <c r="HM25">
        <v>1.86745</v>
      </c>
      <c r="HN25">
        <v>1.86646</v>
      </c>
      <c r="HO25">
        <v>1.866</v>
      </c>
      <c r="HP25">
        <v>1.86584</v>
      </c>
      <c r="HQ25">
        <v>1.86769</v>
      </c>
      <c r="HR25">
        <v>1.87014</v>
      </c>
      <c r="HS25">
        <v>1.86886</v>
      </c>
      <c r="HT25">
        <v>1.87017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-2.65</v>
      </c>
      <c r="II25">
        <v>0.029</v>
      </c>
      <c r="IJ25">
        <v>0.05202134490341681</v>
      </c>
      <c r="IK25">
        <v>-0.002077099775823331</v>
      </c>
      <c r="IL25">
        <v>4.593143279902166E-07</v>
      </c>
      <c r="IM25">
        <v>-1.865383991892071E-10</v>
      </c>
      <c r="IN25">
        <v>-0.04839731226835256</v>
      </c>
      <c r="IO25">
        <v>-0.01129461987421345</v>
      </c>
      <c r="IP25">
        <v>0.00116580895745559</v>
      </c>
      <c r="IQ25">
        <v>-1.679085872906199E-05</v>
      </c>
      <c r="IR25">
        <v>2</v>
      </c>
      <c r="IS25">
        <v>2290</v>
      </c>
      <c r="IT25">
        <v>0</v>
      </c>
      <c r="IU25">
        <v>32</v>
      </c>
      <c r="IV25">
        <v>10.2</v>
      </c>
      <c r="IW25">
        <v>10.1</v>
      </c>
      <c r="IX25">
        <v>2.88696</v>
      </c>
      <c r="IY25">
        <v>2.18872</v>
      </c>
      <c r="IZ25">
        <v>1.39648</v>
      </c>
      <c r="JA25">
        <v>2.34985</v>
      </c>
      <c r="JB25">
        <v>1.49536</v>
      </c>
      <c r="JC25">
        <v>2.30713</v>
      </c>
      <c r="JD25">
        <v>38.379</v>
      </c>
      <c r="JE25">
        <v>24.035</v>
      </c>
      <c r="JF25">
        <v>18</v>
      </c>
      <c r="JG25">
        <v>509.329</v>
      </c>
      <c r="JH25">
        <v>435.215</v>
      </c>
      <c r="JI25">
        <v>22.4577</v>
      </c>
      <c r="JJ25">
        <v>27.8847</v>
      </c>
      <c r="JK25">
        <v>30.0004</v>
      </c>
      <c r="JL25">
        <v>27.8654</v>
      </c>
      <c r="JM25">
        <v>27.8111</v>
      </c>
      <c r="JN25">
        <v>57.7571</v>
      </c>
      <c r="JO25">
        <v>0</v>
      </c>
      <c r="JP25">
        <v>18.465</v>
      </c>
      <c r="JQ25">
        <v>22.4405</v>
      </c>
      <c r="JR25">
        <v>1489.67</v>
      </c>
      <c r="JS25">
        <v>14.7528</v>
      </c>
      <c r="JT25">
        <v>100.38</v>
      </c>
      <c r="JU25">
        <v>100.325</v>
      </c>
    </row>
    <row r="26" spans="1:281">
      <c r="A26">
        <v>10</v>
      </c>
      <c r="B26">
        <v>1651874225.5</v>
      </c>
      <c r="C26">
        <v>643</v>
      </c>
      <c r="D26" t="s">
        <v>440</v>
      </c>
      <c r="E26" t="s">
        <v>441</v>
      </c>
      <c r="F26">
        <v>5</v>
      </c>
      <c r="G26" t="s">
        <v>413</v>
      </c>
      <c r="H26" t="s">
        <v>414</v>
      </c>
      <c r="I26">
        <v>1651874222.7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1522.51739647619</v>
      </c>
      <c r="AK26">
        <v>1503.83806060606</v>
      </c>
      <c r="AL26">
        <v>-3.131515151515415</v>
      </c>
      <c r="AM26">
        <v>66.38</v>
      </c>
      <c r="AN26">
        <f>(AP26 - AO26 + DI26*1E3/(8.314*(DK26+273.15)) * AR26/DH26 * AQ26) * DH26/(100*CV26) * 1000/(1000 - AP26)</f>
        <v>0</v>
      </c>
      <c r="AO26">
        <v>14.12829458942697</v>
      </c>
      <c r="AP26">
        <v>18.09673499999999</v>
      </c>
      <c r="AQ26">
        <v>0.0007078345569201903</v>
      </c>
      <c r="AR26">
        <v>80.54675207744239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417</v>
      </c>
      <c r="AY26" t="s">
        <v>417</v>
      </c>
      <c r="AZ26">
        <v>0</v>
      </c>
      <c r="BA26">
        <v>0</v>
      </c>
      <c r="BB26">
        <f>1-AZ26/BA26</f>
        <v>0</v>
      </c>
      <c r="BC26">
        <v>0</v>
      </c>
      <c r="BD26" t="s">
        <v>417</v>
      </c>
      <c r="BE26" t="s">
        <v>417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1266</v>
      </c>
      <c r="CA26">
        <v>300</v>
      </c>
      <c r="CB26">
        <v>300</v>
      </c>
      <c r="CC26">
        <v>300</v>
      </c>
      <c r="CD26">
        <v>10443.9</v>
      </c>
      <c r="CE26">
        <v>1166.7</v>
      </c>
      <c r="CF26">
        <v>-0.00735407</v>
      </c>
      <c r="CG26">
        <v>0.85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1651874222.7</v>
      </c>
      <c r="DB26">
        <v>1483.703</v>
      </c>
      <c r="DC26">
        <v>1500.963</v>
      </c>
      <c r="DD26">
        <v>18.09321</v>
      </c>
      <c r="DE26">
        <v>14.1703</v>
      </c>
      <c r="DF26">
        <v>1486.336</v>
      </c>
      <c r="DG26">
        <v>18.06418</v>
      </c>
      <c r="DH26">
        <v>500.0849</v>
      </c>
      <c r="DI26">
        <v>89.70361999999999</v>
      </c>
      <c r="DJ26">
        <v>0.10017577</v>
      </c>
      <c r="DK26">
        <v>25.72003</v>
      </c>
      <c r="DL26">
        <v>25.05019</v>
      </c>
      <c r="DM26">
        <v>999.9</v>
      </c>
      <c r="DN26">
        <v>0</v>
      </c>
      <c r="DO26">
        <v>0</v>
      </c>
      <c r="DP26">
        <v>9992.322</v>
      </c>
      <c r="DQ26">
        <v>0</v>
      </c>
      <c r="DR26">
        <v>3.26004</v>
      </c>
      <c r="DS26">
        <v>-17.25763</v>
      </c>
      <c r="DT26">
        <v>1511.044</v>
      </c>
      <c r="DU26">
        <v>1522.536</v>
      </c>
      <c r="DV26">
        <v>3.922891000000001</v>
      </c>
      <c r="DW26">
        <v>1500.963</v>
      </c>
      <c r="DX26">
        <v>14.1703</v>
      </c>
      <c r="DY26">
        <v>1.623024</v>
      </c>
      <c r="DZ26">
        <v>1.271128</v>
      </c>
      <c r="EA26">
        <v>14.17917</v>
      </c>
      <c r="EB26">
        <v>10.46171</v>
      </c>
      <c r="EC26">
        <v>1500.019</v>
      </c>
      <c r="ED26">
        <v>0.9729965999999999</v>
      </c>
      <c r="EE26">
        <v>0.02700327</v>
      </c>
      <c r="EF26">
        <v>0</v>
      </c>
      <c r="EG26">
        <v>922.9096</v>
      </c>
      <c r="EH26">
        <v>5.000970000000001</v>
      </c>
      <c r="EI26">
        <v>13673.48</v>
      </c>
      <c r="EJ26">
        <v>12491.71</v>
      </c>
      <c r="EK26">
        <v>36.5496</v>
      </c>
      <c r="EL26">
        <v>38</v>
      </c>
      <c r="EM26">
        <v>36.875</v>
      </c>
      <c r="EN26">
        <v>37.75</v>
      </c>
      <c r="EO26">
        <v>37.5</v>
      </c>
      <c r="EP26">
        <v>1454.648</v>
      </c>
      <c r="EQ26">
        <v>40.371</v>
      </c>
      <c r="ER26">
        <v>0</v>
      </c>
      <c r="ES26">
        <v>642.7999999523163</v>
      </c>
      <c r="ET26">
        <v>0</v>
      </c>
      <c r="EU26">
        <v>924.5889599999998</v>
      </c>
      <c r="EV26">
        <v>-24.52392311212577</v>
      </c>
      <c r="EW26">
        <v>-375.49230819451</v>
      </c>
      <c r="EX26">
        <v>13698.924</v>
      </c>
      <c r="EY26">
        <v>15</v>
      </c>
      <c r="EZ26">
        <v>1651873614.5</v>
      </c>
      <c r="FA26" t="s">
        <v>419</v>
      </c>
      <c r="FB26">
        <v>1651873605.5</v>
      </c>
      <c r="FC26">
        <v>1651873614.5</v>
      </c>
      <c r="FD26">
        <v>25</v>
      </c>
      <c r="FE26">
        <v>0.176</v>
      </c>
      <c r="FF26">
        <v>-0.006</v>
      </c>
      <c r="FG26">
        <v>-0.719</v>
      </c>
      <c r="FH26">
        <v>-0.03</v>
      </c>
      <c r="FI26">
        <v>400</v>
      </c>
      <c r="FJ26">
        <v>13</v>
      </c>
      <c r="FK26">
        <v>0.07000000000000001</v>
      </c>
      <c r="FL26">
        <v>0.01</v>
      </c>
      <c r="FM26">
        <v>-17.86448292682927</v>
      </c>
      <c r="FN26">
        <v>7.407689895470389</v>
      </c>
      <c r="FO26">
        <v>0.8554397855966706</v>
      </c>
      <c r="FP26">
        <v>-1</v>
      </c>
      <c r="FQ26">
        <v>4.079550487804878</v>
      </c>
      <c r="FR26">
        <v>-1.361147038327531</v>
      </c>
      <c r="FS26">
        <v>0.1385163258485848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420</v>
      </c>
      <c r="GB26">
        <v>2.98159</v>
      </c>
      <c r="GC26">
        <v>2.70615</v>
      </c>
      <c r="GD26">
        <v>0.217872</v>
      </c>
      <c r="GE26">
        <v>0.217031</v>
      </c>
      <c r="GF26">
        <v>0.0867052</v>
      </c>
      <c r="GG26">
        <v>0.07205839999999999</v>
      </c>
      <c r="GH26">
        <v>24706.7</v>
      </c>
      <c r="GI26">
        <v>24788.4</v>
      </c>
      <c r="GJ26">
        <v>29368.1</v>
      </c>
      <c r="GK26">
        <v>29285</v>
      </c>
      <c r="GL26">
        <v>35514</v>
      </c>
      <c r="GM26">
        <v>36198.7</v>
      </c>
      <c r="GN26">
        <v>41333.5</v>
      </c>
      <c r="GO26">
        <v>41803.3</v>
      </c>
      <c r="GP26">
        <v>1.9629</v>
      </c>
      <c r="GQ26">
        <v>1.8699</v>
      </c>
      <c r="GR26">
        <v>-0.00716001</v>
      </c>
      <c r="GS26">
        <v>0</v>
      </c>
      <c r="GT26">
        <v>25.1704</v>
      </c>
      <c r="GU26">
        <v>999.9</v>
      </c>
      <c r="GV26">
        <v>26</v>
      </c>
      <c r="GW26">
        <v>34.4</v>
      </c>
      <c r="GX26">
        <v>15.8366</v>
      </c>
      <c r="GY26">
        <v>63.0366</v>
      </c>
      <c r="GZ26">
        <v>34.395</v>
      </c>
      <c r="HA26">
        <v>1</v>
      </c>
      <c r="HB26">
        <v>0.0458537</v>
      </c>
      <c r="HC26">
        <v>2.33662</v>
      </c>
      <c r="HD26">
        <v>20.3188</v>
      </c>
      <c r="HE26">
        <v>5.21804</v>
      </c>
      <c r="HF26">
        <v>12.0099</v>
      </c>
      <c r="HG26">
        <v>4.9887</v>
      </c>
      <c r="HH26">
        <v>3.2885</v>
      </c>
      <c r="HI26">
        <v>1189.3</v>
      </c>
      <c r="HJ26">
        <v>9999</v>
      </c>
      <c r="HK26">
        <v>5542</v>
      </c>
      <c r="HL26">
        <v>27.5</v>
      </c>
      <c r="HM26">
        <v>1.86744</v>
      </c>
      <c r="HN26">
        <v>1.86646</v>
      </c>
      <c r="HO26">
        <v>1.866</v>
      </c>
      <c r="HP26">
        <v>1.86584</v>
      </c>
      <c r="HQ26">
        <v>1.86768</v>
      </c>
      <c r="HR26">
        <v>1.87013</v>
      </c>
      <c r="HS26">
        <v>1.86887</v>
      </c>
      <c r="HT26">
        <v>1.87017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-2.62</v>
      </c>
      <c r="II26">
        <v>0.0291</v>
      </c>
      <c r="IJ26">
        <v>0.05202134490341681</v>
      </c>
      <c r="IK26">
        <v>-0.002077099775823331</v>
      </c>
      <c r="IL26">
        <v>4.593143279902166E-07</v>
      </c>
      <c r="IM26">
        <v>-1.865383991892071E-10</v>
      </c>
      <c r="IN26">
        <v>-0.04839731226835256</v>
      </c>
      <c r="IO26">
        <v>-0.01129461987421345</v>
      </c>
      <c r="IP26">
        <v>0.00116580895745559</v>
      </c>
      <c r="IQ26">
        <v>-1.679085872906199E-05</v>
      </c>
      <c r="IR26">
        <v>2</v>
      </c>
      <c r="IS26">
        <v>2290</v>
      </c>
      <c r="IT26">
        <v>0</v>
      </c>
      <c r="IU26">
        <v>32</v>
      </c>
      <c r="IV26">
        <v>10.3</v>
      </c>
      <c r="IW26">
        <v>10.2</v>
      </c>
      <c r="IX26">
        <v>2.86377</v>
      </c>
      <c r="IY26">
        <v>2.18872</v>
      </c>
      <c r="IZ26">
        <v>1.39648</v>
      </c>
      <c r="JA26">
        <v>2.34985</v>
      </c>
      <c r="JB26">
        <v>1.49536</v>
      </c>
      <c r="JC26">
        <v>2.28027</v>
      </c>
      <c r="JD26">
        <v>38.379</v>
      </c>
      <c r="JE26">
        <v>24.035</v>
      </c>
      <c r="JF26">
        <v>18</v>
      </c>
      <c r="JG26">
        <v>509.361</v>
      </c>
      <c r="JH26">
        <v>435.169</v>
      </c>
      <c r="JI26">
        <v>22.3875</v>
      </c>
      <c r="JJ26">
        <v>27.8847</v>
      </c>
      <c r="JK26">
        <v>30.0002</v>
      </c>
      <c r="JL26">
        <v>27.8654</v>
      </c>
      <c r="JM26">
        <v>27.8111</v>
      </c>
      <c r="JN26">
        <v>57.2887</v>
      </c>
      <c r="JO26">
        <v>0</v>
      </c>
      <c r="JP26">
        <v>18.8727</v>
      </c>
      <c r="JQ26">
        <v>22.3813</v>
      </c>
      <c r="JR26">
        <v>1469.64</v>
      </c>
      <c r="JS26">
        <v>14.8697</v>
      </c>
      <c r="JT26">
        <v>100.381</v>
      </c>
      <c r="JU26">
        <v>100.326</v>
      </c>
    </row>
    <row r="27" spans="1:281">
      <c r="A27">
        <v>11</v>
      </c>
      <c r="B27">
        <v>1651874230.5</v>
      </c>
      <c r="C27">
        <v>648</v>
      </c>
      <c r="D27" t="s">
        <v>442</v>
      </c>
      <c r="E27" t="s">
        <v>443</v>
      </c>
      <c r="F27">
        <v>5</v>
      </c>
      <c r="G27" t="s">
        <v>413</v>
      </c>
      <c r="H27" t="s">
        <v>414</v>
      </c>
      <c r="I27">
        <v>1651874228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1505.871235398269</v>
      </c>
      <c r="AK27">
        <v>1487.891757575757</v>
      </c>
      <c r="AL27">
        <v>-3.217272727272978</v>
      </c>
      <c r="AM27">
        <v>66.38</v>
      </c>
      <c r="AN27">
        <f>(AP27 - AO27 + DI27*1E3/(8.314*(DK27+273.15)) * AR27/DH27 * AQ27) * DH27/(100*CV27) * 1000/(1000 - AP27)</f>
        <v>0</v>
      </c>
      <c r="AO27">
        <v>14.29140332217702</v>
      </c>
      <c r="AP27">
        <v>18.14111705882353</v>
      </c>
      <c r="AQ27">
        <v>5.167967098900791E-05</v>
      </c>
      <c r="AR27">
        <v>80.54675207744239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417</v>
      </c>
      <c r="AY27" t="s">
        <v>417</v>
      </c>
      <c r="AZ27">
        <v>0</v>
      </c>
      <c r="BA27">
        <v>0</v>
      </c>
      <c r="BB27">
        <f>1-AZ27/BA27</f>
        <v>0</v>
      </c>
      <c r="BC27">
        <v>0</v>
      </c>
      <c r="BD27" t="s">
        <v>417</v>
      </c>
      <c r="BE27" t="s">
        <v>417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1266</v>
      </c>
      <c r="CA27">
        <v>300</v>
      </c>
      <c r="CB27">
        <v>300</v>
      </c>
      <c r="CC27">
        <v>300</v>
      </c>
      <c r="CD27">
        <v>10443.9</v>
      </c>
      <c r="CE27">
        <v>1166.7</v>
      </c>
      <c r="CF27">
        <v>-0.00735407</v>
      </c>
      <c r="CG27">
        <v>0.85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1651874228</v>
      </c>
      <c r="DB27">
        <v>1467.26</v>
      </c>
      <c r="DC27">
        <v>1483.378888888889</v>
      </c>
      <c r="DD27">
        <v>18.11902222222222</v>
      </c>
      <c r="DE27">
        <v>14.36782222222222</v>
      </c>
      <c r="DF27">
        <v>1469.863333333333</v>
      </c>
      <c r="DG27">
        <v>18.08963333333333</v>
      </c>
      <c r="DH27">
        <v>500.0546666666666</v>
      </c>
      <c r="DI27">
        <v>89.70248888888889</v>
      </c>
      <c r="DJ27">
        <v>0.09998402222222223</v>
      </c>
      <c r="DK27">
        <v>25.71214444444444</v>
      </c>
      <c r="DL27">
        <v>25.04986666666666</v>
      </c>
      <c r="DM27">
        <v>999.9000000000001</v>
      </c>
      <c r="DN27">
        <v>0</v>
      </c>
      <c r="DO27">
        <v>0</v>
      </c>
      <c r="DP27">
        <v>10007.22222222222</v>
      </c>
      <c r="DQ27">
        <v>0</v>
      </c>
      <c r="DR27">
        <v>3.26004</v>
      </c>
      <c r="DS27">
        <v>-16.119</v>
      </c>
      <c r="DT27">
        <v>1494.335555555555</v>
      </c>
      <c r="DU27">
        <v>1505.001111111111</v>
      </c>
      <c r="DV27">
        <v>3.751194444444445</v>
      </c>
      <c r="DW27">
        <v>1483.378888888889</v>
      </c>
      <c r="DX27">
        <v>14.36782222222222</v>
      </c>
      <c r="DY27">
        <v>1.625321111111111</v>
      </c>
      <c r="DZ27">
        <v>1.28883</v>
      </c>
      <c r="EA27">
        <v>14.20096666666667</v>
      </c>
      <c r="EB27">
        <v>10.66915555555556</v>
      </c>
      <c r="EC27">
        <v>1500.041111111111</v>
      </c>
      <c r="ED27">
        <v>0.9729966666666665</v>
      </c>
      <c r="EE27">
        <v>0.02700321111111111</v>
      </c>
      <c r="EF27">
        <v>0</v>
      </c>
      <c r="EG27">
        <v>920.7097777777778</v>
      </c>
      <c r="EH27">
        <v>5.00097</v>
      </c>
      <c r="EI27">
        <v>13640.64444444444</v>
      </c>
      <c r="EJ27">
        <v>12491.93333333333</v>
      </c>
      <c r="EK27">
        <v>36.53444444444445</v>
      </c>
      <c r="EL27">
        <v>38</v>
      </c>
      <c r="EM27">
        <v>36.875</v>
      </c>
      <c r="EN27">
        <v>37.75</v>
      </c>
      <c r="EO27">
        <v>37.5</v>
      </c>
      <c r="EP27">
        <v>1454.668888888889</v>
      </c>
      <c r="EQ27">
        <v>40.37222222222223</v>
      </c>
      <c r="ER27">
        <v>0</v>
      </c>
      <c r="ES27">
        <v>647.5999999046326</v>
      </c>
      <c r="ET27">
        <v>0</v>
      </c>
      <c r="EU27">
        <v>922.6022800000002</v>
      </c>
      <c r="EV27">
        <v>-24.94338464463333</v>
      </c>
      <c r="EW27">
        <v>-376.4153851399606</v>
      </c>
      <c r="EX27">
        <v>13668.812</v>
      </c>
      <c r="EY27">
        <v>15</v>
      </c>
      <c r="EZ27">
        <v>1651873614.5</v>
      </c>
      <c r="FA27" t="s">
        <v>419</v>
      </c>
      <c r="FB27">
        <v>1651873605.5</v>
      </c>
      <c r="FC27">
        <v>1651873614.5</v>
      </c>
      <c r="FD27">
        <v>25</v>
      </c>
      <c r="FE27">
        <v>0.176</v>
      </c>
      <c r="FF27">
        <v>-0.006</v>
      </c>
      <c r="FG27">
        <v>-0.719</v>
      </c>
      <c r="FH27">
        <v>-0.03</v>
      </c>
      <c r="FI27">
        <v>400</v>
      </c>
      <c r="FJ27">
        <v>13</v>
      </c>
      <c r="FK27">
        <v>0.07000000000000001</v>
      </c>
      <c r="FL27">
        <v>0.01</v>
      </c>
      <c r="FM27">
        <v>-17.25057804878049</v>
      </c>
      <c r="FN27">
        <v>5.735673867595822</v>
      </c>
      <c r="FO27">
        <v>0.6471745014845708</v>
      </c>
      <c r="FP27">
        <v>-1</v>
      </c>
      <c r="FQ27">
        <v>3.974542195121951</v>
      </c>
      <c r="FR27">
        <v>-1.276833031358879</v>
      </c>
      <c r="FS27">
        <v>0.1280600858117324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420</v>
      </c>
      <c r="GB27">
        <v>2.98147</v>
      </c>
      <c r="GC27">
        <v>2.70607</v>
      </c>
      <c r="GD27">
        <v>0.21646</v>
      </c>
      <c r="GE27">
        <v>0.215582</v>
      </c>
      <c r="GF27">
        <v>0.08686580000000001</v>
      </c>
      <c r="GG27">
        <v>0.0726695</v>
      </c>
      <c r="GH27">
        <v>24750.9</v>
      </c>
      <c r="GI27">
        <v>24834.5</v>
      </c>
      <c r="GJ27">
        <v>29367.6</v>
      </c>
      <c r="GK27">
        <v>29285.2</v>
      </c>
      <c r="GL27">
        <v>35507.2</v>
      </c>
      <c r="GM27">
        <v>36175</v>
      </c>
      <c r="GN27">
        <v>41332.9</v>
      </c>
      <c r="GO27">
        <v>41803.7</v>
      </c>
      <c r="GP27">
        <v>1.9626</v>
      </c>
      <c r="GQ27">
        <v>1.87005</v>
      </c>
      <c r="GR27">
        <v>-0.00694767</v>
      </c>
      <c r="GS27">
        <v>0</v>
      </c>
      <c r="GT27">
        <v>25.1687</v>
      </c>
      <c r="GU27">
        <v>999.9</v>
      </c>
      <c r="GV27">
        <v>26.1</v>
      </c>
      <c r="GW27">
        <v>34.4</v>
      </c>
      <c r="GX27">
        <v>15.8946</v>
      </c>
      <c r="GY27">
        <v>63.1066</v>
      </c>
      <c r="GZ27">
        <v>34.5112</v>
      </c>
      <c r="HA27">
        <v>1</v>
      </c>
      <c r="HB27">
        <v>0.0458943</v>
      </c>
      <c r="HC27">
        <v>2.33188</v>
      </c>
      <c r="HD27">
        <v>20.3191</v>
      </c>
      <c r="HE27">
        <v>5.21804</v>
      </c>
      <c r="HF27">
        <v>12.0099</v>
      </c>
      <c r="HG27">
        <v>4.9887</v>
      </c>
      <c r="HH27">
        <v>3.2885</v>
      </c>
      <c r="HI27">
        <v>1189.3</v>
      </c>
      <c r="HJ27">
        <v>9999</v>
      </c>
      <c r="HK27">
        <v>5542</v>
      </c>
      <c r="HL27">
        <v>27.5</v>
      </c>
      <c r="HM27">
        <v>1.86741</v>
      </c>
      <c r="HN27">
        <v>1.86645</v>
      </c>
      <c r="HO27">
        <v>1.86597</v>
      </c>
      <c r="HP27">
        <v>1.86584</v>
      </c>
      <c r="HQ27">
        <v>1.86768</v>
      </c>
      <c r="HR27">
        <v>1.87013</v>
      </c>
      <c r="HS27">
        <v>1.86884</v>
      </c>
      <c r="HT27">
        <v>1.87017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-2.59</v>
      </c>
      <c r="II27">
        <v>0.0298</v>
      </c>
      <c r="IJ27">
        <v>0.05202134490341681</v>
      </c>
      <c r="IK27">
        <v>-0.002077099775823331</v>
      </c>
      <c r="IL27">
        <v>4.593143279902166E-07</v>
      </c>
      <c r="IM27">
        <v>-1.865383991892071E-10</v>
      </c>
      <c r="IN27">
        <v>-0.04839731226835256</v>
      </c>
      <c r="IO27">
        <v>-0.01129461987421345</v>
      </c>
      <c r="IP27">
        <v>0.00116580895745559</v>
      </c>
      <c r="IQ27">
        <v>-1.679085872906199E-05</v>
      </c>
      <c r="IR27">
        <v>2</v>
      </c>
      <c r="IS27">
        <v>2290</v>
      </c>
      <c r="IT27">
        <v>0</v>
      </c>
      <c r="IU27">
        <v>32</v>
      </c>
      <c r="IV27">
        <v>10.4</v>
      </c>
      <c r="IW27">
        <v>10.3</v>
      </c>
      <c r="IX27">
        <v>2.83569</v>
      </c>
      <c r="IY27">
        <v>2.18994</v>
      </c>
      <c r="IZ27">
        <v>1.39648</v>
      </c>
      <c r="JA27">
        <v>2.34863</v>
      </c>
      <c r="JB27">
        <v>1.49536</v>
      </c>
      <c r="JC27">
        <v>2.31323</v>
      </c>
      <c r="JD27">
        <v>38.379</v>
      </c>
      <c r="JE27">
        <v>24.0437</v>
      </c>
      <c r="JF27">
        <v>18</v>
      </c>
      <c r="JG27">
        <v>509.166</v>
      </c>
      <c r="JH27">
        <v>435.26</v>
      </c>
      <c r="JI27">
        <v>22.3321</v>
      </c>
      <c r="JJ27">
        <v>27.8847</v>
      </c>
      <c r="JK27">
        <v>30.0001</v>
      </c>
      <c r="JL27">
        <v>27.8654</v>
      </c>
      <c r="JM27">
        <v>27.8111</v>
      </c>
      <c r="JN27">
        <v>56.7341</v>
      </c>
      <c r="JO27">
        <v>0</v>
      </c>
      <c r="JP27">
        <v>19.2837</v>
      </c>
      <c r="JQ27">
        <v>22.3307</v>
      </c>
      <c r="JR27">
        <v>1456.26</v>
      </c>
      <c r="JS27">
        <v>14.9411</v>
      </c>
      <c r="JT27">
        <v>100.38</v>
      </c>
      <c r="JU27">
        <v>100.327</v>
      </c>
    </row>
    <row r="28" spans="1:281">
      <c r="A28">
        <v>12</v>
      </c>
      <c r="B28">
        <v>1651874235.5</v>
      </c>
      <c r="C28">
        <v>653</v>
      </c>
      <c r="D28" t="s">
        <v>444</v>
      </c>
      <c r="E28" t="s">
        <v>445</v>
      </c>
      <c r="F28">
        <v>5</v>
      </c>
      <c r="G28" t="s">
        <v>413</v>
      </c>
      <c r="H28" t="s">
        <v>414</v>
      </c>
      <c r="I28">
        <v>1651874232.7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1489.194616554113</v>
      </c>
      <c r="AK28">
        <v>1471.685818181818</v>
      </c>
      <c r="AL28">
        <v>-3.268121212121337</v>
      </c>
      <c r="AM28">
        <v>66.38</v>
      </c>
      <c r="AN28">
        <f>(AP28 - AO28 + DI28*1E3/(8.314*(DK28+273.15)) * AR28/DH28 * AQ28) * DH28/(100*CV28) * 1000/(1000 - AP28)</f>
        <v>0</v>
      </c>
      <c r="AO28">
        <v>14.44072133574975</v>
      </c>
      <c r="AP28">
        <v>18.17186588235293</v>
      </c>
      <c r="AQ28">
        <v>0.01239879300769474</v>
      </c>
      <c r="AR28">
        <v>80.54675207744239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417</v>
      </c>
      <c r="AY28" t="s">
        <v>417</v>
      </c>
      <c r="AZ28">
        <v>0</v>
      </c>
      <c r="BA28">
        <v>0</v>
      </c>
      <c r="BB28">
        <f>1-AZ28/BA28</f>
        <v>0</v>
      </c>
      <c r="BC28">
        <v>0</v>
      </c>
      <c r="BD28" t="s">
        <v>417</v>
      </c>
      <c r="BE28" t="s">
        <v>417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1266</v>
      </c>
      <c r="CA28">
        <v>300</v>
      </c>
      <c r="CB28">
        <v>300</v>
      </c>
      <c r="CC28">
        <v>300</v>
      </c>
      <c r="CD28">
        <v>10443.9</v>
      </c>
      <c r="CE28">
        <v>1166.7</v>
      </c>
      <c r="CF28">
        <v>-0.00735407</v>
      </c>
      <c r="CG28">
        <v>0.85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1651874232.7</v>
      </c>
      <c r="DB28">
        <v>1452.337</v>
      </c>
      <c r="DC28">
        <v>1467.746</v>
      </c>
      <c r="DD28">
        <v>18.16023</v>
      </c>
      <c r="DE28">
        <v>14.4729</v>
      </c>
      <c r="DF28">
        <v>1454.909</v>
      </c>
      <c r="DG28">
        <v>18.13026</v>
      </c>
      <c r="DH28">
        <v>500.0572</v>
      </c>
      <c r="DI28">
        <v>89.70446000000001</v>
      </c>
      <c r="DJ28">
        <v>0.10000822</v>
      </c>
      <c r="DK28">
        <v>25.70655</v>
      </c>
      <c r="DL28">
        <v>25.05434</v>
      </c>
      <c r="DM28">
        <v>999.9</v>
      </c>
      <c r="DN28">
        <v>0</v>
      </c>
      <c r="DO28">
        <v>0</v>
      </c>
      <c r="DP28">
        <v>9998.927999999998</v>
      </c>
      <c r="DQ28">
        <v>0</v>
      </c>
      <c r="DR28">
        <v>3.26004</v>
      </c>
      <c r="DS28">
        <v>-15.40629</v>
      </c>
      <c r="DT28">
        <v>1479.2</v>
      </c>
      <c r="DU28">
        <v>1489.297</v>
      </c>
      <c r="DV28">
        <v>3.687354</v>
      </c>
      <c r="DW28">
        <v>1467.746</v>
      </c>
      <c r="DX28">
        <v>14.4729</v>
      </c>
      <c r="DY28">
        <v>1.629054</v>
      </c>
      <c r="DZ28">
        <v>1.298282</v>
      </c>
      <c r="EA28">
        <v>14.23642</v>
      </c>
      <c r="EB28">
        <v>10.77896</v>
      </c>
      <c r="EC28">
        <v>1499.975</v>
      </c>
      <c r="ED28">
        <v>0.9729965999999999</v>
      </c>
      <c r="EE28">
        <v>0.02700327</v>
      </c>
      <c r="EF28">
        <v>0</v>
      </c>
      <c r="EG28">
        <v>918.7097000000001</v>
      </c>
      <c r="EH28">
        <v>5.000970000000001</v>
      </c>
      <c r="EI28">
        <v>13609.19</v>
      </c>
      <c r="EJ28">
        <v>12491.37</v>
      </c>
      <c r="EK28">
        <v>36.5558</v>
      </c>
      <c r="EL28">
        <v>37.9874</v>
      </c>
      <c r="EM28">
        <v>36.89980000000001</v>
      </c>
      <c r="EN28">
        <v>37.77480000000001</v>
      </c>
      <c r="EO28">
        <v>37.5124</v>
      </c>
      <c r="EP28">
        <v>1454.604</v>
      </c>
      <c r="EQ28">
        <v>40.371</v>
      </c>
      <c r="ER28">
        <v>0</v>
      </c>
      <c r="ES28">
        <v>652.4000000953674</v>
      </c>
      <c r="ET28">
        <v>0</v>
      </c>
      <c r="EU28">
        <v>920.59528</v>
      </c>
      <c r="EV28">
        <v>-25.97792302830827</v>
      </c>
      <c r="EW28">
        <v>-381.1923070748459</v>
      </c>
      <c r="EX28">
        <v>13638.476</v>
      </c>
      <c r="EY28">
        <v>15</v>
      </c>
      <c r="EZ28">
        <v>1651873614.5</v>
      </c>
      <c r="FA28" t="s">
        <v>419</v>
      </c>
      <c r="FB28">
        <v>1651873605.5</v>
      </c>
      <c r="FC28">
        <v>1651873614.5</v>
      </c>
      <c r="FD28">
        <v>25</v>
      </c>
      <c r="FE28">
        <v>0.176</v>
      </c>
      <c r="FF28">
        <v>-0.006</v>
      </c>
      <c r="FG28">
        <v>-0.719</v>
      </c>
      <c r="FH28">
        <v>-0.03</v>
      </c>
      <c r="FI28">
        <v>400</v>
      </c>
      <c r="FJ28">
        <v>13</v>
      </c>
      <c r="FK28">
        <v>0.07000000000000001</v>
      </c>
      <c r="FL28">
        <v>0.01</v>
      </c>
      <c r="FM28">
        <v>-16.54373170731707</v>
      </c>
      <c r="FN28">
        <v>7.705992334494755</v>
      </c>
      <c r="FO28">
        <v>0.8265682205002727</v>
      </c>
      <c r="FP28">
        <v>-1</v>
      </c>
      <c r="FQ28">
        <v>3.851003414634147</v>
      </c>
      <c r="FR28">
        <v>-1.35348898954704</v>
      </c>
      <c r="FS28">
        <v>0.13520598789976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420</v>
      </c>
      <c r="GB28">
        <v>2.98143</v>
      </c>
      <c r="GC28">
        <v>2.70629</v>
      </c>
      <c r="GD28">
        <v>0.215026</v>
      </c>
      <c r="GE28">
        <v>0.21409</v>
      </c>
      <c r="GF28">
        <v>0.08696710000000001</v>
      </c>
      <c r="GG28">
        <v>0.0730135</v>
      </c>
      <c r="GH28">
        <v>24796.7</v>
      </c>
      <c r="GI28">
        <v>24881.7</v>
      </c>
      <c r="GJ28">
        <v>29368.2</v>
      </c>
      <c r="GK28">
        <v>29285.2</v>
      </c>
      <c r="GL28">
        <v>35503.8</v>
      </c>
      <c r="GM28">
        <v>36161.3</v>
      </c>
      <c r="GN28">
        <v>41333.7</v>
      </c>
      <c r="GO28">
        <v>41803.6</v>
      </c>
      <c r="GP28">
        <v>1.96233</v>
      </c>
      <c r="GQ28">
        <v>1.87018</v>
      </c>
      <c r="GR28">
        <v>-0.00729412</v>
      </c>
      <c r="GS28">
        <v>0</v>
      </c>
      <c r="GT28">
        <v>25.1666</v>
      </c>
      <c r="GU28">
        <v>999.9</v>
      </c>
      <c r="GV28">
        <v>26.2</v>
      </c>
      <c r="GW28">
        <v>34.4</v>
      </c>
      <c r="GX28">
        <v>15.9573</v>
      </c>
      <c r="GY28">
        <v>63.0566</v>
      </c>
      <c r="GZ28">
        <v>34.6114</v>
      </c>
      <c r="HA28">
        <v>1</v>
      </c>
      <c r="HB28">
        <v>0.0458664</v>
      </c>
      <c r="HC28">
        <v>2.35615</v>
      </c>
      <c r="HD28">
        <v>20.3204</v>
      </c>
      <c r="HE28">
        <v>5.21804</v>
      </c>
      <c r="HF28">
        <v>12.0099</v>
      </c>
      <c r="HG28">
        <v>4.98895</v>
      </c>
      <c r="HH28">
        <v>3.2885</v>
      </c>
      <c r="HI28">
        <v>1189.5</v>
      </c>
      <c r="HJ28">
        <v>9999</v>
      </c>
      <c r="HK28">
        <v>5543.7</v>
      </c>
      <c r="HL28">
        <v>27.5</v>
      </c>
      <c r="HM28">
        <v>1.8674</v>
      </c>
      <c r="HN28">
        <v>1.86646</v>
      </c>
      <c r="HO28">
        <v>1.866</v>
      </c>
      <c r="HP28">
        <v>1.86584</v>
      </c>
      <c r="HQ28">
        <v>1.86768</v>
      </c>
      <c r="HR28">
        <v>1.87014</v>
      </c>
      <c r="HS28">
        <v>1.86888</v>
      </c>
      <c r="HT28">
        <v>1.87019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-2.55</v>
      </c>
      <c r="II28">
        <v>0.0301</v>
      </c>
      <c r="IJ28">
        <v>0.05202134490341681</v>
      </c>
      <c r="IK28">
        <v>-0.002077099775823331</v>
      </c>
      <c r="IL28">
        <v>4.593143279902166E-07</v>
      </c>
      <c r="IM28">
        <v>-1.865383991892071E-10</v>
      </c>
      <c r="IN28">
        <v>-0.04839731226835256</v>
      </c>
      <c r="IO28">
        <v>-0.01129461987421345</v>
      </c>
      <c r="IP28">
        <v>0.00116580895745559</v>
      </c>
      <c r="IQ28">
        <v>-1.679085872906199E-05</v>
      </c>
      <c r="IR28">
        <v>2</v>
      </c>
      <c r="IS28">
        <v>2290</v>
      </c>
      <c r="IT28">
        <v>0</v>
      </c>
      <c r="IU28">
        <v>32</v>
      </c>
      <c r="IV28">
        <v>10.5</v>
      </c>
      <c r="IW28">
        <v>10.3</v>
      </c>
      <c r="IX28">
        <v>2.81128</v>
      </c>
      <c r="IY28">
        <v>2.18994</v>
      </c>
      <c r="IZ28">
        <v>1.39648</v>
      </c>
      <c r="JA28">
        <v>2.34863</v>
      </c>
      <c r="JB28">
        <v>1.49536</v>
      </c>
      <c r="JC28">
        <v>2.31445</v>
      </c>
      <c r="JD28">
        <v>38.379</v>
      </c>
      <c r="JE28">
        <v>24.0437</v>
      </c>
      <c r="JF28">
        <v>18</v>
      </c>
      <c r="JG28">
        <v>508.988</v>
      </c>
      <c r="JH28">
        <v>435.335</v>
      </c>
      <c r="JI28">
        <v>22.2839</v>
      </c>
      <c r="JJ28">
        <v>27.8847</v>
      </c>
      <c r="JK28">
        <v>30.0001</v>
      </c>
      <c r="JL28">
        <v>27.8654</v>
      </c>
      <c r="JM28">
        <v>27.8111</v>
      </c>
      <c r="JN28">
        <v>56.2654</v>
      </c>
      <c r="JO28">
        <v>0</v>
      </c>
      <c r="JP28">
        <v>19.6679</v>
      </c>
      <c r="JQ28">
        <v>22.2798</v>
      </c>
      <c r="JR28">
        <v>1436.23</v>
      </c>
      <c r="JS28">
        <v>15.0308</v>
      </c>
      <c r="JT28">
        <v>100.382</v>
      </c>
      <c r="JU28">
        <v>100.327</v>
      </c>
    </row>
    <row r="29" spans="1:281">
      <c r="A29">
        <v>13</v>
      </c>
      <c r="B29">
        <v>1651874240.5</v>
      </c>
      <c r="C29">
        <v>658</v>
      </c>
      <c r="D29" t="s">
        <v>446</v>
      </c>
      <c r="E29" t="s">
        <v>447</v>
      </c>
      <c r="F29">
        <v>5</v>
      </c>
      <c r="G29" t="s">
        <v>413</v>
      </c>
      <c r="H29" t="s">
        <v>414</v>
      </c>
      <c r="I29">
        <v>1651874238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1472.380328731602</v>
      </c>
      <c r="AK29">
        <v>1455.391818181818</v>
      </c>
      <c r="AL29">
        <v>-3.262121212121341</v>
      </c>
      <c r="AM29">
        <v>66.38</v>
      </c>
      <c r="AN29">
        <f>(AP29 - AO29 + DI29*1E3/(8.314*(DK29+273.15)) * AR29/DH29 * AQ29) * DH29/(100*CV29) * 1000/(1000 - AP29)</f>
        <v>0</v>
      </c>
      <c r="AO29">
        <v>14.53226930446662</v>
      </c>
      <c r="AP29">
        <v>18.18711558823529</v>
      </c>
      <c r="AQ29">
        <v>0.003076521481311676</v>
      </c>
      <c r="AR29">
        <v>80.54675207744239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417</v>
      </c>
      <c r="AY29" t="s">
        <v>417</v>
      </c>
      <c r="AZ29">
        <v>0</v>
      </c>
      <c r="BA29">
        <v>0</v>
      </c>
      <c r="BB29">
        <f>1-AZ29/BA29</f>
        <v>0</v>
      </c>
      <c r="BC29">
        <v>0</v>
      </c>
      <c r="BD29" t="s">
        <v>417</v>
      </c>
      <c r="BE29" t="s">
        <v>417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1266</v>
      </c>
      <c r="CA29">
        <v>300</v>
      </c>
      <c r="CB29">
        <v>300</v>
      </c>
      <c r="CC29">
        <v>300</v>
      </c>
      <c r="CD29">
        <v>10443.9</v>
      </c>
      <c r="CE29">
        <v>1166.7</v>
      </c>
      <c r="CF29">
        <v>-0.00735407</v>
      </c>
      <c r="CG29">
        <v>0.85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1651874238</v>
      </c>
      <c r="DB29">
        <v>1435.332222222222</v>
      </c>
      <c r="DC29">
        <v>1450.07</v>
      </c>
      <c r="DD29">
        <v>18.18225555555556</v>
      </c>
      <c r="DE29">
        <v>14.56746666666667</v>
      </c>
      <c r="DF29">
        <v>1437.87</v>
      </c>
      <c r="DG29">
        <v>18.15197777777778</v>
      </c>
      <c r="DH29">
        <v>500.0438888888889</v>
      </c>
      <c r="DI29">
        <v>89.70682222222223</v>
      </c>
      <c r="DJ29">
        <v>0.09999302222222223</v>
      </c>
      <c r="DK29">
        <v>25.69897777777778</v>
      </c>
      <c r="DL29">
        <v>25.03968888888889</v>
      </c>
      <c r="DM29">
        <v>999.9000000000001</v>
      </c>
      <c r="DN29">
        <v>0</v>
      </c>
      <c r="DO29">
        <v>0</v>
      </c>
      <c r="DP29">
        <v>9995.831111111111</v>
      </c>
      <c r="DQ29">
        <v>0</v>
      </c>
      <c r="DR29">
        <v>3.26004</v>
      </c>
      <c r="DS29">
        <v>-14.73816666666666</v>
      </c>
      <c r="DT29">
        <v>1461.912222222222</v>
      </c>
      <c r="DU29">
        <v>1471.504444444445</v>
      </c>
      <c r="DV29">
        <v>3.614781111111112</v>
      </c>
      <c r="DW29">
        <v>1450.07</v>
      </c>
      <c r="DX29">
        <v>14.56746666666667</v>
      </c>
      <c r="DY29">
        <v>1.63107</v>
      </c>
      <c r="DZ29">
        <v>1.306802222222222</v>
      </c>
      <c r="EA29">
        <v>14.25552222222222</v>
      </c>
      <c r="EB29">
        <v>10.87731111111111</v>
      </c>
      <c r="EC29">
        <v>1499.924444444444</v>
      </c>
      <c r="ED29">
        <v>0.973002</v>
      </c>
      <c r="EE29">
        <v>0.0269985</v>
      </c>
      <c r="EF29">
        <v>0</v>
      </c>
      <c r="EG29">
        <v>916.0181111111111</v>
      </c>
      <c r="EH29">
        <v>5.00097</v>
      </c>
      <c r="EI29">
        <v>13576.77777777778</v>
      </c>
      <c r="EJ29">
        <v>12490.96666666667</v>
      </c>
      <c r="EK29">
        <v>36.59</v>
      </c>
      <c r="EL29">
        <v>38.14555555555555</v>
      </c>
      <c r="EM29">
        <v>37</v>
      </c>
      <c r="EN29">
        <v>37.97188888888888</v>
      </c>
      <c r="EO29">
        <v>37.70811111111111</v>
      </c>
      <c r="EP29">
        <v>1454.564444444445</v>
      </c>
      <c r="EQ29">
        <v>40.36</v>
      </c>
      <c r="ER29">
        <v>0</v>
      </c>
      <c r="ES29">
        <v>657.2000000476837</v>
      </c>
      <c r="ET29">
        <v>0</v>
      </c>
      <c r="EU29">
        <v>918.41016</v>
      </c>
      <c r="EV29">
        <v>-28.27976923248855</v>
      </c>
      <c r="EW29">
        <v>-375.3538461434437</v>
      </c>
      <c r="EX29">
        <v>13608.288</v>
      </c>
      <c r="EY29">
        <v>15</v>
      </c>
      <c r="EZ29">
        <v>1651873614.5</v>
      </c>
      <c r="FA29" t="s">
        <v>419</v>
      </c>
      <c r="FB29">
        <v>1651873605.5</v>
      </c>
      <c r="FC29">
        <v>1651873614.5</v>
      </c>
      <c r="FD29">
        <v>25</v>
      </c>
      <c r="FE29">
        <v>0.176</v>
      </c>
      <c r="FF29">
        <v>-0.006</v>
      </c>
      <c r="FG29">
        <v>-0.719</v>
      </c>
      <c r="FH29">
        <v>-0.03</v>
      </c>
      <c r="FI29">
        <v>400</v>
      </c>
      <c r="FJ29">
        <v>13</v>
      </c>
      <c r="FK29">
        <v>0.07000000000000001</v>
      </c>
      <c r="FL29">
        <v>0.01</v>
      </c>
      <c r="FM29">
        <v>-16.07641707317073</v>
      </c>
      <c r="FN29">
        <v>9.961492682926838</v>
      </c>
      <c r="FO29">
        <v>0.9917289703765422</v>
      </c>
      <c r="FP29">
        <v>-1</v>
      </c>
      <c r="FQ29">
        <v>3.771967804878049</v>
      </c>
      <c r="FR29">
        <v>-1.235804320557496</v>
      </c>
      <c r="FS29">
        <v>0.1248223964525479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420</v>
      </c>
      <c r="GB29">
        <v>2.98137</v>
      </c>
      <c r="GC29">
        <v>2.70609</v>
      </c>
      <c r="GD29">
        <v>0.213563</v>
      </c>
      <c r="GE29">
        <v>0.212612</v>
      </c>
      <c r="GF29">
        <v>0.0870105</v>
      </c>
      <c r="GG29">
        <v>0.07337349999999999</v>
      </c>
      <c r="GH29">
        <v>24842.8</v>
      </c>
      <c r="GI29">
        <v>24928.5</v>
      </c>
      <c r="GJ29">
        <v>29368.1</v>
      </c>
      <c r="GK29">
        <v>29285.2</v>
      </c>
      <c r="GL29">
        <v>35501.7</v>
      </c>
      <c r="GM29">
        <v>36147.2</v>
      </c>
      <c r="GN29">
        <v>41333.2</v>
      </c>
      <c r="GO29">
        <v>41803.6</v>
      </c>
      <c r="GP29">
        <v>1.96235</v>
      </c>
      <c r="GQ29">
        <v>1.87042</v>
      </c>
      <c r="GR29">
        <v>-0.00810251</v>
      </c>
      <c r="GS29">
        <v>0</v>
      </c>
      <c r="GT29">
        <v>25.1644</v>
      </c>
      <c r="GU29">
        <v>999.9</v>
      </c>
      <c r="GV29">
        <v>26.4</v>
      </c>
      <c r="GW29">
        <v>34.4</v>
      </c>
      <c r="GX29">
        <v>16.0787</v>
      </c>
      <c r="GY29">
        <v>63.0066</v>
      </c>
      <c r="GZ29">
        <v>34.6915</v>
      </c>
      <c r="HA29">
        <v>1</v>
      </c>
      <c r="HB29">
        <v>0.0458587</v>
      </c>
      <c r="HC29">
        <v>2.38352</v>
      </c>
      <c r="HD29">
        <v>20.3198</v>
      </c>
      <c r="HE29">
        <v>5.21879</v>
      </c>
      <c r="HF29">
        <v>12.0099</v>
      </c>
      <c r="HG29">
        <v>4.98905</v>
      </c>
      <c r="HH29">
        <v>3.28858</v>
      </c>
      <c r="HI29">
        <v>1189.5</v>
      </c>
      <c r="HJ29">
        <v>9999</v>
      </c>
      <c r="HK29">
        <v>5543.7</v>
      </c>
      <c r="HL29">
        <v>27.5</v>
      </c>
      <c r="HM29">
        <v>1.86741</v>
      </c>
      <c r="HN29">
        <v>1.86646</v>
      </c>
      <c r="HO29">
        <v>1.866</v>
      </c>
      <c r="HP29">
        <v>1.86586</v>
      </c>
      <c r="HQ29">
        <v>1.86768</v>
      </c>
      <c r="HR29">
        <v>1.87014</v>
      </c>
      <c r="HS29">
        <v>1.86887</v>
      </c>
      <c r="HT29">
        <v>1.87022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-2.52</v>
      </c>
      <c r="II29">
        <v>0.0303</v>
      </c>
      <c r="IJ29">
        <v>0.05202134490341681</v>
      </c>
      <c r="IK29">
        <v>-0.002077099775823331</v>
      </c>
      <c r="IL29">
        <v>4.593143279902166E-07</v>
      </c>
      <c r="IM29">
        <v>-1.865383991892071E-10</v>
      </c>
      <c r="IN29">
        <v>-0.04839731226835256</v>
      </c>
      <c r="IO29">
        <v>-0.01129461987421345</v>
      </c>
      <c r="IP29">
        <v>0.00116580895745559</v>
      </c>
      <c r="IQ29">
        <v>-1.679085872906199E-05</v>
      </c>
      <c r="IR29">
        <v>2</v>
      </c>
      <c r="IS29">
        <v>2290</v>
      </c>
      <c r="IT29">
        <v>0</v>
      </c>
      <c r="IU29">
        <v>32</v>
      </c>
      <c r="IV29">
        <v>10.6</v>
      </c>
      <c r="IW29">
        <v>10.4</v>
      </c>
      <c r="IX29">
        <v>2.78442</v>
      </c>
      <c r="IY29">
        <v>2.18872</v>
      </c>
      <c r="IZ29">
        <v>1.39648</v>
      </c>
      <c r="JA29">
        <v>2.34863</v>
      </c>
      <c r="JB29">
        <v>1.49536</v>
      </c>
      <c r="JC29">
        <v>2.34253</v>
      </c>
      <c r="JD29">
        <v>38.379</v>
      </c>
      <c r="JE29">
        <v>24.0437</v>
      </c>
      <c r="JF29">
        <v>18</v>
      </c>
      <c r="JG29">
        <v>509.006</v>
      </c>
      <c r="JH29">
        <v>435.486</v>
      </c>
      <c r="JI29">
        <v>22.2324</v>
      </c>
      <c r="JJ29">
        <v>27.8847</v>
      </c>
      <c r="JK29">
        <v>30.0002</v>
      </c>
      <c r="JL29">
        <v>27.8657</v>
      </c>
      <c r="JM29">
        <v>27.8111</v>
      </c>
      <c r="JN29">
        <v>55.7081</v>
      </c>
      <c r="JO29">
        <v>0</v>
      </c>
      <c r="JP29">
        <v>20.0646</v>
      </c>
      <c r="JQ29">
        <v>22.2273</v>
      </c>
      <c r="JR29">
        <v>1422.85</v>
      </c>
      <c r="JS29">
        <v>15.1247</v>
      </c>
      <c r="JT29">
        <v>100.381</v>
      </c>
      <c r="JU29">
        <v>100.327</v>
      </c>
    </row>
    <row r="30" spans="1:281">
      <c r="A30">
        <v>14</v>
      </c>
      <c r="B30">
        <v>1651874245.5</v>
      </c>
      <c r="C30">
        <v>663</v>
      </c>
      <c r="D30" t="s">
        <v>448</v>
      </c>
      <c r="E30" t="s">
        <v>449</v>
      </c>
      <c r="F30">
        <v>5</v>
      </c>
      <c r="G30" t="s">
        <v>413</v>
      </c>
      <c r="H30" t="s">
        <v>414</v>
      </c>
      <c r="I30">
        <v>1651874242.7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1455.749408454546</v>
      </c>
      <c r="AK30">
        <v>1438.970121212122</v>
      </c>
      <c r="AL30">
        <v>-3.287696969697063</v>
      </c>
      <c r="AM30">
        <v>66.38</v>
      </c>
      <c r="AN30">
        <f>(AP30 - AO30 + DI30*1E3/(8.314*(DK30+273.15)) * AR30/DH30 * AQ30) * DH30/(100*CV30) * 1000/(1000 - AP30)</f>
        <v>0</v>
      </c>
      <c r="AO30">
        <v>14.64150762589749</v>
      </c>
      <c r="AP30">
        <v>18.21170529411764</v>
      </c>
      <c r="AQ30">
        <v>9.82355112409336E-05</v>
      </c>
      <c r="AR30">
        <v>80.54675207744239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417</v>
      </c>
      <c r="AY30" t="s">
        <v>417</v>
      </c>
      <c r="AZ30">
        <v>0</v>
      </c>
      <c r="BA30">
        <v>0</v>
      </c>
      <c r="BB30">
        <f>1-AZ30/BA30</f>
        <v>0</v>
      </c>
      <c r="BC30">
        <v>0</v>
      </c>
      <c r="BD30" t="s">
        <v>417</v>
      </c>
      <c r="BE30" t="s">
        <v>417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1266</v>
      </c>
      <c r="CA30">
        <v>300</v>
      </c>
      <c r="CB30">
        <v>300</v>
      </c>
      <c r="CC30">
        <v>300</v>
      </c>
      <c r="CD30">
        <v>10443.9</v>
      </c>
      <c r="CE30">
        <v>1166.7</v>
      </c>
      <c r="CF30">
        <v>-0.00735407</v>
      </c>
      <c r="CG30">
        <v>0.85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1651874242.7</v>
      </c>
      <c r="DB30">
        <v>1420.206</v>
      </c>
      <c r="DC30">
        <v>1434.44</v>
      </c>
      <c r="DD30">
        <v>18.19762</v>
      </c>
      <c r="DE30">
        <v>14.70104</v>
      </c>
      <c r="DF30">
        <v>1422.716</v>
      </c>
      <c r="DG30">
        <v>18.16712</v>
      </c>
      <c r="DH30">
        <v>500.0514</v>
      </c>
      <c r="DI30">
        <v>89.70284000000001</v>
      </c>
      <c r="DJ30">
        <v>0.09995545</v>
      </c>
      <c r="DK30">
        <v>25.68806</v>
      </c>
      <c r="DL30">
        <v>25.025</v>
      </c>
      <c r="DM30">
        <v>999.9</v>
      </c>
      <c r="DN30">
        <v>0</v>
      </c>
      <c r="DO30">
        <v>0</v>
      </c>
      <c r="DP30">
        <v>10006.897</v>
      </c>
      <c r="DQ30">
        <v>0</v>
      </c>
      <c r="DR30">
        <v>3.255825</v>
      </c>
      <c r="DS30">
        <v>-14.23313</v>
      </c>
      <c r="DT30">
        <v>1446.529</v>
      </c>
      <c r="DU30">
        <v>1455.841</v>
      </c>
      <c r="DV30">
        <v>3.496568</v>
      </c>
      <c r="DW30">
        <v>1434.44</v>
      </c>
      <c r="DX30">
        <v>14.70104</v>
      </c>
      <c r="DY30">
        <v>1.63238</v>
      </c>
      <c r="DZ30">
        <v>1.318726</v>
      </c>
      <c r="EA30">
        <v>14.26789</v>
      </c>
      <c r="EB30">
        <v>11.01391</v>
      </c>
      <c r="EC30">
        <v>1499.929</v>
      </c>
      <c r="ED30">
        <v>0.9730039999999999</v>
      </c>
      <c r="EE30">
        <v>0.02699617</v>
      </c>
      <c r="EF30">
        <v>0</v>
      </c>
      <c r="EG30">
        <v>913.6797</v>
      </c>
      <c r="EH30">
        <v>5.000970000000001</v>
      </c>
      <c r="EI30">
        <v>13548.41</v>
      </c>
      <c r="EJ30">
        <v>12491.01</v>
      </c>
      <c r="EK30">
        <v>36.6998</v>
      </c>
      <c r="EL30">
        <v>38.31849999999999</v>
      </c>
      <c r="EM30">
        <v>37.081</v>
      </c>
      <c r="EN30">
        <v>38.1498</v>
      </c>
      <c r="EO30">
        <v>37.86839999999999</v>
      </c>
      <c r="EP30">
        <v>1454.573</v>
      </c>
      <c r="EQ30">
        <v>40.35600000000001</v>
      </c>
      <c r="ER30">
        <v>0</v>
      </c>
      <c r="ES30">
        <v>662.5999999046326</v>
      </c>
      <c r="ET30">
        <v>0</v>
      </c>
      <c r="EU30">
        <v>915.9885769230769</v>
      </c>
      <c r="EV30">
        <v>-29.92611965733079</v>
      </c>
      <c r="EW30">
        <v>-366.068376131915</v>
      </c>
      <c r="EX30">
        <v>13576.60384615385</v>
      </c>
      <c r="EY30">
        <v>15</v>
      </c>
      <c r="EZ30">
        <v>1651873614.5</v>
      </c>
      <c r="FA30" t="s">
        <v>419</v>
      </c>
      <c r="FB30">
        <v>1651873605.5</v>
      </c>
      <c r="FC30">
        <v>1651873614.5</v>
      </c>
      <c r="FD30">
        <v>25</v>
      </c>
      <c r="FE30">
        <v>0.176</v>
      </c>
      <c r="FF30">
        <v>-0.006</v>
      </c>
      <c r="FG30">
        <v>-0.719</v>
      </c>
      <c r="FH30">
        <v>-0.03</v>
      </c>
      <c r="FI30">
        <v>400</v>
      </c>
      <c r="FJ30">
        <v>13</v>
      </c>
      <c r="FK30">
        <v>0.07000000000000001</v>
      </c>
      <c r="FL30">
        <v>0.01</v>
      </c>
      <c r="FM30">
        <v>-15.17408780487805</v>
      </c>
      <c r="FN30">
        <v>7.860694076655017</v>
      </c>
      <c r="FO30">
        <v>0.7810530075372517</v>
      </c>
      <c r="FP30">
        <v>-1</v>
      </c>
      <c r="FQ30">
        <v>3.645201219512195</v>
      </c>
      <c r="FR30">
        <v>-1.059153867595816</v>
      </c>
      <c r="FS30">
        <v>0.1062546641087075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420</v>
      </c>
      <c r="GB30">
        <v>2.98158</v>
      </c>
      <c r="GC30">
        <v>2.70615</v>
      </c>
      <c r="GD30">
        <v>0.212081</v>
      </c>
      <c r="GE30">
        <v>0.211097</v>
      </c>
      <c r="GF30">
        <v>0.08710519999999999</v>
      </c>
      <c r="GG30">
        <v>0.0739612</v>
      </c>
      <c r="GH30">
        <v>24889.7</v>
      </c>
      <c r="GI30">
        <v>24976.3</v>
      </c>
      <c r="GJ30">
        <v>29368.2</v>
      </c>
      <c r="GK30">
        <v>29285</v>
      </c>
      <c r="GL30">
        <v>35498.1</v>
      </c>
      <c r="GM30">
        <v>36123.9</v>
      </c>
      <c r="GN30">
        <v>41333.4</v>
      </c>
      <c r="GO30">
        <v>41803.6</v>
      </c>
      <c r="GP30">
        <v>1.96245</v>
      </c>
      <c r="GQ30">
        <v>1.87055</v>
      </c>
      <c r="GR30">
        <v>-0.00879914</v>
      </c>
      <c r="GS30">
        <v>0</v>
      </c>
      <c r="GT30">
        <v>25.1618</v>
      </c>
      <c r="GU30">
        <v>999.9</v>
      </c>
      <c r="GV30">
        <v>26.5</v>
      </c>
      <c r="GW30">
        <v>34.4</v>
      </c>
      <c r="GX30">
        <v>16.1397</v>
      </c>
      <c r="GY30">
        <v>63.0166</v>
      </c>
      <c r="GZ30">
        <v>34.4191</v>
      </c>
      <c r="HA30">
        <v>1</v>
      </c>
      <c r="HB30">
        <v>0.0458333</v>
      </c>
      <c r="HC30">
        <v>2.3649</v>
      </c>
      <c r="HD30">
        <v>20.3202</v>
      </c>
      <c r="HE30">
        <v>5.21804</v>
      </c>
      <c r="HF30">
        <v>12.0099</v>
      </c>
      <c r="HG30">
        <v>4.98875</v>
      </c>
      <c r="HH30">
        <v>3.28848</v>
      </c>
      <c r="HI30">
        <v>1189.7</v>
      </c>
      <c r="HJ30">
        <v>9999</v>
      </c>
      <c r="HK30">
        <v>5545.5</v>
      </c>
      <c r="HL30">
        <v>27.5</v>
      </c>
      <c r="HM30">
        <v>1.86742</v>
      </c>
      <c r="HN30">
        <v>1.86646</v>
      </c>
      <c r="HO30">
        <v>1.866</v>
      </c>
      <c r="HP30">
        <v>1.86584</v>
      </c>
      <c r="HQ30">
        <v>1.86769</v>
      </c>
      <c r="HR30">
        <v>1.87013</v>
      </c>
      <c r="HS30">
        <v>1.86889</v>
      </c>
      <c r="HT30">
        <v>1.87024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-2.49</v>
      </c>
      <c r="II30">
        <v>0.0307</v>
      </c>
      <c r="IJ30">
        <v>0.05202134490341681</v>
      </c>
      <c r="IK30">
        <v>-0.002077099775823331</v>
      </c>
      <c r="IL30">
        <v>4.593143279902166E-07</v>
      </c>
      <c r="IM30">
        <v>-1.865383991892071E-10</v>
      </c>
      <c r="IN30">
        <v>-0.04839731226835256</v>
      </c>
      <c r="IO30">
        <v>-0.01129461987421345</v>
      </c>
      <c r="IP30">
        <v>0.00116580895745559</v>
      </c>
      <c r="IQ30">
        <v>-1.679085872906199E-05</v>
      </c>
      <c r="IR30">
        <v>2</v>
      </c>
      <c r="IS30">
        <v>2290</v>
      </c>
      <c r="IT30">
        <v>0</v>
      </c>
      <c r="IU30">
        <v>32</v>
      </c>
      <c r="IV30">
        <v>10.7</v>
      </c>
      <c r="IW30">
        <v>10.5</v>
      </c>
      <c r="IX30">
        <v>2.76001</v>
      </c>
      <c r="IY30">
        <v>2.18384</v>
      </c>
      <c r="IZ30">
        <v>1.39648</v>
      </c>
      <c r="JA30">
        <v>2.34863</v>
      </c>
      <c r="JB30">
        <v>1.49536</v>
      </c>
      <c r="JC30">
        <v>2.35962</v>
      </c>
      <c r="JD30">
        <v>38.379</v>
      </c>
      <c r="JE30">
        <v>24.0437</v>
      </c>
      <c r="JF30">
        <v>18</v>
      </c>
      <c r="JG30">
        <v>509.07</v>
      </c>
      <c r="JH30">
        <v>435.562</v>
      </c>
      <c r="JI30">
        <v>22.1902</v>
      </c>
      <c r="JJ30">
        <v>27.8847</v>
      </c>
      <c r="JK30">
        <v>30</v>
      </c>
      <c r="JL30">
        <v>27.8656</v>
      </c>
      <c r="JM30">
        <v>27.8111</v>
      </c>
      <c r="JN30">
        <v>55.2324</v>
      </c>
      <c r="JO30">
        <v>0</v>
      </c>
      <c r="JP30">
        <v>20.4352</v>
      </c>
      <c r="JQ30">
        <v>22.19</v>
      </c>
      <c r="JR30">
        <v>1402.82</v>
      </c>
      <c r="JS30">
        <v>15.1829</v>
      </c>
      <c r="JT30">
        <v>100.381</v>
      </c>
      <c r="JU30">
        <v>100.327</v>
      </c>
    </row>
    <row r="31" spans="1:281">
      <c r="A31">
        <v>15</v>
      </c>
      <c r="B31">
        <v>1651874250.5</v>
      </c>
      <c r="C31">
        <v>668</v>
      </c>
      <c r="D31" t="s">
        <v>450</v>
      </c>
      <c r="E31" t="s">
        <v>451</v>
      </c>
      <c r="F31">
        <v>5</v>
      </c>
      <c r="G31" t="s">
        <v>413</v>
      </c>
      <c r="H31" t="s">
        <v>414</v>
      </c>
      <c r="I31">
        <v>1651874248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1438.902715649351</v>
      </c>
      <c r="AK31">
        <v>1422.674606060606</v>
      </c>
      <c r="AL31">
        <v>-3.257151515151725</v>
      </c>
      <c r="AM31">
        <v>66.38</v>
      </c>
      <c r="AN31">
        <f>(AP31 - AO31 + DI31*1E3/(8.314*(DK31+273.15)) * AR31/DH31 * AQ31) * DH31/(100*CV31) * 1000/(1000 - AP31)</f>
        <v>0</v>
      </c>
      <c r="AO31">
        <v>14.79592952024835</v>
      </c>
      <c r="AP31">
        <v>18.25274176470588</v>
      </c>
      <c r="AQ31">
        <v>0.007940025352939204</v>
      </c>
      <c r="AR31">
        <v>80.54675207744239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417</v>
      </c>
      <c r="AY31" t="s">
        <v>417</v>
      </c>
      <c r="AZ31">
        <v>0</v>
      </c>
      <c r="BA31">
        <v>0</v>
      </c>
      <c r="BB31">
        <f>1-AZ31/BA31</f>
        <v>0</v>
      </c>
      <c r="BC31">
        <v>0</v>
      </c>
      <c r="BD31" t="s">
        <v>417</v>
      </c>
      <c r="BE31" t="s">
        <v>417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1266</v>
      </c>
      <c r="CA31">
        <v>300</v>
      </c>
      <c r="CB31">
        <v>300</v>
      </c>
      <c r="CC31">
        <v>300</v>
      </c>
      <c r="CD31">
        <v>10443.9</v>
      </c>
      <c r="CE31">
        <v>1166.7</v>
      </c>
      <c r="CF31">
        <v>-0.00735407</v>
      </c>
      <c r="CG31">
        <v>0.85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1651874248</v>
      </c>
      <c r="DB31">
        <v>1403.123333333333</v>
      </c>
      <c r="DC31">
        <v>1416.691111111111</v>
      </c>
      <c r="DD31">
        <v>18.23671111111112</v>
      </c>
      <c r="DE31">
        <v>14.8379</v>
      </c>
      <c r="DF31">
        <v>1405.602222222222</v>
      </c>
      <c r="DG31">
        <v>18.20565555555556</v>
      </c>
      <c r="DH31">
        <v>500.0352222222222</v>
      </c>
      <c r="DI31">
        <v>89.7024111111111</v>
      </c>
      <c r="DJ31">
        <v>0.09997512222222221</v>
      </c>
      <c r="DK31">
        <v>25.67775555555555</v>
      </c>
      <c r="DL31">
        <v>25.0123</v>
      </c>
      <c r="DM31">
        <v>999.9000000000001</v>
      </c>
      <c r="DN31">
        <v>0</v>
      </c>
      <c r="DO31">
        <v>0</v>
      </c>
      <c r="DP31">
        <v>9993.888888888889</v>
      </c>
      <c r="DQ31">
        <v>0</v>
      </c>
      <c r="DR31">
        <v>3.253795555555556</v>
      </c>
      <c r="DS31">
        <v>-13.56676666666667</v>
      </c>
      <c r="DT31">
        <v>1429.187777777778</v>
      </c>
      <c r="DU31">
        <v>1438.028888888889</v>
      </c>
      <c r="DV31">
        <v>3.398807777777778</v>
      </c>
      <c r="DW31">
        <v>1416.691111111111</v>
      </c>
      <c r="DX31">
        <v>14.8379</v>
      </c>
      <c r="DY31">
        <v>1.635877777777778</v>
      </c>
      <c r="DZ31">
        <v>1.330996666666667</v>
      </c>
      <c r="EA31">
        <v>14.30097777777778</v>
      </c>
      <c r="EB31">
        <v>11.15348888888889</v>
      </c>
      <c r="EC31">
        <v>1499.946666666667</v>
      </c>
      <c r="ED31">
        <v>0.9729981111111111</v>
      </c>
      <c r="EE31">
        <v>0.02700182222222222</v>
      </c>
      <c r="EF31">
        <v>0</v>
      </c>
      <c r="EG31">
        <v>911.1353333333334</v>
      </c>
      <c r="EH31">
        <v>5.00097</v>
      </c>
      <c r="EI31">
        <v>13514.98888888889</v>
      </c>
      <c r="EJ31">
        <v>12491.15555555556</v>
      </c>
      <c r="EK31">
        <v>36.81911111111111</v>
      </c>
      <c r="EL31">
        <v>38.50655555555555</v>
      </c>
      <c r="EM31">
        <v>37.19411111111111</v>
      </c>
      <c r="EN31">
        <v>38.36088888888889</v>
      </c>
      <c r="EO31">
        <v>38.02055555555555</v>
      </c>
      <c r="EP31">
        <v>1454.577777777778</v>
      </c>
      <c r="EQ31">
        <v>40.36666666666667</v>
      </c>
      <c r="ER31">
        <v>0</v>
      </c>
      <c r="ES31">
        <v>667.4000000953674</v>
      </c>
      <c r="ET31">
        <v>0</v>
      </c>
      <c r="EU31">
        <v>913.607923076923</v>
      </c>
      <c r="EV31">
        <v>-29.7847521419395</v>
      </c>
      <c r="EW31">
        <v>-373.9076923791971</v>
      </c>
      <c r="EX31">
        <v>13547.03076923077</v>
      </c>
      <c r="EY31">
        <v>15</v>
      </c>
      <c r="EZ31">
        <v>1651873614.5</v>
      </c>
      <c r="FA31" t="s">
        <v>419</v>
      </c>
      <c r="FB31">
        <v>1651873605.5</v>
      </c>
      <c r="FC31">
        <v>1651873614.5</v>
      </c>
      <c r="FD31">
        <v>25</v>
      </c>
      <c r="FE31">
        <v>0.176</v>
      </c>
      <c r="FF31">
        <v>-0.006</v>
      </c>
      <c r="FG31">
        <v>-0.719</v>
      </c>
      <c r="FH31">
        <v>-0.03</v>
      </c>
      <c r="FI31">
        <v>400</v>
      </c>
      <c r="FJ31">
        <v>13</v>
      </c>
      <c r="FK31">
        <v>0.07000000000000001</v>
      </c>
      <c r="FL31">
        <v>0.01</v>
      </c>
      <c r="FM31">
        <v>-14.65376585365854</v>
      </c>
      <c r="FN31">
        <v>7.446947038327512</v>
      </c>
      <c r="FO31">
        <v>0.7389297480089457</v>
      </c>
      <c r="FP31">
        <v>-1</v>
      </c>
      <c r="FQ31">
        <v>3.571611463414634</v>
      </c>
      <c r="FR31">
        <v>-1.133710452961675</v>
      </c>
      <c r="FS31">
        <v>0.1131568536139532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420</v>
      </c>
      <c r="GB31">
        <v>2.9815</v>
      </c>
      <c r="GC31">
        <v>2.70622</v>
      </c>
      <c r="GD31">
        <v>0.210605</v>
      </c>
      <c r="GE31">
        <v>0.209596</v>
      </c>
      <c r="GF31">
        <v>0.08723880000000001</v>
      </c>
      <c r="GG31">
        <v>0.07432229999999999</v>
      </c>
      <c r="GH31">
        <v>24936.4</v>
      </c>
      <c r="GI31">
        <v>25024</v>
      </c>
      <c r="GJ31">
        <v>29368.2</v>
      </c>
      <c r="GK31">
        <v>29285.2</v>
      </c>
      <c r="GL31">
        <v>35492.9</v>
      </c>
      <c r="GM31">
        <v>36109.6</v>
      </c>
      <c r="GN31">
        <v>41333.4</v>
      </c>
      <c r="GO31">
        <v>41803.5</v>
      </c>
      <c r="GP31">
        <v>1.96233</v>
      </c>
      <c r="GQ31">
        <v>1.87075</v>
      </c>
      <c r="GR31">
        <v>-0.00912696</v>
      </c>
      <c r="GS31">
        <v>0</v>
      </c>
      <c r="GT31">
        <v>25.1586</v>
      </c>
      <c r="GU31">
        <v>999.9</v>
      </c>
      <c r="GV31">
        <v>26.6</v>
      </c>
      <c r="GW31">
        <v>34.4</v>
      </c>
      <c r="GX31">
        <v>16.2004</v>
      </c>
      <c r="GY31">
        <v>62.9366</v>
      </c>
      <c r="GZ31">
        <v>34.8478</v>
      </c>
      <c r="HA31">
        <v>1</v>
      </c>
      <c r="HB31">
        <v>0.0454218</v>
      </c>
      <c r="HC31">
        <v>2.29776</v>
      </c>
      <c r="HD31">
        <v>20.3214</v>
      </c>
      <c r="HE31">
        <v>5.21894</v>
      </c>
      <c r="HF31">
        <v>12.0099</v>
      </c>
      <c r="HG31">
        <v>4.98915</v>
      </c>
      <c r="HH31">
        <v>3.28865</v>
      </c>
      <c r="HI31">
        <v>1189.7</v>
      </c>
      <c r="HJ31">
        <v>9999</v>
      </c>
      <c r="HK31">
        <v>5545.5</v>
      </c>
      <c r="HL31">
        <v>27.5</v>
      </c>
      <c r="HM31">
        <v>1.86743</v>
      </c>
      <c r="HN31">
        <v>1.86646</v>
      </c>
      <c r="HO31">
        <v>1.866</v>
      </c>
      <c r="HP31">
        <v>1.86585</v>
      </c>
      <c r="HQ31">
        <v>1.86768</v>
      </c>
      <c r="HR31">
        <v>1.87013</v>
      </c>
      <c r="HS31">
        <v>1.86889</v>
      </c>
      <c r="HT31">
        <v>1.87021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-2.46</v>
      </c>
      <c r="II31">
        <v>0.0313</v>
      </c>
      <c r="IJ31">
        <v>0.05202134490341681</v>
      </c>
      <c r="IK31">
        <v>-0.002077099775823331</v>
      </c>
      <c r="IL31">
        <v>4.593143279902166E-07</v>
      </c>
      <c r="IM31">
        <v>-1.865383991892071E-10</v>
      </c>
      <c r="IN31">
        <v>-0.04839731226835256</v>
      </c>
      <c r="IO31">
        <v>-0.01129461987421345</v>
      </c>
      <c r="IP31">
        <v>0.00116580895745559</v>
      </c>
      <c r="IQ31">
        <v>-1.679085872906199E-05</v>
      </c>
      <c r="IR31">
        <v>2</v>
      </c>
      <c r="IS31">
        <v>2290</v>
      </c>
      <c r="IT31">
        <v>0</v>
      </c>
      <c r="IU31">
        <v>32</v>
      </c>
      <c r="IV31">
        <v>10.8</v>
      </c>
      <c r="IW31">
        <v>10.6</v>
      </c>
      <c r="IX31">
        <v>2.73315</v>
      </c>
      <c r="IY31">
        <v>2.1875</v>
      </c>
      <c r="IZ31">
        <v>1.39648</v>
      </c>
      <c r="JA31">
        <v>2.34863</v>
      </c>
      <c r="JB31">
        <v>1.49536</v>
      </c>
      <c r="JC31">
        <v>2.36816</v>
      </c>
      <c r="JD31">
        <v>38.379</v>
      </c>
      <c r="JE31">
        <v>24.0437</v>
      </c>
      <c r="JF31">
        <v>18</v>
      </c>
      <c r="JG31">
        <v>509</v>
      </c>
      <c r="JH31">
        <v>435.683</v>
      </c>
      <c r="JI31">
        <v>22.16</v>
      </c>
      <c r="JJ31">
        <v>27.8847</v>
      </c>
      <c r="JK31">
        <v>30.0001</v>
      </c>
      <c r="JL31">
        <v>27.8669</v>
      </c>
      <c r="JM31">
        <v>27.8111</v>
      </c>
      <c r="JN31">
        <v>54.6766</v>
      </c>
      <c r="JO31">
        <v>0</v>
      </c>
      <c r="JP31">
        <v>20.8288</v>
      </c>
      <c r="JQ31">
        <v>22.1679</v>
      </c>
      <c r="JR31">
        <v>1389.44</v>
      </c>
      <c r="JS31">
        <v>15.2361</v>
      </c>
      <c r="JT31">
        <v>100.381</v>
      </c>
      <c r="JU31">
        <v>100.327</v>
      </c>
    </row>
    <row r="32" spans="1:281">
      <c r="A32">
        <v>16</v>
      </c>
      <c r="B32">
        <v>1651874255.5</v>
      </c>
      <c r="C32">
        <v>673</v>
      </c>
      <c r="D32" t="s">
        <v>452</v>
      </c>
      <c r="E32" t="s">
        <v>453</v>
      </c>
      <c r="F32">
        <v>5</v>
      </c>
      <c r="G32" t="s">
        <v>413</v>
      </c>
      <c r="H32" t="s">
        <v>414</v>
      </c>
      <c r="I32">
        <v>1651874252.7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1422.216017458875</v>
      </c>
      <c r="AK32">
        <v>1406.41406060606</v>
      </c>
      <c r="AL32">
        <v>-3.258181818181982</v>
      </c>
      <c r="AM32">
        <v>66.38</v>
      </c>
      <c r="AN32">
        <f>(AP32 - AO32 + DI32*1E3/(8.314*(DK32+273.15)) * AR32/DH32 * AQ32) * DH32/(100*CV32) * 1000/(1000 - AP32)</f>
        <v>0</v>
      </c>
      <c r="AO32">
        <v>14.89195696309736</v>
      </c>
      <c r="AP32">
        <v>18.27420323529413</v>
      </c>
      <c r="AQ32">
        <v>0.0078688193811215</v>
      </c>
      <c r="AR32">
        <v>80.54675207744239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417</v>
      </c>
      <c r="AY32" t="s">
        <v>417</v>
      </c>
      <c r="AZ32">
        <v>0</v>
      </c>
      <c r="BA32">
        <v>0</v>
      </c>
      <c r="BB32">
        <f>1-AZ32/BA32</f>
        <v>0</v>
      </c>
      <c r="BC32">
        <v>0</v>
      </c>
      <c r="BD32" t="s">
        <v>417</v>
      </c>
      <c r="BE32" t="s">
        <v>417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1266</v>
      </c>
      <c r="CA32">
        <v>300</v>
      </c>
      <c r="CB32">
        <v>300</v>
      </c>
      <c r="CC32">
        <v>300</v>
      </c>
      <c r="CD32">
        <v>10443.9</v>
      </c>
      <c r="CE32">
        <v>1166.7</v>
      </c>
      <c r="CF32">
        <v>-0.00735407</v>
      </c>
      <c r="CG32">
        <v>0.85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1651874252.7</v>
      </c>
      <c r="DB32">
        <v>1388.09</v>
      </c>
      <c r="DC32">
        <v>1401.088</v>
      </c>
      <c r="DD32">
        <v>18.26564</v>
      </c>
      <c r="DE32">
        <v>14.9223</v>
      </c>
      <c r="DF32">
        <v>1390.539</v>
      </c>
      <c r="DG32">
        <v>18.23415</v>
      </c>
      <c r="DH32">
        <v>500.0372</v>
      </c>
      <c r="DI32">
        <v>89.70259999999999</v>
      </c>
      <c r="DJ32">
        <v>0.09991817</v>
      </c>
      <c r="DK32">
        <v>25.67064</v>
      </c>
      <c r="DL32">
        <v>25.00509</v>
      </c>
      <c r="DM32">
        <v>999.9</v>
      </c>
      <c r="DN32">
        <v>0</v>
      </c>
      <c r="DO32">
        <v>0</v>
      </c>
      <c r="DP32">
        <v>10010.07</v>
      </c>
      <c r="DQ32">
        <v>0</v>
      </c>
      <c r="DR32">
        <v>3.26004</v>
      </c>
      <c r="DS32">
        <v>-12.99774</v>
      </c>
      <c r="DT32">
        <v>1413.915</v>
      </c>
      <c r="DU32">
        <v>1422.312</v>
      </c>
      <c r="DV32">
        <v>3.343355</v>
      </c>
      <c r="DW32">
        <v>1401.088</v>
      </c>
      <c r="DX32">
        <v>14.9223</v>
      </c>
      <c r="DY32">
        <v>1.638478</v>
      </c>
      <c r="DZ32">
        <v>1.338568</v>
      </c>
      <c r="EA32">
        <v>14.32551</v>
      </c>
      <c r="EB32">
        <v>11.23902</v>
      </c>
      <c r="EC32">
        <v>1499.984</v>
      </c>
      <c r="ED32">
        <v>0.9729919999999999</v>
      </c>
      <c r="EE32">
        <v>0.02700794</v>
      </c>
      <c r="EF32">
        <v>0</v>
      </c>
      <c r="EG32">
        <v>908.7981</v>
      </c>
      <c r="EH32">
        <v>5.000970000000001</v>
      </c>
      <c r="EI32">
        <v>13484.73</v>
      </c>
      <c r="EJ32">
        <v>12491.42</v>
      </c>
      <c r="EK32">
        <v>36.9246</v>
      </c>
      <c r="EL32">
        <v>38.6685</v>
      </c>
      <c r="EM32">
        <v>37.2996</v>
      </c>
      <c r="EN32">
        <v>38.5122</v>
      </c>
      <c r="EO32">
        <v>38.1372</v>
      </c>
      <c r="EP32">
        <v>1454.605</v>
      </c>
      <c r="EQ32">
        <v>40.376</v>
      </c>
      <c r="ER32">
        <v>0</v>
      </c>
      <c r="ES32">
        <v>672.7999999523163</v>
      </c>
      <c r="ET32">
        <v>0</v>
      </c>
      <c r="EU32">
        <v>910.7869599999999</v>
      </c>
      <c r="EV32">
        <v>-29.61361542579471</v>
      </c>
      <c r="EW32">
        <v>-384.7230776075552</v>
      </c>
      <c r="EX32">
        <v>13510.868</v>
      </c>
      <c r="EY32">
        <v>15</v>
      </c>
      <c r="EZ32">
        <v>1651873614.5</v>
      </c>
      <c r="FA32" t="s">
        <v>419</v>
      </c>
      <c r="FB32">
        <v>1651873605.5</v>
      </c>
      <c r="FC32">
        <v>1651873614.5</v>
      </c>
      <c r="FD32">
        <v>25</v>
      </c>
      <c r="FE32">
        <v>0.176</v>
      </c>
      <c r="FF32">
        <v>-0.006</v>
      </c>
      <c r="FG32">
        <v>-0.719</v>
      </c>
      <c r="FH32">
        <v>-0.03</v>
      </c>
      <c r="FI32">
        <v>400</v>
      </c>
      <c r="FJ32">
        <v>13</v>
      </c>
      <c r="FK32">
        <v>0.07000000000000001</v>
      </c>
      <c r="FL32">
        <v>0.01</v>
      </c>
      <c r="FM32">
        <v>-13.950155</v>
      </c>
      <c r="FN32">
        <v>7.012944090056299</v>
      </c>
      <c r="FO32">
        <v>0.6767052847990771</v>
      </c>
      <c r="FP32">
        <v>-1</v>
      </c>
      <c r="FQ32">
        <v>3.47327425</v>
      </c>
      <c r="FR32">
        <v>-1.110034784240154</v>
      </c>
      <c r="FS32">
        <v>0.1084379032877227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420</v>
      </c>
      <c r="GB32">
        <v>2.98153</v>
      </c>
      <c r="GC32">
        <v>2.7061</v>
      </c>
      <c r="GD32">
        <v>0.209122</v>
      </c>
      <c r="GE32">
        <v>0.208067</v>
      </c>
      <c r="GF32">
        <v>0.0873053</v>
      </c>
      <c r="GG32">
        <v>0.07465960000000001</v>
      </c>
      <c r="GH32">
        <v>24983</v>
      </c>
      <c r="GI32">
        <v>25071.9</v>
      </c>
      <c r="GJ32">
        <v>29367.9</v>
      </c>
      <c r="GK32">
        <v>29284.6</v>
      </c>
      <c r="GL32">
        <v>35489.9</v>
      </c>
      <c r="GM32">
        <v>36095.7</v>
      </c>
      <c r="GN32">
        <v>41333.1</v>
      </c>
      <c r="GO32">
        <v>41802.8</v>
      </c>
      <c r="GP32">
        <v>1.96218</v>
      </c>
      <c r="GQ32">
        <v>1.87077</v>
      </c>
      <c r="GR32">
        <v>-0.009223820000000001</v>
      </c>
      <c r="GS32">
        <v>0</v>
      </c>
      <c r="GT32">
        <v>25.1555</v>
      </c>
      <c r="GU32">
        <v>999.9</v>
      </c>
      <c r="GV32">
        <v>26.7</v>
      </c>
      <c r="GW32">
        <v>34.4</v>
      </c>
      <c r="GX32">
        <v>16.2607</v>
      </c>
      <c r="GY32">
        <v>63.0366</v>
      </c>
      <c r="GZ32">
        <v>34.351</v>
      </c>
      <c r="HA32">
        <v>1</v>
      </c>
      <c r="HB32">
        <v>0.0454421</v>
      </c>
      <c r="HC32">
        <v>2.23829</v>
      </c>
      <c r="HD32">
        <v>20.3221</v>
      </c>
      <c r="HE32">
        <v>5.21669</v>
      </c>
      <c r="HF32">
        <v>12.0099</v>
      </c>
      <c r="HG32">
        <v>4.98895</v>
      </c>
      <c r="HH32">
        <v>3.28858</v>
      </c>
      <c r="HI32">
        <v>1189.9</v>
      </c>
      <c r="HJ32">
        <v>9999</v>
      </c>
      <c r="HK32">
        <v>5547.3</v>
      </c>
      <c r="HL32">
        <v>27.5</v>
      </c>
      <c r="HM32">
        <v>1.86742</v>
      </c>
      <c r="HN32">
        <v>1.86646</v>
      </c>
      <c r="HO32">
        <v>1.866</v>
      </c>
      <c r="HP32">
        <v>1.86584</v>
      </c>
      <c r="HQ32">
        <v>1.86768</v>
      </c>
      <c r="HR32">
        <v>1.87012</v>
      </c>
      <c r="HS32">
        <v>1.86889</v>
      </c>
      <c r="HT32">
        <v>1.8702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-2.43</v>
      </c>
      <c r="II32">
        <v>0.0316</v>
      </c>
      <c r="IJ32">
        <v>0.05202134490341681</v>
      </c>
      <c r="IK32">
        <v>-0.002077099775823331</v>
      </c>
      <c r="IL32">
        <v>4.593143279902166E-07</v>
      </c>
      <c r="IM32">
        <v>-1.865383991892071E-10</v>
      </c>
      <c r="IN32">
        <v>-0.04839731226835256</v>
      </c>
      <c r="IO32">
        <v>-0.01129461987421345</v>
      </c>
      <c r="IP32">
        <v>0.00116580895745559</v>
      </c>
      <c r="IQ32">
        <v>-1.679085872906199E-05</v>
      </c>
      <c r="IR32">
        <v>2</v>
      </c>
      <c r="IS32">
        <v>2290</v>
      </c>
      <c r="IT32">
        <v>0</v>
      </c>
      <c r="IU32">
        <v>32</v>
      </c>
      <c r="IV32">
        <v>10.8</v>
      </c>
      <c r="IW32">
        <v>10.7</v>
      </c>
      <c r="IX32">
        <v>2.70874</v>
      </c>
      <c r="IY32">
        <v>2.18628</v>
      </c>
      <c r="IZ32">
        <v>1.39648</v>
      </c>
      <c r="JA32">
        <v>2.34863</v>
      </c>
      <c r="JB32">
        <v>1.49536</v>
      </c>
      <c r="JC32">
        <v>2.39014</v>
      </c>
      <c r="JD32">
        <v>38.379</v>
      </c>
      <c r="JE32">
        <v>24.0437</v>
      </c>
      <c r="JF32">
        <v>18</v>
      </c>
      <c r="JG32">
        <v>508.911</v>
      </c>
      <c r="JH32">
        <v>435.698</v>
      </c>
      <c r="JI32">
        <v>22.1468</v>
      </c>
      <c r="JJ32">
        <v>27.8849</v>
      </c>
      <c r="JK32">
        <v>30</v>
      </c>
      <c r="JL32">
        <v>27.8678</v>
      </c>
      <c r="JM32">
        <v>27.8111</v>
      </c>
      <c r="JN32">
        <v>54.1997</v>
      </c>
      <c r="JO32">
        <v>0</v>
      </c>
      <c r="JP32">
        <v>21.2101</v>
      </c>
      <c r="JQ32">
        <v>22.1569</v>
      </c>
      <c r="JR32">
        <v>1369.38</v>
      </c>
      <c r="JS32">
        <v>15.294</v>
      </c>
      <c r="JT32">
        <v>100.381</v>
      </c>
      <c r="JU32">
        <v>100.325</v>
      </c>
    </row>
    <row r="33" spans="1:281">
      <c r="A33">
        <v>17</v>
      </c>
      <c r="B33">
        <v>1651874260.5</v>
      </c>
      <c r="C33">
        <v>678</v>
      </c>
      <c r="D33" t="s">
        <v>454</v>
      </c>
      <c r="E33" t="s">
        <v>455</v>
      </c>
      <c r="F33">
        <v>5</v>
      </c>
      <c r="G33" t="s">
        <v>413</v>
      </c>
      <c r="H33" t="s">
        <v>414</v>
      </c>
      <c r="I33">
        <v>1651874258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1405.146711493506</v>
      </c>
      <c r="AK33">
        <v>1389.902545454546</v>
      </c>
      <c r="AL33">
        <v>-3.288969696969705</v>
      </c>
      <c r="AM33">
        <v>66.38</v>
      </c>
      <c r="AN33">
        <f>(AP33 - AO33 + DI33*1E3/(8.314*(DK33+273.15)) * AR33/DH33 * AQ33) * DH33/(100*CV33) * 1000/(1000 - AP33)</f>
        <v>0</v>
      </c>
      <c r="AO33">
        <v>14.98660679085511</v>
      </c>
      <c r="AP33">
        <v>18.29436323529411</v>
      </c>
      <c r="AQ33">
        <v>0.000722960899231693</v>
      </c>
      <c r="AR33">
        <v>80.54675207744239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417</v>
      </c>
      <c r="AY33" t="s">
        <v>417</v>
      </c>
      <c r="AZ33">
        <v>0</v>
      </c>
      <c r="BA33">
        <v>0</v>
      </c>
      <c r="BB33">
        <f>1-AZ33/BA33</f>
        <v>0</v>
      </c>
      <c r="BC33">
        <v>0</v>
      </c>
      <c r="BD33" t="s">
        <v>417</v>
      </c>
      <c r="BE33" t="s">
        <v>417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1266</v>
      </c>
      <c r="CA33">
        <v>300</v>
      </c>
      <c r="CB33">
        <v>300</v>
      </c>
      <c r="CC33">
        <v>300</v>
      </c>
      <c r="CD33">
        <v>10443.9</v>
      </c>
      <c r="CE33">
        <v>1166.7</v>
      </c>
      <c r="CF33">
        <v>-0.00735407</v>
      </c>
      <c r="CG33">
        <v>0.85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1651874258</v>
      </c>
      <c r="DB33">
        <v>1370.942222222222</v>
      </c>
      <c r="DC33">
        <v>1383.222222222222</v>
      </c>
      <c r="DD33">
        <v>18.28431111111111</v>
      </c>
      <c r="DE33">
        <v>15.03152222222222</v>
      </c>
      <c r="DF33">
        <v>1373.358888888889</v>
      </c>
      <c r="DG33">
        <v>18.25257777777778</v>
      </c>
      <c r="DH33">
        <v>500.0637777777777</v>
      </c>
      <c r="DI33">
        <v>89.70432222222222</v>
      </c>
      <c r="DJ33">
        <v>0.1001348888888889</v>
      </c>
      <c r="DK33">
        <v>25.66446666666667</v>
      </c>
      <c r="DL33">
        <v>25.00275555555556</v>
      </c>
      <c r="DM33">
        <v>999.9000000000001</v>
      </c>
      <c r="DN33">
        <v>0</v>
      </c>
      <c r="DO33">
        <v>0</v>
      </c>
      <c r="DP33">
        <v>9966.735555555555</v>
      </c>
      <c r="DQ33">
        <v>0</v>
      </c>
      <c r="DR33">
        <v>3.26004</v>
      </c>
      <c r="DS33">
        <v>-12.27911111111111</v>
      </c>
      <c r="DT33">
        <v>1396.475555555556</v>
      </c>
      <c r="DU33">
        <v>1404.33</v>
      </c>
      <c r="DV33">
        <v>3.252772222222222</v>
      </c>
      <c r="DW33">
        <v>1383.222222222222</v>
      </c>
      <c r="DX33">
        <v>15.03152222222222</v>
      </c>
      <c r="DY33">
        <v>1.640183333333334</v>
      </c>
      <c r="DZ33">
        <v>1.348394444444444</v>
      </c>
      <c r="EA33">
        <v>14.34157777777778</v>
      </c>
      <c r="EB33">
        <v>11.34937777777778</v>
      </c>
      <c r="EC33">
        <v>1499.927777777778</v>
      </c>
      <c r="ED33">
        <v>0.9729942222222222</v>
      </c>
      <c r="EE33">
        <v>0.02700564444444445</v>
      </c>
      <c r="EF33">
        <v>0</v>
      </c>
      <c r="EG33">
        <v>906.2016666666667</v>
      </c>
      <c r="EH33">
        <v>5.00097</v>
      </c>
      <c r="EI33">
        <v>13449.25555555556</v>
      </c>
      <c r="EJ33">
        <v>12490.94444444445</v>
      </c>
      <c r="EK33">
        <v>37.04133333333333</v>
      </c>
      <c r="EL33">
        <v>38.83311111111111</v>
      </c>
      <c r="EM33">
        <v>37.40255555555555</v>
      </c>
      <c r="EN33">
        <v>38.69433333333333</v>
      </c>
      <c r="EO33">
        <v>38.25677777777778</v>
      </c>
      <c r="EP33">
        <v>1454.557777777778</v>
      </c>
      <c r="EQ33">
        <v>40.37</v>
      </c>
      <c r="ER33">
        <v>0</v>
      </c>
      <c r="ES33">
        <v>677.5999999046326</v>
      </c>
      <c r="ET33">
        <v>0</v>
      </c>
      <c r="EU33">
        <v>908.4426800000001</v>
      </c>
      <c r="EV33">
        <v>-29.24523082499961</v>
      </c>
      <c r="EW33">
        <v>-397.5384621697617</v>
      </c>
      <c r="EX33">
        <v>13479.58</v>
      </c>
      <c r="EY33">
        <v>15</v>
      </c>
      <c r="EZ33">
        <v>1651873614.5</v>
      </c>
      <c r="FA33" t="s">
        <v>419</v>
      </c>
      <c r="FB33">
        <v>1651873605.5</v>
      </c>
      <c r="FC33">
        <v>1651873614.5</v>
      </c>
      <c r="FD33">
        <v>25</v>
      </c>
      <c r="FE33">
        <v>0.176</v>
      </c>
      <c r="FF33">
        <v>-0.006</v>
      </c>
      <c r="FG33">
        <v>-0.719</v>
      </c>
      <c r="FH33">
        <v>-0.03</v>
      </c>
      <c r="FI33">
        <v>400</v>
      </c>
      <c r="FJ33">
        <v>13</v>
      </c>
      <c r="FK33">
        <v>0.07000000000000001</v>
      </c>
      <c r="FL33">
        <v>0.01</v>
      </c>
      <c r="FM33">
        <v>-13.3384925</v>
      </c>
      <c r="FN33">
        <v>7.644557223264535</v>
      </c>
      <c r="FO33">
        <v>0.7379511384188996</v>
      </c>
      <c r="FP33">
        <v>-1</v>
      </c>
      <c r="FQ33">
        <v>3.383451</v>
      </c>
      <c r="FR33">
        <v>-0.9507032645403396</v>
      </c>
      <c r="FS33">
        <v>0.09257657440735209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420</v>
      </c>
      <c r="GB33">
        <v>2.98157</v>
      </c>
      <c r="GC33">
        <v>2.70601</v>
      </c>
      <c r="GD33">
        <v>0.207611</v>
      </c>
      <c r="GE33">
        <v>0.206551</v>
      </c>
      <c r="GF33">
        <v>0.0873804</v>
      </c>
      <c r="GG33">
        <v>0.0750883</v>
      </c>
      <c r="GH33">
        <v>25031</v>
      </c>
      <c r="GI33">
        <v>25120.1</v>
      </c>
      <c r="GJ33">
        <v>29368.3</v>
      </c>
      <c r="GK33">
        <v>29284.8</v>
      </c>
      <c r="GL33">
        <v>35487.3</v>
      </c>
      <c r="GM33">
        <v>36079.1</v>
      </c>
      <c r="GN33">
        <v>41333.5</v>
      </c>
      <c r="GO33">
        <v>41803.2</v>
      </c>
      <c r="GP33">
        <v>1.96215</v>
      </c>
      <c r="GQ33">
        <v>1.87088</v>
      </c>
      <c r="GR33">
        <v>-0.009257349999999999</v>
      </c>
      <c r="GS33">
        <v>0</v>
      </c>
      <c r="GT33">
        <v>25.1524</v>
      </c>
      <c r="GU33">
        <v>999.9</v>
      </c>
      <c r="GV33">
        <v>26.8</v>
      </c>
      <c r="GW33">
        <v>34.4</v>
      </c>
      <c r="GX33">
        <v>16.3224</v>
      </c>
      <c r="GY33">
        <v>63.1066</v>
      </c>
      <c r="GZ33">
        <v>34.8878</v>
      </c>
      <c r="HA33">
        <v>1</v>
      </c>
      <c r="HB33">
        <v>0.0452973</v>
      </c>
      <c r="HC33">
        <v>2.19096</v>
      </c>
      <c r="HD33">
        <v>20.3227</v>
      </c>
      <c r="HE33">
        <v>5.21699</v>
      </c>
      <c r="HF33">
        <v>12.0099</v>
      </c>
      <c r="HG33">
        <v>4.9888</v>
      </c>
      <c r="HH33">
        <v>3.28865</v>
      </c>
      <c r="HI33">
        <v>1189.9</v>
      </c>
      <c r="HJ33">
        <v>9999</v>
      </c>
      <c r="HK33">
        <v>5547.3</v>
      </c>
      <c r="HL33">
        <v>27.5</v>
      </c>
      <c r="HM33">
        <v>1.86739</v>
      </c>
      <c r="HN33">
        <v>1.86646</v>
      </c>
      <c r="HO33">
        <v>1.86599</v>
      </c>
      <c r="HP33">
        <v>1.86585</v>
      </c>
      <c r="HQ33">
        <v>1.86768</v>
      </c>
      <c r="HR33">
        <v>1.87015</v>
      </c>
      <c r="HS33">
        <v>1.8689</v>
      </c>
      <c r="HT33">
        <v>1.87021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-2.41</v>
      </c>
      <c r="II33">
        <v>0.0319</v>
      </c>
      <c r="IJ33">
        <v>0.05202134490341681</v>
      </c>
      <c r="IK33">
        <v>-0.002077099775823331</v>
      </c>
      <c r="IL33">
        <v>4.593143279902166E-07</v>
      </c>
      <c r="IM33">
        <v>-1.865383991892071E-10</v>
      </c>
      <c r="IN33">
        <v>-0.04839731226835256</v>
      </c>
      <c r="IO33">
        <v>-0.01129461987421345</v>
      </c>
      <c r="IP33">
        <v>0.00116580895745559</v>
      </c>
      <c r="IQ33">
        <v>-1.679085872906199E-05</v>
      </c>
      <c r="IR33">
        <v>2</v>
      </c>
      <c r="IS33">
        <v>2290</v>
      </c>
      <c r="IT33">
        <v>0</v>
      </c>
      <c r="IU33">
        <v>32</v>
      </c>
      <c r="IV33">
        <v>10.9</v>
      </c>
      <c r="IW33">
        <v>10.8</v>
      </c>
      <c r="IX33">
        <v>2.68066</v>
      </c>
      <c r="IY33">
        <v>2.18628</v>
      </c>
      <c r="IZ33">
        <v>1.39648</v>
      </c>
      <c r="JA33">
        <v>2.34863</v>
      </c>
      <c r="JB33">
        <v>1.49536</v>
      </c>
      <c r="JC33">
        <v>2.37671</v>
      </c>
      <c r="JD33">
        <v>38.379</v>
      </c>
      <c r="JE33">
        <v>24.0437</v>
      </c>
      <c r="JF33">
        <v>18</v>
      </c>
      <c r="JG33">
        <v>508.891</v>
      </c>
      <c r="JH33">
        <v>435.759</v>
      </c>
      <c r="JI33">
        <v>22.1432</v>
      </c>
      <c r="JJ33">
        <v>27.8871</v>
      </c>
      <c r="JK33">
        <v>30</v>
      </c>
      <c r="JL33">
        <v>27.8675</v>
      </c>
      <c r="JM33">
        <v>27.8111</v>
      </c>
      <c r="JN33">
        <v>53.6373</v>
      </c>
      <c r="JO33">
        <v>0</v>
      </c>
      <c r="JP33">
        <v>21.5953</v>
      </c>
      <c r="JQ33">
        <v>22.1526</v>
      </c>
      <c r="JR33">
        <v>1356.01</v>
      </c>
      <c r="JS33">
        <v>15.3365</v>
      </c>
      <c r="JT33">
        <v>100.382</v>
      </c>
      <c r="JU33">
        <v>100.326</v>
      </c>
    </row>
    <row r="34" spans="1:281">
      <c r="A34">
        <v>18</v>
      </c>
      <c r="B34">
        <v>1651874265.5</v>
      </c>
      <c r="C34">
        <v>683</v>
      </c>
      <c r="D34" t="s">
        <v>456</v>
      </c>
      <c r="E34" t="s">
        <v>457</v>
      </c>
      <c r="F34">
        <v>5</v>
      </c>
      <c r="G34" t="s">
        <v>413</v>
      </c>
      <c r="H34" t="s">
        <v>414</v>
      </c>
      <c r="I34">
        <v>1651874262.7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1388.766116458876</v>
      </c>
      <c r="AK34">
        <v>1373.592909090909</v>
      </c>
      <c r="AL34">
        <v>-3.251393939394154</v>
      </c>
      <c r="AM34">
        <v>66.38</v>
      </c>
      <c r="AN34">
        <f>(AP34 - AO34 + DI34*1E3/(8.314*(DK34+273.15)) * AR34/DH34 * AQ34) * DH34/(100*CV34) * 1000/(1000 - AP34)</f>
        <v>0</v>
      </c>
      <c r="AO34">
        <v>15.11077742508005</v>
      </c>
      <c r="AP34">
        <v>18.33188323529413</v>
      </c>
      <c r="AQ34">
        <v>0.0009524796009134757</v>
      </c>
      <c r="AR34">
        <v>80.54675207744239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417</v>
      </c>
      <c r="AY34" t="s">
        <v>417</v>
      </c>
      <c r="AZ34">
        <v>0</v>
      </c>
      <c r="BA34">
        <v>0</v>
      </c>
      <c r="BB34">
        <f>1-AZ34/BA34</f>
        <v>0</v>
      </c>
      <c r="BC34">
        <v>0</v>
      </c>
      <c r="BD34" t="s">
        <v>417</v>
      </c>
      <c r="BE34" t="s">
        <v>417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1266</v>
      </c>
      <c r="CA34">
        <v>300</v>
      </c>
      <c r="CB34">
        <v>300</v>
      </c>
      <c r="CC34">
        <v>300</v>
      </c>
      <c r="CD34">
        <v>10443.9</v>
      </c>
      <c r="CE34">
        <v>1166.7</v>
      </c>
      <c r="CF34">
        <v>-0.00735407</v>
      </c>
      <c r="CG34">
        <v>0.85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1651874262.7</v>
      </c>
      <c r="DB34">
        <v>1355.782</v>
      </c>
      <c r="DC34">
        <v>1367.821</v>
      </c>
      <c r="DD34">
        <v>18.31291</v>
      </c>
      <c r="DE34">
        <v>15.15029</v>
      </c>
      <c r="DF34">
        <v>1358.17</v>
      </c>
      <c r="DG34">
        <v>18.28076</v>
      </c>
      <c r="DH34">
        <v>500.0375</v>
      </c>
      <c r="DI34">
        <v>89.70117999999999</v>
      </c>
      <c r="DJ34">
        <v>0.09987564</v>
      </c>
      <c r="DK34">
        <v>25.66009</v>
      </c>
      <c r="DL34">
        <v>25.00259</v>
      </c>
      <c r="DM34">
        <v>999.9</v>
      </c>
      <c r="DN34">
        <v>0</v>
      </c>
      <c r="DO34">
        <v>0</v>
      </c>
      <c r="DP34">
        <v>10005.896</v>
      </c>
      <c r="DQ34">
        <v>0</v>
      </c>
      <c r="DR34">
        <v>3.26004</v>
      </c>
      <c r="DS34">
        <v>-12.03825</v>
      </c>
      <c r="DT34">
        <v>1381.073</v>
      </c>
      <c r="DU34">
        <v>1388.861</v>
      </c>
      <c r="DV34">
        <v>3.162623</v>
      </c>
      <c r="DW34">
        <v>1367.821</v>
      </c>
      <c r="DX34">
        <v>15.15029</v>
      </c>
      <c r="DY34">
        <v>1.642691</v>
      </c>
      <c r="DZ34">
        <v>1.358998</v>
      </c>
      <c r="EA34">
        <v>14.3652</v>
      </c>
      <c r="EB34">
        <v>11.46768</v>
      </c>
      <c r="EC34">
        <v>1499.948</v>
      </c>
      <c r="ED34">
        <v>0.9729964999999998</v>
      </c>
      <c r="EE34">
        <v>0.02700323</v>
      </c>
      <c r="EF34">
        <v>0</v>
      </c>
      <c r="EG34">
        <v>903.6406999999999</v>
      </c>
      <c r="EH34">
        <v>5.000970000000001</v>
      </c>
      <c r="EI34">
        <v>13418.03</v>
      </c>
      <c r="EJ34">
        <v>12491.16</v>
      </c>
      <c r="EK34">
        <v>37.1435</v>
      </c>
      <c r="EL34">
        <v>38.99339999999999</v>
      </c>
      <c r="EM34">
        <v>37.4874</v>
      </c>
      <c r="EN34">
        <v>38.856</v>
      </c>
      <c r="EO34">
        <v>38.3622</v>
      </c>
      <c r="EP34">
        <v>1454.578</v>
      </c>
      <c r="EQ34">
        <v>40.37</v>
      </c>
      <c r="ER34">
        <v>0</v>
      </c>
      <c r="ES34">
        <v>682.4000000953674</v>
      </c>
      <c r="ET34">
        <v>0</v>
      </c>
      <c r="EU34">
        <v>905.9903599999999</v>
      </c>
      <c r="EV34">
        <v>-30.91276919324545</v>
      </c>
      <c r="EW34">
        <v>-398.3692301476216</v>
      </c>
      <c r="EX34">
        <v>13447.876</v>
      </c>
      <c r="EY34">
        <v>15</v>
      </c>
      <c r="EZ34">
        <v>1651873614.5</v>
      </c>
      <c r="FA34" t="s">
        <v>419</v>
      </c>
      <c r="FB34">
        <v>1651873605.5</v>
      </c>
      <c r="FC34">
        <v>1651873614.5</v>
      </c>
      <c r="FD34">
        <v>25</v>
      </c>
      <c r="FE34">
        <v>0.176</v>
      </c>
      <c r="FF34">
        <v>-0.006</v>
      </c>
      <c r="FG34">
        <v>-0.719</v>
      </c>
      <c r="FH34">
        <v>-0.03</v>
      </c>
      <c r="FI34">
        <v>400</v>
      </c>
      <c r="FJ34">
        <v>13</v>
      </c>
      <c r="FK34">
        <v>0.07000000000000001</v>
      </c>
      <c r="FL34">
        <v>0.01</v>
      </c>
      <c r="FM34">
        <v>-12.76209512195122</v>
      </c>
      <c r="FN34">
        <v>6.451450871080131</v>
      </c>
      <c r="FO34">
        <v>0.6466263990715231</v>
      </c>
      <c r="FP34">
        <v>-1</v>
      </c>
      <c r="FQ34">
        <v>3.294561463414634</v>
      </c>
      <c r="FR34">
        <v>-0.9539071777003381</v>
      </c>
      <c r="FS34">
        <v>0.09474083106575089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420</v>
      </c>
      <c r="GB34">
        <v>2.9812</v>
      </c>
      <c r="GC34">
        <v>2.70606</v>
      </c>
      <c r="GD34">
        <v>0.206094</v>
      </c>
      <c r="GE34">
        <v>0.20501</v>
      </c>
      <c r="GF34">
        <v>0.0875025</v>
      </c>
      <c r="GG34">
        <v>0.0755069</v>
      </c>
      <c r="GH34">
        <v>25079.1</v>
      </c>
      <c r="GI34">
        <v>25169.4</v>
      </c>
      <c r="GJ34">
        <v>29368.5</v>
      </c>
      <c r="GK34">
        <v>29285.4</v>
      </c>
      <c r="GL34">
        <v>35482.9</v>
      </c>
      <c r="GM34">
        <v>36063.4</v>
      </c>
      <c r="GN34">
        <v>41334</v>
      </c>
      <c r="GO34">
        <v>41804.1</v>
      </c>
      <c r="GP34">
        <v>1.96183</v>
      </c>
      <c r="GQ34">
        <v>1.87127</v>
      </c>
      <c r="GR34">
        <v>-0.009134410000000001</v>
      </c>
      <c r="GS34">
        <v>0</v>
      </c>
      <c r="GT34">
        <v>25.1503</v>
      </c>
      <c r="GU34">
        <v>999.9</v>
      </c>
      <c r="GV34">
        <v>26.9</v>
      </c>
      <c r="GW34">
        <v>34.4</v>
      </c>
      <c r="GX34">
        <v>16.3837</v>
      </c>
      <c r="GY34">
        <v>62.9666</v>
      </c>
      <c r="GZ34">
        <v>34.9038</v>
      </c>
      <c r="HA34">
        <v>1</v>
      </c>
      <c r="HB34">
        <v>0.0452236</v>
      </c>
      <c r="HC34">
        <v>2.16833</v>
      </c>
      <c r="HD34">
        <v>20.3225</v>
      </c>
      <c r="HE34">
        <v>5.21355</v>
      </c>
      <c r="HF34">
        <v>12.0099</v>
      </c>
      <c r="HG34">
        <v>4.98795</v>
      </c>
      <c r="HH34">
        <v>3.28803</v>
      </c>
      <c r="HI34">
        <v>1190.1</v>
      </c>
      <c r="HJ34">
        <v>9999</v>
      </c>
      <c r="HK34">
        <v>5549.2</v>
      </c>
      <c r="HL34">
        <v>27.5</v>
      </c>
      <c r="HM34">
        <v>1.8674</v>
      </c>
      <c r="HN34">
        <v>1.86645</v>
      </c>
      <c r="HO34">
        <v>1.86598</v>
      </c>
      <c r="HP34">
        <v>1.86584</v>
      </c>
      <c r="HQ34">
        <v>1.86768</v>
      </c>
      <c r="HR34">
        <v>1.87014</v>
      </c>
      <c r="HS34">
        <v>1.86889</v>
      </c>
      <c r="HT34">
        <v>1.87019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-2.37</v>
      </c>
      <c r="II34">
        <v>0.0325</v>
      </c>
      <c r="IJ34">
        <v>0.05202134490341681</v>
      </c>
      <c r="IK34">
        <v>-0.002077099775823331</v>
      </c>
      <c r="IL34">
        <v>4.593143279902166E-07</v>
      </c>
      <c r="IM34">
        <v>-1.865383991892071E-10</v>
      </c>
      <c r="IN34">
        <v>-0.04839731226835256</v>
      </c>
      <c r="IO34">
        <v>-0.01129461987421345</v>
      </c>
      <c r="IP34">
        <v>0.00116580895745559</v>
      </c>
      <c r="IQ34">
        <v>-1.679085872906199E-05</v>
      </c>
      <c r="IR34">
        <v>2</v>
      </c>
      <c r="IS34">
        <v>2290</v>
      </c>
      <c r="IT34">
        <v>0</v>
      </c>
      <c r="IU34">
        <v>32</v>
      </c>
      <c r="IV34">
        <v>11</v>
      </c>
      <c r="IW34">
        <v>10.8</v>
      </c>
      <c r="IX34">
        <v>2.65625</v>
      </c>
      <c r="IY34">
        <v>2.18872</v>
      </c>
      <c r="IZ34">
        <v>1.39648</v>
      </c>
      <c r="JA34">
        <v>2.34863</v>
      </c>
      <c r="JB34">
        <v>1.49536</v>
      </c>
      <c r="JC34">
        <v>2.38159</v>
      </c>
      <c r="JD34">
        <v>38.379</v>
      </c>
      <c r="JE34">
        <v>24.0437</v>
      </c>
      <c r="JF34">
        <v>18</v>
      </c>
      <c r="JG34">
        <v>508.684</v>
      </c>
      <c r="JH34">
        <v>436</v>
      </c>
      <c r="JI34">
        <v>22.1441</v>
      </c>
      <c r="JJ34">
        <v>27.8871</v>
      </c>
      <c r="JK34">
        <v>30</v>
      </c>
      <c r="JL34">
        <v>27.8678</v>
      </c>
      <c r="JM34">
        <v>27.8111</v>
      </c>
      <c r="JN34">
        <v>53.1478</v>
      </c>
      <c r="JO34">
        <v>0</v>
      </c>
      <c r="JP34">
        <v>21.9737</v>
      </c>
      <c r="JQ34">
        <v>22.1505</v>
      </c>
      <c r="JR34">
        <v>1335.98</v>
      </c>
      <c r="JS34">
        <v>15.285</v>
      </c>
      <c r="JT34">
        <v>100.383</v>
      </c>
      <c r="JU34">
        <v>100.328</v>
      </c>
    </row>
    <row r="35" spans="1:281">
      <c r="A35">
        <v>19</v>
      </c>
      <c r="B35">
        <v>1651874270.5</v>
      </c>
      <c r="C35">
        <v>688</v>
      </c>
      <c r="D35" t="s">
        <v>458</v>
      </c>
      <c r="E35" t="s">
        <v>459</v>
      </c>
      <c r="F35">
        <v>5</v>
      </c>
      <c r="G35" t="s">
        <v>413</v>
      </c>
      <c r="H35" t="s">
        <v>414</v>
      </c>
      <c r="I35">
        <v>1651874268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1372.109990086581</v>
      </c>
      <c r="AK35">
        <v>1357.303939393938</v>
      </c>
      <c r="AL35">
        <v>-3.257151515151748</v>
      </c>
      <c r="AM35">
        <v>66.38</v>
      </c>
      <c r="AN35">
        <f>(AP35 - AO35 + DI35*1E3/(8.314*(DK35+273.15)) * AR35/DH35 * AQ35) * DH35/(100*CV35) * 1000/(1000 - AP35)</f>
        <v>0</v>
      </c>
      <c r="AO35">
        <v>15.23284063391903</v>
      </c>
      <c r="AP35">
        <v>18.37504852941178</v>
      </c>
      <c r="AQ35">
        <v>0.003898566192385715</v>
      </c>
      <c r="AR35">
        <v>80.54675207744239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417</v>
      </c>
      <c r="AY35" t="s">
        <v>417</v>
      </c>
      <c r="AZ35">
        <v>0</v>
      </c>
      <c r="BA35">
        <v>0</v>
      </c>
      <c r="BB35">
        <f>1-AZ35/BA35</f>
        <v>0</v>
      </c>
      <c r="BC35">
        <v>0</v>
      </c>
      <c r="BD35" t="s">
        <v>417</v>
      </c>
      <c r="BE35" t="s">
        <v>417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1266</v>
      </c>
      <c r="CA35">
        <v>300</v>
      </c>
      <c r="CB35">
        <v>300</v>
      </c>
      <c r="CC35">
        <v>300</v>
      </c>
      <c r="CD35">
        <v>10443.9</v>
      </c>
      <c r="CE35">
        <v>1166.7</v>
      </c>
      <c r="CF35">
        <v>-0.00735407</v>
      </c>
      <c r="CG35">
        <v>0.85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1651874268</v>
      </c>
      <c r="DB35">
        <v>1338.786666666667</v>
      </c>
      <c r="DC35">
        <v>1350.185555555556</v>
      </c>
      <c r="DD35">
        <v>18.35366666666667</v>
      </c>
      <c r="DE35">
        <v>15.3065</v>
      </c>
      <c r="DF35">
        <v>1341.143333333333</v>
      </c>
      <c r="DG35">
        <v>18.32092222222222</v>
      </c>
      <c r="DH35">
        <v>500.0584444444444</v>
      </c>
      <c r="DI35">
        <v>89.70007777777778</v>
      </c>
      <c r="DJ35">
        <v>0.1000526888888889</v>
      </c>
      <c r="DK35">
        <v>25.65591111111111</v>
      </c>
      <c r="DL35">
        <v>24.9975</v>
      </c>
      <c r="DM35">
        <v>999.9000000000001</v>
      </c>
      <c r="DN35">
        <v>0</v>
      </c>
      <c r="DO35">
        <v>0</v>
      </c>
      <c r="DP35">
        <v>10006.39333333333</v>
      </c>
      <c r="DQ35">
        <v>0</v>
      </c>
      <c r="DR35">
        <v>3.26004</v>
      </c>
      <c r="DS35">
        <v>-11.39805555555556</v>
      </c>
      <c r="DT35">
        <v>1363.816666666667</v>
      </c>
      <c r="DU35">
        <v>1371.172222222222</v>
      </c>
      <c r="DV35">
        <v>3.047156666666667</v>
      </c>
      <c r="DW35">
        <v>1350.185555555556</v>
      </c>
      <c r="DX35">
        <v>15.3065</v>
      </c>
      <c r="DY35">
        <v>1.646324444444444</v>
      </c>
      <c r="DZ35">
        <v>1.372994444444445</v>
      </c>
      <c r="EA35">
        <v>14.39937777777778</v>
      </c>
      <c r="EB35">
        <v>11.62256666666667</v>
      </c>
      <c r="EC35">
        <v>1499.968888888889</v>
      </c>
      <c r="ED35">
        <v>0.9729989999999999</v>
      </c>
      <c r="EE35">
        <v>0.0270009</v>
      </c>
      <c r="EF35">
        <v>0</v>
      </c>
      <c r="EG35">
        <v>900.9624444444445</v>
      </c>
      <c r="EH35">
        <v>5.00097</v>
      </c>
      <c r="EI35">
        <v>13381.67777777778</v>
      </c>
      <c r="EJ35">
        <v>12491.32222222222</v>
      </c>
      <c r="EK35">
        <v>37.243</v>
      </c>
      <c r="EL35">
        <v>39.14555555555555</v>
      </c>
      <c r="EM35">
        <v>37.59</v>
      </c>
      <c r="EN35">
        <v>39.02755555555555</v>
      </c>
      <c r="EO35">
        <v>38.465</v>
      </c>
      <c r="EP35">
        <v>1454.6</v>
      </c>
      <c r="EQ35">
        <v>40.36666666666666</v>
      </c>
      <c r="ER35">
        <v>0</v>
      </c>
      <c r="ES35">
        <v>687.2000000476837</v>
      </c>
      <c r="ET35">
        <v>0</v>
      </c>
      <c r="EU35">
        <v>903.5599999999999</v>
      </c>
      <c r="EV35">
        <v>-31.28100002145121</v>
      </c>
      <c r="EW35">
        <v>-401.1923076495041</v>
      </c>
      <c r="EX35">
        <v>13415.608</v>
      </c>
      <c r="EY35">
        <v>15</v>
      </c>
      <c r="EZ35">
        <v>1651873614.5</v>
      </c>
      <c r="FA35" t="s">
        <v>419</v>
      </c>
      <c r="FB35">
        <v>1651873605.5</v>
      </c>
      <c r="FC35">
        <v>1651873614.5</v>
      </c>
      <c r="FD35">
        <v>25</v>
      </c>
      <c r="FE35">
        <v>0.176</v>
      </c>
      <c r="FF35">
        <v>-0.006</v>
      </c>
      <c r="FG35">
        <v>-0.719</v>
      </c>
      <c r="FH35">
        <v>-0.03</v>
      </c>
      <c r="FI35">
        <v>400</v>
      </c>
      <c r="FJ35">
        <v>13</v>
      </c>
      <c r="FK35">
        <v>0.07000000000000001</v>
      </c>
      <c r="FL35">
        <v>0.01</v>
      </c>
      <c r="FM35">
        <v>-12.33741951219512</v>
      </c>
      <c r="FN35">
        <v>6.11873937282229</v>
      </c>
      <c r="FO35">
        <v>0.6141098230294199</v>
      </c>
      <c r="FP35">
        <v>-1</v>
      </c>
      <c r="FQ35">
        <v>3.226357317073171</v>
      </c>
      <c r="FR35">
        <v>-1.108755470383266</v>
      </c>
      <c r="FS35">
        <v>0.1100415750927779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420</v>
      </c>
      <c r="GB35">
        <v>2.98158</v>
      </c>
      <c r="GC35">
        <v>2.70637</v>
      </c>
      <c r="GD35">
        <v>0.204577</v>
      </c>
      <c r="GE35">
        <v>0.203453</v>
      </c>
      <c r="GF35">
        <v>0.0876704</v>
      </c>
      <c r="GG35">
        <v>0.0760535</v>
      </c>
      <c r="GH35">
        <v>25127.4</v>
      </c>
      <c r="GI35">
        <v>25219</v>
      </c>
      <c r="GJ35">
        <v>29368.8</v>
      </c>
      <c r="GK35">
        <v>29285.7</v>
      </c>
      <c r="GL35">
        <v>35476.5</v>
      </c>
      <c r="GM35">
        <v>36041.9</v>
      </c>
      <c r="GN35">
        <v>41334.3</v>
      </c>
      <c r="GO35">
        <v>41804.2</v>
      </c>
      <c r="GP35">
        <v>1.96225</v>
      </c>
      <c r="GQ35">
        <v>1.87088</v>
      </c>
      <c r="GR35">
        <v>-0.00905246</v>
      </c>
      <c r="GS35">
        <v>0</v>
      </c>
      <c r="GT35">
        <v>25.1482</v>
      </c>
      <c r="GU35">
        <v>999.9</v>
      </c>
      <c r="GV35">
        <v>27.1</v>
      </c>
      <c r="GW35">
        <v>34.4</v>
      </c>
      <c r="GX35">
        <v>16.5045</v>
      </c>
      <c r="GY35">
        <v>62.8566</v>
      </c>
      <c r="GZ35">
        <v>34.7917</v>
      </c>
      <c r="HA35">
        <v>1</v>
      </c>
      <c r="HB35">
        <v>0.0451855</v>
      </c>
      <c r="HC35">
        <v>2.16162</v>
      </c>
      <c r="HD35">
        <v>20.3228</v>
      </c>
      <c r="HE35">
        <v>5.21594</v>
      </c>
      <c r="HF35">
        <v>12.0099</v>
      </c>
      <c r="HG35">
        <v>4.989</v>
      </c>
      <c r="HH35">
        <v>3.2885</v>
      </c>
      <c r="HI35">
        <v>1190.1</v>
      </c>
      <c r="HJ35">
        <v>9999</v>
      </c>
      <c r="HK35">
        <v>5549.2</v>
      </c>
      <c r="HL35">
        <v>27.5</v>
      </c>
      <c r="HM35">
        <v>1.86747</v>
      </c>
      <c r="HN35">
        <v>1.86645</v>
      </c>
      <c r="HO35">
        <v>1.86599</v>
      </c>
      <c r="HP35">
        <v>1.86584</v>
      </c>
      <c r="HQ35">
        <v>1.86768</v>
      </c>
      <c r="HR35">
        <v>1.87015</v>
      </c>
      <c r="HS35">
        <v>1.8689</v>
      </c>
      <c r="HT35">
        <v>1.87023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-2.35</v>
      </c>
      <c r="II35">
        <v>0.0332</v>
      </c>
      <c r="IJ35">
        <v>0.05202134490341681</v>
      </c>
      <c r="IK35">
        <v>-0.002077099775823331</v>
      </c>
      <c r="IL35">
        <v>4.593143279902166E-07</v>
      </c>
      <c r="IM35">
        <v>-1.865383991892071E-10</v>
      </c>
      <c r="IN35">
        <v>-0.04839731226835256</v>
      </c>
      <c r="IO35">
        <v>-0.01129461987421345</v>
      </c>
      <c r="IP35">
        <v>0.00116580895745559</v>
      </c>
      <c r="IQ35">
        <v>-1.679085872906199E-05</v>
      </c>
      <c r="IR35">
        <v>2</v>
      </c>
      <c r="IS35">
        <v>2290</v>
      </c>
      <c r="IT35">
        <v>0</v>
      </c>
      <c r="IU35">
        <v>32</v>
      </c>
      <c r="IV35">
        <v>11.1</v>
      </c>
      <c r="IW35">
        <v>10.9</v>
      </c>
      <c r="IX35">
        <v>2.62817</v>
      </c>
      <c r="IY35">
        <v>2.18628</v>
      </c>
      <c r="IZ35">
        <v>1.39648</v>
      </c>
      <c r="JA35">
        <v>2.34863</v>
      </c>
      <c r="JB35">
        <v>1.49536</v>
      </c>
      <c r="JC35">
        <v>2.36084</v>
      </c>
      <c r="JD35">
        <v>38.379</v>
      </c>
      <c r="JE35">
        <v>24.0175</v>
      </c>
      <c r="JF35">
        <v>18</v>
      </c>
      <c r="JG35">
        <v>508.959</v>
      </c>
      <c r="JH35">
        <v>435.758</v>
      </c>
      <c r="JI35">
        <v>22.1452</v>
      </c>
      <c r="JJ35">
        <v>27.8871</v>
      </c>
      <c r="JK35">
        <v>30</v>
      </c>
      <c r="JL35">
        <v>27.8678</v>
      </c>
      <c r="JM35">
        <v>27.8111</v>
      </c>
      <c r="JN35">
        <v>52.584</v>
      </c>
      <c r="JO35">
        <v>0.308746</v>
      </c>
      <c r="JP35">
        <v>22.3643</v>
      </c>
      <c r="JQ35">
        <v>22.1483</v>
      </c>
      <c r="JR35">
        <v>1322.6</v>
      </c>
      <c r="JS35">
        <v>15.259</v>
      </c>
      <c r="JT35">
        <v>100.383</v>
      </c>
      <c r="JU35">
        <v>100.329</v>
      </c>
    </row>
    <row r="36" spans="1:281">
      <c r="A36">
        <v>20</v>
      </c>
      <c r="B36">
        <v>1651874275.5</v>
      </c>
      <c r="C36">
        <v>693</v>
      </c>
      <c r="D36" t="s">
        <v>460</v>
      </c>
      <c r="E36" t="s">
        <v>461</v>
      </c>
      <c r="F36">
        <v>5</v>
      </c>
      <c r="G36" t="s">
        <v>413</v>
      </c>
      <c r="H36" t="s">
        <v>414</v>
      </c>
      <c r="I36">
        <v>1651874272.7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1355.173885151515</v>
      </c>
      <c r="AK36">
        <v>1340.727090909091</v>
      </c>
      <c r="AL36">
        <v>-3.310606060606284</v>
      </c>
      <c r="AM36">
        <v>66.38</v>
      </c>
      <c r="AN36">
        <f>(AP36 - AO36 + DI36*1E3/(8.314*(DK36+273.15)) * AR36/DH36 * AQ36) * DH36/(100*CV36) * 1000/(1000 - AP36)</f>
        <v>0</v>
      </c>
      <c r="AO36">
        <v>15.36558656853875</v>
      </c>
      <c r="AP36">
        <v>18.41405882352941</v>
      </c>
      <c r="AQ36">
        <v>0.01408432367953075</v>
      </c>
      <c r="AR36">
        <v>80.54675207744239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417</v>
      </c>
      <c r="AY36" t="s">
        <v>417</v>
      </c>
      <c r="AZ36">
        <v>0</v>
      </c>
      <c r="BA36">
        <v>0</v>
      </c>
      <c r="BB36">
        <f>1-AZ36/BA36</f>
        <v>0</v>
      </c>
      <c r="BC36">
        <v>0</v>
      </c>
      <c r="BD36" t="s">
        <v>417</v>
      </c>
      <c r="BE36" t="s">
        <v>417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1266</v>
      </c>
      <c r="CA36">
        <v>300</v>
      </c>
      <c r="CB36">
        <v>300</v>
      </c>
      <c r="CC36">
        <v>300</v>
      </c>
      <c r="CD36">
        <v>10443.9</v>
      </c>
      <c r="CE36">
        <v>1166.7</v>
      </c>
      <c r="CF36">
        <v>-0.00735407</v>
      </c>
      <c r="CG36">
        <v>0.85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1651874272.7</v>
      </c>
      <c r="DB36">
        <v>1323.53</v>
      </c>
      <c r="DC36">
        <v>1334.423</v>
      </c>
      <c r="DD36">
        <v>18.40015</v>
      </c>
      <c r="DE36">
        <v>15.38026</v>
      </c>
      <c r="DF36">
        <v>1325.86</v>
      </c>
      <c r="DG36">
        <v>18.36676</v>
      </c>
      <c r="DH36">
        <v>500.0646999999999</v>
      </c>
      <c r="DI36">
        <v>89.70023</v>
      </c>
      <c r="DJ36">
        <v>0.09996653000000001</v>
      </c>
      <c r="DK36">
        <v>25.6513</v>
      </c>
      <c r="DL36">
        <v>24.99758</v>
      </c>
      <c r="DM36">
        <v>999.9</v>
      </c>
      <c r="DN36">
        <v>0</v>
      </c>
      <c r="DO36">
        <v>0</v>
      </c>
      <c r="DP36">
        <v>10023.88</v>
      </c>
      <c r="DQ36">
        <v>0</v>
      </c>
      <c r="DR36">
        <v>3.250064</v>
      </c>
      <c r="DS36">
        <v>-10.89072</v>
      </c>
      <c r="DT36">
        <v>1348.34</v>
      </c>
      <c r="DU36">
        <v>1355.268</v>
      </c>
      <c r="DV36">
        <v>3.019893</v>
      </c>
      <c r="DW36">
        <v>1334.423</v>
      </c>
      <c r="DX36">
        <v>15.38026</v>
      </c>
      <c r="DY36">
        <v>1.650497</v>
      </c>
      <c r="DZ36">
        <v>1.379612</v>
      </c>
      <c r="EA36">
        <v>14.43852</v>
      </c>
      <c r="EB36">
        <v>11.69538</v>
      </c>
      <c r="EC36">
        <v>1499.945</v>
      </c>
      <c r="ED36">
        <v>0.9730000000000001</v>
      </c>
      <c r="EE36">
        <v>0.027</v>
      </c>
      <c r="EF36">
        <v>0</v>
      </c>
      <c r="EG36">
        <v>898.5238000000002</v>
      </c>
      <c r="EH36">
        <v>5.000970000000001</v>
      </c>
      <c r="EI36">
        <v>13351.17</v>
      </c>
      <c r="EJ36">
        <v>12491.14</v>
      </c>
      <c r="EK36">
        <v>37.3436</v>
      </c>
      <c r="EL36">
        <v>39.2622</v>
      </c>
      <c r="EM36">
        <v>37.6872</v>
      </c>
      <c r="EN36">
        <v>39.1811</v>
      </c>
      <c r="EO36">
        <v>38.581</v>
      </c>
      <c r="EP36">
        <v>1454.583</v>
      </c>
      <c r="EQ36">
        <v>40.361</v>
      </c>
      <c r="ER36">
        <v>0</v>
      </c>
      <c r="ES36">
        <v>692.5999999046326</v>
      </c>
      <c r="ET36">
        <v>0</v>
      </c>
      <c r="EU36">
        <v>900.8974615384616</v>
      </c>
      <c r="EV36">
        <v>-30.84786325747603</v>
      </c>
      <c r="EW36">
        <v>-401.4324786325823</v>
      </c>
      <c r="EX36">
        <v>13381.88846153846</v>
      </c>
      <c r="EY36">
        <v>15</v>
      </c>
      <c r="EZ36">
        <v>1651873614.5</v>
      </c>
      <c r="FA36" t="s">
        <v>419</v>
      </c>
      <c r="FB36">
        <v>1651873605.5</v>
      </c>
      <c r="FC36">
        <v>1651873614.5</v>
      </c>
      <c r="FD36">
        <v>25</v>
      </c>
      <c r="FE36">
        <v>0.176</v>
      </c>
      <c r="FF36">
        <v>-0.006</v>
      </c>
      <c r="FG36">
        <v>-0.719</v>
      </c>
      <c r="FH36">
        <v>-0.03</v>
      </c>
      <c r="FI36">
        <v>400</v>
      </c>
      <c r="FJ36">
        <v>13</v>
      </c>
      <c r="FK36">
        <v>0.07000000000000001</v>
      </c>
      <c r="FL36">
        <v>0.01</v>
      </c>
      <c r="FM36">
        <v>-11.7160325</v>
      </c>
      <c r="FN36">
        <v>5.862327579737379</v>
      </c>
      <c r="FO36">
        <v>0.5734970032125278</v>
      </c>
      <c r="FP36">
        <v>-1</v>
      </c>
      <c r="FQ36">
        <v>3.13074375</v>
      </c>
      <c r="FR36">
        <v>-1.006069530956856</v>
      </c>
      <c r="FS36">
        <v>0.09911585631692592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420</v>
      </c>
      <c r="GB36">
        <v>2.98142</v>
      </c>
      <c r="GC36">
        <v>2.70645</v>
      </c>
      <c r="GD36">
        <v>0.203027</v>
      </c>
      <c r="GE36">
        <v>0.201888</v>
      </c>
      <c r="GF36">
        <v>0.0877869</v>
      </c>
      <c r="GG36">
        <v>0.0761863</v>
      </c>
      <c r="GH36">
        <v>25175.2</v>
      </c>
      <c r="GI36">
        <v>25268.5</v>
      </c>
      <c r="GJ36">
        <v>29367.5</v>
      </c>
      <c r="GK36">
        <v>29285.7</v>
      </c>
      <c r="GL36">
        <v>35470.5</v>
      </c>
      <c r="GM36">
        <v>36036.6</v>
      </c>
      <c r="GN36">
        <v>41332.6</v>
      </c>
      <c r="GO36">
        <v>41804.1</v>
      </c>
      <c r="GP36">
        <v>1.96207</v>
      </c>
      <c r="GQ36">
        <v>1.8711</v>
      </c>
      <c r="GR36">
        <v>-0.009499489999999999</v>
      </c>
      <c r="GS36">
        <v>0</v>
      </c>
      <c r="GT36">
        <v>25.1461</v>
      </c>
      <c r="GU36">
        <v>999.9</v>
      </c>
      <c r="GV36">
        <v>27.2</v>
      </c>
      <c r="GW36">
        <v>34.4</v>
      </c>
      <c r="GX36">
        <v>16.5664</v>
      </c>
      <c r="GY36">
        <v>63.1366</v>
      </c>
      <c r="GZ36">
        <v>34.8237</v>
      </c>
      <c r="HA36">
        <v>1</v>
      </c>
      <c r="HB36">
        <v>0.04344</v>
      </c>
      <c r="HC36">
        <v>1.07974</v>
      </c>
      <c r="HD36">
        <v>20.3323</v>
      </c>
      <c r="HE36">
        <v>5.21579</v>
      </c>
      <c r="HF36">
        <v>12.0099</v>
      </c>
      <c r="HG36">
        <v>4.98885</v>
      </c>
      <c r="HH36">
        <v>3.2885</v>
      </c>
      <c r="HI36">
        <v>1190.3</v>
      </c>
      <c r="HJ36">
        <v>9999</v>
      </c>
      <c r="HK36">
        <v>5551.1</v>
      </c>
      <c r="HL36">
        <v>27.5</v>
      </c>
      <c r="HM36">
        <v>1.86744</v>
      </c>
      <c r="HN36">
        <v>1.86646</v>
      </c>
      <c r="HO36">
        <v>1.86598</v>
      </c>
      <c r="HP36">
        <v>1.86584</v>
      </c>
      <c r="HQ36">
        <v>1.86768</v>
      </c>
      <c r="HR36">
        <v>1.87015</v>
      </c>
      <c r="HS36">
        <v>1.86887</v>
      </c>
      <c r="HT36">
        <v>1.87023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-2.31</v>
      </c>
      <c r="II36">
        <v>0.0336</v>
      </c>
      <c r="IJ36">
        <v>0.05202134490341681</v>
      </c>
      <c r="IK36">
        <v>-0.002077099775823331</v>
      </c>
      <c r="IL36">
        <v>4.593143279902166E-07</v>
      </c>
      <c r="IM36">
        <v>-1.865383991892071E-10</v>
      </c>
      <c r="IN36">
        <v>-0.04839731226835256</v>
      </c>
      <c r="IO36">
        <v>-0.01129461987421345</v>
      </c>
      <c r="IP36">
        <v>0.00116580895745559</v>
      </c>
      <c r="IQ36">
        <v>-1.679085872906199E-05</v>
      </c>
      <c r="IR36">
        <v>2</v>
      </c>
      <c r="IS36">
        <v>2290</v>
      </c>
      <c r="IT36">
        <v>0</v>
      </c>
      <c r="IU36">
        <v>32</v>
      </c>
      <c r="IV36">
        <v>11.2</v>
      </c>
      <c r="IW36">
        <v>11</v>
      </c>
      <c r="IX36">
        <v>2.60376</v>
      </c>
      <c r="IY36">
        <v>2.19238</v>
      </c>
      <c r="IZ36">
        <v>1.39648</v>
      </c>
      <c r="JA36">
        <v>2.34863</v>
      </c>
      <c r="JB36">
        <v>1.49536</v>
      </c>
      <c r="JC36">
        <v>2.35474</v>
      </c>
      <c r="JD36">
        <v>38.4034</v>
      </c>
      <c r="JE36">
        <v>24.0437</v>
      </c>
      <c r="JF36">
        <v>18</v>
      </c>
      <c r="JG36">
        <v>508.846</v>
      </c>
      <c r="JH36">
        <v>435.894</v>
      </c>
      <c r="JI36">
        <v>22.2741</v>
      </c>
      <c r="JJ36">
        <v>27.8871</v>
      </c>
      <c r="JK36">
        <v>29.9988</v>
      </c>
      <c r="JL36">
        <v>27.8678</v>
      </c>
      <c r="JM36">
        <v>27.8111</v>
      </c>
      <c r="JN36">
        <v>52.0959</v>
      </c>
      <c r="JO36">
        <v>0.880684</v>
      </c>
      <c r="JP36">
        <v>22.3643</v>
      </c>
      <c r="JQ36">
        <v>22.4081</v>
      </c>
      <c r="JR36">
        <v>1302.57</v>
      </c>
      <c r="JS36">
        <v>15.259</v>
      </c>
      <c r="JT36">
        <v>100.379</v>
      </c>
      <c r="JU36">
        <v>100.328</v>
      </c>
    </row>
    <row r="37" spans="1:281">
      <c r="A37">
        <v>21</v>
      </c>
      <c r="B37">
        <v>1651874280.5</v>
      </c>
      <c r="C37">
        <v>698</v>
      </c>
      <c r="D37" t="s">
        <v>462</v>
      </c>
      <c r="E37" t="s">
        <v>463</v>
      </c>
      <c r="F37">
        <v>5</v>
      </c>
      <c r="G37" t="s">
        <v>413</v>
      </c>
      <c r="H37" t="s">
        <v>414</v>
      </c>
      <c r="I37">
        <v>1651874278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1338.323419688312</v>
      </c>
      <c r="AK37">
        <v>1324.125212121212</v>
      </c>
      <c r="AL37">
        <v>-3.311636363636393</v>
      </c>
      <c r="AM37">
        <v>66.38</v>
      </c>
      <c r="AN37">
        <f>(AP37 - AO37 + DI37*1E3/(8.314*(DK37+273.15)) * AR37/DH37 * AQ37) * DH37/(100*CV37) * 1000/(1000 - AP37)</f>
        <v>0</v>
      </c>
      <c r="AO37">
        <v>15.39693905796768</v>
      </c>
      <c r="AP37">
        <v>18.41241999999999</v>
      </c>
      <c r="AQ37">
        <v>0.007834221367823024</v>
      </c>
      <c r="AR37">
        <v>80.54675207744239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417</v>
      </c>
      <c r="AY37" t="s">
        <v>417</v>
      </c>
      <c r="AZ37">
        <v>0</v>
      </c>
      <c r="BA37">
        <v>0</v>
      </c>
      <c r="BB37">
        <f>1-AZ37/BA37</f>
        <v>0</v>
      </c>
      <c r="BC37">
        <v>0</v>
      </c>
      <c r="BD37" t="s">
        <v>417</v>
      </c>
      <c r="BE37" t="s">
        <v>417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1266</v>
      </c>
      <c r="CA37">
        <v>300</v>
      </c>
      <c r="CB37">
        <v>300</v>
      </c>
      <c r="CC37">
        <v>300</v>
      </c>
      <c r="CD37">
        <v>10443.9</v>
      </c>
      <c r="CE37">
        <v>1166.7</v>
      </c>
      <c r="CF37">
        <v>-0.00735407</v>
      </c>
      <c r="CG37">
        <v>0.85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1651874278</v>
      </c>
      <c r="DB37">
        <v>1306.234444444444</v>
      </c>
      <c r="DC37">
        <v>1316.84</v>
      </c>
      <c r="DD37">
        <v>18.41853333333333</v>
      </c>
      <c r="DE37">
        <v>15.38033333333333</v>
      </c>
      <c r="DF37">
        <v>1308.535555555555</v>
      </c>
      <c r="DG37">
        <v>18.38486666666667</v>
      </c>
      <c r="DH37">
        <v>500.0563333333334</v>
      </c>
      <c r="DI37">
        <v>89.70189999999999</v>
      </c>
      <c r="DJ37">
        <v>0.09995681111111111</v>
      </c>
      <c r="DK37">
        <v>25.65762222222222</v>
      </c>
      <c r="DL37">
        <v>24.99333333333334</v>
      </c>
      <c r="DM37">
        <v>999.9000000000001</v>
      </c>
      <c r="DN37">
        <v>0</v>
      </c>
      <c r="DO37">
        <v>0</v>
      </c>
      <c r="DP37">
        <v>10009.79777777778</v>
      </c>
      <c r="DQ37">
        <v>0</v>
      </c>
      <c r="DR37">
        <v>3.251765555555556</v>
      </c>
      <c r="DS37">
        <v>-10.60452222222222</v>
      </c>
      <c r="DT37">
        <v>1330.746666666667</v>
      </c>
      <c r="DU37">
        <v>1337.408888888889</v>
      </c>
      <c r="DV37">
        <v>3.038195555555556</v>
      </c>
      <c r="DW37">
        <v>1316.84</v>
      </c>
      <c r="DX37">
        <v>15.38033333333333</v>
      </c>
      <c r="DY37">
        <v>1.652177777777778</v>
      </c>
      <c r="DZ37">
        <v>1.379645555555556</v>
      </c>
      <c r="EA37">
        <v>14.45425555555556</v>
      </c>
      <c r="EB37">
        <v>11.69575555555556</v>
      </c>
      <c r="EC37">
        <v>1499.946666666667</v>
      </c>
      <c r="ED37">
        <v>0.9730029999999998</v>
      </c>
      <c r="EE37">
        <v>0.0269973</v>
      </c>
      <c r="EF37">
        <v>0</v>
      </c>
      <c r="EG37">
        <v>895.9603333333333</v>
      </c>
      <c r="EH37">
        <v>5.00097</v>
      </c>
      <c r="EI37">
        <v>13315.95555555556</v>
      </c>
      <c r="EJ37">
        <v>12491.18888888889</v>
      </c>
      <c r="EK37">
        <v>37.44411111111111</v>
      </c>
      <c r="EL37">
        <v>39.43033333333333</v>
      </c>
      <c r="EM37">
        <v>37.80511111111111</v>
      </c>
      <c r="EN37">
        <v>39.36777777777777</v>
      </c>
      <c r="EO37">
        <v>38.68011111111111</v>
      </c>
      <c r="EP37">
        <v>1454.586666666667</v>
      </c>
      <c r="EQ37">
        <v>40.36</v>
      </c>
      <c r="ER37">
        <v>0</v>
      </c>
      <c r="ES37">
        <v>697.4000000953674</v>
      </c>
      <c r="ET37">
        <v>0</v>
      </c>
      <c r="EU37">
        <v>898.4916538461538</v>
      </c>
      <c r="EV37">
        <v>-29.98547008754842</v>
      </c>
      <c r="EW37">
        <v>-394.3145299098563</v>
      </c>
      <c r="EX37">
        <v>13349.87307692308</v>
      </c>
      <c r="EY37">
        <v>15</v>
      </c>
      <c r="EZ37">
        <v>1651873614.5</v>
      </c>
      <c r="FA37" t="s">
        <v>419</v>
      </c>
      <c r="FB37">
        <v>1651873605.5</v>
      </c>
      <c r="FC37">
        <v>1651873614.5</v>
      </c>
      <c r="FD37">
        <v>25</v>
      </c>
      <c r="FE37">
        <v>0.176</v>
      </c>
      <c r="FF37">
        <v>-0.006</v>
      </c>
      <c r="FG37">
        <v>-0.719</v>
      </c>
      <c r="FH37">
        <v>-0.03</v>
      </c>
      <c r="FI37">
        <v>400</v>
      </c>
      <c r="FJ37">
        <v>13</v>
      </c>
      <c r="FK37">
        <v>0.07000000000000001</v>
      </c>
      <c r="FL37">
        <v>0.01</v>
      </c>
      <c r="FM37">
        <v>-11.2848525</v>
      </c>
      <c r="FN37">
        <v>5.87570318949343</v>
      </c>
      <c r="FO37">
        <v>0.5753750502878535</v>
      </c>
      <c r="FP37">
        <v>-1</v>
      </c>
      <c r="FQ37">
        <v>3.07230175</v>
      </c>
      <c r="FR37">
        <v>-0.5462689305816195</v>
      </c>
      <c r="FS37">
        <v>0.06369579047658881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420</v>
      </c>
      <c r="GB37">
        <v>2.98148</v>
      </c>
      <c r="GC37">
        <v>2.70614</v>
      </c>
      <c r="GD37">
        <v>0.201475</v>
      </c>
      <c r="GE37">
        <v>0.200335</v>
      </c>
      <c r="GF37">
        <v>0.0877551</v>
      </c>
      <c r="GG37">
        <v>0.0760757</v>
      </c>
      <c r="GH37">
        <v>25224.6</v>
      </c>
      <c r="GI37">
        <v>25317.4</v>
      </c>
      <c r="GJ37">
        <v>29368</v>
      </c>
      <c r="GK37">
        <v>29285.4</v>
      </c>
      <c r="GL37">
        <v>35472.5</v>
      </c>
      <c r="GM37">
        <v>36040.5</v>
      </c>
      <c r="GN37">
        <v>41333.6</v>
      </c>
      <c r="GO37">
        <v>41803.6</v>
      </c>
      <c r="GP37">
        <v>1.96187</v>
      </c>
      <c r="GQ37">
        <v>1.87108</v>
      </c>
      <c r="GR37">
        <v>-0.00847504</v>
      </c>
      <c r="GS37">
        <v>0</v>
      </c>
      <c r="GT37">
        <v>25.144</v>
      </c>
      <c r="GU37">
        <v>999.9</v>
      </c>
      <c r="GV37">
        <v>27.2</v>
      </c>
      <c r="GW37">
        <v>34.4</v>
      </c>
      <c r="GX37">
        <v>16.565</v>
      </c>
      <c r="GY37">
        <v>62.9966</v>
      </c>
      <c r="GZ37">
        <v>34.5152</v>
      </c>
      <c r="HA37">
        <v>1</v>
      </c>
      <c r="HB37">
        <v>0.0432393</v>
      </c>
      <c r="HC37">
        <v>1.5985</v>
      </c>
      <c r="HD37">
        <v>20.3291</v>
      </c>
      <c r="HE37">
        <v>5.21609</v>
      </c>
      <c r="HF37">
        <v>12.0099</v>
      </c>
      <c r="HG37">
        <v>4.989</v>
      </c>
      <c r="HH37">
        <v>3.2885</v>
      </c>
      <c r="HI37">
        <v>1190.3</v>
      </c>
      <c r="HJ37">
        <v>9999</v>
      </c>
      <c r="HK37">
        <v>5551.1</v>
      </c>
      <c r="HL37">
        <v>27.5</v>
      </c>
      <c r="HM37">
        <v>1.86743</v>
      </c>
      <c r="HN37">
        <v>1.86646</v>
      </c>
      <c r="HO37">
        <v>1.86599</v>
      </c>
      <c r="HP37">
        <v>1.86584</v>
      </c>
      <c r="HQ37">
        <v>1.86768</v>
      </c>
      <c r="HR37">
        <v>1.87015</v>
      </c>
      <c r="HS37">
        <v>1.86889</v>
      </c>
      <c r="HT37">
        <v>1.87021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-2.29</v>
      </c>
      <c r="II37">
        <v>0.0335</v>
      </c>
      <c r="IJ37">
        <v>0.05202134490341681</v>
      </c>
      <c r="IK37">
        <v>-0.002077099775823331</v>
      </c>
      <c r="IL37">
        <v>4.593143279902166E-07</v>
      </c>
      <c r="IM37">
        <v>-1.865383991892071E-10</v>
      </c>
      <c r="IN37">
        <v>-0.04839731226835256</v>
      </c>
      <c r="IO37">
        <v>-0.01129461987421345</v>
      </c>
      <c r="IP37">
        <v>0.00116580895745559</v>
      </c>
      <c r="IQ37">
        <v>-1.679085872906199E-05</v>
      </c>
      <c r="IR37">
        <v>2</v>
      </c>
      <c r="IS37">
        <v>2290</v>
      </c>
      <c r="IT37">
        <v>0</v>
      </c>
      <c r="IU37">
        <v>32</v>
      </c>
      <c r="IV37">
        <v>11.2</v>
      </c>
      <c r="IW37">
        <v>11.1</v>
      </c>
      <c r="IX37">
        <v>2.57446</v>
      </c>
      <c r="IY37">
        <v>2.18994</v>
      </c>
      <c r="IZ37">
        <v>1.39648</v>
      </c>
      <c r="JA37">
        <v>2.34863</v>
      </c>
      <c r="JB37">
        <v>1.49536</v>
      </c>
      <c r="JC37">
        <v>2.34009</v>
      </c>
      <c r="JD37">
        <v>38.4034</v>
      </c>
      <c r="JE37">
        <v>24.0437</v>
      </c>
      <c r="JF37">
        <v>18</v>
      </c>
      <c r="JG37">
        <v>508.716</v>
      </c>
      <c r="JH37">
        <v>435.871</v>
      </c>
      <c r="JI37">
        <v>22.4237</v>
      </c>
      <c r="JJ37">
        <v>27.888</v>
      </c>
      <c r="JK37">
        <v>29.9998</v>
      </c>
      <c r="JL37">
        <v>27.8678</v>
      </c>
      <c r="JM37">
        <v>27.8099</v>
      </c>
      <c r="JN37">
        <v>51.5219</v>
      </c>
      <c r="JO37">
        <v>1.18166</v>
      </c>
      <c r="JP37">
        <v>22.7478</v>
      </c>
      <c r="JQ37">
        <v>22.4113</v>
      </c>
      <c r="JR37">
        <v>1289.2</v>
      </c>
      <c r="JS37">
        <v>15.259</v>
      </c>
      <c r="JT37">
        <v>100.381</v>
      </c>
      <c r="JU37">
        <v>100.327</v>
      </c>
    </row>
    <row r="38" spans="1:281">
      <c r="A38">
        <v>22</v>
      </c>
      <c r="B38">
        <v>1651874285.5</v>
      </c>
      <c r="C38">
        <v>703</v>
      </c>
      <c r="D38" t="s">
        <v>464</v>
      </c>
      <c r="E38" t="s">
        <v>465</v>
      </c>
      <c r="F38">
        <v>5</v>
      </c>
      <c r="G38" t="s">
        <v>413</v>
      </c>
      <c r="H38" t="s">
        <v>414</v>
      </c>
      <c r="I38">
        <v>1651874282.7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1321.433643948052</v>
      </c>
      <c r="AK38">
        <v>1307.736121212121</v>
      </c>
      <c r="AL38">
        <v>-3.287696969696967</v>
      </c>
      <c r="AM38">
        <v>66.38</v>
      </c>
      <c r="AN38">
        <f>(AP38 - AO38 + DI38*1E3/(8.314*(DK38+273.15)) * AR38/DH38 * AQ38) * DH38/(100*CV38) * 1000/(1000 - AP38)</f>
        <v>0</v>
      </c>
      <c r="AO38">
        <v>15.38177863595487</v>
      </c>
      <c r="AP38">
        <v>18.39421176470588</v>
      </c>
      <c r="AQ38">
        <v>-0.00831218531837811</v>
      </c>
      <c r="AR38">
        <v>80.54675207744239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417</v>
      </c>
      <c r="AY38" t="s">
        <v>417</v>
      </c>
      <c r="AZ38">
        <v>0</v>
      </c>
      <c r="BA38">
        <v>0</v>
      </c>
      <c r="BB38">
        <f>1-AZ38/BA38</f>
        <v>0</v>
      </c>
      <c r="BC38">
        <v>0</v>
      </c>
      <c r="BD38" t="s">
        <v>417</v>
      </c>
      <c r="BE38" t="s">
        <v>417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1266</v>
      </c>
      <c r="CA38">
        <v>300</v>
      </c>
      <c r="CB38">
        <v>300</v>
      </c>
      <c r="CC38">
        <v>300</v>
      </c>
      <c r="CD38">
        <v>10443.9</v>
      </c>
      <c r="CE38">
        <v>1166.7</v>
      </c>
      <c r="CF38">
        <v>-0.00735407</v>
      </c>
      <c r="CG38">
        <v>0.85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1651874282.7</v>
      </c>
      <c r="DB38">
        <v>1291.103</v>
      </c>
      <c r="DC38">
        <v>1301.151</v>
      </c>
      <c r="DD38">
        <v>18.39834</v>
      </c>
      <c r="DE38">
        <v>15.43057</v>
      </c>
      <c r="DF38">
        <v>1293.372</v>
      </c>
      <c r="DG38">
        <v>18.36497</v>
      </c>
      <c r="DH38">
        <v>500.0412</v>
      </c>
      <c r="DI38">
        <v>89.70108999999999</v>
      </c>
      <c r="DJ38">
        <v>0.09996674999999999</v>
      </c>
      <c r="DK38">
        <v>25.66117</v>
      </c>
      <c r="DL38">
        <v>25.00737</v>
      </c>
      <c r="DM38">
        <v>999.9</v>
      </c>
      <c r="DN38">
        <v>0</v>
      </c>
      <c r="DO38">
        <v>0</v>
      </c>
      <c r="DP38">
        <v>10015.18</v>
      </c>
      <c r="DQ38">
        <v>0</v>
      </c>
      <c r="DR38">
        <v>3.255965</v>
      </c>
      <c r="DS38">
        <v>-10.050089</v>
      </c>
      <c r="DT38">
        <v>1315.302</v>
      </c>
      <c r="DU38">
        <v>1321.545</v>
      </c>
      <c r="DV38">
        <v>2.967779</v>
      </c>
      <c r="DW38">
        <v>1301.151</v>
      </c>
      <c r="DX38">
        <v>15.43057</v>
      </c>
      <c r="DY38">
        <v>1.650352</v>
      </c>
      <c r="DZ38">
        <v>1.38414</v>
      </c>
      <c r="EA38">
        <v>14.43715</v>
      </c>
      <c r="EB38">
        <v>11.74493</v>
      </c>
      <c r="EC38">
        <v>1499.999</v>
      </c>
      <c r="ED38">
        <v>0.973005</v>
      </c>
      <c r="EE38">
        <v>0.02699518</v>
      </c>
      <c r="EF38">
        <v>0</v>
      </c>
      <c r="EG38">
        <v>893.7068999999999</v>
      </c>
      <c r="EH38">
        <v>5.000970000000001</v>
      </c>
      <c r="EI38">
        <v>13286.55</v>
      </c>
      <c r="EJ38">
        <v>12491.61</v>
      </c>
      <c r="EK38">
        <v>37.5496</v>
      </c>
      <c r="EL38">
        <v>39.5372</v>
      </c>
      <c r="EM38">
        <v>37.8935</v>
      </c>
      <c r="EN38">
        <v>39.5122</v>
      </c>
      <c r="EO38">
        <v>38.7809</v>
      </c>
      <c r="EP38">
        <v>1454.638</v>
      </c>
      <c r="EQ38">
        <v>40.361</v>
      </c>
      <c r="ER38">
        <v>0</v>
      </c>
      <c r="ES38">
        <v>702.7999999523163</v>
      </c>
      <c r="ET38">
        <v>0</v>
      </c>
      <c r="EU38">
        <v>895.684</v>
      </c>
      <c r="EV38">
        <v>-28.61976926280829</v>
      </c>
      <c r="EW38">
        <v>-386.6076929141599</v>
      </c>
      <c r="EX38">
        <v>13313.224</v>
      </c>
      <c r="EY38">
        <v>15</v>
      </c>
      <c r="EZ38">
        <v>1651873614.5</v>
      </c>
      <c r="FA38" t="s">
        <v>419</v>
      </c>
      <c r="FB38">
        <v>1651873605.5</v>
      </c>
      <c r="FC38">
        <v>1651873614.5</v>
      </c>
      <c r="FD38">
        <v>25</v>
      </c>
      <c r="FE38">
        <v>0.176</v>
      </c>
      <c r="FF38">
        <v>-0.006</v>
      </c>
      <c r="FG38">
        <v>-0.719</v>
      </c>
      <c r="FH38">
        <v>-0.03</v>
      </c>
      <c r="FI38">
        <v>400</v>
      </c>
      <c r="FJ38">
        <v>13</v>
      </c>
      <c r="FK38">
        <v>0.07000000000000001</v>
      </c>
      <c r="FL38">
        <v>0.01</v>
      </c>
      <c r="FM38">
        <v>-10.76747048780488</v>
      </c>
      <c r="FN38">
        <v>5.420320766550503</v>
      </c>
      <c r="FO38">
        <v>0.5448020122493874</v>
      </c>
      <c r="FP38">
        <v>-1</v>
      </c>
      <c r="FQ38">
        <v>3.022343902439024</v>
      </c>
      <c r="FR38">
        <v>-0.3509115679442427</v>
      </c>
      <c r="FS38">
        <v>0.04751567340275536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420</v>
      </c>
      <c r="GB38">
        <v>2.98156</v>
      </c>
      <c r="GC38">
        <v>2.70636</v>
      </c>
      <c r="GD38">
        <v>0.19992</v>
      </c>
      <c r="GE38">
        <v>0.198738</v>
      </c>
      <c r="GF38">
        <v>0.0877207</v>
      </c>
      <c r="GG38">
        <v>0.0765306</v>
      </c>
      <c r="GH38">
        <v>25274</v>
      </c>
      <c r="GI38">
        <v>25368.1</v>
      </c>
      <c r="GJ38">
        <v>29368.2</v>
      </c>
      <c r="GK38">
        <v>29285.4</v>
      </c>
      <c r="GL38">
        <v>35474</v>
      </c>
      <c r="GM38">
        <v>36022.7</v>
      </c>
      <c r="GN38">
        <v>41333.8</v>
      </c>
      <c r="GO38">
        <v>41803.8</v>
      </c>
      <c r="GP38">
        <v>1.962</v>
      </c>
      <c r="GQ38">
        <v>1.87092</v>
      </c>
      <c r="GR38">
        <v>-0.00786036</v>
      </c>
      <c r="GS38">
        <v>0</v>
      </c>
      <c r="GT38">
        <v>25.1433</v>
      </c>
      <c r="GU38">
        <v>999.9</v>
      </c>
      <c r="GV38">
        <v>27.3</v>
      </c>
      <c r="GW38">
        <v>34.4</v>
      </c>
      <c r="GX38">
        <v>16.6279</v>
      </c>
      <c r="GY38">
        <v>62.7966</v>
      </c>
      <c r="GZ38">
        <v>34.3149</v>
      </c>
      <c r="HA38">
        <v>1</v>
      </c>
      <c r="HB38">
        <v>0.0439228</v>
      </c>
      <c r="HC38">
        <v>1.81569</v>
      </c>
      <c r="HD38">
        <v>20.3271</v>
      </c>
      <c r="HE38">
        <v>5.21564</v>
      </c>
      <c r="HF38">
        <v>12.0099</v>
      </c>
      <c r="HG38">
        <v>4.9887</v>
      </c>
      <c r="HH38">
        <v>3.28848</v>
      </c>
      <c r="HI38">
        <v>1190.6</v>
      </c>
      <c r="HJ38">
        <v>9999</v>
      </c>
      <c r="HK38">
        <v>5553.1</v>
      </c>
      <c r="HL38">
        <v>27.5</v>
      </c>
      <c r="HM38">
        <v>1.86741</v>
      </c>
      <c r="HN38">
        <v>1.86646</v>
      </c>
      <c r="HO38">
        <v>1.86598</v>
      </c>
      <c r="HP38">
        <v>1.86584</v>
      </c>
      <c r="HQ38">
        <v>1.86769</v>
      </c>
      <c r="HR38">
        <v>1.87015</v>
      </c>
      <c r="HS38">
        <v>1.86889</v>
      </c>
      <c r="HT38">
        <v>1.87021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-2.26</v>
      </c>
      <c r="II38">
        <v>0.0334</v>
      </c>
      <c r="IJ38">
        <v>0.05202134490341681</v>
      </c>
      <c r="IK38">
        <v>-0.002077099775823331</v>
      </c>
      <c r="IL38">
        <v>4.593143279902166E-07</v>
      </c>
      <c r="IM38">
        <v>-1.865383991892071E-10</v>
      </c>
      <c r="IN38">
        <v>-0.04839731226835256</v>
      </c>
      <c r="IO38">
        <v>-0.01129461987421345</v>
      </c>
      <c r="IP38">
        <v>0.00116580895745559</v>
      </c>
      <c r="IQ38">
        <v>-1.679085872906199E-05</v>
      </c>
      <c r="IR38">
        <v>2</v>
      </c>
      <c r="IS38">
        <v>2290</v>
      </c>
      <c r="IT38">
        <v>0</v>
      </c>
      <c r="IU38">
        <v>32</v>
      </c>
      <c r="IV38">
        <v>11.3</v>
      </c>
      <c r="IW38">
        <v>11.2</v>
      </c>
      <c r="IX38">
        <v>2.55005</v>
      </c>
      <c r="IY38">
        <v>2.19727</v>
      </c>
      <c r="IZ38">
        <v>1.39648</v>
      </c>
      <c r="JA38">
        <v>2.34863</v>
      </c>
      <c r="JB38">
        <v>1.49536</v>
      </c>
      <c r="JC38">
        <v>2.323</v>
      </c>
      <c r="JD38">
        <v>38.4034</v>
      </c>
      <c r="JE38">
        <v>24.0437</v>
      </c>
      <c r="JF38">
        <v>18</v>
      </c>
      <c r="JG38">
        <v>508.797</v>
      </c>
      <c r="JH38">
        <v>435.789</v>
      </c>
      <c r="JI38">
        <v>22.4461</v>
      </c>
      <c r="JJ38">
        <v>27.8895</v>
      </c>
      <c r="JK38">
        <v>30.0004</v>
      </c>
      <c r="JL38">
        <v>27.8678</v>
      </c>
      <c r="JM38">
        <v>27.8111</v>
      </c>
      <c r="JN38">
        <v>51.03</v>
      </c>
      <c r="JO38">
        <v>2.54935</v>
      </c>
      <c r="JP38">
        <v>22.7478</v>
      </c>
      <c r="JQ38">
        <v>22.4138</v>
      </c>
      <c r="JR38">
        <v>1269.17</v>
      </c>
      <c r="JS38">
        <v>15.259</v>
      </c>
      <c r="JT38">
        <v>100.382</v>
      </c>
      <c r="JU38">
        <v>100.328</v>
      </c>
    </row>
    <row r="39" spans="1:281">
      <c r="A39">
        <v>23</v>
      </c>
      <c r="B39">
        <v>1651874290.5</v>
      </c>
      <c r="C39">
        <v>708</v>
      </c>
      <c r="D39" t="s">
        <v>466</v>
      </c>
      <c r="E39" t="s">
        <v>467</v>
      </c>
      <c r="F39">
        <v>5</v>
      </c>
      <c r="G39" t="s">
        <v>413</v>
      </c>
      <c r="H39" t="s">
        <v>414</v>
      </c>
      <c r="I39">
        <v>1651874288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1304.600863878788</v>
      </c>
      <c r="AK39">
        <v>1291.142606060606</v>
      </c>
      <c r="AL39">
        <v>-3.315151515151617</v>
      </c>
      <c r="AM39">
        <v>66.38</v>
      </c>
      <c r="AN39">
        <f>(AP39 - AO39 + DI39*1E3/(8.314*(DK39+273.15)) * AR39/DH39 * AQ39) * DH39/(100*CV39) * 1000/(1000 - AP39)</f>
        <v>0</v>
      </c>
      <c r="AO39">
        <v>15.49133031256811</v>
      </c>
      <c r="AP39">
        <v>18.40075970588234</v>
      </c>
      <c r="AQ39">
        <v>0.001464303514488884</v>
      </c>
      <c r="AR39">
        <v>80.54675207744239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417</v>
      </c>
      <c r="AY39" t="s">
        <v>417</v>
      </c>
      <c r="AZ39">
        <v>0</v>
      </c>
      <c r="BA39">
        <v>0</v>
      </c>
      <c r="BB39">
        <f>1-AZ39/BA39</f>
        <v>0</v>
      </c>
      <c r="BC39">
        <v>0</v>
      </c>
      <c r="BD39" t="s">
        <v>417</v>
      </c>
      <c r="BE39" t="s">
        <v>417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1266</v>
      </c>
      <c r="CA39">
        <v>300</v>
      </c>
      <c r="CB39">
        <v>300</v>
      </c>
      <c r="CC39">
        <v>300</v>
      </c>
      <c r="CD39">
        <v>10443.9</v>
      </c>
      <c r="CE39">
        <v>1166.7</v>
      </c>
      <c r="CF39">
        <v>-0.00735407</v>
      </c>
      <c r="CG39">
        <v>0.85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1651874288</v>
      </c>
      <c r="DB39">
        <v>1273.89</v>
      </c>
      <c r="DC39">
        <v>1283.53</v>
      </c>
      <c r="DD39">
        <v>18.40133333333333</v>
      </c>
      <c r="DE39">
        <v>15.49377777777778</v>
      </c>
      <c r="DF39">
        <v>1276.127777777778</v>
      </c>
      <c r="DG39">
        <v>18.36793333333333</v>
      </c>
      <c r="DH39">
        <v>500.0768888888889</v>
      </c>
      <c r="DI39">
        <v>89.70212222222221</v>
      </c>
      <c r="DJ39">
        <v>0.1001188333333333</v>
      </c>
      <c r="DK39">
        <v>25.66831111111111</v>
      </c>
      <c r="DL39">
        <v>25.01857777777778</v>
      </c>
      <c r="DM39">
        <v>999.9000000000001</v>
      </c>
      <c r="DN39">
        <v>0</v>
      </c>
      <c r="DO39">
        <v>0</v>
      </c>
      <c r="DP39">
        <v>9989.720000000001</v>
      </c>
      <c r="DQ39">
        <v>0</v>
      </c>
      <c r="DR39">
        <v>3.258322222222222</v>
      </c>
      <c r="DS39">
        <v>-9.640082222222222</v>
      </c>
      <c r="DT39">
        <v>1297.77</v>
      </c>
      <c r="DU39">
        <v>1303.727777777778</v>
      </c>
      <c r="DV39">
        <v>2.907551111111111</v>
      </c>
      <c r="DW39">
        <v>1283.53</v>
      </c>
      <c r="DX39">
        <v>15.49377777777778</v>
      </c>
      <c r="DY39">
        <v>1.65064</v>
      </c>
      <c r="DZ39">
        <v>1.389823333333333</v>
      </c>
      <c r="EA39">
        <v>14.43983333333333</v>
      </c>
      <c r="EB39">
        <v>11.80705555555556</v>
      </c>
      <c r="EC39">
        <v>1500.004444444445</v>
      </c>
      <c r="ED39">
        <v>0.9730074444444443</v>
      </c>
      <c r="EE39">
        <v>0.02699258888888889</v>
      </c>
      <c r="EF39">
        <v>0</v>
      </c>
      <c r="EG39">
        <v>891.1814444444444</v>
      </c>
      <c r="EH39">
        <v>5.00097</v>
      </c>
      <c r="EI39">
        <v>13254.45555555555</v>
      </c>
      <c r="EJ39">
        <v>12491.64444444445</v>
      </c>
      <c r="EK39">
        <v>37.63877777777778</v>
      </c>
      <c r="EL39">
        <v>39.66633333333333</v>
      </c>
      <c r="EM39">
        <v>37.979</v>
      </c>
      <c r="EN39">
        <v>39.66655555555556</v>
      </c>
      <c r="EO39">
        <v>38.88877777777778</v>
      </c>
      <c r="EP39">
        <v>1454.648888888889</v>
      </c>
      <c r="EQ39">
        <v>40.35111111111112</v>
      </c>
      <c r="ER39">
        <v>0</v>
      </c>
      <c r="ES39">
        <v>707.5999999046326</v>
      </c>
      <c r="ET39">
        <v>0</v>
      </c>
      <c r="EU39">
        <v>893.40064</v>
      </c>
      <c r="EV39">
        <v>-28.31407695895507</v>
      </c>
      <c r="EW39">
        <v>-372.0923082586509</v>
      </c>
      <c r="EX39">
        <v>13282.82</v>
      </c>
      <c r="EY39">
        <v>15</v>
      </c>
      <c r="EZ39">
        <v>1651873614.5</v>
      </c>
      <c r="FA39" t="s">
        <v>419</v>
      </c>
      <c r="FB39">
        <v>1651873605.5</v>
      </c>
      <c r="FC39">
        <v>1651873614.5</v>
      </c>
      <c r="FD39">
        <v>25</v>
      </c>
      <c r="FE39">
        <v>0.176</v>
      </c>
      <c r="FF39">
        <v>-0.006</v>
      </c>
      <c r="FG39">
        <v>-0.719</v>
      </c>
      <c r="FH39">
        <v>-0.03</v>
      </c>
      <c r="FI39">
        <v>400</v>
      </c>
      <c r="FJ39">
        <v>13</v>
      </c>
      <c r="FK39">
        <v>0.07000000000000001</v>
      </c>
      <c r="FL39">
        <v>0.01</v>
      </c>
      <c r="FM39">
        <v>-10.39415341463414</v>
      </c>
      <c r="FN39">
        <v>5.107082508710809</v>
      </c>
      <c r="FO39">
        <v>0.5133623696557668</v>
      </c>
      <c r="FP39">
        <v>-1</v>
      </c>
      <c r="FQ39">
        <v>2.98945756097561</v>
      </c>
      <c r="FR39">
        <v>-0.4097590243902415</v>
      </c>
      <c r="FS39">
        <v>0.05198973964348639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420</v>
      </c>
      <c r="GB39">
        <v>2.98147</v>
      </c>
      <c r="GC39">
        <v>2.70595</v>
      </c>
      <c r="GD39">
        <v>0.198346</v>
      </c>
      <c r="GE39">
        <v>0.197167</v>
      </c>
      <c r="GF39">
        <v>0.08772530000000001</v>
      </c>
      <c r="GG39">
        <v>0.0766511</v>
      </c>
      <c r="GH39">
        <v>25323.1</v>
      </c>
      <c r="GI39">
        <v>25417.8</v>
      </c>
      <c r="GJ39">
        <v>29367.6</v>
      </c>
      <c r="GK39">
        <v>29285.4</v>
      </c>
      <c r="GL39">
        <v>35472.9</v>
      </c>
      <c r="GM39">
        <v>36017.9</v>
      </c>
      <c r="GN39">
        <v>41332.7</v>
      </c>
      <c r="GO39">
        <v>41803.8</v>
      </c>
      <c r="GP39">
        <v>1.96185</v>
      </c>
      <c r="GQ39">
        <v>1.87108</v>
      </c>
      <c r="GR39">
        <v>-0.00709668</v>
      </c>
      <c r="GS39">
        <v>0</v>
      </c>
      <c r="GT39">
        <v>25.1418</v>
      </c>
      <c r="GU39">
        <v>999.9</v>
      </c>
      <c r="GV39">
        <v>27.5</v>
      </c>
      <c r="GW39">
        <v>34.4</v>
      </c>
      <c r="GX39">
        <v>16.7489</v>
      </c>
      <c r="GY39">
        <v>62.9566</v>
      </c>
      <c r="GZ39">
        <v>34.4591</v>
      </c>
      <c r="HA39">
        <v>1</v>
      </c>
      <c r="HB39">
        <v>0.0443852</v>
      </c>
      <c r="HC39">
        <v>1.87689</v>
      </c>
      <c r="HD39">
        <v>20.3263</v>
      </c>
      <c r="HE39">
        <v>5.21609</v>
      </c>
      <c r="HF39">
        <v>12.0099</v>
      </c>
      <c r="HG39">
        <v>4.98895</v>
      </c>
      <c r="HH39">
        <v>3.28858</v>
      </c>
      <c r="HI39">
        <v>1190.6</v>
      </c>
      <c r="HJ39">
        <v>9999</v>
      </c>
      <c r="HK39">
        <v>5553.1</v>
      </c>
      <c r="HL39">
        <v>27.5</v>
      </c>
      <c r="HM39">
        <v>1.86747</v>
      </c>
      <c r="HN39">
        <v>1.86646</v>
      </c>
      <c r="HO39">
        <v>1.866</v>
      </c>
      <c r="HP39">
        <v>1.86584</v>
      </c>
      <c r="HQ39">
        <v>1.86768</v>
      </c>
      <c r="HR39">
        <v>1.87014</v>
      </c>
      <c r="HS39">
        <v>1.86888</v>
      </c>
      <c r="HT39">
        <v>1.8702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-2.22</v>
      </c>
      <c r="II39">
        <v>0.0334</v>
      </c>
      <c r="IJ39">
        <v>0.05202134490341681</v>
      </c>
      <c r="IK39">
        <v>-0.002077099775823331</v>
      </c>
      <c r="IL39">
        <v>4.593143279902166E-07</v>
      </c>
      <c r="IM39">
        <v>-1.865383991892071E-10</v>
      </c>
      <c r="IN39">
        <v>-0.04839731226835256</v>
      </c>
      <c r="IO39">
        <v>-0.01129461987421345</v>
      </c>
      <c r="IP39">
        <v>0.00116580895745559</v>
      </c>
      <c r="IQ39">
        <v>-1.679085872906199E-05</v>
      </c>
      <c r="IR39">
        <v>2</v>
      </c>
      <c r="IS39">
        <v>2290</v>
      </c>
      <c r="IT39">
        <v>0</v>
      </c>
      <c r="IU39">
        <v>32</v>
      </c>
      <c r="IV39">
        <v>11.4</v>
      </c>
      <c r="IW39">
        <v>11.3</v>
      </c>
      <c r="IX39">
        <v>2.52075</v>
      </c>
      <c r="IY39">
        <v>2.19727</v>
      </c>
      <c r="IZ39">
        <v>1.39648</v>
      </c>
      <c r="JA39">
        <v>2.34863</v>
      </c>
      <c r="JB39">
        <v>1.49536</v>
      </c>
      <c r="JC39">
        <v>2.30957</v>
      </c>
      <c r="JD39">
        <v>38.4034</v>
      </c>
      <c r="JE39">
        <v>24.0175</v>
      </c>
      <c r="JF39">
        <v>18</v>
      </c>
      <c r="JG39">
        <v>508.7</v>
      </c>
      <c r="JH39">
        <v>435.879</v>
      </c>
      <c r="JI39">
        <v>22.4466</v>
      </c>
      <c r="JJ39">
        <v>27.8895</v>
      </c>
      <c r="JK39">
        <v>30.0004</v>
      </c>
      <c r="JL39">
        <v>27.8678</v>
      </c>
      <c r="JM39">
        <v>27.8111</v>
      </c>
      <c r="JN39">
        <v>50.4509</v>
      </c>
      <c r="JO39">
        <v>4.09692</v>
      </c>
      <c r="JP39">
        <v>23.1378</v>
      </c>
      <c r="JQ39">
        <v>22.4272</v>
      </c>
      <c r="JR39">
        <v>1255.79</v>
      </c>
      <c r="JS39">
        <v>15.259</v>
      </c>
      <c r="JT39">
        <v>100.38</v>
      </c>
      <c r="JU39">
        <v>100.328</v>
      </c>
    </row>
    <row r="40" spans="1:281">
      <c r="A40">
        <v>24</v>
      </c>
      <c r="B40">
        <v>1651874295.5</v>
      </c>
      <c r="C40">
        <v>713</v>
      </c>
      <c r="D40" t="s">
        <v>468</v>
      </c>
      <c r="E40" t="s">
        <v>469</v>
      </c>
      <c r="F40">
        <v>5</v>
      </c>
      <c r="G40" t="s">
        <v>413</v>
      </c>
      <c r="H40" t="s">
        <v>414</v>
      </c>
      <c r="I40">
        <v>1651874292.7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1287.91710538961</v>
      </c>
      <c r="AK40">
        <v>1274.79303030303</v>
      </c>
      <c r="AL40">
        <v>-3.267757575757835</v>
      </c>
      <c r="AM40">
        <v>66.38</v>
      </c>
      <c r="AN40">
        <f>(AP40 - AO40 + DI40*1E3/(8.314*(DK40+273.15)) * AR40/DH40 * AQ40) * DH40/(100*CV40) * 1000/(1000 - AP40)</f>
        <v>0</v>
      </c>
      <c r="AO40">
        <v>15.54780666157406</v>
      </c>
      <c r="AP40">
        <v>18.41384911764706</v>
      </c>
      <c r="AQ40">
        <v>-0.0007530535833793118</v>
      </c>
      <c r="AR40">
        <v>80.54675207744239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1266</v>
      </c>
      <c r="CA40">
        <v>300</v>
      </c>
      <c r="CB40">
        <v>300</v>
      </c>
      <c r="CC40">
        <v>300</v>
      </c>
      <c r="CD40">
        <v>10443.9</v>
      </c>
      <c r="CE40">
        <v>1166.7</v>
      </c>
      <c r="CF40">
        <v>-0.00735407</v>
      </c>
      <c r="CG40">
        <v>0.85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1651874292.7</v>
      </c>
      <c r="DB40">
        <v>1258.709</v>
      </c>
      <c r="DC40">
        <v>1267.936</v>
      </c>
      <c r="DD40">
        <v>18.40372</v>
      </c>
      <c r="DE40">
        <v>15.57709</v>
      </c>
      <c r="DF40">
        <v>1260.921</v>
      </c>
      <c r="DG40">
        <v>18.37026</v>
      </c>
      <c r="DH40">
        <v>500.0356</v>
      </c>
      <c r="DI40">
        <v>89.70189999999999</v>
      </c>
      <c r="DJ40">
        <v>0.09994897999999999</v>
      </c>
      <c r="DK40">
        <v>25.67382</v>
      </c>
      <c r="DL40">
        <v>25.02447</v>
      </c>
      <c r="DM40">
        <v>999.9</v>
      </c>
      <c r="DN40">
        <v>0</v>
      </c>
      <c r="DO40">
        <v>0</v>
      </c>
      <c r="DP40">
        <v>9997.615</v>
      </c>
      <c r="DQ40">
        <v>0</v>
      </c>
      <c r="DR40">
        <v>3.250626</v>
      </c>
      <c r="DS40">
        <v>-9.227563999999997</v>
      </c>
      <c r="DT40">
        <v>1282.308</v>
      </c>
      <c r="DU40">
        <v>1288.001</v>
      </c>
      <c r="DV40">
        <v>2.826622</v>
      </c>
      <c r="DW40">
        <v>1267.936</v>
      </c>
      <c r="DX40">
        <v>15.57709</v>
      </c>
      <c r="DY40">
        <v>1.650849</v>
      </c>
      <c r="DZ40">
        <v>1.397293</v>
      </c>
      <c r="EA40">
        <v>14.44182</v>
      </c>
      <c r="EB40">
        <v>11.88828</v>
      </c>
      <c r="EC40">
        <v>1499.939</v>
      </c>
      <c r="ED40">
        <v>0.9730079999999999</v>
      </c>
      <c r="EE40">
        <v>0.026992</v>
      </c>
      <c r="EF40">
        <v>0</v>
      </c>
      <c r="EG40">
        <v>888.9778</v>
      </c>
      <c r="EH40">
        <v>5.000970000000001</v>
      </c>
      <c r="EI40">
        <v>13225.69</v>
      </c>
      <c r="EJ40">
        <v>12491.12</v>
      </c>
      <c r="EK40">
        <v>37.7248</v>
      </c>
      <c r="EL40">
        <v>39.7809</v>
      </c>
      <c r="EM40">
        <v>38.0684</v>
      </c>
      <c r="EN40">
        <v>39.8248</v>
      </c>
      <c r="EO40">
        <v>38.9748</v>
      </c>
      <c r="EP40">
        <v>1454.589</v>
      </c>
      <c r="EQ40">
        <v>40.35000000000001</v>
      </c>
      <c r="ER40">
        <v>0</v>
      </c>
      <c r="ES40">
        <v>713</v>
      </c>
      <c r="ET40">
        <v>0</v>
      </c>
      <c r="EU40">
        <v>890.9700384615385</v>
      </c>
      <c r="EV40">
        <v>-28.50998287209087</v>
      </c>
      <c r="EW40">
        <v>-367.005127678526</v>
      </c>
      <c r="EX40">
        <v>13251.51153846154</v>
      </c>
      <c r="EY40">
        <v>15</v>
      </c>
      <c r="EZ40">
        <v>1651873614.5</v>
      </c>
      <c r="FA40" t="s">
        <v>419</v>
      </c>
      <c r="FB40">
        <v>1651873605.5</v>
      </c>
      <c r="FC40">
        <v>1651873614.5</v>
      </c>
      <c r="FD40">
        <v>25</v>
      </c>
      <c r="FE40">
        <v>0.176</v>
      </c>
      <c r="FF40">
        <v>-0.006</v>
      </c>
      <c r="FG40">
        <v>-0.719</v>
      </c>
      <c r="FH40">
        <v>-0.03</v>
      </c>
      <c r="FI40">
        <v>400</v>
      </c>
      <c r="FJ40">
        <v>13</v>
      </c>
      <c r="FK40">
        <v>0.07000000000000001</v>
      </c>
      <c r="FL40">
        <v>0.01</v>
      </c>
      <c r="FM40">
        <v>-9.926439999999999</v>
      </c>
      <c r="FN40">
        <v>5.350192120075075</v>
      </c>
      <c r="FO40">
        <v>0.5249147168064543</v>
      </c>
      <c r="FP40">
        <v>-1</v>
      </c>
      <c r="FQ40">
        <v>2.938758</v>
      </c>
      <c r="FR40">
        <v>-0.7952017260788126</v>
      </c>
      <c r="FS40">
        <v>0.0805973038382798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420</v>
      </c>
      <c r="GB40">
        <v>2.98155</v>
      </c>
      <c r="GC40">
        <v>2.70616</v>
      </c>
      <c r="GD40">
        <v>0.19677</v>
      </c>
      <c r="GE40">
        <v>0.195544</v>
      </c>
      <c r="GF40">
        <v>0.0877776</v>
      </c>
      <c r="GG40">
        <v>0.0768939</v>
      </c>
      <c r="GH40">
        <v>25373</v>
      </c>
      <c r="GI40">
        <v>25468.9</v>
      </c>
      <c r="GJ40">
        <v>29367.6</v>
      </c>
      <c r="GK40">
        <v>29285.1</v>
      </c>
      <c r="GL40">
        <v>35470.9</v>
      </c>
      <c r="GM40">
        <v>36008.1</v>
      </c>
      <c r="GN40">
        <v>41332.8</v>
      </c>
      <c r="GO40">
        <v>41803.6</v>
      </c>
      <c r="GP40">
        <v>1.96198</v>
      </c>
      <c r="GQ40">
        <v>1.87095</v>
      </c>
      <c r="GR40">
        <v>-0.00750646</v>
      </c>
      <c r="GS40">
        <v>0</v>
      </c>
      <c r="GT40">
        <v>25.1418</v>
      </c>
      <c r="GU40">
        <v>999.9</v>
      </c>
      <c r="GV40">
        <v>27.6</v>
      </c>
      <c r="GW40">
        <v>34.4</v>
      </c>
      <c r="GX40">
        <v>16.8106</v>
      </c>
      <c r="GY40">
        <v>62.8166</v>
      </c>
      <c r="GZ40">
        <v>34.8237</v>
      </c>
      <c r="HA40">
        <v>1</v>
      </c>
      <c r="HB40">
        <v>0.0447967</v>
      </c>
      <c r="HC40">
        <v>2.02394</v>
      </c>
      <c r="HD40">
        <v>20.3242</v>
      </c>
      <c r="HE40">
        <v>5.21684</v>
      </c>
      <c r="HF40">
        <v>12.0099</v>
      </c>
      <c r="HG40">
        <v>4.9891</v>
      </c>
      <c r="HH40">
        <v>3.28865</v>
      </c>
      <c r="HI40">
        <v>1190.6</v>
      </c>
      <c r="HJ40">
        <v>9999</v>
      </c>
      <c r="HK40">
        <v>5553.1</v>
      </c>
      <c r="HL40">
        <v>27.5</v>
      </c>
      <c r="HM40">
        <v>1.8674</v>
      </c>
      <c r="HN40">
        <v>1.86646</v>
      </c>
      <c r="HO40">
        <v>1.86598</v>
      </c>
      <c r="HP40">
        <v>1.86585</v>
      </c>
      <c r="HQ40">
        <v>1.86768</v>
      </c>
      <c r="HR40">
        <v>1.87014</v>
      </c>
      <c r="HS40">
        <v>1.86887</v>
      </c>
      <c r="HT40">
        <v>1.87018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-2.2</v>
      </c>
      <c r="II40">
        <v>0.0336</v>
      </c>
      <c r="IJ40">
        <v>0.05202134490341681</v>
      </c>
      <c r="IK40">
        <v>-0.002077099775823331</v>
      </c>
      <c r="IL40">
        <v>4.593143279902166E-07</v>
      </c>
      <c r="IM40">
        <v>-1.865383991892071E-10</v>
      </c>
      <c r="IN40">
        <v>-0.04839731226835256</v>
      </c>
      <c r="IO40">
        <v>-0.01129461987421345</v>
      </c>
      <c r="IP40">
        <v>0.00116580895745559</v>
      </c>
      <c r="IQ40">
        <v>-1.679085872906199E-05</v>
      </c>
      <c r="IR40">
        <v>2</v>
      </c>
      <c r="IS40">
        <v>2290</v>
      </c>
      <c r="IT40">
        <v>0</v>
      </c>
      <c r="IU40">
        <v>32</v>
      </c>
      <c r="IV40">
        <v>11.5</v>
      </c>
      <c r="IW40">
        <v>11.3</v>
      </c>
      <c r="IX40">
        <v>2.49634</v>
      </c>
      <c r="IY40">
        <v>2.19727</v>
      </c>
      <c r="IZ40">
        <v>1.39648</v>
      </c>
      <c r="JA40">
        <v>2.34863</v>
      </c>
      <c r="JB40">
        <v>1.49536</v>
      </c>
      <c r="JC40">
        <v>2.30225</v>
      </c>
      <c r="JD40">
        <v>38.4034</v>
      </c>
      <c r="JE40">
        <v>24.0175</v>
      </c>
      <c r="JF40">
        <v>18</v>
      </c>
      <c r="JG40">
        <v>508.781</v>
      </c>
      <c r="JH40">
        <v>435.804</v>
      </c>
      <c r="JI40">
        <v>22.4319</v>
      </c>
      <c r="JJ40">
        <v>27.8895</v>
      </c>
      <c r="JK40">
        <v>30.0003</v>
      </c>
      <c r="JL40">
        <v>27.8678</v>
      </c>
      <c r="JM40">
        <v>27.8111</v>
      </c>
      <c r="JN40">
        <v>49.9538</v>
      </c>
      <c r="JO40">
        <v>5.85313</v>
      </c>
      <c r="JP40">
        <v>23.1378</v>
      </c>
      <c r="JQ40">
        <v>22.407</v>
      </c>
      <c r="JR40">
        <v>1235.76</v>
      </c>
      <c r="JS40">
        <v>15.259</v>
      </c>
      <c r="JT40">
        <v>100.38</v>
      </c>
      <c r="JU40">
        <v>100.327</v>
      </c>
    </row>
    <row r="41" spans="1:281">
      <c r="A41">
        <v>25</v>
      </c>
      <c r="B41">
        <v>1651874300.5</v>
      </c>
      <c r="C41">
        <v>718</v>
      </c>
      <c r="D41" t="s">
        <v>470</v>
      </c>
      <c r="E41" t="s">
        <v>471</v>
      </c>
      <c r="F41">
        <v>5</v>
      </c>
      <c r="G41" t="s">
        <v>413</v>
      </c>
      <c r="H41" t="s">
        <v>414</v>
      </c>
      <c r="I41">
        <v>1651874298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1270.92579017749</v>
      </c>
      <c r="AK41">
        <v>1258.226666666666</v>
      </c>
      <c r="AL41">
        <v>-3.323333333333407</v>
      </c>
      <c r="AM41">
        <v>66.38</v>
      </c>
      <c r="AN41">
        <f>(AP41 - AO41 + DI41*1E3/(8.314*(DK41+273.15)) * AR41/DH41 * AQ41) * DH41/(100*CV41) * 1000/(1000 - AP41)</f>
        <v>0</v>
      </c>
      <c r="AO41">
        <v>15.59831037564826</v>
      </c>
      <c r="AP41">
        <v>18.40915323529411</v>
      </c>
      <c r="AQ41">
        <v>0.005836106681732982</v>
      </c>
      <c r="AR41">
        <v>80.54675207744239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1266</v>
      </c>
      <c r="CA41">
        <v>300</v>
      </c>
      <c r="CB41">
        <v>300</v>
      </c>
      <c r="CC41">
        <v>300</v>
      </c>
      <c r="CD41">
        <v>10443.9</v>
      </c>
      <c r="CE41">
        <v>1166.7</v>
      </c>
      <c r="CF41">
        <v>-0.00735407</v>
      </c>
      <c r="CG41">
        <v>0.85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1651874298</v>
      </c>
      <c r="DB41">
        <v>1241.578888888889</v>
      </c>
      <c r="DC41">
        <v>1250.245555555555</v>
      </c>
      <c r="DD41">
        <v>18.4142</v>
      </c>
      <c r="DE41">
        <v>15.60808888888889</v>
      </c>
      <c r="DF41">
        <v>1243.761111111111</v>
      </c>
      <c r="DG41">
        <v>18.38062222222222</v>
      </c>
      <c r="DH41">
        <v>500.0496666666667</v>
      </c>
      <c r="DI41">
        <v>89.69873333333334</v>
      </c>
      <c r="DJ41">
        <v>0.09994741111111111</v>
      </c>
      <c r="DK41">
        <v>25.67722222222222</v>
      </c>
      <c r="DL41">
        <v>25.01893333333333</v>
      </c>
      <c r="DM41">
        <v>999.9000000000001</v>
      </c>
      <c r="DN41">
        <v>0</v>
      </c>
      <c r="DO41">
        <v>0</v>
      </c>
      <c r="DP41">
        <v>9999.504444444443</v>
      </c>
      <c r="DQ41">
        <v>0</v>
      </c>
      <c r="DR41">
        <v>3.248018888888889</v>
      </c>
      <c r="DS41">
        <v>-8.665216666666668</v>
      </c>
      <c r="DT41">
        <v>1264.871111111111</v>
      </c>
      <c r="DU41">
        <v>1270.067777777778</v>
      </c>
      <c r="DV41">
        <v>2.806108888888888</v>
      </c>
      <c r="DW41">
        <v>1250.245555555555</v>
      </c>
      <c r="DX41">
        <v>15.60808888888889</v>
      </c>
      <c r="DY41">
        <v>1.651732222222222</v>
      </c>
      <c r="DZ41">
        <v>1.400026666666667</v>
      </c>
      <c r="EA41">
        <v>14.45008888888889</v>
      </c>
      <c r="EB41">
        <v>11.91792222222222</v>
      </c>
      <c r="EC41">
        <v>1499.956666666666</v>
      </c>
      <c r="ED41">
        <v>0.9729957777777778</v>
      </c>
      <c r="EE41">
        <v>0.02700416666666667</v>
      </c>
      <c r="EF41">
        <v>0</v>
      </c>
      <c r="EG41">
        <v>886.8824444444446</v>
      </c>
      <c r="EH41">
        <v>5.00097</v>
      </c>
      <c r="EI41">
        <v>13196.27777777778</v>
      </c>
      <c r="EJ41">
        <v>12491.2</v>
      </c>
      <c r="EK41">
        <v>37.84</v>
      </c>
      <c r="EL41">
        <v>39.90255555555555</v>
      </c>
      <c r="EM41">
        <v>38.15255555555555</v>
      </c>
      <c r="EN41">
        <v>39.99277777777777</v>
      </c>
      <c r="EO41">
        <v>39.09</v>
      </c>
      <c r="EP41">
        <v>1454.585555555556</v>
      </c>
      <c r="EQ41">
        <v>40.37111111111111</v>
      </c>
      <c r="ER41">
        <v>0</v>
      </c>
      <c r="ES41">
        <v>717.2000000476837</v>
      </c>
      <c r="ET41">
        <v>0</v>
      </c>
      <c r="EU41">
        <v>888.9665200000001</v>
      </c>
      <c r="EV41">
        <v>-25.81484616884754</v>
      </c>
      <c r="EW41">
        <v>-348.4384615512888</v>
      </c>
      <c r="EX41">
        <v>13224.92</v>
      </c>
      <c r="EY41">
        <v>15</v>
      </c>
      <c r="EZ41">
        <v>1651873614.5</v>
      </c>
      <c r="FA41" t="s">
        <v>419</v>
      </c>
      <c r="FB41">
        <v>1651873605.5</v>
      </c>
      <c r="FC41">
        <v>1651873614.5</v>
      </c>
      <c r="FD41">
        <v>25</v>
      </c>
      <c r="FE41">
        <v>0.176</v>
      </c>
      <c r="FF41">
        <v>-0.006</v>
      </c>
      <c r="FG41">
        <v>-0.719</v>
      </c>
      <c r="FH41">
        <v>-0.03</v>
      </c>
      <c r="FI41">
        <v>400</v>
      </c>
      <c r="FJ41">
        <v>13</v>
      </c>
      <c r="FK41">
        <v>0.07000000000000001</v>
      </c>
      <c r="FL41">
        <v>0.01</v>
      </c>
      <c r="FM41">
        <v>-9.427319268292683</v>
      </c>
      <c r="FN41">
        <v>5.484990731707341</v>
      </c>
      <c r="FO41">
        <v>0.5502233301052832</v>
      </c>
      <c r="FP41">
        <v>-1</v>
      </c>
      <c r="FQ41">
        <v>2.880665365853659</v>
      </c>
      <c r="FR41">
        <v>-0.7014700348432079</v>
      </c>
      <c r="FS41">
        <v>0.07332393666655375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420</v>
      </c>
      <c r="GB41">
        <v>2.98151</v>
      </c>
      <c r="GC41">
        <v>2.70622</v>
      </c>
      <c r="GD41">
        <v>0.195164</v>
      </c>
      <c r="GE41">
        <v>0.193938</v>
      </c>
      <c r="GF41">
        <v>0.0877541</v>
      </c>
      <c r="GG41">
        <v>0.0770092</v>
      </c>
      <c r="GH41">
        <v>25423.1</v>
      </c>
      <c r="GI41">
        <v>25519.5</v>
      </c>
      <c r="GJ41">
        <v>29366.9</v>
      </c>
      <c r="GK41">
        <v>29284.8</v>
      </c>
      <c r="GL41">
        <v>35470.7</v>
      </c>
      <c r="GM41">
        <v>36003.2</v>
      </c>
      <c r="GN41">
        <v>41331.6</v>
      </c>
      <c r="GO41">
        <v>41803.1</v>
      </c>
      <c r="GP41">
        <v>1.96187</v>
      </c>
      <c r="GQ41">
        <v>1.87092</v>
      </c>
      <c r="GR41">
        <v>-0.00713393</v>
      </c>
      <c r="GS41">
        <v>0</v>
      </c>
      <c r="GT41">
        <v>25.1417</v>
      </c>
      <c r="GU41">
        <v>999.9</v>
      </c>
      <c r="GV41">
        <v>27.7</v>
      </c>
      <c r="GW41">
        <v>34.4</v>
      </c>
      <c r="GX41">
        <v>16.8704</v>
      </c>
      <c r="GY41">
        <v>62.6766</v>
      </c>
      <c r="GZ41">
        <v>34.4271</v>
      </c>
      <c r="HA41">
        <v>1</v>
      </c>
      <c r="HB41">
        <v>0.0451982</v>
      </c>
      <c r="HC41">
        <v>2.08929</v>
      </c>
      <c r="HD41">
        <v>20.3235</v>
      </c>
      <c r="HE41">
        <v>5.21594</v>
      </c>
      <c r="HF41">
        <v>12.0099</v>
      </c>
      <c r="HG41">
        <v>4.98865</v>
      </c>
      <c r="HH41">
        <v>3.28855</v>
      </c>
      <c r="HI41">
        <v>1190.8</v>
      </c>
      <c r="HJ41">
        <v>9999</v>
      </c>
      <c r="HK41">
        <v>5555.1</v>
      </c>
      <c r="HL41">
        <v>27.5</v>
      </c>
      <c r="HM41">
        <v>1.86742</v>
      </c>
      <c r="HN41">
        <v>1.86646</v>
      </c>
      <c r="HO41">
        <v>1.86599</v>
      </c>
      <c r="HP41">
        <v>1.86584</v>
      </c>
      <c r="HQ41">
        <v>1.86768</v>
      </c>
      <c r="HR41">
        <v>1.87014</v>
      </c>
      <c r="HS41">
        <v>1.86888</v>
      </c>
      <c r="HT41">
        <v>1.87018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-2.16</v>
      </c>
      <c r="II41">
        <v>0.0335</v>
      </c>
      <c r="IJ41">
        <v>0.05202134490341681</v>
      </c>
      <c r="IK41">
        <v>-0.002077099775823331</v>
      </c>
      <c r="IL41">
        <v>4.593143279902166E-07</v>
      </c>
      <c r="IM41">
        <v>-1.865383991892071E-10</v>
      </c>
      <c r="IN41">
        <v>-0.04839731226835256</v>
      </c>
      <c r="IO41">
        <v>-0.01129461987421345</v>
      </c>
      <c r="IP41">
        <v>0.00116580895745559</v>
      </c>
      <c r="IQ41">
        <v>-1.679085872906199E-05</v>
      </c>
      <c r="IR41">
        <v>2</v>
      </c>
      <c r="IS41">
        <v>2290</v>
      </c>
      <c r="IT41">
        <v>0</v>
      </c>
      <c r="IU41">
        <v>32</v>
      </c>
      <c r="IV41">
        <v>11.6</v>
      </c>
      <c r="IW41">
        <v>11.4</v>
      </c>
      <c r="IX41">
        <v>2.46704</v>
      </c>
      <c r="IY41">
        <v>2.20093</v>
      </c>
      <c r="IZ41">
        <v>1.39648</v>
      </c>
      <c r="JA41">
        <v>2.34741</v>
      </c>
      <c r="JB41">
        <v>1.49536</v>
      </c>
      <c r="JC41">
        <v>2.29492</v>
      </c>
      <c r="JD41">
        <v>38.4034</v>
      </c>
      <c r="JE41">
        <v>24.0087</v>
      </c>
      <c r="JF41">
        <v>18</v>
      </c>
      <c r="JG41">
        <v>508.716</v>
      </c>
      <c r="JH41">
        <v>435.789</v>
      </c>
      <c r="JI41">
        <v>22.4009</v>
      </c>
      <c r="JJ41">
        <v>27.8895</v>
      </c>
      <c r="JK41">
        <v>30.0006</v>
      </c>
      <c r="JL41">
        <v>27.8678</v>
      </c>
      <c r="JM41">
        <v>27.8111</v>
      </c>
      <c r="JN41">
        <v>49.3701</v>
      </c>
      <c r="JO41">
        <v>7.84557</v>
      </c>
      <c r="JP41">
        <v>23.5089</v>
      </c>
      <c r="JQ41">
        <v>22.384</v>
      </c>
      <c r="JR41">
        <v>1222.37</v>
      </c>
      <c r="JS41">
        <v>15.259</v>
      </c>
      <c r="JT41">
        <v>100.377</v>
      </c>
      <c r="JU41">
        <v>100.326</v>
      </c>
    </row>
    <row r="42" spans="1:281">
      <c r="A42">
        <v>26</v>
      </c>
      <c r="B42">
        <v>1651874305</v>
      </c>
      <c r="C42">
        <v>722.5</v>
      </c>
      <c r="D42" t="s">
        <v>472</v>
      </c>
      <c r="E42" t="s">
        <v>473</v>
      </c>
      <c r="F42">
        <v>5</v>
      </c>
      <c r="G42" t="s">
        <v>413</v>
      </c>
      <c r="H42" t="s">
        <v>414</v>
      </c>
      <c r="I42">
        <v>1651874302.444444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1255.94027109091</v>
      </c>
      <c r="AK42">
        <v>1243.494666666666</v>
      </c>
      <c r="AL42">
        <v>-3.267333333333476</v>
      </c>
      <c r="AM42">
        <v>66.38</v>
      </c>
      <c r="AN42">
        <f>(AP42 - AO42 + DI42*1E3/(8.314*(DK42+273.15)) * AR42/DH42 * AQ42) * DH42/(100*CV42) * 1000/(1000 - AP42)</f>
        <v>0</v>
      </c>
      <c r="AO42">
        <v>15.63410146348628</v>
      </c>
      <c r="AP42">
        <v>18.40750588235294</v>
      </c>
      <c r="AQ42">
        <v>-0.0008773751497223204</v>
      </c>
      <c r="AR42">
        <v>80.54675207744239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1266</v>
      </c>
      <c r="CA42">
        <v>300</v>
      </c>
      <c r="CB42">
        <v>300</v>
      </c>
      <c r="CC42">
        <v>300</v>
      </c>
      <c r="CD42">
        <v>10443.9</v>
      </c>
      <c r="CE42">
        <v>1166.7</v>
      </c>
      <c r="CF42">
        <v>-0.00735407</v>
      </c>
      <c r="CG42">
        <v>0.85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1651874302.444444</v>
      </c>
      <c r="DB42">
        <v>1227.192222222222</v>
      </c>
      <c r="DC42">
        <v>1235.585555555556</v>
      </c>
      <c r="DD42">
        <v>18.40797777777778</v>
      </c>
      <c r="DE42">
        <v>15.63515555555555</v>
      </c>
      <c r="DF42">
        <v>1229.348888888889</v>
      </c>
      <c r="DG42">
        <v>18.37446666666667</v>
      </c>
      <c r="DH42">
        <v>500.048</v>
      </c>
      <c r="DI42">
        <v>89.69768888888888</v>
      </c>
      <c r="DJ42">
        <v>0.1000475</v>
      </c>
      <c r="DK42">
        <v>25.67966666666667</v>
      </c>
      <c r="DL42">
        <v>25.02616666666666</v>
      </c>
      <c r="DM42">
        <v>999.9000000000001</v>
      </c>
      <c r="DN42">
        <v>0</v>
      </c>
      <c r="DO42">
        <v>0</v>
      </c>
      <c r="DP42">
        <v>10005.20111111111</v>
      </c>
      <c r="DQ42">
        <v>0</v>
      </c>
      <c r="DR42">
        <v>3.259727777777778</v>
      </c>
      <c r="DS42">
        <v>-8.389581111111111</v>
      </c>
      <c r="DT42">
        <v>1250.207777777778</v>
      </c>
      <c r="DU42">
        <v>1255.208888888889</v>
      </c>
      <c r="DV42">
        <v>2.772808888888889</v>
      </c>
      <c r="DW42">
        <v>1235.585555555556</v>
      </c>
      <c r="DX42">
        <v>15.63515555555555</v>
      </c>
      <c r="DY42">
        <v>1.651153333333333</v>
      </c>
      <c r="DZ42">
        <v>1.402438888888889</v>
      </c>
      <c r="EA42">
        <v>14.44466666666666</v>
      </c>
      <c r="EB42">
        <v>11.94402222222222</v>
      </c>
      <c r="EC42">
        <v>1500.042222222222</v>
      </c>
      <c r="ED42">
        <v>0.9729935555555556</v>
      </c>
      <c r="EE42">
        <v>0.02700633333333334</v>
      </c>
      <c r="EF42">
        <v>0</v>
      </c>
      <c r="EG42">
        <v>884.7497777777777</v>
      </c>
      <c r="EH42">
        <v>5.00097</v>
      </c>
      <c r="EI42">
        <v>13173.8</v>
      </c>
      <c r="EJ42">
        <v>12491.92222222222</v>
      </c>
      <c r="EK42">
        <v>37.93022222222222</v>
      </c>
      <c r="EL42">
        <v>40.01366666666667</v>
      </c>
      <c r="EM42">
        <v>38.24288888888889</v>
      </c>
      <c r="EN42">
        <v>40.11788888888889</v>
      </c>
      <c r="EO42">
        <v>39.17322222222222</v>
      </c>
      <c r="EP42">
        <v>1454.663333333333</v>
      </c>
      <c r="EQ42">
        <v>40.37777777777777</v>
      </c>
      <c r="ER42">
        <v>0</v>
      </c>
      <c r="ES42">
        <v>722</v>
      </c>
      <c r="ET42">
        <v>0</v>
      </c>
      <c r="EU42">
        <v>886.80376</v>
      </c>
      <c r="EV42">
        <v>-25.97715382555403</v>
      </c>
      <c r="EW42">
        <v>-322.2307687496223</v>
      </c>
      <c r="EX42">
        <v>13198.056</v>
      </c>
      <c r="EY42">
        <v>15</v>
      </c>
      <c r="EZ42">
        <v>1651873614.5</v>
      </c>
      <c r="FA42" t="s">
        <v>419</v>
      </c>
      <c r="FB42">
        <v>1651873605.5</v>
      </c>
      <c r="FC42">
        <v>1651873614.5</v>
      </c>
      <c r="FD42">
        <v>25</v>
      </c>
      <c r="FE42">
        <v>0.176</v>
      </c>
      <c r="FF42">
        <v>-0.006</v>
      </c>
      <c r="FG42">
        <v>-0.719</v>
      </c>
      <c r="FH42">
        <v>-0.03</v>
      </c>
      <c r="FI42">
        <v>400</v>
      </c>
      <c r="FJ42">
        <v>13</v>
      </c>
      <c r="FK42">
        <v>0.07000000000000001</v>
      </c>
      <c r="FL42">
        <v>0.01</v>
      </c>
      <c r="FM42">
        <v>-9.079015365853659</v>
      </c>
      <c r="FN42">
        <v>5.101014982578389</v>
      </c>
      <c r="FO42">
        <v>0.5117542585336299</v>
      </c>
      <c r="FP42">
        <v>-1</v>
      </c>
      <c r="FQ42">
        <v>2.836218780487805</v>
      </c>
      <c r="FR42">
        <v>-0.5152659930313567</v>
      </c>
      <c r="FS42">
        <v>0.05390765777517582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420</v>
      </c>
      <c r="GB42">
        <v>2.9815</v>
      </c>
      <c r="GC42">
        <v>2.70623</v>
      </c>
      <c r="GD42">
        <v>0.193737</v>
      </c>
      <c r="GE42">
        <v>0.192482</v>
      </c>
      <c r="GF42">
        <v>0.0877385</v>
      </c>
      <c r="GG42">
        <v>0.0769083</v>
      </c>
      <c r="GH42">
        <v>25468.1</v>
      </c>
      <c r="GI42">
        <v>25565</v>
      </c>
      <c r="GJ42">
        <v>29366.8</v>
      </c>
      <c r="GK42">
        <v>29284.1</v>
      </c>
      <c r="GL42">
        <v>35471.3</v>
      </c>
      <c r="GM42">
        <v>36006.3</v>
      </c>
      <c r="GN42">
        <v>41331.6</v>
      </c>
      <c r="GO42">
        <v>41802.1</v>
      </c>
      <c r="GP42">
        <v>1.96183</v>
      </c>
      <c r="GQ42">
        <v>1.87065</v>
      </c>
      <c r="GR42">
        <v>-0.00692904</v>
      </c>
      <c r="GS42">
        <v>0</v>
      </c>
      <c r="GT42">
        <v>25.1397</v>
      </c>
      <c r="GU42">
        <v>999.9</v>
      </c>
      <c r="GV42">
        <v>27.7</v>
      </c>
      <c r="GW42">
        <v>34.4</v>
      </c>
      <c r="GX42">
        <v>16.8708</v>
      </c>
      <c r="GY42">
        <v>62.9866</v>
      </c>
      <c r="GZ42">
        <v>34.4191</v>
      </c>
      <c r="HA42">
        <v>1</v>
      </c>
      <c r="HB42">
        <v>0.0456911</v>
      </c>
      <c r="HC42">
        <v>2.12021</v>
      </c>
      <c r="HD42">
        <v>20.3231</v>
      </c>
      <c r="HE42">
        <v>5.21609</v>
      </c>
      <c r="HF42">
        <v>12.0099</v>
      </c>
      <c r="HG42">
        <v>4.9887</v>
      </c>
      <c r="HH42">
        <v>3.28848</v>
      </c>
      <c r="HI42">
        <v>1190.8</v>
      </c>
      <c r="HJ42">
        <v>9999</v>
      </c>
      <c r="HK42">
        <v>5555.1</v>
      </c>
      <c r="HL42">
        <v>27.5</v>
      </c>
      <c r="HM42">
        <v>1.86744</v>
      </c>
      <c r="HN42">
        <v>1.86646</v>
      </c>
      <c r="HO42">
        <v>1.86599</v>
      </c>
      <c r="HP42">
        <v>1.86585</v>
      </c>
      <c r="HQ42">
        <v>1.86768</v>
      </c>
      <c r="HR42">
        <v>1.87015</v>
      </c>
      <c r="HS42">
        <v>1.86888</v>
      </c>
      <c r="HT42">
        <v>1.8702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-2.14</v>
      </c>
      <c r="II42">
        <v>0.0335</v>
      </c>
      <c r="IJ42">
        <v>0.05202134490341681</v>
      </c>
      <c r="IK42">
        <v>-0.002077099775823331</v>
      </c>
      <c r="IL42">
        <v>4.593143279902166E-07</v>
      </c>
      <c r="IM42">
        <v>-1.865383991892071E-10</v>
      </c>
      <c r="IN42">
        <v>-0.04839731226835256</v>
      </c>
      <c r="IO42">
        <v>-0.01129461987421345</v>
      </c>
      <c r="IP42">
        <v>0.00116580895745559</v>
      </c>
      <c r="IQ42">
        <v>-1.679085872906199E-05</v>
      </c>
      <c r="IR42">
        <v>2</v>
      </c>
      <c r="IS42">
        <v>2290</v>
      </c>
      <c r="IT42">
        <v>0</v>
      </c>
      <c r="IU42">
        <v>32</v>
      </c>
      <c r="IV42">
        <v>11.7</v>
      </c>
      <c r="IW42">
        <v>11.5</v>
      </c>
      <c r="IX42">
        <v>2.44263</v>
      </c>
      <c r="IY42">
        <v>2.20093</v>
      </c>
      <c r="IZ42">
        <v>1.39648</v>
      </c>
      <c r="JA42">
        <v>2.34863</v>
      </c>
      <c r="JB42">
        <v>1.49536</v>
      </c>
      <c r="JC42">
        <v>2.29492</v>
      </c>
      <c r="JD42">
        <v>38.4034</v>
      </c>
      <c r="JE42">
        <v>24.0437</v>
      </c>
      <c r="JF42">
        <v>18</v>
      </c>
      <c r="JG42">
        <v>508.684</v>
      </c>
      <c r="JH42">
        <v>435.622</v>
      </c>
      <c r="JI42">
        <v>22.3754</v>
      </c>
      <c r="JJ42">
        <v>27.8895</v>
      </c>
      <c r="JK42">
        <v>30.0006</v>
      </c>
      <c r="JL42">
        <v>27.8678</v>
      </c>
      <c r="JM42">
        <v>27.8111</v>
      </c>
      <c r="JN42">
        <v>48.8876</v>
      </c>
      <c r="JO42">
        <v>9.12932</v>
      </c>
      <c r="JP42">
        <v>23.8803</v>
      </c>
      <c r="JQ42">
        <v>22.3635</v>
      </c>
      <c r="JR42">
        <v>1208.94</v>
      </c>
      <c r="JS42">
        <v>15.259</v>
      </c>
      <c r="JT42">
        <v>100.377</v>
      </c>
      <c r="JU42">
        <v>100.323</v>
      </c>
    </row>
    <row r="43" spans="1:281">
      <c r="A43">
        <v>27</v>
      </c>
      <c r="B43">
        <v>1651874310.5</v>
      </c>
      <c r="C43">
        <v>728</v>
      </c>
      <c r="D43" t="s">
        <v>474</v>
      </c>
      <c r="E43" t="s">
        <v>475</v>
      </c>
      <c r="F43">
        <v>5</v>
      </c>
      <c r="G43" t="s">
        <v>413</v>
      </c>
      <c r="H43" t="s">
        <v>414</v>
      </c>
      <c r="I43">
        <v>1651874307.75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1237.283474588744</v>
      </c>
      <c r="AK43">
        <v>1225.358545454545</v>
      </c>
      <c r="AL43">
        <v>-3.309636363636494</v>
      </c>
      <c r="AM43">
        <v>66.38</v>
      </c>
      <c r="AN43">
        <f>(AP43 - AO43 + DI43*1E3/(8.314*(DK43+273.15)) * AR43/DH43 * AQ43) * DH43/(100*CV43) * 1000/(1000 - AP43)</f>
        <v>0</v>
      </c>
      <c r="AO43">
        <v>15.58432827718935</v>
      </c>
      <c r="AP43">
        <v>18.35586705882352</v>
      </c>
      <c r="AQ43">
        <v>-0.0005771696390876992</v>
      </c>
      <c r="AR43">
        <v>80.54675207744239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1266</v>
      </c>
      <c r="CA43">
        <v>300</v>
      </c>
      <c r="CB43">
        <v>300</v>
      </c>
      <c r="CC43">
        <v>300</v>
      </c>
      <c r="CD43">
        <v>10443.9</v>
      </c>
      <c r="CE43">
        <v>1166.7</v>
      </c>
      <c r="CF43">
        <v>-0.00735407</v>
      </c>
      <c r="CG43">
        <v>0.85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1651874307.75</v>
      </c>
      <c r="DB43">
        <v>1210.148</v>
      </c>
      <c r="DC43">
        <v>1217.951</v>
      </c>
      <c r="DD43">
        <v>18.37958</v>
      </c>
      <c r="DE43">
        <v>15.60071</v>
      </c>
      <c r="DF43">
        <v>1212.272</v>
      </c>
      <c r="DG43">
        <v>18.34648</v>
      </c>
      <c r="DH43">
        <v>500.0267</v>
      </c>
      <c r="DI43">
        <v>89.69879</v>
      </c>
      <c r="DJ43">
        <v>0.09995908000000001</v>
      </c>
      <c r="DK43">
        <v>25.68073</v>
      </c>
      <c r="DL43">
        <v>25.02237</v>
      </c>
      <c r="DM43">
        <v>999.9</v>
      </c>
      <c r="DN43">
        <v>0</v>
      </c>
      <c r="DO43">
        <v>0</v>
      </c>
      <c r="DP43">
        <v>10021.49</v>
      </c>
      <c r="DQ43">
        <v>0</v>
      </c>
      <c r="DR43">
        <v>3.26004</v>
      </c>
      <c r="DS43">
        <v>-7.803076</v>
      </c>
      <c r="DT43">
        <v>1232.806</v>
      </c>
      <c r="DU43">
        <v>1237.253</v>
      </c>
      <c r="DV43">
        <v>2.778859</v>
      </c>
      <c r="DW43">
        <v>1217.951</v>
      </c>
      <c r="DX43">
        <v>15.60071</v>
      </c>
      <c r="DY43">
        <v>1.648623</v>
      </c>
      <c r="DZ43">
        <v>1.399365</v>
      </c>
      <c r="EA43">
        <v>14.42096</v>
      </c>
      <c r="EB43">
        <v>11.91075</v>
      </c>
      <c r="EC43">
        <v>1499.97</v>
      </c>
      <c r="ED43">
        <v>0.9729930000000001</v>
      </c>
      <c r="EE43">
        <v>0.0270069</v>
      </c>
      <c r="EF43">
        <v>0</v>
      </c>
      <c r="EG43">
        <v>882.9200000000001</v>
      </c>
      <c r="EH43">
        <v>5.000970000000001</v>
      </c>
      <c r="EI43">
        <v>13146.94</v>
      </c>
      <c r="EJ43">
        <v>12491.31</v>
      </c>
      <c r="EK43">
        <v>38.0122</v>
      </c>
      <c r="EL43">
        <v>40.12480000000001</v>
      </c>
      <c r="EM43">
        <v>38.3372</v>
      </c>
      <c r="EN43">
        <v>40.2622</v>
      </c>
      <c r="EO43">
        <v>39.27480000000001</v>
      </c>
      <c r="EP43">
        <v>1454.593</v>
      </c>
      <c r="EQ43">
        <v>40.374</v>
      </c>
      <c r="ER43">
        <v>0</v>
      </c>
      <c r="ES43">
        <v>727.4000000953674</v>
      </c>
      <c r="ET43">
        <v>0</v>
      </c>
      <c r="EU43">
        <v>884.7390769230771</v>
      </c>
      <c r="EV43">
        <v>-24.10762393864961</v>
      </c>
      <c r="EW43">
        <v>-305.2957264914212</v>
      </c>
      <c r="EX43">
        <v>13171.35769230769</v>
      </c>
      <c r="EY43">
        <v>15</v>
      </c>
      <c r="EZ43">
        <v>1651873614.5</v>
      </c>
      <c r="FA43" t="s">
        <v>419</v>
      </c>
      <c r="FB43">
        <v>1651873605.5</v>
      </c>
      <c r="FC43">
        <v>1651873614.5</v>
      </c>
      <c r="FD43">
        <v>25</v>
      </c>
      <c r="FE43">
        <v>0.176</v>
      </c>
      <c r="FF43">
        <v>-0.006</v>
      </c>
      <c r="FG43">
        <v>-0.719</v>
      </c>
      <c r="FH43">
        <v>-0.03</v>
      </c>
      <c r="FI43">
        <v>400</v>
      </c>
      <c r="FJ43">
        <v>13</v>
      </c>
      <c r="FK43">
        <v>0.07000000000000001</v>
      </c>
      <c r="FL43">
        <v>0.01</v>
      </c>
      <c r="FM43">
        <v>-8.64293243902439</v>
      </c>
      <c r="FN43">
        <v>5.635192891986049</v>
      </c>
      <c r="FO43">
        <v>0.5621985230251074</v>
      </c>
      <c r="FP43">
        <v>-1</v>
      </c>
      <c r="FQ43">
        <v>2.807486341463415</v>
      </c>
      <c r="FR43">
        <v>-0.2646714982578385</v>
      </c>
      <c r="FS43">
        <v>0.03561931558456273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420</v>
      </c>
      <c r="GB43">
        <v>2.98148</v>
      </c>
      <c r="GC43">
        <v>2.70647</v>
      </c>
      <c r="GD43">
        <v>0.191967</v>
      </c>
      <c r="GE43">
        <v>0.190683</v>
      </c>
      <c r="GF43">
        <v>0.08758290000000001</v>
      </c>
      <c r="GG43">
        <v>0.0770699</v>
      </c>
      <c r="GH43">
        <v>25523.5</v>
      </c>
      <c r="GI43">
        <v>25621.5</v>
      </c>
      <c r="GJ43">
        <v>29366.2</v>
      </c>
      <c r="GK43">
        <v>29283.6</v>
      </c>
      <c r="GL43">
        <v>35476.5</v>
      </c>
      <c r="GM43">
        <v>35999.4</v>
      </c>
      <c r="GN43">
        <v>41330.5</v>
      </c>
      <c r="GO43">
        <v>41801.6</v>
      </c>
      <c r="GP43">
        <v>1.96165</v>
      </c>
      <c r="GQ43">
        <v>1.87045</v>
      </c>
      <c r="GR43">
        <v>-0.00745058</v>
      </c>
      <c r="GS43">
        <v>0</v>
      </c>
      <c r="GT43">
        <v>25.1379</v>
      </c>
      <c r="GU43">
        <v>999.9</v>
      </c>
      <c r="GV43">
        <v>27.8</v>
      </c>
      <c r="GW43">
        <v>34.4</v>
      </c>
      <c r="GX43">
        <v>16.9325</v>
      </c>
      <c r="GY43">
        <v>62.9966</v>
      </c>
      <c r="GZ43">
        <v>34.4431</v>
      </c>
      <c r="HA43">
        <v>1</v>
      </c>
      <c r="HB43">
        <v>0.0461611</v>
      </c>
      <c r="HC43">
        <v>2.14171</v>
      </c>
      <c r="HD43">
        <v>20.3229</v>
      </c>
      <c r="HE43">
        <v>5.21654</v>
      </c>
      <c r="HF43">
        <v>12.0099</v>
      </c>
      <c r="HG43">
        <v>4.98895</v>
      </c>
      <c r="HH43">
        <v>3.28858</v>
      </c>
      <c r="HI43">
        <v>1191</v>
      </c>
      <c r="HJ43">
        <v>9999</v>
      </c>
      <c r="HK43">
        <v>5557.1</v>
      </c>
      <c r="HL43">
        <v>27.5</v>
      </c>
      <c r="HM43">
        <v>1.86745</v>
      </c>
      <c r="HN43">
        <v>1.86646</v>
      </c>
      <c r="HO43">
        <v>1.866</v>
      </c>
      <c r="HP43">
        <v>1.86585</v>
      </c>
      <c r="HQ43">
        <v>1.8677</v>
      </c>
      <c r="HR43">
        <v>1.87013</v>
      </c>
      <c r="HS43">
        <v>1.86887</v>
      </c>
      <c r="HT43">
        <v>1.8702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-2.11</v>
      </c>
      <c r="II43">
        <v>0.0328</v>
      </c>
      <c r="IJ43">
        <v>0.05202134490341681</v>
      </c>
      <c r="IK43">
        <v>-0.002077099775823331</v>
      </c>
      <c r="IL43">
        <v>4.593143279902166E-07</v>
      </c>
      <c r="IM43">
        <v>-1.865383991892071E-10</v>
      </c>
      <c r="IN43">
        <v>-0.04839731226835256</v>
      </c>
      <c r="IO43">
        <v>-0.01129461987421345</v>
      </c>
      <c r="IP43">
        <v>0.00116580895745559</v>
      </c>
      <c r="IQ43">
        <v>-1.679085872906199E-05</v>
      </c>
      <c r="IR43">
        <v>2</v>
      </c>
      <c r="IS43">
        <v>2290</v>
      </c>
      <c r="IT43">
        <v>0</v>
      </c>
      <c r="IU43">
        <v>32</v>
      </c>
      <c r="IV43">
        <v>11.8</v>
      </c>
      <c r="IW43">
        <v>11.6</v>
      </c>
      <c r="IX43">
        <v>2.41089</v>
      </c>
      <c r="IY43">
        <v>2.20337</v>
      </c>
      <c r="IZ43">
        <v>1.39648</v>
      </c>
      <c r="JA43">
        <v>2.34741</v>
      </c>
      <c r="JB43">
        <v>1.49536</v>
      </c>
      <c r="JC43">
        <v>2.28271</v>
      </c>
      <c r="JD43">
        <v>38.4034</v>
      </c>
      <c r="JE43">
        <v>24.0087</v>
      </c>
      <c r="JF43">
        <v>18</v>
      </c>
      <c r="JG43">
        <v>508.57</v>
      </c>
      <c r="JH43">
        <v>435.501</v>
      </c>
      <c r="JI43">
        <v>22.3444</v>
      </c>
      <c r="JJ43">
        <v>27.8918</v>
      </c>
      <c r="JK43">
        <v>30.0005</v>
      </c>
      <c r="JL43">
        <v>27.8678</v>
      </c>
      <c r="JM43">
        <v>27.8111</v>
      </c>
      <c r="JN43">
        <v>48.2515</v>
      </c>
      <c r="JO43">
        <v>11.2792</v>
      </c>
      <c r="JP43">
        <v>23.8803</v>
      </c>
      <c r="JQ43">
        <v>22.3376</v>
      </c>
      <c r="JR43">
        <v>1188.69</v>
      </c>
      <c r="JS43">
        <v>15.2807</v>
      </c>
      <c r="JT43">
        <v>100.374</v>
      </c>
      <c r="JU43">
        <v>100.322</v>
      </c>
    </row>
    <row r="44" spans="1:281">
      <c r="A44">
        <v>28</v>
      </c>
      <c r="B44">
        <v>1651874315</v>
      </c>
      <c r="C44">
        <v>732.5</v>
      </c>
      <c r="D44" t="s">
        <v>476</v>
      </c>
      <c r="E44" t="s">
        <v>477</v>
      </c>
      <c r="F44">
        <v>5</v>
      </c>
      <c r="G44" t="s">
        <v>413</v>
      </c>
      <c r="H44" t="s">
        <v>414</v>
      </c>
      <c r="I44">
        <v>1651874312.15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1222.277852303031</v>
      </c>
      <c r="AK44">
        <v>1210.563636363636</v>
      </c>
      <c r="AL44">
        <v>-3.288909090909159</v>
      </c>
      <c r="AM44">
        <v>66.38</v>
      </c>
      <c r="AN44">
        <f>(AP44 - AO44 + DI44*1E3/(8.314*(DK44+273.15)) * AR44/DH44 * AQ44) * DH44/(100*CV44) * 1000/(1000 - AP44)</f>
        <v>0</v>
      </c>
      <c r="AO44">
        <v>15.64160887637408</v>
      </c>
      <c r="AP44">
        <v>18.33826470588236</v>
      </c>
      <c r="AQ44">
        <v>-0.006373884113405472</v>
      </c>
      <c r="AR44">
        <v>80.54675207744239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1266</v>
      </c>
      <c r="CA44">
        <v>300</v>
      </c>
      <c r="CB44">
        <v>300</v>
      </c>
      <c r="CC44">
        <v>300</v>
      </c>
      <c r="CD44">
        <v>10443.9</v>
      </c>
      <c r="CE44">
        <v>1166.7</v>
      </c>
      <c r="CF44">
        <v>-0.00735407</v>
      </c>
      <c r="CG44">
        <v>0.85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1651874312.15</v>
      </c>
      <c r="DB44">
        <v>1195.943</v>
      </c>
      <c r="DC44">
        <v>1203.407</v>
      </c>
      <c r="DD44">
        <v>18.35066</v>
      </c>
      <c r="DE44">
        <v>15.60678</v>
      </c>
      <c r="DF44">
        <v>1198.043</v>
      </c>
      <c r="DG44">
        <v>18.31797</v>
      </c>
      <c r="DH44">
        <v>500.083</v>
      </c>
      <c r="DI44">
        <v>89.69885000000001</v>
      </c>
      <c r="DJ44">
        <v>0.10009792</v>
      </c>
      <c r="DK44">
        <v>25.67979</v>
      </c>
      <c r="DL44">
        <v>25.01341</v>
      </c>
      <c r="DM44">
        <v>999.9</v>
      </c>
      <c r="DN44">
        <v>0</v>
      </c>
      <c r="DO44">
        <v>0</v>
      </c>
      <c r="DP44">
        <v>10009.25</v>
      </c>
      <c r="DQ44">
        <v>0</v>
      </c>
      <c r="DR44">
        <v>3.26004</v>
      </c>
      <c r="DS44">
        <v>-7.463598999999999</v>
      </c>
      <c r="DT44">
        <v>1218.301</v>
      </c>
      <c r="DU44">
        <v>1222.486</v>
      </c>
      <c r="DV44">
        <v>2.743881</v>
      </c>
      <c r="DW44">
        <v>1203.407</v>
      </c>
      <c r="DX44">
        <v>15.60678</v>
      </c>
      <c r="DY44">
        <v>1.646033</v>
      </c>
      <c r="DZ44">
        <v>1.399911</v>
      </c>
      <c r="EA44">
        <v>14.39664</v>
      </c>
      <c r="EB44">
        <v>11.91665</v>
      </c>
      <c r="EC44">
        <v>1499.94</v>
      </c>
      <c r="ED44">
        <v>0.9729935000000001</v>
      </c>
      <c r="EE44">
        <v>0.02700636</v>
      </c>
      <c r="EF44">
        <v>0</v>
      </c>
      <c r="EG44">
        <v>881.2245</v>
      </c>
      <c r="EH44">
        <v>5.000970000000001</v>
      </c>
      <c r="EI44">
        <v>13125.75</v>
      </c>
      <c r="EJ44">
        <v>12491.07</v>
      </c>
      <c r="EK44">
        <v>38.1061</v>
      </c>
      <c r="EL44">
        <v>40.2185</v>
      </c>
      <c r="EM44">
        <v>38.41840000000001</v>
      </c>
      <c r="EN44">
        <v>40.3934</v>
      </c>
      <c r="EO44">
        <v>39.3623</v>
      </c>
      <c r="EP44">
        <v>1454.569</v>
      </c>
      <c r="EQ44">
        <v>40.371</v>
      </c>
      <c r="ER44">
        <v>0</v>
      </c>
      <c r="ES44">
        <v>732.2000000476837</v>
      </c>
      <c r="ET44">
        <v>0</v>
      </c>
      <c r="EU44">
        <v>882.8175384615386</v>
      </c>
      <c r="EV44">
        <v>-22.44102566222912</v>
      </c>
      <c r="EW44">
        <v>-293.360683911994</v>
      </c>
      <c r="EX44">
        <v>13147.50769230769</v>
      </c>
      <c r="EY44">
        <v>15</v>
      </c>
      <c r="EZ44">
        <v>1651873614.5</v>
      </c>
      <c r="FA44" t="s">
        <v>419</v>
      </c>
      <c r="FB44">
        <v>1651873605.5</v>
      </c>
      <c r="FC44">
        <v>1651873614.5</v>
      </c>
      <c r="FD44">
        <v>25</v>
      </c>
      <c r="FE44">
        <v>0.176</v>
      </c>
      <c r="FF44">
        <v>-0.006</v>
      </c>
      <c r="FG44">
        <v>-0.719</v>
      </c>
      <c r="FH44">
        <v>-0.03</v>
      </c>
      <c r="FI44">
        <v>400</v>
      </c>
      <c r="FJ44">
        <v>13</v>
      </c>
      <c r="FK44">
        <v>0.07000000000000001</v>
      </c>
      <c r="FL44">
        <v>0.01</v>
      </c>
      <c r="FM44">
        <v>-8.19764125</v>
      </c>
      <c r="FN44">
        <v>5.147974446529095</v>
      </c>
      <c r="FO44">
        <v>0.5006867174151293</v>
      </c>
      <c r="FP44">
        <v>-1</v>
      </c>
      <c r="FQ44">
        <v>2.7797745</v>
      </c>
      <c r="FR44">
        <v>-0.2510530581613584</v>
      </c>
      <c r="FS44">
        <v>0.03338202105550232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420</v>
      </c>
      <c r="GB44">
        <v>2.98148</v>
      </c>
      <c r="GC44">
        <v>2.70623</v>
      </c>
      <c r="GD44">
        <v>0.190504</v>
      </c>
      <c r="GE44">
        <v>0.189193</v>
      </c>
      <c r="GF44">
        <v>0.0874794</v>
      </c>
      <c r="GG44">
        <v>0.07667350000000001</v>
      </c>
      <c r="GH44">
        <v>25568.9</v>
      </c>
      <c r="GI44">
        <v>25668.1</v>
      </c>
      <c r="GJ44">
        <v>29365.3</v>
      </c>
      <c r="GK44">
        <v>29282.9</v>
      </c>
      <c r="GL44">
        <v>35479.8</v>
      </c>
      <c r="GM44">
        <v>36014</v>
      </c>
      <c r="GN44">
        <v>41329.6</v>
      </c>
      <c r="GO44">
        <v>41800.5</v>
      </c>
      <c r="GP44">
        <v>1.96172</v>
      </c>
      <c r="GQ44">
        <v>1.8706</v>
      </c>
      <c r="GR44">
        <v>-0.00741333</v>
      </c>
      <c r="GS44">
        <v>0</v>
      </c>
      <c r="GT44">
        <v>25.1356</v>
      </c>
      <c r="GU44">
        <v>999.9</v>
      </c>
      <c r="GV44">
        <v>27.9</v>
      </c>
      <c r="GW44">
        <v>34.4</v>
      </c>
      <c r="GX44">
        <v>16.9936</v>
      </c>
      <c r="GY44">
        <v>62.7666</v>
      </c>
      <c r="GZ44">
        <v>34.3389</v>
      </c>
      <c r="HA44">
        <v>1</v>
      </c>
      <c r="HB44">
        <v>0.0464126</v>
      </c>
      <c r="HC44">
        <v>2.14722</v>
      </c>
      <c r="HD44">
        <v>20.3229</v>
      </c>
      <c r="HE44">
        <v>5.21639</v>
      </c>
      <c r="HF44">
        <v>12.0099</v>
      </c>
      <c r="HG44">
        <v>4.9889</v>
      </c>
      <c r="HH44">
        <v>3.28855</v>
      </c>
      <c r="HI44">
        <v>1191</v>
      </c>
      <c r="HJ44">
        <v>9999</v>
      </c>
      <c r="HK44">
        <v>5557.1</v>
      </c>
      <c r="HL44">
        <v>27.5</v>
      </c>
      <c r="HM44">
        <v>1.86743</v>
      </c>
      <c r="HN44">
        <v>1.86646</v>
      </c>
      <c r="HO44">
        <v>1.866</v>
      </c>
      <c r="HP44">
        <v>1.86585</v>
      </c>
      <c r="HQ44">
        <v>1.86768</v>
      </c>
      <c r="HR44">
        <v>1.87014</v>
      </c>
      <c r="HS44">
        <v>1.86886</v>
      </c>
      <c r="HT44">
        <v>1.87019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-2.08</v>
      </c>
      <c r="II44">
        <v>0.0324</v>
      </c>
      <c r="IJ44">
        <v>0.05202134490341681</v>
      </c>
      <c r="IK44">
        <v>-0.002077099775823331</v>
      </c>
      <c r="IL44">
        <v>4.593143279902166E-07</v>
      </c>
      <c r="IM44">
        <v>-1.865383991892071E-10</v>
      </c>
      <c r="IN44">
        <v>-0.04839731226835256</v>
      </c>
      <c r="IO44">
        <v>-0.01129461987421345</v>
      </c>
      <c r="IP44">
        <v>0.00116580895745559</v>
      </c>
      <c r="IQ44">
        <v>-1.679085872906199E-05</v>
      </c>
      <c r="IR44">
        <v>2</v>
      </c>
      <c r="IS44">
        <v>2290</v>
      </c>
      <c r="IT44">
        <v>0</v>
      </c>
      <c r="IU44">
        <v>32</v>
      </c>
      <c r="IV44">
        <v>11.8</v>
      </c>
      <c r="IW44">
        <v>11.7</v>
      </c>
      <c r="IX44">
        <v>2.38647</v>
      </c>
      <c r="IY44">
        <v>2.19971</v>
      </c>
      <c r="IZ44">
        <v>1.39648</v>
      </c>
      <c r="JA44">
        <v>2.34741</v>
      </c>
      <c r="JB44">
        <v>1.49536</v>
      </c>
      <c r="JC44">
        <v>2.28149</v>
      </c>
      <c r="JD44">
        <v>38.4034</v>
      </c>
      <c r="JE44">
        <v>24.035</v>
      </c>
      <c r="JF44">
        <v>18</v>
      </c>
      <c r="JG44">
        <v>508.619</v>
      </c>
      <c r="JH44">
        <v>435.592</v>
      </c>
      <c r="JI44">
        <v>22.3212</v>
      </c>
      <c r="JJ44">
        <v>27.8918</v>
      </c>
      <c r="JK44">
        <v>30.0004</v>
      </c>
      <c r="JL44">
        <v>27.8678</v>
      </c>
      <c r="JM44">
        <v>27.8111</v>
      </c>
      <c r="JN44">
        <v>47.7552</v>
      </c>
      <c r="JO44">
        <v>11.8692</v>
      </c>
      <c r="JP44">
        <v>24.2827</v>
      </c>
      <c r="JQ44">
        <v>22.3169</v>
      </c>
      <c r="JR44">
        <v>1175.19</v>
      </c>
      <c r="JS44">
        <v>15.3317</v>
      </c>
      <c r="JT44">
        <v>100.372</v>
      </c>
      <c r="JU44">
        <v>100.319</v>
      </c>
    </row>
    <row r="45" spans="1:281">
      <c r="A45">
        <v>29</v>
      </c>
      <c r="B45">
        <v>1651874320</v>
      </c>
      <c r="C45">
        <v>737.5</v>
      </c>
      <c r="D45" t="s">
        <v>478</v>
      </c>
      <c r="E45" t="s">
        <v>479</v>
      </c>
      <c r="F45">
        <v>5</v>
      </c>
      <c r="G45" t="s">
        <v>413</v>
      </c>
      <c r="H45" t="s">
        <v>414</v>
      </c>
      <c r="I45">
        <v>1651874317.5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1204.80404895671</v>
      </c>
      <c r="AK45">
        <v>1193.874</v>
      </c>
      <c r="AL45">
        <v>-3.328000000000064</v>
      </c>
      <c r="AM45">
        <v>66.38</v>
      </c>
      <c r="AN45">
        <f>(AP45 - AO45 + DI45*1E3/(8.314*(DK45+273.15)) * AR45/DH45 * AQ45) * DH45/(100*CV45) * 1000/(1000 - AP45)</f>
        <v>0</v>
      </c>
      <c r="AO45">
        <v>15.52869315707276</v>
      </c>
      <c r="AP45">
        <v>18.25277088235294</v>
      </c>
      <c r="AQ45">
        <v>-0.009853317633939766</v>
      </c>
      <c r="AR45">
        <v>80.54675207744239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1266</v>
      </c>
      <c r="CA45">
        <v>300</v>
      </c>
      <c r="CB45">
        <v>300</v>
      </c>
      <c r="CC45">
        <v>300</v>
      </c>
      <c r="CD45">
        <v>10443.9</v>
      </c>
      <c r="CE45">
        <v>1166.7</v>
      </c>
      <c r="CF45">
        <v>-0.00735407</v>
      </c>
      <c r="CG45">
        <v>0.85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1651874317.5</v>
      </c>
      <c r="DB45">
        <v>1178.57</v>
      </c>
      <c r="DC45">
        <v>1185.17</v>
      </c>
      <c r="DD45">
        <v>18.28775555555556</v>
      </c>
      <c r="DE45">
        <v>15.5166</v>
      </c>
      <c r="DF45">
        <v>1180.636666666667</v>
      </c>
      <c r="DG45">
        <v>18.25594444444445</v>
      </c>
      <c r="DH45">
        <v>500.0324444444445</v>
      </c>
      <c r="DI45">
        <v>89.70053333333334</v>
      </c>
      <c r="DJ45">
        <v>0.0998932111111111</v>
      </c>
      <c r="DK45">
        <v>25.67832222222222</v>
      </c>
      <c r="DL45">
        <v>25.01253333333333</v>
      </c>
      <c r="DM45">
        <v>999.9000000000001</v>
      </c>
      <c r="DN45">
        <v>0</v>
      </c>
      <c r="DO45">
        <v>0</v>
      </c>
      <c r="DP45">
        <v>10011.31111111111</v>
      </c>
      <c r="DQ45">
        <v>0</v>
      </c>
      <c r="DR45">
        <v>3.26004</v>
      </c>
      <c r="DS45">
        <v>-6.599514444444444</v>
      </c>
      <c r="DT45">
        <v>1200.523333333333</v>
      </c>
      <c r="DU45">
        <v>1203.847777777778</v>
      </c>
      <c r="DV45">
        <v>2.77114</v>
      </c>
      <c r="DW45">
        <v>1185.17</v>
      </c>
      <c r="DX45">
        <v>15.5166</v>
      </c>
      <c r="DY45">
        <v>1.64042</v>
      </c>
      <c r="DZ45">
        <v>1.391847777777778</v>
      </c>
      <c r="EA45">
        <v>14.34384444444445</v>
      </c>
      <c r="EB45">
        <v>11.8291</v>
      </c>
      <c r="EC45">
        <v>1499.975555555556</v>
      </c>
      <c r="ED45">
        <v>0.9729963333333335</v>
      </c>
      <c r="EE45">
        <v>0.0270033</v>
      </c>
      <c r="EF45">
        <v>0</v>
      </c>
      <c r="EG45">
        <v>879.2069999999999</v>
      </c>
      <c r="EH45">
        <v>5.00097</v>
      </c>
      <c r="EI45">
        <v>13102.72222222222</v>
      </c>
      <c r="EJ45">
        <v>12491.37777777778</v>
      </c>
      <c r="EK45">
        <v>38.194</v>
      </c>
      <c r="EL45">
        <v>40.333</v>
      </c>
      <c r="EM45">
        <v>38.52066666666667</v>
      </c>
      <c r="EN45">
        <v>40.55522222222222</v>
      </c>
      <c r="EO45">
        <v>39.472</v>
      </c>
      <c r="EP45">
        <v>1454.605555555555</v>
      </c>
      <c r="EQ45">
        <v>40.37</v>
      </c>
      <c r="ER45">
        <v>0</v>
      </c>
      <c r="ES45">
        <v>737</v>
      </c>
      <c r="ET45">
        <v>0</v>
      </c>
      <c r="EU45">
        <v>881.0553461538461</v>
      </c>
      <c r="EV45">
        <v>-21.87381193336315</v>
      </c>
      <c r="EW45">
        <v>-274.4034183495919</v>
      </c>
      <c r="EX45">
        <v>13124.74230769231</v>
      </c>
      <c r="EY45">
        <v>15</v>
      </c>
      <c r="EZ45">
        <v>1651873614.5</v>
      </c>
      <c r="FA45" t="s">
        <v>419</v>
      </c>
      <c r="FB45">
        <v>1651873605.5</v>
      </c>
      <c r="FC45">
        <v>1651873614.5</v>
      </c>
      <c r="FD45">
        <v>25</v>
      </c>
      <c r="FE45">
        <v>0.176</v>
      </c>
      <c r="FF45">
        <v>-0.006</v>
      </c>
      <c r="FG45">
        <v>-0.719</v>
      </c>
      <c r="FH45">
        <v>-0.03</v>
      </c>
      <c r="FI45">
        <v>400</v>
      </c>
      <c r="FJ45">
        <v>13</v>
      </c>
      <c r="FK45">
        <v>0.07000000000000001</v>
      </c>
      <c r="FL45">
        <v>0.01</v>
      </c>
      <c r="FM45">
        <v>-7.59712225</v>
      </c>
      <c r="FN45">
        <v>6.89681774859287</v>
      </c>
      <c r="FO45">
        <v>0.6758329884575313</v>
      </c>
      <c r="FP45">
        <v>-1</v>
      </c>
      <c r="FQ45">
        <v>2.768856</v>
      </c>
      <c r="FR45">
        <v>-0.06280682926830344</v>
      </c>
      <c r="FS45">
        <v>0.02843500385088774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420</v>
      </c>
      <c r="GB45">
        <v>2.98142</v>
      </c>
      <c r="GC45">
        <v>2.70635</v>
      </c>
      <c r="GD45">
        <v>0.188859</v>
      </c>
      <c r="GE45">
        <v>0.187465</v>
      </c>
      <c r="GF45">
        <v>0.087215</v>
      </c>
      <c r="GG45">
        <v>0.0766235</v>
      </c>
      <c r="GH45">
        <v>25620.3</v>
      </c>
      <c r="GI45">
        <v>25722.6</v>
      </c>
      <c r="GJ45">
        <v>29364.6</v>
      </c>
      <c r="GK45">
        <v>29282.6</v>
      </c>
      <c r="GL45">
        <v>35489.2</v>
      </c>
      <c r="GM45">
        <v>36015.7</v>
      </c>
      <c r="GN45">
        <v>41328.5</v>
      </c>
      <c r="GO45">
        <v>41800.2</v>
      </c>
      <c r="GP45">
        <v>1.96148</v>
      </c>
      <c r="GQ45">
        <v>1.87077</v>
      </c>
      <c r="GR45">
        <v>-0.00726432</v>
      </c>
      <c r="GS45">
        <v>0</v>
      </c>
      <c r="GT45">
        <v>25.1334</v>
      </c>
      <c r="GU45">
        <v>999.9</v>
      </c>
      <c r="GV45">
        <v>28</v>
      </c>
      <c r="GW45">
        <v>34.4</v>
      </c>
      <c r="GX45">
        <v>17.0535</v>
      </c>
      <c r="GY45">
        <v>62.8366</v>
      </c>
      <c r="GZ45">
        <v>34.347</v>
      </c>
      <c r="HA45">
        <v>1</v>
      </c>
      <c r="HB45">
        <v>0.0466641</v>
      </c>
      <c r="HC45">
        <v>2.112</v>
      </c>
      <c r="HD45">
        <v>20.3231</v>
      </c>
      <c r="HE45">
        <v>5.21639</v>
      </c>
      <c r="HF45">
        <v>12.0099</v>
      </c>
      <c r="HG45">
        <v>4.9887</v>
      </c>
      <c r="HH45">
        <v>3.28855</v>
      </c>
      <c r="HI45">
        <v>1191.2</v>
      </c>
      <c r="HJ45">
        <v>9999</v>
      </c>
      <c r="HK45">
        <v>5559.2</v>
      </c>
      <c r="HL45">
        <v>27.5</v>
      </c>
      <c r="HM45">
        <v>1.86747</v>
      </c>
      <c r="HN45">
        <v>1.86646</v>
      </c>
      <c r="HO45">
        <v>1.866</v>
      </c>
      <c r="HP45">
        <v>1.86586</v>
      </c>
      <c r="HQ45">
        <v>1.86768</v>
      </c>
      <c r="HR45">
        <v>1.87018</v>
      </c>
      <c r="HS45">
        <v>1.86889</v>
      </c>
      <c r="HT45">
        <v>1.87019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-2.05</v>
      </c>
      <c r="II45">
        <v>0.0312</v>
      </c>
      <c r="IJ45">
        <v>0.05202134490341681</v>
      </c>
      <c r="IK45">
        <v>-0.002077099775823331</v>
      </c>
      <c r="IL45">
        <v>4.593143279902166E-07</v>
      </c>
      <c r="IM45">
        <v>-1.865383991892071E-10</v>
      </c>
      <c r="IN45">
        <v>-0.04839731226835256</v>
      </c>
      <c r="IO45">
        <v>-0.01129461987421345</v>
      </c>
      <c r="IP45">
        <v>0.00116580895745559</v>
      </c>
      <c r="IQ45">
        <v>-1.679085872906199E-05</v>
      </c>
      <c r="IR45">
        <v>2</v>
      </c>
      <c r="IS45">
        <v>2290</v>
      </c>
      <c r="IT45">
        <v>0</v>
      </c>
      <c r="IU45">
        <v>32</v>
      </c>
      <c r="IV45">
        <v>11.9</v>
      </c>
      <c r="IW45">
        <v>11.8</v>
      </c>
      <c r="IX45">
        <v>2.36328</v>
      </c>
      <c r="IY45">
        <v>2.20093</v>
      </c>
      <c r="IZ45">
        <v>1.39648</v>
      </c>
      <c r="JA45">
        <v>2.34741</v>
      </c>
      <c r="JB45">
        <v>1.49536</v>
      </c>
      <c r="JC45">
        <v>2.28394</v>
      </c>
      <c r="JD45">
        <v>38.4034</v>
      </c>
      <c r="JE45">
        <v>24.0437</v>
      </c>
      <c r="JF45">
        <v>18</v>
      </c>
      <c r="JG45">
        <v>508.457</v>
      </c>
      <c r="JH45">
        <v>435.694</v>
      </c>
      <c r="JI45">
        <v>22.3027</v>
      </c>
      <c r="JJ45">
        <v>27.8918</v>
      </c>
      <c r="JK45">
        <v>30.0003</v>
      </c>
      <c r="JL45">
        <v>27.8678</v>
      </c>
      <c r="JM45">
        <v>27.8105</v>
      </c>
      <c r="JN45">
        <v>47.1763</v>
      </c>
      <c r="JO45">
        <v>12.1487</v>
      </c>
      <c r="JP45">
        <v>24.2827</v>
      </c>
      <c r="JQ45">
        <v>22.3045</v>
      </c>
      <c r="JR45">
        <v>1155.08</v>
      </c>
      <c r="JS45">
        <v>15.4253</v>
      </c>
      <c r="JT45">
        <v>100.369</v>
      </c>
      <c r="JU45">
        <v>100.319</v>
      </c>
    </row>
    <row r="46" spans="1:281">
      <c r="A46">
        <v>30</v>
      </c>
      <c r="B46">
        <v>1651874325</v>
      </c>
      <c r="C46">
        <v>742.5</v>
      </c>
      <c r="D46" t="s">
        <v>480</v>
      </c>
      <c r="E46" t="s">
        <v>481</v>
      </c>
      <c r="F46">
        <v>5</v>
      </c>
      <c r="G46" t="s">
        <v>413</v>
      </c>
      <c r="H46" t="s">
        <v>414</v>
      </c>
      <c r="I46">
        <v>1651874322.2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1187.62137430736</v>
      </c>
      <c r="AK46">
        <v>1176.940727272726</v>
      </c>
      <c r="AL46">
        <v>-3.38018181818212</v>
      </c>
      <c r="AM46">
        <v>66.38</v>
      </c>
      <c r="AN46">
        <f>(AP46 - AO46 + DI46*1E3/(8.314*(DK46+273.15)) * AR46/DH46 * AQ46) * DH46/(100*CV46) * 1000/(1000 - AP46)</f>
        <v>0</v>
      </c>
      <c r="AO46">
        <v>15.51854777708671</v>
      </c>
      <c r="AP46">
        <v>18.20112264705883</v>
      </c>
      <c r="AQ46">
        <v>-0.01519787802795956</v>
      </c>
      <c r="AR46">
        <v>80.54675207744239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1266</v>
      </c>
      <c r="CA46">
        <v>300</v>
      </c>
      <c r="CB46">
        <v>300</v>
      </c>
      <c r="CC46">
        <v>300</v>
      </c>
      <c r="CD46">
        <v>10443.9</v>
      </c>
      <c r="CE46">
        <v>1166.7</v>
      </c>
      <c r="CF46">
        <v>-0.00735407</v>
      </c>
      <c r="CG46">
        <v>0.85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1651874322.2</v>
      </c>
      <c r="DB46">
        <v>1163.126</v>
      </c>
      <c r="DC46">
        <v>1169.248</v>
      </c>
      <c r="DD46">
        <v>18.22479</v>
      </c>
      <c r="DE46">
        <v>15.52017</v>
      </c>
      <c r="DF46">
        <v>1165.167</v>
      </c>
      <c r="DG46">
        <v>18.1939</v>
      </c>
      <c r="DH46">
        <v>500.0542</v>
      </c>
      <c r="DI46">
        <v>89.69963</v>
      </c>
      <c r="DJ46">
        <v>0.10004166</v>
      </c>
      <c r="DK46">
        <v>25.6807</v>
      </c>
      <c r="DL46">
        <v>25.00723</v>
      </c>
      <c r="DM46">
        <v>999.9</v>
      </c>
      <c r="DN46">
        <v>0</v>
      </c>
      <c r="DO46">
        <v>0</v>
      </c>
      <c r="DP46">
        <v>10010.612</v>
      </c>
      <c r="DQ46">
        <v>0</v>
      </c>
      <c r="DR46">
        <v>3.26004</v>
      </c>
      <c r="DS46">
        <v>-6.121972000000001</v>
      </c>
      <c r="DT46">
        <v>1184.717</v>
      </c>
      <c r="DU46">
        <v>1187.681</v>
      </c>
      <c r="DV46">
        <v>2.704637</v>
      </c>
      <c r="DW46">
        <v>1169.248</v>
      </c>
      <c r="DX46">
        <v>15.52017</v>
      </c>
      <c r="DY46">
        <v>1.634758</v>
      </c>
      <c r="DZ46">
        <v>1.392154</v>
      </c>
      <c r="EA46">
        <v>14.29041</v>
      </c>
      <c r="EB46">
        <v>11.83243</v>
      </c>
      <c r="EC46">
        <v>1499.982</v>
      </c>
      <c r="ED46">
        <v>0.9729980000000001</v>
      </c>
      <c r="EE46">
        <v>0.0270015</v>
      </c>
      <c r="EF46">
        <v>0</v>
      </c>
      <c r="EG46">
        <v>877.6992</v>
      </c>
      <c r="EH46">
        <v>5.000970000000001</v>
      </c>
      <c r="EI46">
        <v>13082.96</v>
      </c>
      <c r="EJ46">
        <v>12491.44</v>
      </c>
      <c r="EK46">
        <v>38.281</v>
      </c>
      <c r="EL46">
        <v>40.4247</v>
      </c>
      <c r="EM46">
        <v>38.5935</v>
      </c>
      <c r="EN46">
        <v>40.6873</v>
      </c>
      <c r="EO46">
        <v>39.54340000000001</v>
      </c>
      <c r="EP46">
        <v>1454.612</v>
      </c>
      <c r="EQ46">
        <v>40.37</v>
      </c>
      <c r="ER46">
        <v>0</v>
      </c>
      <c r="ES46">
        <v>741.7999999523163</v>
      </c>
      <c r="ET46">
        <v>0</v>
      </c>
      <c r="EU46">
        <v>879.3348461538461</v>
      </c>
      <c r="EV46">
        <v>-21.12232480014705</v>
      </c>
      <c r="EW46">
        <v>-255.0803419670984</v>
      </c>
      <c r="EX46">
        <v>13103.41153846154</v>
      </c>
      <c r="EY46">
        <v>15</v>
      </c>
      <c r="EZ46">
        <v>1651873614.5</v>
      </c>
      <c r="FA46" t="s">
        <v>419</v>
      </c>
      <c r="FB46">
        <v>1651873605.5</v>
      </c>
      <c r="FC46">
        <v>1651873614.5</v>
      </c>
      <c r="FD46">
        <v>25</v>
      </c>
      <c r="FE46">
        <v>0.176</v>
      </c>
      <c r="FF46">
        <v>-0.006</v>
      </c>
      <c r="FG46">
        <v>-0.719</v>
      </c>
      <c r="FH46">
        <v>-0.03</v>
      </c>
      <c r="FI46">
        <v>400</v>
      </c>
      <c r="FJ46">
        <v>13</v>
      </c>
      <c r="FK46">
        <v>0.07000000000000001</v>
      </c>
      <c r="FL46">
        <v>0.01</v>
      </c>
      <c r="FM46">
        <v>-7.106906585365854</v>
      </c>
      <c r="FN46">
        <v>7.164324878048783</v>
      </c>
      <c r="FO46">
        <v>0.720662713099377</v>
      </c>
      <c r="FP46">
        <v>-1</v>
      </c>
      <c r="FQ46">
        <v>2.755317317073171</v>
      </c>
      <c r="FR46">
        <v>-0.2427568641114955</v>
      </c>
      <c r="FS46">
        <v>0.0380929220763398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420</v>
      </c>
      <c r="GB46">
        <v>2.98151</v>
      </c>
      <c r="GC46">
        <v>2.70616</v>
      </c>
      <c r="GD46">
        <v>0.187175</v>
      </c>
      <c r="GE46">
        <v>0.185774</v>
      </c>
      <c r="GF46">
        <v>0.0870341</v>
      </c>
      <c r="GG46">
        <v>0.0766978</v>
      </c>
      <c r="GH46">
        <v>25673.1</v>
      </c>
      <c r="GI46">
        <v>25775.8</v>
      </c>
      <c r="GJ46">
        <v>29364.1</v>
      </c>
      <c r="GK46">
        <v>29282.2</v>
      </c>
      <c r="GL46">
        <v>35495.6</v>
      </c>
      <c r="GM46">
        <v>36012</v>
      </c>
      <c r="GN46">
        <v>41327.7</v>
      </c>
      <c r="GO46">
        <v>41799.4</v>
      </c>
      <c r="GP46">
        <v>1.96165</v>
      </c>
      <c r="GQ46">
        <v>1.87073</v>
      </c>
      <c r="GR46">
        <v>-0.0076741</v>
      </c>
      <c r="GS46">
        <v>0</v>
      </c>
      <c r="GT46">
        <v>25.1303</v>
      </c>
      <c r="GU46">
        <v>999.9</v>
      </c>
      <c r="GV46">
        <v>28.1</v>
      </c>
      <c r="GW46">
        <v>34.4</v>
      </c>
      <c r="GX46">
        <v>17.116</v>
      </c>
      <c r="GY46">
        <v>62.6966</v>
      </c>
      <c r="GZ46">
        <v>34.4271</v>
      </c>
      <c r="HA46">
        <v>1</v>
      </c>
      <c r="HB46">
        <v>0.0466921</v>
      </c>
      <c r="HC46">
        <v>2.10506</v>
      </c>
      <c r="HD46">
        <v>20.3233</v>
      </c>
      <c r="HE46">
        <v>5.21699</v>
      </c>
      <c r="HF46">
        <v>12.0099</v>
      </c>
      <c r="HG46">
        <v>4.9889</v>
      </c>
      <c r="HH46">
        <v>3.28865</v>
      </c>
      <c r="HI46">
        <v>1191.2</v>
      </c>
      <c r="HJ46">
        <v>9999</v>
      </c>
      <c r="HK46">
        <v>5559.2</v>
      </c>
      <c r="HL46">
        <v>27.5</v>
      </c>
      <c r="HM46">
        <v>1.86742</v>
      </c>
      <c r="HN46">
        <v>1.86646</v>
      </c>
      <c r="HO46">
        <v>1.86599</v>
      </c>
      <c r="HP46">
        <v>1.86585</v>
      </c>
      <c r="HQ46">
        <v>1.86768</v>
      </c>
      <c r="HR46">
        <v>1.87013</v>
      </c>
      <c r="HS46">
        <v>1.86886</v>
      </c>
      <c r="HT46">
        <v>1.87021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-2.03</v>
      </c>
      <c r="II46">
        <v>0.0305</v>
      </c>
      <c r="IJ46">
        <v>0.05202134490341681</v>
      </c>
      <c r="IK46">
        <v>-0.002077099775823331</v>
      </c>
      <c r="IL46">
        <v>4.593143279902166E-07</v>
      </c>
      <c r="IM46">
        <v>-1.865383991892071E-10</v>
      </c>
      <c r="IN46">
        <v>-0.04839731226835256</v>
      </c>
      <c r="IO46">
        <v>-0.01129461987421345</v>
      </c>
      <c r="IP46">
        <v>0.00116580895745559</v>
      </c>
      <c r="IQ46">
        <v>-1.679085872906199E-05</v>
      </c>
      <c r="IR46">
        <v>2</v>
      </c>
      <c r="IS46">
        <v>2290</v>
      </c>
      <c r="IT46">
        <v>0</v>
      </c>
      <c r="IU46">
        <v>32</v>
      </c>
      <c r="IV46">
        <v>12</v>
      </c>
      <c r="IW46">
        <v>11.8</v>
      </c>
      <c r="IX46">
        <v>2.33154</v>
      </c>
      <c r="IY46">
        <v>2.20215</v>
      </c>
      <c r="IZ46">
        <v>1.39648</v>
      </c>
      <c r="JA46">
        <v>2.34741</v>
      </c>
      <c r="JB46">
        <v>1.49536</v>
      </c>
      <c r="JC46">
        <v>2.27051</v>
      </c>
      <c r="JD46">
        <v>38.4034</v>
      </c>
      <c r="JE46">
        <v>24.0437</v>
      </c>
      <c r="JF46">
        <v>18</v>
      </c>
      <c r="JG46">
        <v>508.57</v>
      </c>
      <c r="JH46">
        <v>435.658</v>
      </c>
      <c r="JI46">
        <v>22.2921</v>
      </c>
      <c r="JJ46">
        <v>27.8918</v>
      </c>
      <c r="JK46">
        <v>30.0002</v>
      </c>
      <c r="JL46">
        <v>27.8678</v>
      </c>
      <c r="JM46">
        <v>27.8098</v>
      </c>
      <c r="JN46">
        <v>46.6584</v>
      </c>
      <c r="JO46">
        <v>12.1487</v>
      </c>
      <c r="JP46">
        <v>24.685</v>
      </c>
      <c r="JQ46">
        <v>22.2927</v>
      </c>
      <c r="JR46">
        <v>1141.72</v>
      </c>
      <c r="JS46">
        <v>15.5179</v>
      </c>
      <c r="JT46">
        <v>100.368</v>
      </c>
      <c r="JU46">
        <v>100.317</v>
      </c>
    </row>
    <row r="47" spans="1:281">
      <c r="A47">
        <v>31</v>
      </c>
      <c r="B47">
        <v>1651874330</v>
      </c>
      <c r="C47">
        <v>747.5</v>
      </c>
      <c r="D47" t="s">
        <v>482</v>
      </c>
      <c r="E47" t="s">
        <v>483</v>
      </c>
      <c r="F47">
        <v>5</v>
      </c>
      <c r="G47" t="s">
        <v>413</v>
      </c>
      <c r="H47" t="s">
        <v>414</v>
      </c>
      <c r="I47">
        <v>1651874327.5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1170.280125969697</v>
      </c>
      <c r="AK47">
        <v>1160.011454545454</v>
      </c>
      <c r="AL47">
        <v>-3.396363636363778</v>
      </c>
      <c r="AM47">
        <v>66.38</v>
      </c>
      <c r="AN47">
        <f>(AP47 - AO47 + DI47*1E3/(8.314*(DK47+273.15)) * AR47/DH47 * AQ47) * DH47/(100*CV47) * 1000/(1000 - AP47)</f>
        <v>0</v>
      </c>
      <c r="AO47">
        <v>15.55239702994365</v>
      </c>
      <c r="AP47">
        <v>18.18010852941177</v>
      </c>
      <c r="AQ47">
        <v>-0.01186935394635611</v>
      </c>
      <c r="AR47">
        <v>80.54675207744239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1266</v>
      </c>
      <c r="CA47">
        <v>300</v>
      </c>
      <c r="CB47">
        <v>300</v>
      </c>
      <c r="CC47">
        <v>300</v>
      </c>
      <c r="CD47">
        <v>10443.9</v>
      </c>
      <c r="CE47">
        <v>1166.7</v>
      </c>
      <c r="CF47">
        <v>-0.00735407</v>
      </c>
      <c r="CG47">
        <v>0.85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1651874327.5</v>
      </c>
      <c r="DB47">
        <v>1145.584444444444</v>
      </c>
      <c r="DC47">
        <v>1151.198888888889</v>
      </c>
      <c r="DD47">
        <v>18.18385555555555</v>
      </c>
      <c r="DE47">
        <v>15.58041111111111</v>
      </c>
      <c r="DF47">
        <v>1147.593333333333</v>
      </c>
      <c r="DG47">
        <v>18.15352222222222</v>
      </c>
      <c r="DH47">
        <v>500.0596666666667</v>
      </c>
      <c r="DI47">
        <v>89.70083333333335</v>
      </c>
      <c r="DJ47">
        <v>0.1000211444444444</v>
      </c>
      <c r="DK47">
        <v>25.6826</v>
      </c>
      <c r="DL47">
        <v>25.00524444444444</v>
      </c>
      <c r="DM47">
        <v>999.9000000000001</v>
      </c>
      <c r="DN47">
        <v>0</v>
      </c>
      <c r="DO47">
        <v>0</v>
      </c>
      <c r="DP47">
        <v>10007.83777777778</v>
      </c>
      <c r="DQ47">
        <v>0</v>
      </c>
      <c r="DR47">
        <v>3.26004</v>
      </c>
      <c r="DS47">
        <v>-5.614554444444445</v>
      </c>
      <c r="DT47">
        <v>1166.801111111111</v>
      </c>
      <c r="DU47">
        <v>1169.42</v>
      </c>
      <c r="DV47">
        <v>2.603424444444444</v>
      </c>
      <c r="DW47">
        <v>1151.198888888889</v>
      </c>
      <c r="DX47">
        <v>15.58041111111111</v>
      </c>
      <c r="DY47">
        <v>1.631105555555556</v>
      </c>
      <c r="DZ47">
        <v>1.397576666666667</v>
      </c>
      <c r="EA47">
        <v>14.25586666666667</v>
      </c>
      <c r="EB47">
        <v>11.89134444444444</v>
      </c>
      <c r="EC47">
        <v>1499.913333333333</v>
      </c>
      <c r="ED47">
        <v>0.9729986666666667</v>
      </c>
      <c r="EE47">
        <v>0.02700091111111111</v>
      </c>
      <c r="EF47">
        <v>0</v>
      </c>
      <c r="EG47">
        <v>876.1247777777777</v>
      </c>
      <c r="EH47">
        <v>5.00097</v>
      </c>
      <c r="EI47">
        <v>13060.93333333333</v>
      </c>
      <c r="EJ47">
        <v>12490.86666666667</v>
      </c>
      <c r="EK47">
        <v>38.39566666666667</v>
      </c>
      <c r="EL47">
        <v>40.53444444444445</v>
      </c>
      <c r="EM47">
        <v>38.68022222222222</v>
      </c>
      <c r="EN47">
        <v>40.81922222222222</v>
      </c>
      <c r="EO47">
        <v>39.63188888888889</v>
      </c>
      <c r="EP47">
        <v>1454.545555555555</v>
      </c>
      <c r="EQ47">
        <v>40.36111111111111</v>
      </c>
      <c r="ER47">
        <v>0</v>
      </c>
      <c r="ES47">
        <v>747.2000000476837</v>
      </c>
      <c r="ET47">
        <v>0</v>
      </c>
      <c r="EU47">
        <v>877.43584</v>
      </c>
      <c r="EV47">
        <v>-18.63315382548008</v>
      </c>
      <c r="EW47">
        <v>-243.1307691182781</v>
      </c>
      <c r="EX47">
        <v>13079.492</v>
      </c>
      <c r="EY47">
        <v>15</v>
      </c>
      <c r="EZ47">
        <v>1651873614.5</v>
      </c>
      <c r="FA47" t="s">
        <v>419</v>
      </c>
      <c r="FB47">
        <v>1651873605.5</v>
      </c>
      <c r="FC47">
        <v>1651873614.5</v>
      </c>
      <c r="FD47">
        <v>25</v>
      </c>
      <c r="FE47">
        <v>0.176</v>
      </c>
      <c r="FF47">
        <v>-0.006</v>
      </c>
      <c r="FG47">
        <v>-0.719</v>
      </c>
      <c r="FH47">
        <v>-0.03</v>
      </c>
      <c r="FI47">
        <v>400</v>
      </c>
      <c r="FJ47">
        <v>13</v>
      </c>
      <c r="FK47">
        <v>0.07000000000000001</v>
      </c>
      <c r="FL47">
        <v>0.01</v>
      </c>
      <c r="FM47">
        <v>-6.4693355</v>
      </c>
      <c r="FN47">
        <v>7.135665590994384</v>
      </c>
      <c r="FO47">
        <v>0.7038755695964664</v>
      </c>
      <c r="FP47">
        <v>-1</v>
      </c>
      <c r="FQ47">
        <v>2.70675375</v>
      </c>
      <c r="FR47">
        <v>-0.5509070544090107</v>
      </c>
      <c r="FS47">
        <v>0.06588337634363844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420</v>
      </c>
      <c r="GB47">
        <v>2.98154</v>
      </c>
      <c r="GC47">
        <v>2.70628</v>
      </c>
      <c r="GD47">
        <v>0.185473</v>
      </c>
      <c r="GE47">
        <v>0.184067</v>
      </c>
      <c r="GF47">
        <v>0.08697729999999999</v>
      </c>
      <c r="GG47">
        <v>0.0769787</v>
      </c>
      <c r="GH47">
        <v>25726.5</v>
      </c>
      <c r="GI47">
        <v>25829.7</v>
      </c>
      <c r="GJ47">
        <v>29363.7</v>
      </c>
      <c r="GK47">
        <v>29282.1</v>
      </c>
      <c r="GL47">
        <v>35497.3</v>
      </c>
      <c r="GM47">
        <v>36000.9</v>
      </c>
      <c r="GN47">
        <v>41327.1</v>
      </c>
      <c r="GO47">
        <v>41799.3</v>
      </c>
      <c r="GP47">
        <v>1.9617</v>
      </c>
      <c r="GQ47">
        <v>1.87062</v>
      </c>
      <c r="GR47">
        <v>-0.00736117</v>
      </c>
      <c r="GS47">
        <v>0</v>
      </c>
      <c r="GT47">
        <v>25.1278</v>
      </c>
      <c r="GU47">
        <v>999.9</v>
      </c>
      <c r="GV47">
        <v>28.2</v>
      </c>
      <c r="GW47">
        <v>34.4</v>
      </c>
      <c r="GX47">
        <v>17.1755</v>
      </c>
      <c r="GY47">
        <v>62.7066</v>
      </c>
      <c r="GZ47">
        <v>34.6955</v>
      </c>
      <c r="HA47">
        <v>1</v>
      </c>
      <c r="HB47">
        <v>0.046654</v>
      </c>
      <c r="HC47">
        <v>2.0753</v>
      </c>
      <c r="HD47">
        <v>20.3236</v>
      </c>
      <c r="HE47">
        <v>5.21744</v>
      </c>
      <c r="HF47">
        <v>12.0099</v>
      </c>
      <c r="HG47">
        <v>4.9889</v>
      </c>
      <c r="HH47">
        <v>3.28865</v>
      </c>
      <c r="HI47">
        <v>1191.4</v>
      </c>
      <c r="HJ47">
        <v>9999</v>
      </c>
      <c r="HK47">
        <v>5561.4</v>
      </c>
      <c r="HL47">
        <v>27.6</v>
      </c>
      <c r="HM47">
        <v>1.86744</v>
      </c>
      <c r="HN47">
        <v>1.86646</v>
      </c>
      <c r="HO47">
        <v>1.866</v>
      </c>
      <c r="HP47">
        <v>1.86585</v>
      </c>
      <c r="HQ47">
        <v>1.86768</v>
      </c>
      <c r="HR47">
        <v>1.87015</v>
      </c>
      <c r="HS47">
        <v>1.86887</v>
      </c>
      <c r="HT47">
        <v>1.87022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-1.99</v>
      </c>
      <c r="II47">
        <v>0.0302</v>
      </c>
      <c r="IJ47">
        <v>0.05202134490341681</v>
      </c>
      <c r="IK47">
        <v>-0.002077099775823331</v>
      </c>
      <c r="IL47">
        <v>4.593143279902166E-07</v>
      </c>
      <c r="IM47">
        <v>-1.865383991892071E-10</v>
      </c>
      <c r="IN47">
        <v>-0.04839731226835256</v>
      </c>
      <c r="IO47">
        <v>-0.01129461987421345</v>
      </c>
      <c r="IP47">
        <v>0.00116580895745559</v>
      </c>
      <c r="IQ47">
        <v>-1.679085872906199E-05</v>
      </c>
      <c r="IR47">
        <v>2</v>
      </c>
      <c r="IS47">
        <v>2290</v>
      </c>
      <c r="IT47">
        <v>0</v>
      </c>
      <c r="IU47">
        <v>32</v>
      </c>
      <c r="IV47">
        <v>12.1</v>
      </c>
      <c r="IW47">
        <v>11.9</v>
      </c>
      <c r="IX47">
        <v>2.30835</v>
      </c>
      <c r="IY47">
        <v>2.20215</v>
      </c>
      <c r="IZ47">
        <v>1.39648</v>
      </c>
      <c r="JA47">
        <v>2.34741</v>
      </c>
      <c r="JB47">
        <v>1.49536</v>
      </c>
      <c r="JC47">
        <v>2.27295</v>
      </c>
      <c r="JD47">
        <v>38.4034</v>
      </c>
      <c r="JE47">
        <v>24.035</v>
      </c>
      <c r="JF47">
        <v>18</v>
      </c>
      <c r="JG47">
        <v>508.603</v>
      </c>
      <c r="JH47">
        <v>435.607</v>
      </c>
      <c r="JI47">
        <v>22.2838</v>
      </c>
      <c r="JJ47">
        <v>27.8918</v>
      </c>
      <c r="JK47">
        <v>30.0002</v>
      </c>
      <c r="JL47">
        <v>27.8678</v>
      </c>
      <c r="JM47">
        <v>27.8111</v>
      </c>
      <c r="JN47">
        <v>46.0857</v>
      </c>
      <c r="JO47">
        <v>12.1487</v>
      </c>
      <c r="JP47">
        <v>25.0654</v>
      </c>
      <c r="JQ47">
        <v>22.287</v>
      </c>
      <c r="JR47">
        <v>1121.66</v>
      </c>
      <c r="JS47">
        <v>15.5875</v>
      </c>
      <c r="JT47">
        <v>100.366</v>
      </c>
      <c r="JU47">
        <v>100.317</v>
      </c>
    </row>
    <row r="48" spans="1:281">
      <c r="A48">
        <v>32</v>
      </c>
      <c r="B48">
        <v>1651874335</v>
      </c>
      <c r="C48">
        <v>752.5</v>
      </c>
      <c r="D48" t="s">
        <v>484</v>
      </c>
      <c r="E48" t="s">
        <v>485</v>
      </c>
      <c r="F48">
        <v>5</v>
      </c>
      <c r="G48" t="s">
        <v>413</v>
      </c>
      <c r="H48" t="s">
        <v>414</v>
      </c>
      <c r="I48">
        <v>1651874332.2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1153.532727917749</v>
      </c>
      <c r="AK48">
        <v>1143.383393939393</v>
      </c>
      <c r="AL48">
        <v>-3.330848484848733</v>
      </c>
      <c r="AM48">
        <v>66.38</v>
      </c>
      <c r="AN48">
        <f>(AP48 - AO48 + DI48*1E3/(8.314*(DK48+273.15)) * AR48/DH48 * AQ48) * DH48/(100*CV48) * 1000/(1000 - AP48)</f>
        <v>0</v>
      </c>
      <c r="AO48">
        <v>15.63956384838783</v>
      </c>
      <c r="AP48">
        <v>18.19951323529411</v>
      </c>
      <c r="AQ48">
        <v>-0.001433401957744158</v>
      </c>
      <c r="AR48">
        <v>80.54675207744239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1266</v>
      </c>
      <c r="CA48">
        <v>300</v>
      </c>
      <c r="CB48">
        <v>300</v>
      </c>
      <c r="CC48">
        <v>300</v>
      </c>
      <c r="CD48">
        <v>10443.9</v>
      </c>
      <c r="CE48">
        <v>1166.7</v>
      </c>
      <c r="CF48">
        <v>-0.00735407</v>
      </c>
      <c r="CG48">
        <v>0.85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1651874332.2</v>
      </c>
      <c r="DB48">
        <v>1130.114</v>
      </c>
      <c r="DC48">
        <v>1135.53</v>
      </c>
      <c r="DD48">
        <v>18.18685</v>
      </c>
      <c r="DE48">
        <v>15.67608</v>
      </c>
      <c r="DF48">
        <v>1132.094</v>
      </c>
      <c r="DG48">
        <v>18.1565</v>
      </c>
      <c r="DH48">
        <v>500.053</v>
      </c>
      <c r="DI48">
        <v>89.70114</v>
      </c>
      <c r="DJ48">
        <v>0.10003787</v>
      </c>
      <c r="DK48">
        <v>25.68023</v>
      </c>
      <c r="DL48">
        <v>25.00323</v>
      </c>
      <c r="DM48">
        <v>999.9</v>
      </c>
      <c r="DN48">
        <v>0</v>
      </c>
      <c r="DO48">
        <v>0</v>
      </c>
      <c r="DP48">
        <v>10008.012</v>
      </c>
      <c r="DQ48">
        <v>0</v>
      </c>
      <c r="DR48">
        <v>3.26004</v>
      </c>
      <c r="DS48">
        <v>-5.415748</v>
      </c>
      <c r="DT48">
        <v>1151.048</v>
      </c>
      <c r="DU48">
        <v>1153.615</v>
      </c>
      <c r="DV48">
        <v>2.510771</v>
      </c>
      <c r="DW48">
        <v>1135.53</v>
      </c>
      <c r="DX48">
        <v>15.67608</v>
      </c>
      <c r="DY48">
        <v>1.631382</v>
      </c>
      <c r="DZ48">
        <v>1.406164</v>
      </c>
      <c r="EA48">
        <v>14.25846</v>
      </c>
      <c r="EB48">
        <v>11.98423</v>
      </c>
      <c r="EC48">
        <v>1499.998</v>
      </c>
      <c r="ED48">
        <v>0.9730015999999999</v>
      </c>
      <c r="EE48">
        <v>0.02699832</v>
      </c>
      <c r="EF48">
        <v>0</v>
      </c>
      <c r="EG48">
        <v>874.6422</v>
      </c>
      <c r="EH48">
        <v>5.000970000000001</v>
      </c>
      <c r="EI48">
        <v>13044.56</v>
      </c>
      <c r="EJ48">
        <v>12491.57</v>
      </c>
      <c r="EK48">
        <v>38.4685</v>
      </c>
      <c r="EL48">
        <v>40.6373</v>
      </c>
      <c r="EM48">
        <v>38.76860000000001</v>
      </c>
      <c r="EN48">
        <v>40.94969999999999</v>
      </c>
      <c r="EO48">
        <v>39.7185</v>
      </c>
      <c r="EP48">
        <v>1454.637</v>
      </c>
      <c r="EQ48">
        <v>40.361</v>
      </c>
      <c r="ER48">
        <v>0</v>
      </c>
      <c r="ES48">
        <v>752</v>
      </c>
      <c r="ET48">
        <v>0</v>
      </c>
      <c r="EU48">
        <v>875.9223599999999</v>
      </c>
      <c r="EV48">
        <v>-18.65592302901115</v>
      </c>
      <c r="EW48">
        <v>-227.3538457065179</v>
      </c>
      <c r="EX48">
        <v>13060.788</v>
      </c>
      <c r="EY48">
        <v>15</v>
      </c>
      <c r="EZ48">
        <v>1651873614.5</v>
      </c>
      <c r="FA48" t="s">
        <v>419</v>
      </c>
      <c r="FB48">
        <v>1651873605.5</v>
      </c>
      <c r="FC48">
        <v>1651873614.5</v>
      </c>
      <c r="FD48">
        <v>25</v>
      </c>
      <c r="FE48">
        <v>0.176</v>
      </c>
      <c r="FF48">
        <v>-0.006</v>
      </c>
      <c r="FG48">
        <v>-0.719</v>
      </c>
      <c r="FH48">
        <v>-0.03</v>
      </c>
      <c r="FI48">
        <v>400</v>
      </c>
      <c r="FJ48">
        <v>13</v>
      </c>
      <c r="FK48">
        <v>0.07000000000000001</v>
      </c>
      <c r="FL48">
        <v>0.01</v>
      </c>
      <c r="FM48">
        <v>-6.05574625</v>
      </c>
      <c r="FN48">
        <v>5.572510131332099</v>
      </c>
      <c r="FO48">
        <v>0.5619299586411437</v>
      </c>
      <c r="FP48">
        <v>-1</v>
      </c>
      <c r="FQ48">
        <v>2.6630175</v>
      </c>
      <c r="FR48">
        <v>-1.017025215759855</v>
      </c>
      <c r="FS48">
        <v>0.09912063313836328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420</v>
      </c>
      <c r="GB48">
        <v>2.98155</v>
      </c>
      <c r="GC48">
        <v>2.70623</v>
      </c>
      <c r="GD48">
        <v>0.183781</v>
      </c>
      <c r="GE48">
        <v>0.18237</v>
      </c>
      <c r="GF48">
        <v>0.08705640000000001</v>
      </c>
      <c r="GG48">
        <v>0.0772668</v>
      </c>
      <c r="GH48">
        <v>25779.6</v>
      </c>
      <c r="GI48">
        <v>25883.5</v>
      </c>
      <c r="GJ48">
        <v>29363.4</v>
      </c>
      <c r="GK48">
        <v>29282.2</v>
      </c>
      <c r="GL48">
        <v>35493.8</v>
      </c>
      <c r="GM48">
        <v>35989.6</v>
      </c>
      <c r="GN48">
        <v>41326.8</v>
      </c>
      <c r="GO48">
        <v>41799.3</v>
      </c>
      <c r="GP48">
        <v>1.9616</v>
      </c>
      <c r="GQ48">
        <v>1.87083</v>
      </c>
      <c r="GR48">
        <v>-0.00733882</v>
      </c>
      <c r="GS48">
        <v>0</v>
      </c>
      <c r="GT48">
        <v>25.1239</v>
      </c>
      <c r="GU48">
        <v>999.9</v>
      </c>
      <c r="GV48">
        <v>28.3</v>
      </c>
      <c r="GW48">
        <v>34.4</v>
      </c>
      <c r="GX48">
        <v>17.2366</v>
      </c>
      <c r="GY48">
        <v>62.8066</v>
      </c>
      <c r="GZ48">
        <v>34.375</v>
      </c>
      <c r="HA48">
        <v>1</v>
      </c>
      <c r="HB48">
        <v>0.0467988</v>
      </c>
      <c r="HC48">
        <v>2.06307</v>
      </c>
      <c r="HD48">
        <v>20.324</v>
      </c>
      <c r="HE48">
        <v>5.21669</v>
      </c>
      <c r="HF48">
        <v>12.0099</v>
      </c>
      <c r="HG48">
        <v>4.98825</v>
      </c>
      <c r="HH48">
        <v>3.2885</v>
      </c>
      <c r="HI48">
        <v>1191.4</v>
      </c>
      <c r="HJ48">
        <v>9999</v>
      </c>
      <c r="HK48">
        <v>5561.4</v>
      </c>
      <c r="HL48">
        <v>27.6</v>
      </c>
      <c r="HM48">
        <v>1.86744</v>
      </c>
      <c r="HN48">
        <v>1.86646</v>
      </c>
      <c r="HO48">
        <v>1.866</v>
      </c>
      <c r="HP48">
        <v>1.86584</v>
      </c>
      <c r="HQ48">
        <v>1.86768</v>
      </c>
      <c r="HR48">
        <v>1.87015</v>
      </c>
      <c r="HS48">
        <v>1.86889</v>
      </c>
      <c r="HT48">
        <v>1.87021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-1.96</v>
      </c>
      <c r="II48">
        <v>0.0306</v>
      </c>
      <c r="IJ48">
        <v>0.05202134490341681</v>
      </c>
      <c r="IK48">
        <v>-0.002077099775823331</v>
      </c>
      <c r="IL48">
        <v>4.593143279902166E-07</v>
      </c>
      <c r="IM48">
        <v>-1.865383991892071E-10</v>
      </c>
      <c r="IN48">
        <v>-0.04839731226835256</v>
      </c>
      <c r="IO48">
        <v>-0.01129461987421345</v>
      </c>
      <c r="IP48">
        <v>0.00116580895745559</v>
      </c>
      <c r="IQ48">
        <v>-1.679085872906199E-05</v>
      </c>
      <c r="IR48">
        <v>2</v>
      </c>
      <c r="IS48">
        <v>2290</v>
      </c>
      <c r="IT48">
        <v>0</v>
      </c>
      <c r="IU48">
        <v>32</v>
      </c>
      <c r="IV48">
        <v>12.2</v>
      </c>
      <c r="IW48">
        <v>12</v>
      </c>
      <c r="IX48">
        <v>2.27661</v>
      </c>
      <c r="IY48">
        <v>2.20337</v>
      </c>
      <c r="IZ48">
        <v>1.39648</v>
      </c>
      <c r="JA48">
        <v>2.34741</v>
      </c>
      <c r="JB48">
        <v>1.49536</v>
      </c>
      <c r="JC48">
        <v>2.27539</v>
      </c>
      <c r="JD48">
        <v>38.4034</v>
      </c>
      <c r="JE48">
        <v>24.035</v>
      </c>
      <c r="JF48">
        <v>18</v>
      </c>
      <c r="JG48">
        <v>508.538</v>
      </c>
      <c r="JH48">
        <v>435.728</v>
      </c>
      <c r="JI48">
        <v>22.2791</v>
      </c>
      <c r="JJ48">
        <v>27.8924</v>
      </c>
      <c r="JK48">
        <v>30.0002</v>
      </c>
      <c r="JL48">
        <v>27.8678</v>
      </c>
      <c r="JM48">
        <v>27.8111</v>
      </c>
      <c r="JN48">
        <v>45.5737</v>
      </c>
      <c r="JO48">
        <v>12.4203</v>
      </c>
      <c r="JP48">
        <v>25.4431</v>
      </c>
      <c r="JQ48">
        <v>22.2816</v>
      </c>
      <c r="JR48">
        <v>1108.29</v>
      </c>
      <c r="JS48">
        <v>15.6275</v>
      </c>
      <c r="JT48">
        <v>100.365</v>
      </c>
      <c r="JU48">
        <v>100.317</v>
      </c>
    </row>
    <row r="49" spans="1:281">
      <c r="A49">
        <v>33</v>
      </c>
      <c r="B49">
        <v>1651874340</v>
      </c>
      <c r="C49">
        <v>757.5</v>
      </c>
      <c r="D49" t="s">
        <v>486</v>
      </c>
      <c r="E49" t="s">
        <v>487</v>
      </c>
      <c r="F49">
        <v>5</v>
      </c>
      <c r="G49" t="s">
        <v>413</v>
      </c>
      <c r="H49" t="s">
        <v>414</v>
      </c>
      <c r="I49">
        <v>1651874337.5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1136.710281904762</v>
      </c>
      <c r="AK49">
        <v>1126.803393939394</v>
      </c>
      <c r="AL49">
        <v>-3.293515151515081</v>
      </c>
      <c r="AM49">
        <v>66.38</v>
      </c>
      <c r="AN49">
        <f>(AP49 - AO49 + DI49*1E3/(8.314*(DK49+273.15)) * AR49/DH49 * AQ49) * DH49/(100*CV49) * 1000/(1000 - AP49)</f>
        <v>0</v>
      </c>
      <c r="AO49">
        <v>15.7067746186617</v>
      </c>
      <c r="AP49">
        <v>18.21515205882354</v>
      </c>
      <c r="AQ49">
        <v>0.006314449367319459</v>
      </c>
      <c r="AR49">
        <v>80.54675207744239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1266</v>
      </c>
      <c r="CA49">
        <v>300</v>
      </c>
      <c r="CB49">
        <v>300</v>
      </c>
      <c r="CC49">
        <v>300</v>
      </c>
      <c r="CD49">
        <v>10443.9</v>
      </c>
      <c r="CE49">
        <v>1166.7</v>
      </c>
      <c r="CF49">
        <v>-0.00735407</v>
      </c>
      <c r="CG49">
        <v>0.85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1651874337.5</v>
      </c>
      <c r="DB49">
        <v>1112.743333333333</v>
      </c>
      <c r="DC49">
        <v>1117.894444444444</v>
      </c>
      <c r="DD49">
        <v>18.21002222222222</v>
      </c>
      <c r="DE49">
        <v>15.73355555555556</v>
      </c>
      <c r="DF49">
        <v>1114.694444444444</v>
      </c>
      <c r="DG49">
        <v>18.17934444444444</v>
      </c>
      <c r="DH49">
        <v>500.0437777777778</v>
      </c>
      <c r="DI49">
        <v>89.70081111111112</v>
      </c>
      <c r="DJ49">
        <v>0.1000161444444444</v>
      </c>
      <c r="DK49">
        <v>25.68485555555556</v>
      </c>
      <c r="DL49">
        <v>25.00073333333333</v>
      </c>
      <c r="DM49">
        <v>999.9000000000001</v>
      </c>
      <c r="DN49">
        <v>0</v>
      </c>
      <c r="DO49">
        <v>0</v>
      </c>
      <c r="DP49">
        <v>10006.24444444444</v>
      </c>
      <c r="DQ49">
        <v>0</v>
      </c>
      <c r="DR49">
        <v>3.26004</v>
      </c>
      <c r="DS49">
        <v>-5.151286666666667</v>
      </c>
      <c r="DT49">
        <v>1133.382222222222</v>
      </c>
      <c r="DU49">
        <v>1135.764444444444</v>
      </c>
      <c r="DV49">
        <v>2.476438888888889</v>
      </c>
      <c r="DW49">
        <v>1117.894444444444</v>
      </c>
      <c r="DX49">
        <v>15.73355555555556</v>
      </c>
      <c r="DY49">
        <v>1.633452222222222</v>
      </c>
      <c r="DZ49">
        <v>1.411313333333333</v>
      </c>
      <c r="EA49">
        <v>14.27806666666667</v>
      </c>
      <c r="EB49">
        <v>12.03972222222222</v>
      </c>
      <c r="EC49">
        <v>1499.992222222222</v>
      </c>
      <c r="ED49">
        <v>0.973004</v>
      </c>
      <c r="EE49">
        <v>0.0269962</v>
      </c>
      <c r="EF49">
        <v>0</v>
      </c>
      <c r="EG49">
        <v>872.9812222222222</v>
      </c>
      <c r="EH49">
        <v>5.00097</v>
      </c>
      <c r="EI49">
        <v>13024.7</v>
      </c>
      <c r="EJ49">
        <v>12491.55555555555</v>
      </c>
      <c r="EK49">
        <v>38.583</v>
      </c>
      <c r="EL49">
        <v>40.722</v>
      </c>
      <c r="EM49">
        <v>38.861</v>
      </c>
      <c r="EN49">
        <v>41.08988888888889</v>
      </c>
      <c r="EO49">
        <v>39.819</v>
      </c>
      <c r="EP49">
        <v>1454.632222222222</v>
      </c>
      <c r="EQ49">
        <v>40.36</v>
      </c>
      <c r="ER49">
        <v>0</v>
      </c>
      <c r="ES49">
        <v>756.7999999523163</v>
      </c>
      <c r="ET49">
        <v>0</v>
      </c>
      <c r="EU49">
        <v>874.4723600000001</v>
      </c>
      <c r="EV49">
        <v>-18.88146154727157</v>
      </c>
      <c r="EW49">
        <v>-217.5076925329765</v>
      </c>
      <c r="EX49">
        <v>13042.616</v>
      </c>
      <c r="EY49">
        <v>15</v>
      </c>
      <c r="EZ49">
        <v>1651873614.5</v>
      </c>
      <c r="FA49" t="s">
        <v>419</v>
      </c>
      <c r="FB49">
        <v>1651873605.5</v>
      </c>
      <c r="FC49">
        <v>1651873614.5</v>
      </c>
      <c r="FD49">
        <v>25</v>
      </c>
      <c r="FE49">
        <v>0.176</v>
      </c>
      <c r="FF49">
        <v>-0.006</v>
      </c>
      <c r="FG49">
        <v>-0.719</v>
      </c>
      <c r="FH49">
        <v>-0.03</v>
      </c>
      <c r="FI49">
        <v>400</v>
      </c>
      <c r="FJ49">
        <v>13</v>
      </c>
      <c r="FK49">
        <v>0.07000000000000001</v>
      </c>
      <c r="FL49">
        <v>0.01</v>
      </c>
      <c r="FM49">
        <v>-5.630373902439024</v>
      </c>
      <c r="FN49">
        <v>3.607635679442515</v>
      </c>
      <c r="FO49">
        <v>0.3677628284634067</v>
      </c>
      <c r="FP49">
        <v>-1</v>
      </c>
      <c r="FQ49">
        <v>2.586077560975609</v>
      </c>
      <c r="FR49">
        <v>-0.9375229965156726</v>
      </c>
      <c r="FS49">
        <v>0.09435514604034627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420</v>
      </c>
      <c r="GB49">
        <v>2.98149</v>
      </c>
      <c r="GC49">
        <v>2.70625</v>
      </c>
      <c r="GD49">
        <v>0.182079</v>
      </c>
      <c r="GE49">
        <v>0.180641</v>
      </c>
      <c r="GF49">
        <v>0.08710950000000001</v>
      </c>
      <c r="GG49">
        <v>0.07748240000000001</v>
      </c>
      <c r="GH49">
        <v>25833.1</v>
      </c>
      <c r="GI49">
        <v>25937.5</v>
      </c>
      <c r="GJ49">
        <v>29363</v>
      </c>
      <c r="GK49">
        <v>29281.4</v>
      </c>
      <c r="GL49">
        <v>35491</v>
      </c>
      <c r="GM49">
        <v>35980.1</v>
      </c>
      <c r="GN49">
        <v>41325.9</v>
      </c>
      <c r="GO49">
        <v>41798.3</v>
      </c>
      <c r="GP49">
        <v>1.96145</v>
      </c>
      <c r="GQ49">
        <v>1.87083</v>
      </c>
      <c r="GR49">
        <v>-0.00742078</v>
      </c>
      <c r="GS49">
        <v>0</v>
      </c>
      <c r="GT49">
        <v>25.1205</v>
      </c>
      <c r="GU49">
        <v>999.9</v>
      </c>
      <c r="GV49">
        <v>28.4</v>
      </c>
      <c r="GW49">
        <v>34.4</v>
      </c>
      <c r="GX49">
        <v>17.2965</v>
      </c>
      <c r="GY49">
        <v>62.9066</v>
      </c>
      <c r="GZ49">
        <v>34.3349</v>
      </c>
      <c r="HA49">
        <v>1</v>
      </c>
      <c r="HB49">
        <v>0.0468826</v>
      </c>
      <c r="HC49">
        <v>2.04987</v>
      </c>
      <c r="HD49">
        <v>20.3241</v>
      </c>
      <c r="HE49">
        <v>5.21699</v>
      </c>
      <c r="HF49">
        <v>12.0099</v>
      </c>
      <c r="HG49">
        <v>4.98845</v>
      </c>
      <c r="HH49">
        <v>3.2885</v>
      </c>
      <c r="HI49">
        <v>1191.6</v>
      </c>
      <c r="HJ49">
        <v>9999</v>
      </c>
      <c r="HK49">
        <v>5563.6</v>
      </c>
      <c r="HL49">
        <v>27.6</v>
      </c>
      <c r="HM49">
        <v>1.86744</v>
      </c>
      <c r="HN49">
        <v>1.86646</v>
      </c>
      <c r="HO49">
        <v>1.866</v>
      </c>
      <c r="HP49">
        <v>1.86584</v>
      </c>
      <c r="HQ49">
        <v>1.86768</v>
      </c>
      <c r="HR49">
        <v>1.87016</v>
      </c>
      <c r="HS49">
        <v>1.86888</v>
      </c>
      <c r="HT49">
        <v>1.87022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-1.94</v>
      </c>
      <c r="II49">
        <v>0.0308</v>
      </c>
      <c r="IJ49">
        <v>0.05202134490341681</v>
      </c>
      <c r="IK49">
        <v>-0.002077099775823331</v>
      </c>
      <c r="IL49">
        <v>4.593143279902166E-07</v>
      </c>
      <c r="IM49">
        <v>-1.865383991892071E-10</v>
      </c>
      <c r="IN49">
        <v>-0.04839731226835256</v>
      </c>
      <c r="IO49">
        <v>-0.01129461987421345</v>
      </c>
      <c r="IP49">
        <v>0.00116580895745559</v>
      </c>
      <c r="IQ49">
        <v>-1.679085872906199E-05</v>
      </c>
      <c r="IR49">
        <v>2</v>
      </c>
      <c r="IS49">
        <v>2290</v>
      </c>
      <c r="IT49">
        <v>0</v>
      </c>
      <c r="IU49">
        <v>32</v>
      </c>
      <c r="IV49">
        <v>12.2</v>
      </c>
      <c r="IW49">
        <v>12.1</v>
      </c>
      <c r="IX49">
        <v>2.25342</v>
      </c>
      <c r="IY49">
        <v>2.20215</v>
      </c>
      <c r="IZ49">
        <v>1.39648</v>
      </c>
      <c r="JA49">
        <v>2.34741</v>
      </c>
      <c r="JB49">
        <v>1.49536</v>
      </c>
      <c r="JC49">
        <v>2.28027</v>
      </c>
      <c r="JD49">
        <v>38.4034</v>
      </c>
      <c r="JE49">
        <v>24.035</v>
      </c>
      <c r="JF49">
        <v>18</v>
      </c>
      <c r="JG49">
        <v>508.461</v>
      </c>
      <c r="JH49">
        <v>435.728</v>
      </c>
      <c r="JI49">
        <v>22.2764</v>
      </c>
      <c r="JJ49">
        <v>27.8942</v>
      </c>
      <c r="JK49">
        <v>30</v>
      </c>
      <c r="JL49">
        <v>27.8701</v>
      </c>
      <c r="JM49">
        <v>27.8111</v>
      </c>
      <c r="JN49">
        <v>45.001</v>
      </c>
      <c r="JO49">
        <v>12.7301</v>
      </c>
      <c r="JP49">
        <v>25.4431</v>
      </c>
      <c r="JQ49">
        <v>22.2788</v>
      </c>
      <c r="JR49">
        <v>1088.25</v>
      </c>
      <c r="JS49">
        <v>15.6716</v>
      </c>
      <c r="JT49">
        <v>100.363</v>
      </c>
      <c r="JU49">
        <v>100.314</v>
      </c>
    </row>
    <row r="50" spans="1:281">
      <c r="A50">
        <v>34</v>
      </c>
      <c r="B50">
        <v>1651874345</v>
      </c>
      <c r="C50">
        <v>762.5</v>
      </c>
      <c r="D50" t="s">
        <v>488</v>
      </c>
      <c r="E50" t="s">
        <v>489</v>
      </c>
      <c r="F50">
        <v>5</v>
      </c>
      <c r="G50" t="s">
        <v>413</v>
      </c>
      <c r="H50" t="s">
        <v>414</v>
      </c>
      <c r="I50">
        <v>1651874342.2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1119.643978</v>
      </c>
      <c r="AK50">
        <v>1110.103878787879</v>
      </c>
      <c r="AL50">
        <v>-3.340303030303093</v>
      </c>
      <c r="AM50">
        <v>66.38</v>
      </c>
      <c r="AN50">
        <f>(AP50 - AO50 + DI50*1E3/(8.314*(DK50+273.15)) * AR50/DH50 * AQ50) * DH50/(100*CV50) * 1000/(1000 - AP50)</f>
        <v>0</v>
      </c>
      <c r="AO50">
        <v>15.76192689437127</v>
      </c>
      <c r="AP50">
        <v>18.22852999999998</v>
      </c>
      <c r="AQ50">
        <v>0.005243148219495701</v>
      </c>
      <c r="AR50">
        <v>80.54675207744239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1266</v>
      </c>
      <c r="CA50">
        <v>300</v>
      </c>
      <c r="CB50">
        <v>300</v>
      </c>
      <c r="CC50">
        <v>300</v>
      </c>
      <c r="CD50">
        <v>10443.9</v>
      </c>
      <c r="CE50">
        <v>1166.7</v>
      </c>
      <c r="CF50">
        <v>-0.00735407</v>
      </c>
      <c r="CG50">
        <v>0.85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1651874342.2</v>
      </c>
      <c r="DB50">
        <v>1097.41</v>
      </c>
      <c r="DC50">
        <v>1102.135</v>
      </c>
      <c r="DD50">
        <v>18.22511</v>
      </c>
      <c r="DE50">
        <v>15.76484</v>
      </c>
      <c r="DF50">
        <v>1099.335</v>
      </c>
      <c r="DG50">
        <v>18.19421</v>
      </c>
      <c r="DH50">
        <v>500.0412</v>
      </c>
      <c r="DI50">
        <v>89.69987</v>
      </c>
      <c r="DJ50">
        <v>0.09998398999999999</v>
      </c>
      <c r="DK50">
        <v>25.6875</v>
      </c>
      <c r="DL50">
        <v>24.99858</v>
      </c>
      <c r="DM50">
        <v>999.9</v>
      </c>
      <c r="DN50">
        <v>0</v>
      </c>
      <c r="DO50">
        <v>0</v>
      </c>
      <c r="DP50">
        <v>10005.18</v>
      </c>
      <c r="DQ50">
        <v>0</v>
      </c>
      <c r="DR50">
        <v>3.25175</v>
      </c>
      <c r="DS50">
        <v>-4.725342</v>
      </c>
      <c r="DT50">
        <v>1117.782</v>
      </c>
      <c r="DU50">
        <v>1119.79</v>
      </c>
      <c r="DV50">
        <v>2.460266</v>
      </c>
      <c r="DW50">
        <v>1102.135</v>
      </c>
      <c r="DX50">
        <v>15.76484</v>
      </c>
      <c r="DY50">
        <v>1.634788</v>
      </c>
      <c r="DZ50">
        <v>1.414105</v>
      </c>
      <c r="EA50">
        <v>14.29069</v>
      </c>
      <c r="EB50">
        <v>12.06972</v>
      </c>
      <c r="EC50">
        <v>1499.928</v>
      </c>
      <c r="ED50">
        <v>0.9730044999999998</v>
      </c>
      <c r="EE50">
        <v>0.02699566</v>
      </c>
      <c r="EF50">
        <v>0</v>
      </c>
      <c r="EG50">
        <v>871.6983</v>
      </c>
      <c r="EH50">
        <v>5.000970000000001</v>
      </c>
      <c r="EI50">
        <v>13007.78</v>
      </c>
      <c r="EJ50">
        <v>12491.02</v>
      </c>
      <c r="EK50">
        <v>38.66840000000001</v>
      </c>
      <c r="EL50">
        <v>40.8121</v>
      </c>
      <c r="EM50">
        <v>38.9371</v>
      </c>
      <c r="EN50">
        <v>41.2247</v>
      </c>
      <c r="EO50">
        <v>39.89360000000001</v>
      </c>
      <c r="EP50">
        <v>1454.568</v>
      </c>
      <c r="EQ50">
        <v>40.36</v>
      </c>
      <c r="ER50">
        <v>0</v>
      </c>
      <c r="ES50">
        <v>762.2000000476837</v>
      </c>
      <c r="ET50">
        <v>0</v>
      </c>
      <c r="EU50">
        <v>872.9333076923075</v>
      </c>
      <c r="EV50">
        <v>-17.80635896828901</v>
      </c>
      <c r="EW50">
        <v>-220.3213676517295</v>
      </c>
      <c r="EX50">
        <v>13024.10769230769</v>
      </c>
      <c r="EY50">
        <v>15</v>
      </c>
      <c r="EZ50">
        <v>1651873614.5</v>
      </c>
      <c r="FA50" t="s">
        <v>419</v>
      </c>
      <c r="FB50">
        <v>1651873605.5</v>
      </c>
      <c r="FC50">
        <v>1651873614.5</v>
      </c>
      <c r="FD50">
        <v>25</v>
      </c>
      <c r="FE50">
        <v>0.176</v>
      </c>
      <c r="FF50">
        <v>-0.006</v>
      </c>
      <c r="FG50">
        <v>-0.719</v>
      </c>
      <c r="FH50">
        <v>-0.03</v>
      </c>
      <c r="FI50">
        <v>400</v>
      </c>
      <c r="FJ50">
        <v>13</v>
      </c>
      <c r="FK50">
        <v>0.07000000000000001</v>
      </c>
      <c r="FL50">
        <v>0.01</v>
      </c>
      <c r="FM50">
        <v>-5.285525365853658</v>
      </c>
      <c r="FN50">
        <v>3.750646411149825</v>
      </c>
      <c r="FO50">
        <v>0.3811391186449529</v>
      </c>
      <c r="FP50">
        <v>-1</v>
      </c>
      <c r="FQ50">
        <v>2.523497317073171</v>
      </c>
      <c r="FR50">
        <v>-0.6334714285714343</v>
      </c>
      <c r="FS50">
        <v>0.06758774185382635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420</v>
      </c>
      <c r="GB50">
        <v>2.98144</v>
      </c>
      <c r="GC50">
        <v>2.70617</v>
      </c>
      <c r="GD50">
        <v>0.180364</v>
      </c>
      <c r="GE50">
        <v>0.178931</v>
      </c>
      <c r="GF50">
        <v>0.0871436</v>
      </c>
      <c r="GG50">
        <v>0.0775638</v>
      </c>
      <c r="GH50">
        <v>25887.4</v>
      </c>
      <c r="GI50">
        <v>25991.6</v>
      </c>
      <c r="GJ50">
        <v>29363.2</v>
      </c>
      <c r="GK50">
        <v>29281.3</v>
      </c>
      <c r="GL50">
        <v>35490.1</v>
      </c>
      <c r="GM50">
        <v>35976.8</v>
      </c>
      <c r="GN50">
        <v>41326.4</v>
      </c>
      <c r="GO50">
        <v>41798.2</v>
      </c>
      <c r="GP50">
        <v>1.96157</v>
      </c>
      <c r="GQ50">
        <v>1.8709</v>
      </c>
      <c r="GR50">
        <v>-0.00718981</v>
      </c>
      <c r="GS50">
        <v>0</v>
      </c>
      <c r="GT50">
        <v>25.1181</v>
      </c>
      <c r="GU50">
        <v>999.9</v>
      </c>
      <c r="GV50">
        <v>28.5</v>
      </c>
      <c r="GW50">
        <v>34.4</v>
      </c>
      <c r="GX50">
        <v>17.3584</v>
      </c>
      <c r="GY50">
        <v>62.8866</v>
      </c>
      <c r="GZ50">
        <v>34.399</v>
      </c>
      <c r="HA50">
        <v>1</v>
      </c>
      <c r="HB50">
        <v>0.0464914</v>
      </c>
      <c r="HC50">
        <v>1.71489</v>
      </c>
      <c r="HD50">
        <v>20.3276</v>
      </c>
      <c r="HE50">
        <v>5.21684</v>
      </c>
      <c r="HF50">
        <v>12.0099</v>
      </c>
      <c r="HG50">
        <v>4.988</v>
      </c>
      <c r="HH50">
        <v>3.2885</v>
      </c>
      <c r="HI50">
        <v>1191.6</v>
      </c>
      <c r="HJ50">
        <v>9999</v>
      </c>
      <c r="HK50">
        <v>5563.6</v>
      </c>
      <c r="HL50">
        <v>27.6</v>
      </c>
      <c r="HM50">
        <v>1.86744</v>
      </c>
      <c r="HN50">
        <v>1.86646</v>
      </c>
      <c r="HO50">
        <v>1.86599</v>
      </c>
      <c r="HP50">
        <v>1.86584</v>
      </c>
      <c r="HQ50">
        <v>1.86768</v>
      </c>
      <c r="HR50">
        <v>1.87015</v>
      </c>
      <c r="HS50">
        <v>1.86887</v>
      </c>
      <c r="HT50">
        <v>1.87023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-1.91</v>
      </c>
      <c r="II50">
        <v>0.0309</v>
      </c>
      <c r="IJ50">
        <v>0.05202134490341681</v>
      </c>
      <c r="IK50">
        <v>-0.002077099775823331</v>
      </c>
      <c r="IL50">
        <v>4.593143279902166E-07</v>
      </c>
      <c r="IM50">
        <v>-1.865383991892071E-10</v>
      </c>
      <c r="IN50">
        <v>-0.04839731226835256</v>
      </c>
      <c r="IO50">
        <v>-0.01129461987421345</v>
      </c>
      <c r="IP50">
        <v>0.00116580895745559</v>
      </c>
      <c r="IQ50">
        <v>-1.679085872906199E-05</v>
      </c>
      <c r="IR50">
        <v>2</v>
      </c>
      <c r="IS50">
        <v>2290</v>
      </c>
      <c r="IT50">
        <v>0</v>
      </c>
      <c r="IU50">
        <v>32</v>
      </c>
      <c r="IV50">
        <v>12.3</v>
      </c>
      <c r="IW50">
        <v>12.2</v>
      </c>
      <c r="IX50">
        <v>2.2229</v>
      </c>
      <c r="IY50">
        <v>2.20581</v>
      </c>
      <c r="IZ50">
        <v>1.39648</v>
      </c>
      <c r="JA50">
        <v>2.34741</v>
      </c>
      <c r="JB50">
        <v>1.49536</v>
      </c>
      <c r="JC50">
        <v>2.28271</v>
      </c>
      <c r="JD50">
        <v>38.4034</v>
      </c>
      <c r="JE50">
        <v>24.035</v>
      </c>
      <c r="JF50">
        <v>18</v>
      </c>
      <c r="JG50">
        <v>508.542</v>
      </c>
      <c r="JH50">
        <v>435.774</v>
      </c>
      <c r="JI50">
        <v>22.3044</v>
      </c>
      <c r="JJ50">
        <v>27.8942</v>
      </c>
      <c r="JK50">
        <v>30</v>
      </c>
      <c r="JL50">
        <v>27.8701</v>
      </c>
      <c r="JM50">
        <v>27.8111</v>
      </c>
      <c r="JN50">
        <v>44.4856</v>
      </c>
      <c r="JO50">
        <v>13.0193</v>
      </c>
      <c r="JP50">
        <v>25.8221</v>
      </c>
      <c r="JQ50">
        <v>22.3516</v>
      </c>
      <c r="JR50">
        <v>1074.88</v>
      </c>
      <c r="JS50">
        <v>15.722</v>
      </c>
      <c r="JT50">
        <v>100.364</v>
      </c>
      <c r="JU50">
        <v>100.314</v>
      </c>
    </row>
    <row r="51" spans="1:281">
      <c r="A51">
        <v>35</v>
      </c>
      <c r="B51">
        <v>1651874350</v>
      </c>
      <c r="C51">
        <v>767.5</v>
      </c>
      <c r="D51" t="s">
        <v>490</v>
      </c>
      <c r="E51" t="s">
        <v>491</v>
      </c>
      <c r="F51">
        <v>5</v>
      </c>
      <c r="G51" t="s">
        <v>413</v>
      </c>
      <c r="H51" t="s">
        <v>414</v>
      </c>
      <c r="I51">
        <v>1651874347.5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1102.940973177489</v>
      </c>
      <c r="AK51">
        <v>1093.468303030303</v>
      </c>
      <c r="AL51">
        <v>-3.323575757575862</v>
      </c>
      <c r="AM51">
        <v>66.38</v>
      </c>
      <c r="AN51">
        <f>(AP51 - AO51 + DI51*1E3/(8.314*(DK51+273.15)) * AR51/DH51 * AQ51) * DH51/(100*CV51) * 1000/(1000 - AP51)</f>
        <v>0</v>
      </c>
      <c r="AO51">
        <v>15.79588193863448</v>
      </c>
      <c r="AP51">
        <v>18.23694205882352</v>
      </c>
      <c r="AQ51">
        <v>1.681673646040865E-05</v>
      </c>
      <c r="AR51">
        <v>80.54675207744239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1266</v>
      </c>
      <c r="CA51">
        <v>300</v>
      </c>
      <c r="CB51">
        <v>300</v>
      </c>
      <c r="CC51">
        <v>300</v>
      </c>
      <c r="CD51">
        <v>10443.9</v>
      </c>
      <c r="CE51">
        <v>1166.7</v>
      </c>
      <c r="CF51">
        <v>-0.00735407</v>
      </c>
      <c r="CG51">
        <v>0.85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1651874347.5</v>
      </c>
      <c r="DB51">
        <v>1080.057777777778</v>
      </c>
      <c r="DC51">
        <v>1084.594444444444</v>
      </c>
      <c r="DD51">
        <v>18.23231111111111</v>
      </c>
      <c r="DE51">
        <v>15.80858888888889</v>
      </c>
      <c r="DF51">
        <v>1081.952222222222</v>
      </c>
      <c r="DG51">
        <v>18.20128888888889</v>
      </c>
      <c r="DH51">
        <v>500.0577777777778</v>
      </c>
      <c r="DI51">
        <v>89.7016888888889</v>
      </c>
      <c r="DJ51">
        <v>0.09989942222222223</v>
      </c>
      <c r="DK51">
        <v>25.68947777777778</v>
      </c>
      <c r="DL51">
        <v>25.0022</v>
      </c>
      <c r="DM51">
        <v>999.9000000000001</v>
      </c>
      <c r="DN51">
        <v>0</v>
      </c>
      <c r="DO51">
        <v>0</v>
      </c>
      <c r="DP51">
        <v>10010.48888888889</v>
      </c>
      <c r="DQ51">
        <v>0</v>
      </c>
      <c r="DR51">
        <v>3.258322222222222</v>
      </c>
      <c r="DS51">
        <v>-4.536403333333334</v>
      </c>
      <c r="DT51">
        <v>1100.114444444444</v>
      </c>
      <c r="DU51">
        <v>1102.017777777778</v>
      </c>
      <c r="DV51">
        <v>2.423702222222222</v>
      </c>
      <c r="DW51">
        <v>1084.594444444444</v>
      </c>
      <c r="DX51">
        <v>15.80858888888889</v>
      </c>
      <c r="DY51">
        <v>1.635467777777778</v>
      </c>
      <c r="DZ51">
        <v>1.418058888888889</v>
      </c>
      <c r="EA51">
        <v>14.29711111111111</v>
      </c>
      <c r="EB51">
        <v>12.11211111111111</v>
      </c>
      <c r="EC51">
        <v>1499.935555555555</v>
      </c>
      <c r="ED51">
        <v>0.9730056666666665</v>
      </c>
      <c r="EE51">
        <v>0.0269944</v>
      </c>
      <c r="EF51">
        <v>0</v>
      </c>
      <c r="EG51">
        <v>870.1104444444445</v>
      </c>
      <c r="EH51">
        <v>5.00097</v>
      </c>
      <c r="EI51">
        <v>12989.45555555555</v>
      </c>
      <c r="EJ51">
        <v>12491.08888888889</v>
      </c>
      <c r="EK51">
        <v>38.75688888888889</v>
      </c>
      <c r="EL51">
        <v>40.92322222222222</v>
      </c>
      <c r="EM51">
        <v>39.02066666666667</v>
      </c>
      <c r="EN51">
        <v>41.35388888888889</v>
      </c>
      <c r="EO51">
        <v>39.972</v>
      </c>
      <c r="EP51">
        <v>1454.581111111111</v>
      </c>
      <c r="EQ51">
        <v>40.35111111111112</v>
      </c>
      <c r="ER51">
        <v>0</v>
      </c>
      <c r="ES51">
        <v>767</v>
      </c>
      <c r="ET51">
        <v>0</v>
      </c>
      <c r="EU51">
        <v>871.5309615384614</v>
      </c>
      <c r="EV51">
        <v>-16.60372645235726</v>
      </c>
      <c r="EW51">
        <v>-211.0905980327584</v>
      </c>
      <c r="EX51">
        <v>13006.94615384615</v>
      </c>
      <c r="EY51">
        <v>15</v>
      </c>
      <c r="EZ51">
        <v>1651873614.5</v>
      </c>
      <c r="FA51" t="s">
        <v>419</v>
      </c>
      <c r="FB51">
        <v>1651873605.5</v>
      </c>
      <c r="FC51">
        <v>1651873614.5</v>
      </c>
      <c r="FD51">
        <v>25</v>
      </c>
      <c r="FE51">
        <v>0.176</v>
      </c>
      <c r="FF51">
        <v>-0.006</v>
      </c>
      <c r="FG51">
        <v>-0.719</v>
      </c>
      <c r="FH51">
        <v>-0.03</v>
      </c>
      <c r="FI51">
        <v>400</v>
      </c>
      <c r="FJ51">
        <v>13</v>
      </c>
      <c r="FK51">
        <v>0.07000000000000001</v>
      </c>
      <c r="FL51">
        <v>0.01</v>
      </c>
      <c r="FM51">
        <v>-5.008211707317073</v>
      </c>
      <c r="FN51">
        <v>3.689890243902449</v>
      </c>
      <c r="FO51">
        <v>0.3722181510751026</v>
      </c>
      <c r="FP51">
        <v>-1</v>
      </c>
      <c r="FQ51">
        <v>2.474701951219513</v>
      </c>
      <c r="FR51">
        <v>-0.379483484320552</v>
      </c>
      <c r="FS51">
        <v>0.04053711435333283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420</v>
      </c>
      <c r="GB51">
        <v>2.98146</v>
      </c>
      <c r="GC51">
        <v>2.70619</v>
      </c>
      <c r="GD51">
        <v>0.178642</v>
      </c>
      <c r="GE51">
        <v>0.177195</v>
      </c>
      <c r="GF51">
        <v>0.0871726</v>
      </c>
      <c r="GG51">
        <v>0.0776191</v>
      </c>
      <c r="GH51">
        <v>25941.5</v>
      </c>
      <c r="GI51">
        <v>26046.5</v>
      </c>
      <c r="GJ51">
        <v>29362.9</v>
      </c>
      <c r="GK51">
        <v>29281.2</v>
      </c>
      <c r="GL51">
        <v>35488.4</v>
      </c>
      <c r="GM51">
        <v>35974.4</v>
      </c>
      <c r="GN51">
        <v>41325.8</v>
      </c>
      <c r="GO51">
        <v>41797.9</v>
      </c>
      <c r="GP51">
        <v>1.96137</v>
      </c>
      <c r="GQ51">
        <v>1.87065</v>
      </c>
      <c r="GR51">
        <v>-0.00687689</v>
      </c>
      <c r="GS51">
        <v>0</v>
      </c>
      <c r="GT51">
        <v>25.1156</v>
      </c>
      <c r="GU51">
        <v>999.9</v>
      </c>
      <c r="GV51">
        <v>28.6</v>
      </c>
      <c r="GW51">
        <v>34.4</v>
      </c>
      <c r="GX51">
        <v>17.4189</v>
      </c>
      <c r="GY51">
        <v>62.5666</v>
      </c>
      <c r="GZ51">
        <v>34.3389</v>
      </c>
      <c r="HA51">
        <v>1</v>
      </c>
      <c r="HB51">
        <v>0.0463491</v>
      </c>
      <c r="HC51">
        <v>1.86157</v>
      </c>
      <c r="HD51">
        <v>20.3262</v>
      </c>
      <c r="HE51">
        <v>5.21654</v>
      </c>
      <c r="HF51">
        <v>12.0099</v>
      </c>
      <c r="HG51">
        <v>4.98745</v>
      </c>
      <c r="HH51">
        <v>3.28845</v>
      </c>
      <c r="HI51">
        <v>1191.9</v>
      </c>
      <c r="HJ51">
        <v>9999</v>
      </c>
      <c r="HK51">
        <v>5565.8</v>
      </c>
      <c r="HL51">
        <v>27.6</v>
      </c>
      <c r="HM51">
        <v>1.86742</v>
      </c>
      <c r="HN51">
        <v>1.86645</v>
      </c>
      <c r="HO51">
        <v>1.866</v>
      </c>
      <c r="HP51">
        <v>1.86584</v>
      </c>
      <c r="HQ51">
        <v>1.86768</v>
      </c>
      <c r="HR51">
        <v>1.87014</v>
      </c>
      <c r="HS51">
        <v>1.86887</v>
      </c>
      <c r="HT51">
        <v>1.87018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-1.88</v>
      </c>
      <c r="II51">
        <v>0.031</v>
      </c>
      <c r="IJ51">
        <v>0.05202134490341681</v>
      </c>
      <c r="IK51">
        <v>-0.002077099775823331</v>
      </c>
      <c r="IL51">
        <v>4.593143279902166E-07</v>
      </c>
      <c r="IM51">
        <v>-1.865383991892071E-10</v>
      </c>
      <c r="IN51">
        <v>-0.04839731226835256</v>
      </c>
      <c r="IO51">
        <v>-0.01129461987421345</v>
      </c>
      <c r="IP51">
        <v>0.00116580895745559</v>
      </c>
      <c r="IQ51">
        <v>-1.679085872906199E-05</v>
      </c>
      <c r="IR51">
        <v>2</v>
      </c>
      <c r="IS51">
        <v>2290</v>
      </c>
      <c r="IT51">
        <v>0</v>
      </c>
      <c r="IU51">
        <v>32</v>
      </c>
      <c r="IV51">
        <v>12.4</v>
      </c>
      <c r="IW51">
        <v>12.3</v>
      </c>
      <c r="IX51">
        <v>2.19849</v>
      </c>
      <c r="IY51">
        <v>2.20581</v>
      </c>
      <c r="IZ51">
        <v>1.39648</v>
      </c>
      <c r="JA51">
        <v>2.34741</v>
      </c>
      <c r="JB51">
        <v>1.49536</v>
      </c>
      <c r="JC51">
        <v>2.28638</v>
      </c>
      <c r="JD51">
        <v>38.4034</v>
      </c>
      <c r="JE51">
        <v>24.035</v>
      </c>
      <c r="JF51">
        <v>18</v>
      </c>
      <c r="JG51">
        <v>508.412</v>
      </c>
      <c r="JH51">
        <v>435.622</v>
      </c>
      <c r="JI51">
        <v>22.3521</v>
      </c>
      <c r="JJ51">
        <v>27.8942</v>
      </c>
      <c r="JK51">
        <v>29.9999</v>
      </c>
      <c r="JL51">
        <v>27.8701</v>
      </c>
      <c r="JM51">
        <v>27.8111</v>
      </c>
      <c r="JN51">
        <v>43.9033</v>
      </c>
      <c r="JO51">
        <v>13.0193</v>
      </c>
      <c r="JP51">
        <v>26.2097</v>
      </c>
      <c r="JQ51">
        <v>22.3521</v>
      </c>
      <c r="JR51">
        <v>1054.84</v>
      </c>
      <c r="JS51">
        <v>15.7687</v>
      </c>
      <c r="JT51">
        <v>100.363</v>
      </c>
      <c r="JU51">
        <v>100.313</v>
      </c>
    </row>
    <row r="52" spans="1:281">
      <c r="A52">
        <v>36</v>
      </c>
      <c r="B52">
        <v>1651874355</v>
      </c>
      <c r="C52">
        <v>772.5</v>
      </c>
      <c r="D52" t="s">
        <v>492</v>
      </c>
      <c r="E52" t="s">
        <v>493</v>
      </c>
      <c r="F52">
        <v>5</v>
      </c>
      <c r="G52" t="s">
        <v>413</v>
      </c>
      <c r="H52" t="s">
        <v>414</v>
      </c>
      <c r="I52">
        <v>1651874352.2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1086.081073593074</v>
      </c>
      <c r="AK52">
        <v>1077</v>
      </c>
      <c r="AL52">
        <v>-3.289333333333481</v>
      </c>
      <c r="AM52">
        <v>66.38</v>
      </c>
      <c r="AN52">
        <f>(AP52 - AO52 + DI52*1E3/(8.314*(DK52+273.15)) * AR52/DH52 * AQ52) * DH52/(100*CV52) * 1000/(1000 - AP52)</f>
        <v>0</v>
      </c>
      <c r="AO52">
        <v>15.80742074733326</v>
      </c>
      <c r="AP52">
        <v>18.23728411764706</v>
      </c>
      <c r="AQ52">
        <v>-1.579556412536013E-05</v>
      </c>
      <c r="AR52">
        <v>80.54675207744239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1266</v>
      </c>
      <c r="CA52">
        <v>300</v>
      </c>
      <c r="CB52">
        <v>300</v>
      </c>
      <c r="CC52">
        <v>300</v>
      </c>
      <c r="CD52">
        <v>10443.9</v>
      </c>
      <c r="CE52">
        <v>1166.7</v>
      </c>
      <c r="CF52">
        <v>-0.00735407</v>
      </c>
      <c r="CG52">
        <v>0.85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1651874352.2</v>
      </c>
      <c r="DB52">
        <v>1064.783</v>
      </c>
      <c r="DC52">
        <v>1068.947</v>
      </c>
      <c r="DD52">
        <v>18.23562</v>
      </c>
      <c r="DE52">
        <v>15.84449</v>
      </c>
      <c r="DF52">
        <v>1066.65</v>
      </c>
      <c r="DG52">
        <v>18.20457</v>
      </c>
      <c r="DH52">
        <v>500.0523</v>
      </c>
      <c r="DI52">
        <v>89.70268999999999</v>
      </c>
      <c r="DJ52">
        <v>0.09994289999999999</v>
      </c>
      <c r="DK52">
        <v>25.69778</v>
      </c>
      <c r="DL52">
        <v>25.00437</v>
      </c>
      <c r="DM52">
        <v>999.9</v>
      </c>
      <c r="DN52">
        <v>0</v>
      </c>
      <c r="DO52">
        <v>0</v>
      </c>
      <c r="DP52">
        <v>9999.07</v>
      </c>
      <c r="DQ52">
        <v>0</v>
      </c>
      <c r="DR52">
        <v>3.26004</v>
      </c>
      <c r="DS52">
        <v>-4.162646</v>
      </c>
      <c r="DT52">
        <v>1084.562</v>
      </c>
      <c r="DU52">
        <v>1086.155</v>
      </c>
      <c r="DV52">
        <v>2.391108</v>
      </c>
      <c r="DW52">
        <v>1068.947</v>
      </c>
      <c r="DX52">
        <v>15.84449</v>
      </c>
      <c r="DY52">
        <v>1.635785</v>
      </c>
      <c r="DZ52">
        <v>1.421295</v>
      </c>
      <c r="EA52">
        <v>14.3001</v>
      </c>
      <c r="EB52">
        <v>12.14673</v>
      </c>
      <c r="EC52">
        <v>1500.007</v>
      </c>
      <c r="ED52">
        <v>0.9730089999999999</v>
      </c>
      <c r="EE52">
        <v>0.0269908</v>
      </c>
      <c r="EF52">
        <v>0</v>
      </c>
      <c r="EG52">
        <v>868.9171999999999</v>
      </c>
      <c r="EH52">
        <v>5.000970000000001</v>
      </c>
      <c r="EI52">
        <v>12974.36</v>
      </c>
      <c r="EJ52">
        <v>12491.67</v>
      </c>
      <c r="EK52">
        <v>38.8435</v>
      </c>
      <c r="EL52">
        <v>40.9999</v>
      </c>
      <c r="EM52">
        <v>39.1249</v>
      </c>
      <c r="EN52">
        <v>41.4685</v>
      </c>
      <c r="EO52">
        <v>40.07469999999999</v>
      </c>
      <c r="EP52">
        <v>1454.657</v>
      </c>
      <c r="EQ52">
        <v>40.35000000000001</v>
      </c>
      <c r="ER52">
        <v>0</v>
      </c>
      <c r="ES52">
        <v>771.7999999523163</v>
      </c>
      <c r="ET52">
        <v>0</v>
      </c>
      <c r="EU52">
        <v>870.2004230769232</v>
      </c>
      <c r="EV52">
        <v>-16.86806837507682</v>
      </c>
      <c r="EW52">
        <v>-201.7811967585669</v>
      </c>
      <c r="EX52">
        <v>12990.41153846154</v>
      </c>
      <c r="EY52">
        <v>15</v>
      </c>
      <c r="EZ52">
        <v>1651873614.5</v>
      </c>
      <c r="FA52" t="s">
        <v>419</v>
      </c>
      <c r="FB52">
        <v>1651873605.5</v>
      </c>
      <c r="FC52">
        <v>1651873614.5</v>
      </c>
      <c r="FD52">
        <v>25</v>
      </c>
      <c r="FE52">
        <v>0.176</v>
      </c>
      <c r="FF52">
        <v>-0.006</v>
      </c>
      <c r="FG52">
        <v>-0.719</v>
      </c>
      <c r="FH52">
        <v>-0.03</v>
      </c>
      <c r="FI52">
        <v>400</v>
      </c>
      <c r="FJ52">
        <v>13</v>
      </c>
      <c r="FK52">
        <v>0.07000000000000001</v>
      </c>
      <c r="FL52">
        <v>0.01</v>
      </c>
      <c r="FM52">
        <v>-4.698941707317072</v>
      </c>
      <c r="FN52">
        <v>3.765040557491286</v>
      </c>
      <c r="FO52">
        <v>0.3801033045325932</v>
      </c>
      <c r="FP52">
        <v>-1</v>
      </c>
      <c r="FQ52">
        <v>2.444038048780488</v>
      </c>
      <c r="FR52">
        <v>-0.3433388153310137</v>
      </c>
      <c r="FS52">
        <v>0.036626897301694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420</v>
      </c>
      <c r="GB52">
        <v>2.98138</v>
      </c>
      <c r="GC52">
        <v>2.70614</v>
      </c>
      <c r="GD52">
        <v>0.176912</v>
      </c>
      <c r="GE52">
        <v>0.175427</v>
      </c>
      <c r="GF52">
        <v>0.0871941</v>
      </c>
      <c r="GG52">
        <v>0.07797850000000001</v>
      </c>
      <c r="GH52">
        <v>25996.4</v>
      </c>
      <c r="GI52">
        <v>26103.2</v>
      </c>
      <c r="GJ52">
        <v>29363.2</v>
      </c>
      <c r="GK52">
        <v>29282</v>
      </c>
      <c r="GL52">
        <v>35487.8</v>
      </c>
      <c r="GM52">
        <v>35961.3</v>
      </c>
      <c r="GN52">
        <v>41326.2</v>
      </c>
      <c r="GO52">
        <v>41799.2</v>
      </c>
      <c r="GP52">
        <v>1.9616</v>
      </c>
      <c r="GQ52">
        <v>1.87122</v>
      </c>
      <c r="GR52">
        <v>-0.00629574</v>
      </c>
      <c r="GS52">
        <v>0</v>
      </c>
      <c r="GT52">
        <v>25.1143</v>
      </c>
      <c r="GU52">
        <v>999.9</v>
      </c>
      <c r="GV52">
        <v>28.7</v>
      </c>
      <c r="GW52">
        <v>34.4</v>
      </c>
      <c r="GX52">
        <v>17.4814</v>
      </c>
      <c r="GY52">
        <v>62.6066</v>
      </c>
      <c r="GZ52">
        <v>34.4151</v>
      </c>
      <c r="HA52">
        <v>1</v>
      </c>
      <c r="HB52">
        <v>0.0464507</v>
      </c>
      <c r="HC52">
        <v>1.92447</v>
      </c>
      <c r="HD52">
        <v>20.3255</v>
      </c>
      <c r="HE52">
        <v>5.21759</v>
      </c>
      <c r="HF52">
        <v>12.0099</v>
      </c>
      <c r="HG52">
        <v>4.9881</v>
      </c>
      <c r="HH52">
        <v>3.28858</v>
      </c>
      <c r="HI52">
        <v>1191.9</v>
      </c>
      <c r="HJ52">
        <v>9999</v>
      </c>
      <c r="HK52">
        <v>5565.8</v>
      </c>
      <c r="HL52">
        <v>27.6</v>
      </c>
      <c r="HM52">
        <v>1.86742</v>
      </c>
      <c r="HN52">
        <v>1.86646</v>
      </c>
      <c r="HO52">
        <v>1.866</v>
      </c>
      <c r="HP52">
        <v>1.86584</v>
      </c>
      <c r="HQ52">
        <v>1.86769</v>
      </c>
      <c r="HR52">
        <v>1.87016</v>
      </c>
      <c r="HS52">
        <v>1.86888</v>
      </c>
      <c r="HT52">
        <v>1.87017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-1.85</v>
      </c>
      <c r="II52">
        <v>0.0311</v>
      </c>
      <c r="IJ52">
        <v>0.05202134490341681</v>
      </c>
      <c r="IK52">
        <v>-0.002077099775823331</v>
      </c>
      <c r="IL52">
        <v>4.593143279902166E-07</v>
      </c>
      <c r="IM52">
        <v>-1.865383991892071E-10</v>
      </c>
      <c r="IN52">
        <v>-0.04839731226835256</v>
      </c>
      <c r="IO52">
        <v>-0.01129461987421345</v>
      </c>
      <c r="IP52">
        <v>0.00116580895745559</v>
      </c>
      <c r="IQ52">
        <v>-1.679085872906199E-05</v>
      </c>
      <c r="IR52">
        <v>2</v>
      </c>
      <c r="IS52">
        <v>2290</v>
      </c>
      <c r="IT52">
        <v>0</v>
      </c>
      <c r="IU52">
        <v>32</v>
      </c>
      <c r="IV52">
        <v>12.5</v>
      </c>
      <c r="IW52">
        <v>12.3</v>
      </c>
      <c r="IX52">
        <v>2.16675</v>
      </c>
      <c r="IY52">
        <v>2.20337</v>
      </c>
      <c r="IZ52">
        <v>1.39648</v>
      </c>
      <c r="JA52">
        <v>2.34741</v>
      </c>
      <c r="JB52">
        <v>1.49536</v>
      </c>
      <c r="JC52">
        <v>2.26196</v>
      </c>
      <c r="JD52">
        <v>38.4034</v>
      </c>
      <c r="JE52">
        <v>24.0437</v>
      </c>
      <c r="JF52">
        <v>18</v>
      </c>
      <c r="JG52">
        <v>508.558</v>
      </c>
      <c r="JH52">
        <v>435.97</v>
      </c>
      <c r="JI52">
        <v>22.3615</v>
      </c>
      <c r="JJ52">
        <v>27.8942</v>
      </c>
      <c r="JK52">
        <v>30</v>
      </c>
      <c r="JL52">
        <v>27.8701</v>
      </c>
      <c r="JM52">
        <v>27.8111</v>
      </c>
      <c r="JN52">
        <v>43.3855</v>
      </c>
      <c r="JO52">
        <v>13.296</v>
      </c>
      <c r="JP52">
        <v>26.2097</v>
      </c>
      <c r="JQ52">
        <v>22.3538</v>
      </c>
      <c r="JR52">
        <v>1041.46</v>
      </c>
      <c r="JS52">
        <v>15.7999</v>
      </c>
      <c r="JT52">
        <v>100.364</v>
      </c>
      <c r="JU52">
        <v>100.316</v>
      </c>
    </row>
    <row r="53" spans="1:281">
      <c r="A53">
        <v>37</v>
      </c>
      <c r="B53">
        <v>1651874360</v>
      </c>
      <c r="C53">
        <v>777.5</v>
      </c>
      <c r="D53" t="s">
        <v>494</v>
      </c>
      <c r="E53" t="s">
        <v>495</v>
      </c>
      <c r="F53">
        <v>5</v>
      </c>
      <c r="G53" t="s">
        <v>413</v>
      </c>
      <c r="H53" t="s">
        <v>414</v>
      </c>
      <c r="I53">
        <v>1651874357.5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1069.141299714286</v>
      </c>
      <c r="AK53">
        <v>1060.197757575757</v>
      </c>
      <c r="AL53">
        <v>-3.363272727272923</v>
      </c>
      <c r="AM53">
        <v>66.38</v>
      </c>
      <c r="AN53">
        <f>(AP53 - AO53 + DI53*1E3/(8.314*(DK53+273.15)) * AR53/DH53 * AQ53) * DH53/(100*CV53) * 1000/(1000 - AP53)</f>
        <v>0</v>
      </c>
      <c r="AO53">
        <v>15.90246816462409</v>
      </c>
      <c r="AP53">
        <v>18.26098441176471</v>
      </c>
      <c r="AQ53">
        <v>0.0006131422277419616</v>
      </c>
      <c r="AR53">
        <v>80.54675207744239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1266</v>
      </c>
      <c r="CA53">
        <v>300</v>
      </c>
      <c r="CB53">
        <v>300</v>
      </c>
      <c r="CC53">
        <v>300</v>
      </c>
      <c r="CD53">
        <v>10443.9</v>
      </c>
      <c r="CE53">
        <v>1166.7</v>
      </c>
      <c r="CF53">
        <v>-0.00735407</v>
      </c>
      <c r="CG53">
        <v>0.85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1651874357.5</v>
      </c>
      <c r="DB53">
        <v>1047.445555555556</v>
      </c>
      <c r="DC53">
        <v>1051.257777777778</v>
      </c>
      <c r="DD53">
        <v>18.25388888888889</v>
      </c>
      <c r="DE53">
        <v>15.90222222222222</v>
      </c>
      <c r="DF53">
        <v>1049.281111111111</v>
      </c>
      <c r="DG53">
        <v>18.2226</v>
      </c>
      <c r="DH53">
        <v>500.058888888889</v>
      </c>
      <c r="DI53">
        <v>89.70072222222223</v>
      </c>
      <c r="DJ53">
        <v>0.1001337222222222</v>
      </c>
      <c r="DK53">
        <v>25.70366666666667</v>
      </c>
      <c r="DL53">
        <v>25.00703333333333</v>
      </c>
      <c r="DM53">
        <v>999.9000000000001</v>
      </c>
      <c r="DN53">
        <v>0</v>
      </c>
      <c r="DO53">
        <v>0</v>
      </c>
      <c r="DP53">
        <v>9998.611111111111</v>
      </c>
      <c r="DQ53">
        <v>0</v>
      </c>
      <c r="DR53">
        <v>3.248174444444444</v>
      </c>
      <c r="DS53">
        <v>-3.812744444444445</v>
      </c>
      <c r="DT53">
        <v>1066.918888888889</v>
      </c>
      <c r="DU53">
        <v>1068.243333333333</v>
      </c>
      <c r="DV53">
        <v>2.35169</v>
      </c>
      <c r="DW53">
        <v>1051.257777777778</v>
      </c>
      <c r="DX53">
        <v>15.90222222222222</v>
      </c>
      <c r="DY53">
        <v>1.637387777777778</v>
      </c>
      <c r="DZ53">
        <v>1.42644</v>
      </c>
      <c r="EA53">
        <v>14.31523333333333</v>
      </c>
      <c r="EB53">
        <v>12.20165555555555</v>
      </c>
      <c r="EC53">
        <v>1499.924444444444</v>
      </c>
      <c r="ED53">
        <v>0.9730045555555554</v>
      </c>
      <c r="EE53">
        <v>0.02699531111111111</v>
      </c>
      <c r="EF53">
        <v>0</v>
      </c>
      <c r="EG53">
        <v>867.4083333333333</v>
      </c>
      <c r="EH53">
        <v>5.00097</v>
      </c>
      <c r="EI53">
        <v>12955.94444444445</v>
      </c>
      <c r="EJ53">
        <v>12490.96666666667</v>
      </c>
      <c r="EK53">
        <v>38.944</v>
      </c>
      <c r="EL53">
        <v>41.097</v>
      </c>
      <c r="EM53">
        <v>39.18022222222222</v>
      </c>
      <c r="EN53">
        <v>41.597</v>
      </c>
      <c r="EO53">
        <v>40.14566666666667</v>
      </c>
      <c r="EP53">
        <v>1454.567777777778</v>
      </c>
      <c r="EQ53">
        <v>40.35666666666667</v>
      </c>
      <c r="ER53">
        <v>0</v>
      </c>
      <c r="ES53">
        <v>777.2000000476837</v>
      </c>
      <c r="ET53">
        <v>0</v>
      </c>
      <c r="EU53">
        <v>868.6182400000002</v>
      </c>
      <c r="EV53">
        <v>-16.22069229501955</v>
      </c>
      <c r="EW53">
        <v>-199.223076918142</v>
      </c>
      <c r="EX53">
        <v>12971.336</v>
      </c>
      <c r="EY53">
        <v>15</v>
      </c>
      <c r="EZ53">
        <v>1651873614.5</v>
      </c>
      <c r="FA53" t="s">
        <v>419</v>
      </c>
      <c r="FB53">
        <v>1651873605.5</v>
      </c>
      <c r="FC53">
        <v>1651873614.5</v>
      </c>
      <c r="FD53">
        <v>25</v>
      </c>
      <c r="FE53">
        <v>0.176</v>
      </c>
      <c r="FF53">
        <v>-0.006</v>
      </c>
      <c r="FG53">
        <v>-0.719</v>
      </c>
      <c r="FH53">
        <v>-0.03</v>
      </c>
      <c r="FI53">
        <v>400</v>
      </c>
      <c r="FJ53">
        <v>13</v>
      </c>
      <c r="FK53">
        <v>0.07000000000000001</v>
      </c>
      <c r="FL53">
        <v>0.01</v>
      </c>
      <c r="FM53">
        <v>-4.309872</v>
      </c>
      <c r="FN53">
        <v>3.686101013133222</v>
      </c>
      <c r="FO53">
        <v>0.3675129272229755</v>
      </c>
      <c r="FP53">
        <v>-1</v>
      </c>
      <c r="FQ53">
        <v>2.40692375</v>
      </c>
      <c r="FR53">
        <v>-0.4285845028142607</v>
      </c>
      <c r="FS53">
        <v>0.04437087432581763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420</v>
      </c>
      <c r="GB53">
        <v>2.98152</v>
      </c>
      <c r="GC53">
        <v>2.7062</v>
      </c>
      <c r="GD53">
        <v>0.175142</v>
      </c>
      <c r="GE53">
        <v>0.173675</v>
      </c>
      <c r="GF53">
        <v>0.0872541</v>
      </c>
      <c r="GG53">
        <v>0.0779965</v>
      </c>
      <c r="GH53">
        <v>26052.2</v>
      </c>
      <c r="GI53">
        <v>26158.5</v>
      </c>
      <c r="GJ53">
        <v>29363</v>
      </c>
      <c r="GK53">
        <v>29281.8</v>
      </c>
      <c r="GL53">
        <v>35485.1</v>
      </c>
      <c r="GM53">
        <v>35960</v>
      </c>
      <c r="GN53">
        <v>41325.9</v>
      </c>
      <c r="GO53">
        <v>41798.6</v>
      </c>
      <c r="GP53">
        <v>1.9615</v>
      </c>
      <c r="GQ53">
        <v>1.87085</v>
      </c>
      <c r="GR53">
        <v>-0.00676513</v>
      </c>
      <c r="GS53">
        <v>0</v>
      </c>
      <c r="GT53">
        <v>25.1122</v>
      </c>
      <c r="GU53">
        <v>999.9</v>
      </c>
      <c r="GV53">
        <v>28.7</v>
      </c>
      <c r="GW53">
        <v>34.4</v>
      </c>
      <c r="GX53">
        <v>17.4791</v>
      </c>
      <c r="GY53">
        <v>62.6166</v>
      </c>
      <c r="GZ53">
        <v>34.363</v>
      </c>
      <c r="HA53">
        <v>1</v>
      </c>
      <c r="HB53">
        <v>0.0466362</v>
      </c>
      <c r="HC53">
        <v>1.98948</v>
      </c>
      <c r="HD53">
        <v>20.3249</v>
      </c>
      <c r="HE53">
        <v>5.21789</v>
      </c>
      <c r="HF53">
        <v>12.0099</v>
      </c>
      <c r="HG53">
        <v>4.98845</v>
      </c>
      <c r="HH53">
        <v>3.28865</v>
      </c>
      <c r="HI53">
        <v>1192.1</v>
      </c>
      <c r="HJ53">
        <v>9999</v>
      </c>
      <c r="HK53">
        <v>5568.1</v>
      </c>
      <c r="HL53">
        <v>27.6</v>
      </c>
      <c r="HM53">
        <v>1.86742</v>
      </c>
      <c r="HN53">
        <v>1.86646</v>
      </c>
      <c r="HO53">
        <v>1.866</v>
      </c>
      <c r="HP53">
        <v>1.86584</v>
      </c>
      <c r="HQ53">
        <v>1.86768</v>
      </c>
      <c r="HR53">
        <v>1.87014</v>
      </c>
      <c r="HS53">
        <v>1.86886</v>
      </c>
      <c r="HT53">
        <v>1.87017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-1.82</v>
      </c>
      <c r="II53">
        <v>0.0314</v>
      </c>
      <c r="IJ53">
        <v>0.05202134490341681</v>
      </c>
      <c r="IK53">
        <v>-0.002077099775823331</v>
      </c>
      <c r="IL53">
        <v>4.593143279902166E-07</v>
      </c>
      <c r="IM53">
        <v>-1.865383991892071E-10</v>
      </c>
      <c r="IN53">
        <v>-0.04839731226835256</v>
      </c>
      <c r="IO53">
        <v>-0.01129461987421345</v>
      </c>
      <c r="IP53">
        <v>0.00116580895745559</v>
      </c>
      <c r="IQ53">
        <v>-1.679085872906199E-05</v>
      </c>
      <c r="IR53">
        <v>2</v>
      </c>
      <c r="IS53">
        <v>2290</v>
      </c>
      <c r="IT53">
        <v>0</v>
      </c>
      <c r="IU53">
        <v>32</v>
      </c>
      <c r="IV53">
        <v>12.6</v>
      </c>
      <c r="IW53">
        <v>12.4</v>
      </c>
      <c r="IX53">
        <v>2.14233</v>
      </c>
      <c r="IY53">
        <v>2.20215</v>
      </c>
      <c r="IZ53">
        <v>1.39648</v>
      </c>
      <c r="JA53">
        <v>2.34741</v>
      </c>
      <c r="JB53">
        <v>1.49536</v>
      </c>
      <c r="JC53">
        <v>2.29858</v>
      </c>
      <c r="JD53">
        <v>38.4279</v>
      </c>
      <c r="JE53">
        <v>24.0437</v>
      </c>
      <c r="JF53">
        <v>18</v>
      </c>
      <c r="JG53">
        <v>508.493</v>
      </c>
      <c r="JH53">
        <v>435.743</v>
      </c>
      <c r="JI53">
        <v>22.3586</v>
      </c>
      <c r="JJ53">
        <v>27.8942</v>
      </c>
      <c r="JK53">
        <v>30.0002</v>
      </c>
      <c r="JL53">
        <v>27.8701</v>
      </c>
      <c r="JM53">
        <v>27.8111</v>
      </c>
      <c r="JN53">
        <v>42.8764</v>
      </c>
      <c r="JO53">
        <v>13.5742</v>
      </c>
      <c r="JP53">
        <v>26.5872</v>
      </c>
      <c r="JQ53">
        <v>22.3463</v>
      </c>
      <c r="JR53">
        <v>1021.39</v>
      </c>
      <c r="JS53">
        <v>15.8337</v>
      </c>
      <c r="JT53">
        <v>100.363</v>
      </c>
      <c r="JU53">
        <v>100.315</v>
      </c>
    </row>
    <row r="54" spans="1:281">
      <c r="A54">
        <v>38</v>
      </c>
      <c r="B54">
        <v>1651874365</v>
      </c>
      <c r="C54">
        <v>782.5</v>
      </c>
      <c r="D54" t="s">
        <v>496</v>
      </c>
      <c r="E54" t="s">
        <v>497</v>
      </c>
      <c r="F54">
        <v>5</v>
      </c>
      <c r="G54" t="s">
        <v>413</v>
      </c>
      <c r="H54" t="s">
        <v>414</v>
      </c>
      <c r="I54">
        <v>1651874362.2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1052.336973839827</v>
      </c>
      <c r="AK54">
        <v>1043.828242424242</v>
      </c>
      <c r="AL54">
        <v>-3.272727272727384</v>
      </c>
      <c r="AM54">
        <v>66.38</v>
      </c>
      <c r="AN54">
        <f>(AP54 - AO54 + DI54*1E3/(8.314*(DK54+273.15)) * AR54/DH54 * AQ54) * DH54/(100*CV54) * 1000/(1000 - AP54)</f>
        <v>0</v>
      </c>
      <c r="AO54">
        <v>15.91362675723451</v>
      </c>
      <c r="AP54">
        <v>18.26344735294117</v>
      </c>
      <c r="AQ54">
        <v>0.00120213571423495</v>
      </c>
      <c r="AR54">
        <v>80.54675207744239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1266</v>
      </c>
      <c r="CA54">
        <v>300</v>
      </c>
      <c r="CB54">
        <v>300</v>
      </c>
      <c r="CC54">
        <v>300</v>
      </c>
      <c r="CD54">
        <v>10443.9</v>
      </c>
      <c r="CE54">
        <v>1166.7</v>
      </c>
      <c r="CF54">
        <v>-0.00735407</v>
      </c>
      <c r="CG54">
        <v>0.85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1651874362.2</v>
      </c>
      <c r="DB54">
        <v>1032.167</v>
      </c>
      <c r="DC54">
        <v>1035.755</v>
      </c>
      <c r="DD54">
        <v>18.26282</v>
      </c>
      <c r="DE54">
        <v>15.9144</v>
      </c>
      <c r="DF54">
        <v>1033.978</v>
      </c>
      <c r="DG54">
        <v>18.2314</v>
      </c>
      <c r="DH54">
        <v>500.0549</v>
      </c>
      <c r="DI54">
        <v>89.69842</v>
      </c>
      <c r="DJ54">
        <v>0.09981524</v>
      </c>
      <c r="DK54">
        <v>25.71074</v>
      </c>
      <c r="DL54">
        <v>25.00824</v>
      </c>
      <c r="DM54">
        <v>999.9</v>
      </c>
      <c r="DN54">
        <v>0</v>
      </c>
      <c r="DO54">
        <v>0</v>
      </c>
      <c r="DP54">
        <v>10010.385</v>
      </c>
      <c r="DQ54">
        <v>0</v>
      </c>
      <c r="DR54">
        <v>3.259056</v>
      </c>
      <c r="DS54">
        <v>-3.589954</v>
      </c>
      <c r="DT54">
        <v>1051.366</v>
      </c>
      <c r="DU54">
        <v>1052.504</v>
      </c>
      <c r="DV54">
        <v>2.348397</v>
      </c>
      <c r="DW54">
        <v>1035.755</v>
      </c>
      <c r="DX54">
        <v>15.9144</v>
      </c>
      <c r="DY54">
        <v>1.638146</v>
      </c>
      <c r="DZ54">
        <v>1.427498</v>
      </c>
      <c r="EA54">
        <v>14.32238</v>
      </c>
      <c r="EB54">
        <v>12.21293</v>
      </c>
      <c r="EC54">
        <v>1499.967</v>
      </c>
      <c r="ED54">
        <v>0.9729985000000001</v>
      </c>
      <c r="EE54">
        <v>0.02700141</v>
      </c>
      <c r="EF54">
        <v>0</v>
      </c>
      <c r="EG54">
        <v>866.1634999999999</v>
      </c>
      <c r="EH54">
        <v>5.000970000000001</v>
      </c>
      <c r="EI54">
        <v>12942.47</v>
      </c>
      <c r="EJ54">
        <v>12491.3</v>
      </c>
      <c r="EK54">
        <v>39.031</v>
      </c>
      <c r="EL54">
        <v>41.1871</v>
      </c>
      <c r="EM54">
        <v>39.26860000000001</v>
      </c>
      <c r="EN54">
        <v>41.7123</v>
      </c>
      <c r="EO54">
        <v>40.2499</v>
      </c>
      <c r="EP54">
        <v>1454.598</v>
      </c>
      <c r="EQ54">
        <v>40.369</v>
      </c>
      <c r="ER54">
        <v>0</v>
      </c>
      <c r="ES54">
        <v>782</v>
      </c>
      <c r="ET54">
        <v>0</v>
      </c>
      <c r="EU54">
        <v>867.3357599999998</v>
      </c>
      <c r="EV54">
        <v>-15.82561536083833</v>
      </c>
      <c r="EW54">
        <v>-189.8923074445212</v>
      </c>
      <c r="EX54">
        <v>12955.924</v>
      </c>
      <c r="EY54">
        <v>15</v>
      </c>
      <c r="EZ54">
        <v>1651873614.5</v>
      </c>
      <c r="FA54" t="s">
        <v>419</v>
      </c>
      <c r="FB54">
        <v>1651873605.5</v>
      </c>
      <c r="FC54">
        <v>1651873614.5</v>
      </c>
      <c r="FD54">
        <v>25</v>
      </c>
      <c r="FE54">
        <v>0.176</v>
      </c>
      <c r="FF54">
        <v>-0.006</v>
      </c>
      <c r="FG54">
        <v>-0.719</v>
      </c>
      <c r="FH54">
        <v>-0.03</v>
      </c>
      <c r="FI54">
        <v>400</v>
      </c>
      <c r="FJ54">
        <v>13</v>
      </c>
      <c r="FK54">
        <v>0.07000000000000001</v>
      </c>
      <c r="FL54">
        <v>0.01</v>
      </c>
      <c r="FM54">
        <v>-4.082962</v>
      </c>
      <c r="FN54">
        <v>3.997872270168854</v>
      </c>
      <c r="FO54">
        <v>0.3934558759454483</v>
      </c>
      <c r="FP54">
        <v>-1</v>
      </c>
      <c r="FQ54">
        <v>2.38373125</v>
      </c>
      <c r="FR54">
        <v>-0.3661874296435325</v>
      </c>
      <c r="FS54">
        <v>0.03940666340782356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420</v>
      </c>
      <c r="GB54">
        <v>2.9814</v>
      </c>
      <c r="GC54">
        <v>2.70632</v>
      </c>
      <c r="GD54">
        <v>0.173392</v>
      </c>
      <c r="GE54">
        <v>0.171942</v>
      </c>
      <c r="GF54">
        <v>0.087258</v>
      </c>
      <c r="GG54">
        <v>0.0779772</v>
      </c>
      <c r="GH54">
        <v>26107.1</v>
      </c>
      <c r="GI54">
        <v>26213.4</v>
      </c>
      <c r="GJ54">
        <v>29362.6</v>
      </c>
      <c r="GK54">
        <v>29281.9</v>
      </c>
      <c r="GL54">
        <v>35484.6</v>
      </c>
      <c r="GM54">
        <v>35960.7</v>
      </c>
      <c r="GN54">
        <v>41325.5</v>
      </c>
      <c r="GO54">
        <v>41798.5</v>
      </c>
      <c r="GP54">
        <v>1.96143</v>
      </c>
      <c r="GQ54">
        <v>1.87095</v>
      </c>
      <c r="GR54">
        <v>-0.00629574</v>
      </c>
      <c r="GS54">
        <v>0</v>
      </c>
      <c r="GT54">
        <v>25.1122</v>
      </c>
      <c r="GU54">
        <v>999.9</v>
      </c>
      <c r="GV54">
        <v>28.8</v>
      </c>
      <c r="GW54">
        <v>34.4</v>
      </c>
      <c r="GX54">
        <v>17.542</v>
      </c>
      <c r="GY54">
        <v>62.8066</v>
      </c>
      <c r="GZ54">
        <v>34.399</v>
      </c>
      <c r="HA54">
        <v>1</v>
      </c>
      <c r="HB54">
        <v>0.0466997</v>
      </c>
      <c r="HC54">
        <v>2.00923</v>
      </c>
      <c r="HD54">
        <v>20.3246</v>
      </c>
      <c r="HE54">
        <v>5.21774</v>
      </c>
      <c r="HF54">
        <v>12.0099</v>
      </c>
      <c r="HG54">
        <v>4.98855</v>
      </c>
      <c r="HH54">
        <v>3.28865</v>
      </c>
      <c r="HI54">
        <v>1192.1</v>
      </c>
      <c r="HJ54">
        <v>9999</v>
      </c>
      <c r="HK54">
        <v>5568.1</v>
      </c>
      <c r="HL54">
        <v>27.6</v>
      </c>
      <c r="HM54">
        <v>1.86745</v>
      </c>
      <c r="HN54">
        <v>1.86646</v>
      </c>
      <c r="HO54">
        <v>1.866</v>
      </c>
      <c r="HP54">
        <v>1.86584</v>
      </c>
      <c r="HQ54">
        <v>1.86768</v>
      </c>
      <c r="HR54">
        <v>1.87015</v>
      </c>
      <c r="HS54">
        <v>1.86889</v>
      </c>
      <c r="HT54">
        <v>1.87018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-1.79</v>
      </c>
      <c r="II54">
        <v>0.0314</v>
      </c>
      <c r="IJ54">
        <v>0.05202134490341681</v>
      </c>
      <c r="IK54">
        <v>-0.002077099775823331</v>
      </c>
      <c r="IL54">
        <v>4.593143279902166E-07</v>
      </c>
      <c r="IM54">
        <v>-1.865383991892071E-10</v>
      </c>
      <c r="IN54">
        <v>-0.04839731226835256</v>
      </c>
      <c r="IO54">
        <v>-0.01129461987421345</v>
      </c>
      <c r="IP54">
        <v>0.00116580895745559</v>
      </c>
      <c r="IQ54">
        <v>-1.679085872906199E-05</v>
      </c>
      <c r="IR54">
        <v>2</v>
      </c>
      <c r="IS54">
        <v>2290</v>
      </c>
      <c r="IT54">
        <v>0</v>
      </c>
      <c r="IU54">
        <v>32</v>
      </c>
      <c r="IV54">
        <v>12.7</v>
      </c>
      <c r="IW54">
        <v>12.5</v>
      </c>
      <c r="IX54">
        <v>2.11426</v>
      </c>
      <c r="IY54">
        <v>2.20703</v>
      </c>
      <c r="IZ54">
        <v>1.39648</v>
      </c>
      <c r="JA54">
        <v>2.34741</v>
      </c>
      <c r="JB54">
        <v>1.49536</v>
      </c>
      <c r="JC54">
        <v>2.30469</v>
      </c>
      <c r="JD54">
        <v>38.4034</v>
      </c>
      <c r="JE54">
        <v>24.0437</v>
      </c>
      <c r="JF54">
        <v>18</v>
      </c>
      <c r="JG54">
        <v>508.444</v>
      </c>
      <c r="JH54">
        <v>435.804</v>
      </c>
      <c r="JI54">
        <v>22.348</v>
      </c>
      <c r="JJ54">
        <v>27.8942</v>
      </c>
      <c r="JK54">
        <v>30.0002</v>
      </c>
      <c r="JL54">
        <v>27.8701</v>
      </c>
      <c r="JM54">
        <v>27.8111</v>
      </c>
      <c r="JN54">
        <v>42.325</v>
      </c>
      <c r="JO54">
        <v>13.5742</v>
      </c>
      <c r="JP54">
        <v>26.9763</v>
      </c>
      <c r="JQ54">
        <v>22.3414</v>
      </c>
      <c r="JR54">
        <v>1008.01</v>
      </c>
      <c r="JS54">
        <v>15.8746</v>
      </c>
      <c r="JT54">
        <v>100.362</v>
      </c>
      <c r="JU54">
        <v>100.315</v>
      </c>
    </row>
    <row r="55" spans="1:281">
      <c r="A55">
        <v>39</v>
      </c>
      <c r="B55">
        <v>1651874370</v>
      </c>
      <c r="C55">
        <v>787.5</v>
      </c>
      <c r="D55" t="s">
        <v>498</v>
      </c>
      <c r="E55" t="s">
        <v>499</v>
      </c>
      <c r="F55">
        <v>5</v>
      </c>
      <c r="G55" t="s">
        <v>413</v>
      </c>
      <c r="H55" t="s">
        <v>414</v>
      </c>
      <c r="I55">
        <v>1651874367.5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1036.485706528139</v>
      </c>
      <c r="AK55">
        <v>1027.675696969697</v>
      </c>
      <c r="AL55">
        <v>-3.191090909090877</v>
      </c>
      <c r="AM55">
        <v>66.38</v>
      </c>
      <c r="AN55">
        <f>(AP55 - AO55 + DI55*1E3/(8.314*(DK55+273.15)) * AR55/DH55 * AQ55) * DH55/(100*CV55) * 1000/(1000 - AP55)</f>
        <v>0</v>
      </c>
      <c r="AO55">
        <v>15.90777523968353</v>
      </c>
      <c r="AP55">
        <v>18.25592147058822</v>
      </c>
      <c r="AQ55">
        <v>-0.0003111892443176868</v>
      </c>
      <c r="AR55">
        <v>80.54675207744239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1266</v>
      </c>
      <c r="CA55">
        <v>300</v>
      </c>
      <c r="CB55">
        <v>300</v>
      </c>
      <c r="CC55">
        <v>300</v>
      </c>
      <c r="CD55">
        <v>10443.9</v>
      </c>
      <c r="CE55">
        <v>1166.7</v>
      </c>
      <c r="CF55">
        <v>-0.00735407</v>
      </c>
      <c r="CG55">
        <v>0.85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1651874367.5</v>
      </c>
      <c r="DB55">
        <v>1015.156666666667</v>
      </c>
      <c r="DC55">
        <v>1019.042222222222</v>
      </c>
      <c r="DD55">
        <v>18.25808888888889</v>
      </c>
      <c r="DE55">
        <v>15.94133333333333</v>
      </c>
      <c r="DF55">
        <v>1016.936666666667</v>
      </c>
      <c r="DG55">
        <v>18.22674444444445</v>
      </c>
      <c r="DH55">
        <v>500.0604444444444</v>
      </c>
      <c r="DI55">
        <v>89.70082222222223</v>
      </c>
      <c r="DJ55">
        <v>0.1001598777777778</v>
      </c>
      <c r="DK55">
        <v>25.71803333333333</v>
      </c>
      <c r="DL55">
        <v>25.00273333333333</v>
      </c>
      <c r="DM55">
        <v>999.9000000000001</v>
      </c>
      <c r="DN55">
        <v>0</v>
      </c>
      <c r="DO55">
        <v>0</v>
      </c>
      <c r="DP55">
        <v>9996.391111111112</v>
      </c>
      <c r="DQ55">
        <v>0</v>
      </c>
      <c r="DR55">
        <v>3.26004</v>
      </c>
      <c r="DS55">
        <v>-3.885722222222222</v>
      </c>
      <c r="DT55">
        <v>1034.036666666667</v>
      </c>
      <c r="DU55">
        <v>1035.55</v>
      </c>
      <c r="DV55">
        <v>2.31678</v>
      </c>
      <c r="DW55">
        <v>1019.042222222222</v>
      </c>
      <c r="DX55">
        <v>15.94133333333333</v>
      </c>
      <c r="DY55">
        <v>1.637765555555556</v>
      </c>
      <c r="DZ55">
        <v>1.429952222222222</v>
      </c>
      <c r="EA55">
        <v>14.31881111111111</v>
      </c>
      <c r="EB55">
        <v>12.23898888888889</v>
      </c>
      <c r="EC55">
        <v>1499.994444444445</v>
      </c>
      <c r="ED55">
        <v>0.9729928888888888</v>
      </c>
      <c r="EE55">
        <v>0.0270069</v>
      </c>
      <c r="EF55">
        <v>0</v>
      </c>
      <c r="EG55">
        <v>864.7293333333332</v>
      </c>
      <c r="EH55">
        <v>5.00097</v>
      </c>
      <c r="EI55">
        <v>12926.55555555555</v>
      </c>
      <c r="EJ55">
        <v>12491.51111111111</v>
      </c>
      <c r="EK55">
        <v>39.111</v>
      </c>
      <c r="EL55">
        <v>41.27066666666667</v>
      </c>
      <c r="EM55">
        <v>39.36788888888889</v>
      </c>
      <c r="EN55">
        <v>41.833</v>
      </c>
      <c r="EO55">
        <v>40.333</v>
      </c>
      <c r="EP55">
        <v>1454.614444444444</v>
      </c>
      <c r="EQ55">
        <v>40.37555555555556</v>
      </c>
      <c r="ER55">
        <v>0</v>
      </c>
      <c r="ES55">
        <v>786.7999999523163</v>
      </c>
      <c r="ET55">
        <v>0</v>
      </c>
      <c r="EU55">
        <v>866.0463599999999</v>
      </c>
      <c r="EV55">
        <v>-16.03169232734573</v>
      </c>
      <c r="EW55">
        <v>-179.7384618616581</v>
      </c>
      <c r="EX55">
        <v>12940.984</v>
      </c>
      <c r="EY55">
        <v>15</v>
      </c>
      <c r="EZ55">
        <v>1651873614.5</v>
      </c>
      <c r="FA55" t="s">
        <v>419</v>
      </c>
      <c r="FB55">
        <v>1651873605.5</v>
      </c>
      <c r="FC55">
        <v>1651873614.5</v>
      </c>
      <c r="FD55">
        <v>25</v>
      </c>
      <c r="FE55">
        <v>0.176</v>
      </c>
      <c r="FF55">
        <v>-0.006</v>
      </c>
      <c r="FG55">
        <v>-0.719</v>
      </c>
      <c r="FH55">
        <v>-0.03</v>
      </c>
      <c r="FI55">
        <v>400</v>
      </c>
      <c r="FJ55">
        <v>13</v>
      </c>
      <c r="FK55">
        <v>0.07000000000000001</v>
      </c>
      <c r="FL55">
        <v>0.01</v>
      </c>
      <c r="FM55">
        <v>-3.85629425</v>
      </c>
      <c r="FN55">
        <v>1.363275084427775</v>
      </c>
      <c r="FO55">
        <v>0.2329879630891637</v>
      </c>
      <c r="FP55">
        <v>-1</v>
      </c>
      <c r="FQ55">
        <v>2.35271575</v>
      </c>
      <c r="FR55">
        <v>-0.2751371482176442</v>
      </c>
      <c r="FS55">
        <v>0.03381023771637076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420</v>
      </c>
      <c r="GB55">
        <v>2.98156</v>
      </c>
      <c r="GC55">
        <v>2.7062</v>
      </c>
      <c r="GD55">
        <v>0.171674</v>
      </c>
      <c r="GE55">
        <v>0.170228</v>
      </c>
      <c r="GF55">
        <v>0.0872518</v>
      </c>
      <c r="GG55">
        <v>0.0782809</v>
      </c>
      <c r="GH55">
        <v>26162.4</v>
      </c>
      <c r="GI55">
        <v>26267.9</v>
      </c>
      <c r="GJ55">
        <v>29363.7</v>
      </c>
      <c r="GK55">
        <v>29282.1</v>
      </c>
      <c r="GL55">
        <v>35486.2</v>
      </c>
      <c r="GM55">
        <v>35949</v>
      </c>
      <c r="GN55">
        <v>41327.1</v>
      </c>
      <c r="GO55">
        <v>41798.9</v>
      </c>
      <c r="GP55">
        <v>1.9615</v>
      </c>
      <c r="GQ55">
        <v>1.87103</v>
      </c>
      <c r="GR55">
        <v>-0.00671297</v>
      </c>
      <c r="GS55">
        <v>0</v>
      </c>
      <c r="GT55">
        <v>25.1122</v>
      </c>
      <c r="GU55">
        <v>999.9</v>
      </c>
      <c r="GV55">
        <v>28.9</v>
      </c>
      <c r="GW55">
        <v>34.4</v>
      </c>
      <c r="GX55">
        <v>17.6011</v>
      </c>
      <c r="GY55">
        <v>62.7566</v>
      </c>
      <c r="GZ55">
        <v>34.387</v>
      </c>
      <c r="HA55">
        <v>1</v>
      </c>
      <c r="HB55">
        <v>0.0469868</v>
      </c>
      <c r="HC55">
        <v>2.03508</v>
      </c>
      <c r="HD55">
        <v>20.3245</v>
      </c>
      <c r="HE55">
        <v>5.21789</v>
      </c>
      <c r="HF55">
        <v>12.0099</v>
      </c>
      <c r="HG55">
        <v>4.9885</v>
      </c>
      <c r="HH55">
        <v>3.28865</v>
      </c>
      <c r="HI55">
        <v>1192.3</v>
      </c>
      <c r="HJ55">
        <v>9999</v>
      </c>
      <c r="HK55">
        <v>5570.4</v>
      </c>
      <c r="HL55">
        <v>27.6</v>
      </c>
      <c r="HM55">
        <v>1.8674</v>
      </c>
      <c r="HN55">
        <v>1.86645</v>
      </c>
      <c r="HO55">
        <v>1.86599</v>
      </c>
      <c r="HP55">
        <v>1.86584</v>
      </c>
      <c r="HQ55">
        <v>1.86768</v>
      </c>
      <c r="HR55">
        <v>1.87013</v>
      </c>
      <c r="HS55">
        <v>1.86885</v>
      </c>
      <c r="HT55">
        <v>1.8702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-1.76</v>
      </c>
      <c r="II55">
        <v>0.0314</v>
      </c>
      <c r="IJ55">
        <v>0.05202134490341681</v>
      </c>
      <c r="IK55">
        <v>-0.002077099775823331</v>
      </c>
      <c r="IL55">
        <v>4.593143279902166E-07</v>
      </c>
      <c r="IM55">
        <v>-1.865383991892071E-10</v>
      </c>
      <c r="IN55">
        <v>-0.04839731226835256</v>
      </c>
      <c r="IO55">
        <v>-0.01129461987421345</v>
      </c>
      <c r="IP55">
        <v>0.00116580895745559</v>
      </c>
      <c r="IQ55">
        <v>-1.679085872906199E-05</v>
      </c>
      <c r="IR55">
        <v>2</v>
      </c>
      <c r="IS55">
        <v>2290</v>
      </c>
      <c r="IT55">
        <v>0</v>
      </c>
      <c r="IU55">
        <v>32</v>
      </c>
      <c r="IV55">
        <v>12.7</v>
      </c>
      <c r="IW55">
        <v>12.6</v>
      </c>
      <c r="IX55">
        <v>2.08862</v>
      </c>
      <c r="IY55">
        <v>2.20337</v>
      </c>
      <c r="IZ55">
        <v>1.39648</v>
      </c>
      <c r="JA55">
        <v>2.34741</v>
      </c>
      <c r="JB55">
        <v>1.49536</v>
      </c>
      <c r="JC55">
        <v>2.30957</v>
      </c>
      <c r="JD55">
        <v>38.4034</v>
      </c>
      <c r="JE55">
        <v>24.0087</v>
      </c>
      <c r="JF55">
        <v>18</v>
      </c>
      <c r="JG55">
        <v>508.493</v>
      </c>
      <c r="JH55">
        <v>435.849</v>
      </c>
      <c r="JI55">
        <v>22.3387</v>
      </c>
      <c r="JJ55">
        <v>27.8942</v>
      </c>
      <c r="JK55">
        <v>30.0002</v>
      </c>
      <c r="JL55">
        <v>27.8701</v>
      </c>
      <c r="JM55">
        <v>27.8111</v>
      </c>
      <c r="JN55">
        <v>41.8181</v>
      </c>
      <c r="JO55">
        <v>13.8448</v>
      </c>
      <c r="JP55">
        <v>26.9763</v>
      </c>
      <c r="JQ55">
        <v>22.3324</v>
      </c>
      <c r="JR55">
        <v>987.978</v>
      </c>
      <c r="JS55">
        <v>15.9125</v>
      </c>
      <c r="JT55">
        <v>100.366</v>
      </c>
      <c r="JU55">
        <v>100.316</v>
      </c>
    </row>
    <row r="56" spans="1:281">
      <c r="A56">
        <v>40</v>
      </c>
      <c r="B56">
        <v>1651874375</v>
      </c>
      <c r="C56">
        <v>792.5</v>
      </c>
      <c r="D56" t="s">
        <v>500</v>
      </c>
      <c r="E56" t="s">
        <v>501</v>
      </c>
      <c r="F56">
        <v>5</v>
      </c>
      <c r="G56" t="s">
        <v>413</v>
      </c>
      <c r="H56" t="s">
        <v>414</v>
      </c>
      <c r="I56">
        <v>1651874372.2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1019.915603852814</v>
      </c>
      <c r="AK56">
        <v>1011.502060606061</v>
      </c>
      <c r="AL56">
        <v>-3.234181818181852</v>
      </c>
      <c r="AM56">
        <v>66.38</v>
      </c>
      <c r="AN56">
        <f>(AP56 - AO56 + DI56*1E3/(8.314*(DK56+273.15)) * AR56/DH56 * AQ56) * DH56/(100*CV56) * 1000/(1000 - AP56)</f>
        <v>0</v>
      </c>
      <c r="AO56">
        <v>15.98898839030094</v>
      </c>
      <c r="AP56">
        <v>18.27479794117647</v>
      </c>
      <c r="AQ56">
        <v>0.0002864559901123076</v>
      </c>
      <c r="AR56">
        <v>80.54675207744239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1266</v>
      </c>
      <c r="CA56">
        <v>300</v>
      </c>
      <c r="CB56">
        <v>300</v>
      </c>
      <c r="CC56">
        <v>300</v>
      </c>
      <c r="CD56">
        <v>10443.9</v>
      </c>
      <c r="CE56">
        <v>1166.7</v>
      </c>
      <c r="CF56">
        <v>-0.00735407</v>
      </c>
      <c r="CG56">
        <v>0.85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1651874372.2</v>
      </c>
      <c r="DB56">
        <v>1000.3292</v>
      </c>
      <c r="DC56">
        <v>1003.7082</v>
      </c>
      <c r="DD56">
        <v>18.26721</v>
      </c>
      <c r="DE56">
        <v>16.00046</v>
      </c>
      <c r="DF56">
        <v>1002.0842</v>
      </c>
      <c r="DG56">
        <v>18.23572</v>
      </c>
      <c r="DH56">
        <v>500.0521</v>
      </c>
      <c r="DI56">
        <v>89.70260999999999</v>
      </c>
      <c r="DJ56">
        <v>0.10004059</v>
      </c>
      <c r="DK56">
        <v>25.7224</v>
      </c>
      <c r="DL56">
        <v>25.00068</v>
      </c>
      <c r="DM56">
        <v>999.9</v>
      </c>
      <c r="DN56">
        <v>0</v>
      </c>
      <c r="DO56">
        <v>0</v>
      </c>
      <c r="DP56">
        <v>9988.813</v>
      </c>
      <c r="DQ56">
        <v>0</v>
      </c>
      <c r="DR56">
        <v>3.26004</v>
      </c>
      <c r="DS56">
        <v>-3.380193000000001</v>
      </c>
      <c r="DT56">
        <v>1018.943</v>
      </c>
      <c r="DU56">
        <v>1020.031</v>
      </c>
      <c r="DV56">
        <v>2.266761</v>
      </c>
      <c r="DW56">
        <v>1003.7082</v>
      </c>
      <c r="DX56">
        <v>16.00046</v>
      </c>
      <c r="DY56">
        <v>1.638617</v>
      </c>
      <c r="DZ56">
        <v>1.435284</v>
      </c>
      <c r="EA56">
        <v>14.32684</v>
      </c>
      <c r="EB56">
        <v>12.29561</v>
      </c>
      <c r="EC56">
        <v>1499.938</v>
      </c>
      <c r="ED56">
        <v>0.9729935</v>
      </c>
      <c r="EE56">
        <v>0.02700624</v>
      </c>
      <c r="EF56">
        <v>0</v>
      </c>
      <c r="EG56">
        <v>863.6629999999999</v>
      </c>
      <c r="EH56">
        <v>5.000970000000001</v>
      </c>
      <c r="EI56">
        <v>12912.36</v>
      </c>
      <c r="EJ56">
        <v>12491.06</v>
      </c>
      <c r="EK56">
        <v>39.1871</v>
      </c>
      <c r="EL56">
        <v>41.3435</v>
      </c>
      <c r="EM56">
        <v>39.4685</v>
      </c>
      <c r="EN56">
        <v>41.94969999999999</v>
      </c>
      <c r="EO56">
        <v>40.406</v>
      </c>
      <c r="EP56">
        <v>1454.567</v>
      </c>
      <c r="EQ56">
        <v>40.37</v>
      </c>
      <c r="ER56">
        <v>0</v>
      </c>
      <c r="ES56">
        <v>792.2000000476837</v>
      </c>
      <c r="ET56">
        <v>0</v>
      </c>
      <c r="EU56">
        <v>864.7571923076922</v>
      </c>
      <c r="EV56">
        <v>-14.65158975089371</v>
      </c>
      <c r="EW56">
        <v>-183.2615386631942</v>
      </c>
      <c r="EX56">
        <v>12925.79230769231</v>
      </c>
      <c r="EY56">
        <v>15</v>
      </c>
      <c r="EZ56">
        <v>1651873614.5</v>
      </c>
      <c r="FA56" t="s">
        <v>419</v>
      </c>
      <c r="FB56">
        <v>1651873605.5</v>
      </c>
      <c r="FC56">
        <v>1651873614.5</v>
      </c>
      <c r="FD56">
        <v>25</v>
      </c>
      <c r="FE56">
        <v>0.176</v>
      </c>
      <c r="FF56">
        <v>-0.006</v>
      </c>
      <c r="FG56">
        <v>-0.719</v>
      </c>
      <c r="FH56">
        <v>-0.03</v>
      </c>
      <c r="FI56">
        <v>400</v>
      </c>
      <c r="FJ56">
        <v>13</v>
      </c>
      <c r="FK56">
        <v>0.07000000000000001</v>
      </c>
      <c r="FL56">
        <v>0.01</v>
      </c>
      <c r="FM56">
        <v>-3.6940215</v>
      </c>
      <c r="FN56">
        <v>1.061486454033776</v>
      </c>
      <c r="FO56">
        <v>0.2008695059926967</v>
      </c>
      <c r="FP56">
        <v>-1</v>
      </c>
      <c r="FQ56">
        <v>2.3260925</v>
      </c>
      <c r="FR56">
        <v>-0.2850175609756151</v>
      </c>
      <c r="FS56">
        <v>0.03406269401779602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420</v>
      </c>
      <c r="GB56">
        <v>2.98157</v>
      </c>
      <c r="GC56">
        <v>2.70617</v>
      </c>
      <c r="GD56">
        <v>0.169928</v>
      </c>
      <c r="GE56">
        <v>0.168456</v>
      </c>
      <c r="GF56">
        <v>0.0873075</v>
      </c>
      <c r="GG56">
        <v>0.0784642</v>
      </c>
      <c r="GH56">
        <v>26217.7</v>
      </c>
      <c r="GI56">
        <v>26324.1</v>
      </c>
      <c r="GJ56">
        <v>29363.9</v>
      </c>
      <c r="GK56">
        <v>29282.2</v>
      </c>
      <c r="GL56">
        <v>35484.3</v>
      </c>
      <c r="GM56">
        <v>35941.9</v>
      </c>
      <c r="GN56">
        <v>41327.4</v>
      </c>
      <c r="GO56">
        <v>41799.1</v>
      </c>
      <c r="GP56">
        <v>1.96143</v>
      </c>
      <c r="GQ56">
        <v>1.87105</v>
      </c>
      <c r="GR56">
        <v>-0.00678003</v>
      </c>
      <c r="GS56">
        <v>0</v>
      </c>
      <c r="GT56">
        <v>25.1122</v>
      </c>
      <c r="GU56">
        <v>999.9</v>
      </c>
      <c r="GV56">
        <v>29</v>
      </c>
      <c r="GW56">
        <v>34.4</v>
      </c>
      <c r="GX56">
        <v>17.6626</v>
      </c>
      <c r="GY56">
        <v>62.8266</v>
      </c>
      <c r="GZ56">
        <v>34.4351</v>
      </c>
      <c r="HA56">
        <v>1</v>
      </c>
      <c r="HB56">
        <v>0.0465701</v>
      </c>
      <c r="HC56">
        <v>2.0162</v>
      </c>
      <c r="HD56">
        <v>20.3245</v>
      </c>
      <c r="HE56">
        <v>5.21774</v>
      </c>
      <c r="HF56">
        <v>12.0099</v>
      </c>
      <c r="HG56">
        <v>4.9887</v>
      </c>
      <c r="HH56">
        <v>3.2885</v>
      </c>
      <c r="HI56">
        <v>1192.3</v>
      </c>
      <c r="HJ56">
        <v>9999</v>
      </c>
      <c r="HK56">
        <v>5570.4</v>
      </c>
      <c r="HL56">
        <v>27.6</v>
      </c>
      <c r="HM56">
        <v>1.86738</v>
      </c>
      <c r="HN56">
        <v>1.86646</v>
      </c>
      <c r="HO56">
        <v>1.86599</v>
      </c>
      <c r="HP56">
        <v>1.86584</v>
      </c>
      <c r="HQ56">
        <v>1.86768</v>
      </c>
      <c r="HR56">
        <v>1.87014</v>
      </c>
      <c r="HS56">
        <v>1.86888</v>
      </c>
      <c r="HT56">
        <v>1.8702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-1.74</v>
      </c>
      <c r="II56">
        <v>0.0316</v>
      </c>
      <c r="IJ56">
        <v>0.05202134490341681</v>
      </c>
      <c r="IK56">
        <v>-0.002077099775823331</v>
      </c>
      <c r="IL56">
        <v>4.593143279902166E-07</v>
      </c>
      <c r="IM56">
        <v>-1.865383991892071E-10</v>
      </c>
      <c r="IN56">
        <v>-0.04839731226835256</v>
      </c>
      <c r="IO56">
        <v>-0.01129461987421345</v>
      </c>
      <c r="IP56">
        <v>0.00116580895745559</v>
      </c>
      <c r="IQ56">
        <v>-1.679085872906199E-05</v>
      </c>
      <c r="IR56">
        <v>2</v>
      </c>
      <c r="IS56">
        <v>2290</v>
      </c>
      <c r="IT56">
        <v>0</v>
      </c>
      <c r="IU56">
        <v>32</v>
      </c>
      <c r="IV56">
        <v>12.8</v>
      </c>
      <c r="IW56">
        <v>12.7</v>
      </c>
      <c r="IX56">
        <v>2.05933</v>
      </c>
      <c r="IY56">
        <v>2.20703</v>
      </c>
      <c r="IZ56">
        <v>1.39648</v>
      </c>
      <c r="JA56">
        <v>2.34741</v>
      </c>
      <c r="JB56">
        <v>1.49536</v>
      </c>
      <c r="JC56">
        <v>2.29126</v>
      </c>
      <c r="JD56">
        <v>38.4034</v>
      </c>
      <c r="JE56">
        <v>24.0437</v>
      </c>
      <c r="JF56">
        <v>18</v>
      </c>
      <c r="JG56">
        <v>508.444</v>
      </c>
      <c r="JH56">
        <v>435.864</v>
      </c>
      <c r="JI56">
        <v>22.3299</v>
      </c>
      <c r="JJ56">
        <v>27.8942</v>
      </c>
      <c r="JK56">
        <v>30.0001</v>
      </c>
      <c r="JL56">
        <v>27.8701</v>
      </c>
      <c r="JM56">
        <v>27.8111</v>
      </c>
      <c r="JN56">
        <v>41.2243</v>
      </c>
      <c r="JO56">
        <v>14.2214</v>
      </c>
      <c r="JP56">
        <v>27.3759</v>
      </c>
      <c r="JQ56">
        <v>22.3299</v>
      </c>
      <c r="JR56">
        <v>974.603</v>
      </c>
      <c r="JS56">
        <v>15.94</v>
      </c>
      <c r="JT56">
        <v>100.367</v>
      </c>
      <c r="JU56">
        <v>100.316</v>
      </c>
    </row>
    <row r="57" spans="1:281">
      <c r="A57">
        <v>41</v>
      </c>
      <c r="B57">
        <v>1651874380</v>
      </c>
      <c r="C57">
        <v>797.5</v>
      </c>
      <c r="D57" t="s">
        <v>502</v>
      </c>
      <c r="E57" t="s">
        <v>503</v>
      </c>
      <c r="F57">
        <v>5</v>
      </c>
      <c r="G57" t="s">
        <v>413</v>
      </c>
      <c r="H57" t="s">
        <v>414</v>
      </c>
      <c r="I57">
        <v>1651874377.5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1003.260337029005</v>
      </c>
      <c r="AK57">
        <v>995.2513151515153</v>
      </c>
      <c r="AL57">
        <v>-3.262945454545474</v>
      </c>
      <c r="AM57">
        <v>66.38</v>
      </c>
      <c r="AN57">
        <f>(AP57 - AO57 + DI57*1E3/(8.314*(DK57+273.15)) * AR57/DH57 * AQ57) * DH57/(100*CV57) * 1000/(1000 - AP57)</f>
        <v>0</v>
      </c>
      <c r="AO57">
        <v>16.0574467624714</v>
      </c>
      <c r="AP57">
        <v>18.31269999999999</v>
      </c>
      <c r="AQ57">
        <v>0.0001847869644798519</v>
      </c>
      <c r="AR57">
        <v>80.54675207744239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1266</v>
      </c>
      <c r="CA57">
        <v>300</v>
      </c>
      <c r="CB57">
        <v>300</v>
      </c>
      <c r="CC57">
        <v>300</v>
      </c>
      <c r="CD57">
        <v>10443.9</v>
      </c>
      <c r="CE57">
        <v>1166.7</v>
      </c>
      <c r="CF57">
        <v>-0.00735407</v>
      </c>
      <c r="CG57">
        <v>0.85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1651874377.5</v>
      </c>
      <c r="DB57">
        <v>983.4544444444444</v>
      </c>
      <c r="DC57">
        <v>986.2648888888889</v>
      </c>
      <c r="DD57">
        <v>18.29422222222222</v>
      </c>
      <c r="DE57">
        <v>16.08492222222223</v>
      </c>
      <c r="DF57">
        <v>985.1812222222221</v>
      </c>
      <c r="DG57">
        <v>18.26235555555555</v>
      </c>
      <c r="DH57">
        <v>500.0626666666667</v>
      </c>
      <c r="DI57">
        <v>89.7012888888889</v>
      </c>
      <c r="DJ57">
        <v>0.09998964444444444</v>
      </c>
      <c r="DK57">
        <v>25.72467777777777</v>
      </c>
      <c r="DL57">
        <v>25.0081</v>
      </c>
      <c r="DM57">
        <v>999.9000000000001</v>
      </c>
      <c r="DN57">
        <v>0</v>
      </c>
      <c r="DO57">
        <v>0</v>
      </c>
      <c r="DP57">
        <v>9992.57111111111</v>
      </c>
      <c r="DQ57">
        <v>0</v>
      </c>
      <c r="DR57">
        <v>3.26004</v>
      </c>
      <c r="DS57">
        <v>-2.8106</v>
      </c>
      <c r="DT57">
        <v>1001.781222222222</v>
      </c>
      <c r="DU57">
        <v>1002.388222222222</v>
      </c>
      <c r="DV57">
        <v>2.209291111111111</v>
      </c>
      <c r="DW57">
        <v>986.2648888888889</v>
      </c>
      <c r="DX57">
        <v>16.08492222222223</v>
      </c>
      <c r="DY57">
        <v>1.641015555555556</v>
      </c>
      <c r="DZ57">
        <v>1.442838888888889</v>
      </c>
      <c r="EA57">
        <v>14.34944444444445</v>
      </c>
      <c r="EB57">
        <v>12.37552222222222</v>
      </c>
      <c r="EC57">
        <v>1500.014444444445</v>
      </c>
      <c r="ED57">
        <v>0.972996</v>
      </c>
      <c r="EE57">
        <v>0.02700393333333333</v>
      </c>
      <c r="EF57">
        <v>0</v>
      </c>
      <c r="EG57">
        <v>862.4773333333334</v>
      </c>
      <c r="EH57">
        <v>5.00097</v>
      </c>
      <c r="EI57">
        <v>12898.55555555555</v>
      </c>
      <c r="EJ57">
        <v>12491.68888888889</v>
      </c>
      <c r="EK57">
        <v>39.28444444444445</v>
      </c>
      <c r="EL57">
        <v>41.43011111111111</v>
      </c>
      <c r="EM57">
        <v>39.54822222222222</v>
      </c>
      <c r="EN57">
        <v>42.03433333333333</v>
      </c>
      <c r="EO57">
        <v>40.45811111111111</v>
      </c>
      <c r="EP57">
        <v>1454.644444444444</v>
      </c>
      <c r="EQ57">
        <v>40.37</v>
      </c>
      <c r="ER57">
        <v>0</v>
      </c>
      <c r="ES57">
        <v>797</v>
      </c>
      <c r="ET57">
        <v>0</v>
      </c>
      <c r="EU57">
        <v>863.6063846153846</v>
      </c>
      <c r="EV57">
        <v>-13.36998288792907</v>
      </c>
      <c r="EW57">
        <v>-171.1863245510027</v>
      </c>
      <c r="EX57">
        <v>12911.88461538461</v>
      </c>
      <c r="EY57">
        <v>15</v>
      </c>
      <c r="EZ57">
        <v>1651873614.5</v>
      </c>
      <c r="FA57" t="s">
        <v>419</v>
      </c>
      <c r="FB57">
        <v>1651873605.5</v>
      </c>
      <c r="FC57">
        <v>1651873614.5</v>
      </c>
      <c r="FD57">
        <v>25</v>
      </c>
      <c r="FE57">
        <v>0.176</v>
      </c>
      <c r="FF57">
        <v>-0.006</v>
      </c>
      <c r="FG57">
        <v>-0.719</v>
      </c>
      <c r="FH57">
        <v>-0.03</v>
      </c>
      <c r="FI57">
        <v>400</v>
      </c>
      <c r="FJ57">
        <v>13</v>
      </c>
      <c r="FK57">
        <v>0.07000000000000001</v>
      </c>
      <c r="FL57">
        <v>0.01</v>
      </c>
      <c r="FM57">
        <v>-3.457172195121951</v>
      </c>
      <c r="FN57">
        <v>3.08125777003483</v>
      </c>
      <c r="FO57">
        <v>0.3830806178766323</v>
      </c>
      <c r="FP57">
        <v>-1</v>
      </c>
      <c r="FQ57">
        <v>2.291614390243902</v>
      </c>
      <c r="FR57">
        <v>-0.5362802090592291</v>
      </c>
      <c r="FS57">
        <v>0.0555051391181991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420</v>
      </c>
      <c r="GB57">
        <v>2.98144</v>
      </c>
      <c r="GC57">
        <v>2.70606</v>
      </c>
      <c r="GD57">
        <v>0.168145</v>
      </c>
      <c r="GE57">
        <v>0.166637</v>
      </c>
      <c r="GF57">
        <v>0.0874301</v>
      </c>
      <c r="GG57">
        <v>0.0785733</v>
      </c>
      <c r="GH57">
        <v>26274</v>
      </c>
      <c r="GI57">
        <v>26381.7</v>
      </c>
      <c r="GJ57">
        <v>29363.9</v>
      </c>
      <c r="GK57">
        <v>29282.2</v>
      </c>
      <c r="GL57">
        <v>35479.5</v>
      </c>
      <c r="GM57">
        <v>35937.9</v>
      </c>
      <c r="GN57">
        <v>41327.5</v>
      </c>
      <c r="GO57">
        <v>41799.4</v>
      </c>
      <c r="GP57">
        <v>1.96128</v>
      </c>
      <c r="GQ57">
        <v>1.87088</v>
      </c>
      <c r="GR57">
        <v>-0.00601634</v>
      </c>
      <c r="GS57">
        <v>0</v>
      </c>
      <c r="GT57">
        <v>25.1118</v>
      </c>
      <c r="GU57">
        <v>999.9</v>
      </c>
      <c r="GV57">
        <v>29.1</v>
      </c>
      <c r="GW57">
        <v>34.4</v>
      </c>
      <c r="GX57">
        <v>17.7231</v>
      </c>
      <c r="GY57">
        <v>62.6866</v>
      </c>
      <c r="GZ57">
        <v>34.4912</v>
      </c>
      <c r="HA57">
        <v>1</v>
      </c>
      <c r="HB57">
        <v>0.0467556</v>
      </c>
      <c r="HC57">
        <v>1.99887</v>
      </c>
      <c r="HD57">
        <v>20.3227</v>
      </c>
      <c r="HE57">
        <v>5.21819</v>
      </c>
      <c r="HF57">
        <v>12.0099</v>
      </c>
      <c r="HG57">
        <v>4.9887</v>
      </c>
      <c r="HH57">
        <v>3.2885</v>
      </c>
      <c r="HI57">
        <v>1192.5</v>
      </c>
      <c r="HJ57">
        <v>9999</v>
      </c>
      <c r="HK57">
        <v>5572.8</v>
      </c>
      <c r="HL57">
        <v>27.6</v>
      </c>
      <c r="HM57">
        <v>1.86741</v>
      </c>
      <c r="HN57">
        <v>1.86646</v>
      </c>
      <c r="HO57">
        <v>1.86599</v>
      </c>
      <c r="HP57">
        <v>1.86584</v>
      </c>
      <c r="HQ57">
        <v>1.86768</v>
      </c>
      <c r="HR57">
        <v>1.87013</v>
      </c>
      <c r="HS57">
        <v>1.86889</v>
      </c>
      <c r="HT57">
        <v>1.87017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-1.713</v>
      </c>
      <c r="II57">
        <v>0.0321</v>
      </c>
      <c r="IJ57">
        <v>0.05202134490341681</v>
      </c>
      <c r="IK57">
        <v>-0.002077099775823331</v>
      </c>
      <c r="IL57">
        <v>4.593143279902166E-07</v>
      </c>
      <c r="IM57">
        <v>-1.865383991892071E-10</v>
      </c>
      <c r="IN57">
        <v>-0.04839731226835256</v>
      </c>
      <c r="IO57">
        <v>-0.01129461987421345</v>
      </c>
      <c r="IP57">
        <v>0.00116580895745559</v>
      </c>
      <c r="IQ57">
        <v>-1.679085872906199E-05</v>
      </c>
      <c r="IR57">
        <v>2</v>
      </c>
      <c r="IS57">
        <v>2290</v>
      </c>
      <c r="IT57">
        <v>0</v>
      </c>
      <c r="IU57">
        <v>32</v>
      </c>
      <c r="IV57">
        <v>12.9</v>
      </c>
      <c r="IW57">
        <v>12.8</v>
      </c>
      <c r="IX57">
        <v>2.03247</v>
      </c>
      <c r="IY57">
        <v>2.20215</v>
      </c>
      <c r="IZ57">
        <v>1.39648</v>
      </c>
      <c r="JA57">
        <v>2.34741</v>
      </c>
      <c r="JB57">
        <v>1.49536</v>
      </c>
      <c r="JC57">
        <v>2.31079</v>
      </c>
      <c r="JD57">
        <v>38.4034</v>
      </c>
      <c r="JE57">
        <v>24.035</v>
      </c>
      <c r="JF57">
        <v>18</v>
      </c>
      <c r="JG57">
        <v>508.347</v>
      </c>
      <c r="JH57">
        <v>435.758</v>
      </c>
      <c r="JI57">
        <v>22.327</v>
      </c>
      <c r="JJ57">
        <v>27.896</v>
      </c>
      <c r="JK57">
        <v>30.0001</v>
      </c>
      <c r="JL57">
        <v>27.8701</v>
      </c>
      <c r="JM57">
        <v>27.8111</v>
      </c>
      <c r="JN57">
        <v>40.6954</v>
      </c>
      <c r="JO57">
        <v>14.5517</v>
      </c>
      <c r="JP57">
        <v>27.3759</v>
      </c>
      <c r="JQ57">
        <v>22.3291</v>
      </c>
      <c r="JR57">
        <v>954.5700000000001</v>
      </c>
      <c r="JS57">
        <v>15.9368</v>
      </c>
      <c r="JT57">
        <v>100.367</v>
      </c>
      <c r="JU57">
        <v>100.317</v>
      </c>
    </row>
    <row r="58" spans="1:281">
      <c r="A58">
        <v>42</v>
      </c>
      <c r="B58">
        <v>1651874385</v>
      </c>
      <c r="C58">
        <v>802.5</v>
      </c>
      <c r="D58" t="s">
        <v>504</v>
      </c>
      <c r="E58" t="s">
        <v>505</v>
      </c>
      <c r="F58">
        <v>5</v>
      </c>
      <c r="G58" t="s">
        <v>413</v>
      </c>
      <c r="H58" t="s">
        <v>414</v>
      </c>
      <c r="I58">
        <v>1651874382.2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986.4861330424246</v>
      </c>
      <c r="AK58">
        <v>978.8968181818178</v>
      </c>
      <c r="AL58">
        <v>-3.277654545454582</v>
      </c>
      <c r="AM58">
        <v>66.38</v>
      </c>
      <c r="AN58">
        <f>(AP58 - AO58 + DI58*1E3/(8.314*(DK58+273.15)) * AR58/DH58 * AQ58) * DH58/(100*CV58) * 1000/(1000 - AP58)</f>
        <v>0</v>
      </c>
      <c r="AO58">
        <v>16.06403938356899</v>
      </c>
      <c r="AP58">
        <v>18.30354647058823</v>
      </c>
      <c r="AQ58">
        <v>0.008983253102814547</v>
      </c>
      <c r="AR58">
        <v>80.54675207744239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1266</v>
      </c>
      <c r="CA58">
        <v>300</v>
      </c>
      <c r="CB58">
        <v>300</v>
      </c>
      <c r="CC58">
        <v>300</v>
      </c>
      <c r="CD58">
        <v>10443.9</v>
      </c>
      <c r="CE58">
        <v>1166.7</v>
      </c>
      <c r="CF58">
        <v>-0.00735407</v>
      </c>
      <c r="CG58">
        <v>0.85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1651874382.2</v>
      </c>
      <c r="DB58">
        <v>968.3696</v>
      </c>
      <c r="DC58">
        <v>970.7654</v>
      </c>
      <c r="DD58">
        <v>18.31123</v>
      </c>
      <c r="DE58">
        <v>16.05633</v>
      </c>
      <c r="DF58">
        <v>970.0705</v>
      </c>
      <c r="DG58">
        <v>18.27911</v>
      </c>
      <c r="DH58">
        <v>500.0354</v>
      </c>
      <c r="DI58">
        <v>89.70058</v>
      </c>
      <c r="DJ58">
        <v>0.09994382999999998</v>
      </c>
      <c r="DK58">
        <v>25.72982</v>
      </c>
      <c r="DL58">
        <v>25.00095</v>
      </c>
      <c r="DM58">
        <v>999.9</v>
      </c>
      <c r="DN58">
        <v>0</v>
      </c>
      <c r="DO58">
        <v>0</v>
      </c>
      <c r="DP58">
        <v>9991.314999999999</v>
      </c>
      <c r="DQ58">
        <v>0</v>
      </c>
      <c r="DR58">
        <v>3.26004</v>
      </c>
      <c r="DS58">
        <v>-2.395916</v>
      </c>
      <c r="DT58">
        <v>986.4324</v>
      </c>
      <c r="DU58">
        <v>986.6067</v>
      </c>
      <c r="DV58">
        <v>2.254892</v>
      </c>
      <c r="DW58">
        <v>970.7654</v>
      </c>
      <c r="DX58">
        <v>16.05633</v>
      </c>
      <c r="DY58">
        <v>1.642529</v>
      </c>
      <c r="DZ58">
        <v>1.440263</v>
      </c>
      <c r="EA58">
        <v>14.36367</v>
      </c>
      <c r="EB58">
        <v>12.34831</v>
      </c>
      <c r="EC58">
        <v>1500.079</v>
      </c>
      <c r="ED58">
        <v>0.9729945000000001</v>
      </c>
      <c r="EE58">
        <v>0.02700521</v>
      </c>
      <c r="EF58">
        <v>0</v>
      </c>
      <c r="EG58">
        <v>861.6726999999998</v>
      </c>
      <c r="EH58">
        <v>5.000970000000001</v>
      </c>
      <c r="EI58">
        <v>12884.99</v>
      </c>
      <c r="EJ58">
        <v>12492.24</v>
      </c>
      <c r="EK58">
        <v>39.3058</v>
      </c>
      <c r="EL58">
        <v>41.2684</v>
      </c>
      <c r="EM58">
        <v>39.5496</v>
      </c>
      <c r="EN58">
        <v>41.7998</v>
      </c>
      <c r="EO58">
        <v>40.2999</v>
      </c>
      <c r="EP58">
        <v>1454.703</v>
      </c>
      <c r="EQ58">
        <v>40.376</v>
      </c>
      <c r="ER58">
        <v>0</v>
      </c>
      <c r="ES58">
        <v>801.7999999523163</v>
      </c>
      <c r="ET58">
        <v>0</v>
      </c>
      <c r="EU58">
        <v>862.6218846153845</v>
      </c>
      <c r="EV58">
        <v>-11.69097436492083</v>
      </c>
      <c r="EW58">
        <v>-161.6478633021133</v>
      </c>
      <c r="EX58">
        <v>12898.23076923077</v>
      </c>
      <c r="EY58">
        <v>15</v>
      </c>
      <c r="EZ58">
        <v>1651873614.5</v>
      </c>
      <c r="FA58" t="s">
        <v>419</v>
      </c>
      <c r="FB58">
        <v>1651873605.5</v>
      </c>
      <c r="FC58">
        <v>1651873614.5</v>
      </c>
      <c r="FD58">
        <v>25</v>
      </c>
      <c r="FE58">
        <v>0.176</v>
      </c>
      <c r="FF58">
        <v>-0.006</v>
      </c>
      <c r="FG58">
        <v>-0.719</v>
      </c>
      <c r="FH58">
        <v>-0.03</v>
      </c>
      <c r="FI58">
        <v>400</v>
      </c>
      <c r="FJ58">
        <v>13</v>
      </c>
      <c r="FK58">
        <v>0.07000000000000001</v>
      </c>
      <c r="FL58">
        <v>0.01</v>
      </c>
      <c r="FM58">
        <v>-3.166060731707317</v>
      </c>
      <c r="FN58">
        <v>5.403353728222985</v>
      </c>
      <c r="FO58">
        <v>0.5529319865174186</v>
      </c>
      <c r="FP58">
        <v>-1</v>
      </c>
      <c r="FQ58">
        <v>2.268781951219512</v>
      </c>
      <c r="FR58">
        <v>-0.3474081533101067</v>
      </c>
      <c r="FS58">
        <v>0.04624192513396452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420</v>
      </c>
      <c r="GB58">
        <v>2.98144</v>
      </c>
      <c r="GC58">
        <v>2.70603</v>
      </c>
      <c r="GD58">
        <v>0.166355</v>
      </c>
      <c r="GE58">
        <v>0.16481</v>
      </c>
      <c r="GF58">
        <v>0.0874076</v>
      </c>
      <c r="GG58">
        <v>0.07856630000000001</v>
      </c>
      <c r="GH58">
        <v>26330.5</v>
      </c>
      <c r="GI58">
        <v>26439.8</v>
      </c>
      <c r="GJ58">
        <v>29363.8</v>
      </c>
      <c r="GK58">
        <v>29282.5</v>
      </c>
      <c r="GL58">
        <v>35480.3</v>
      </c>
      <c r="GM58">
        <v>35938.4</v>
      </c>
      <c r="GN58">
        <v>41327.4</v>
      </c>
      <c r="GO58">
        <v>41799.8</v>
      </c>
      <c r="GP58">
        <v>1.96137</v>
      </c>
      <c r="GQ58">
        <v>1.87073</v>
      </c>
      <c r="GR58">
        <v>-0.00659376</v>
      </c>
      <c r="GS58">
        <v>0</v>
      </c>
      <c r="GT58">
        <v>25.1101</v>
      </c>
      <c r="GU58">
        <v>999.9</v>
      </c>
      <c r="GV58">
        <v>29.2</v>
      </c>
      <c r="GW58">
        <v>34.4</v>
      </c>
      <c r="GX58">
        <v>17.7829</v>
      </c>
      <c r="GY58">
        <v>62.7566</v>
      </c>
      <c r="GZ58">
        <v>34.4912</v>
      </c>
      <c r="HA58">
        <v>1</v>
      </c>
      <c r="HB58">
        <v>0.0465473</v>
      </c>
      <c r="HC58">
        <v>2.02627</v>
      </c>
      <c r="HD58">
        <v>20.3225</v>
      </c>
      <c r="HE58">
        <v>5.21729</v>
      </c>
      <c r="HF58">
        <v>12.0099</v>
      </c>
      <c r="HG58">
        <v>4.9888</v>
      </c>
      <c r="HH58">
        <v>3.2885</v>
      </c>
      <c r="HI58">
        <v>1192.5</v>
      </c>
      <c r="HJ58">
        <v>9999</v>
      </c>
      <c r="HK58">
        <v>5572.8</v>
      </c>
      <c r="HL58">
        <v>27.6</v>
      </c>
      <c r="HM58">
        <v>1.86741</v>
      </c>
      <c r="HN58">
        <v>1.86646</v>
      </c>
      <c r="HO58">
        <v>1.86599</v>
      </c>
      <c r="HP58">
        <v>1.86584</v>
      </c>
      <c r="HQ58">
        <v>1.86768</v>
      </c>
      <c r="HR58">
        <v>1.87014</v>
      </c>
      <c r="HS58">
        <v>1.8689</v>
      </c>
      <c r="HT58">
        <v>1.87018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-1.685</v>
      </c>
      <c r="II58">
        <v>0.0321</v>
      </c>
      <c r="IJ58">
        <v>0.05202134490341681</v>
      </c>
      <c r="IK58">
        <v>-0.002077099775823331</v>
      </c>
      <c r="IL58">
        <v>4.593143279902166E-07</v>
      </c>
      <c r="IM58">
        <v>-1.865383991892071E-10</v>
      </c>
      <c r="IN58">
        <v>-0.04839731226835256</v>
      </c>
      <c r="IO58">
        <v>-0.01129461987421345</v>
      </c>
      <c r="IP58">
        <v>0.00116580895745559</v>
      </c>
      <c r="IQ58">
        <v>-1.679085872906199E-05</v>
      </c>
      <c r="IR58">
        <v>2</v>
      </c>
      <c r="IS58">
        <v>2290</v>
      </c>
      <c r="IT58">
        <v>0</v>
      </c>
      <c r="IU58">
        <v>32</v>
      </c>
      <c r="IV58">
        <v>13</v>
      </c>
      <c r="IW58">
        <v>12.8</v>
      </c>
      <c r="IX58">
        <v>2.00317</v>
      </c>
      <c r="IY58">
        <v>2.20703</v>
      </c>
      <c r="IZ58">
        <v>1.39648</v>
      </c>
      <c r="JA58">
        <v>2.34741</v>
      </c>
      <c r="JB58">
        <v>1.49536</v>
      </c>
      <c r="JC58">
        <v>2.31689</v>
      </c>
      <c r="JD58">
        <v>38.4279</v>
      </c>
      <c r="JE58">
        <v>24.0437</v>
      </c>
      <c r="JF58">
        <v>18</v>
      </c>
      <c r="JG58">
        <v>508.412</v>
      </c>
      <c r="JH58">
        <v>435.668</v>
      </c>
      <c r="JI58">
        <v>22.3236</v>
      </c>
      <c r="JJ58">
        <v>27.8965</v>
      </c>
      <c r="JK58">
        <v>30.0001</v>
      </c>
      <c r="JL58">
        <v>27.8701</v>
      </c>
      <c r="JM58">
        <v>27.8111</v>
      </c>
      <c r="JN58">
        <v>40.0872</v>
      </c>
      <c r="JO58">
        <v>14.8696</v>
      </c>
      <c r="JP58">
        <v>27.7529</v>
      </c>
      <c r="JQ58">
        <v>22.3205</v>
      </c>
      <c r="JR58">
        <v>941.2089999999999</v>
      </c>
      <c r="JS58">
        <v>15.971</v>
      </c>
      <c r="JT58">
        <v>100.367</v>
      </c>
      <c r="JU58">
        <v>100.318</v>
      </c>
    </row>
    <row r="59" spans="1:281">
      <c r="A59">
        <v>43</v>
      </c>
      <c r="B59">
        <v>1651874390</v>
      </c>
      <c r="C59">
        <v>807.5</v>
      </c>
      <c r="D59" t="s">
        <v>506</v>
      </c>
      <c r="E59" t="s">
        <v>507</v>
      </c>
      <c r="F59">
        <v>5</v>
      </c>
      <c r="G59" t="s">
        <v>413</v>
      </c>
      <c r="H59" t="s">
        <v>414</v>
      </c>
      <c r="I59">
        <v>1651874387.5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969.5421573679654</v>
      </c>
      <c r="AK59">
        <v>962.1980787878787</v>
      </c>
      <c r="AL59">
        <v>-3.351769696969849</v>
      </c>
      <c r="AM59">
        <v>66.38</v>
      </c>
      <c r="AN59">
        <f>(AP59 - AO59 + DI59*1E3/(8.314*(DK59+273.15)) * AR59/DH59 * AQ59) * DH59/(100*CV59) * 1000/(1000 - AP59)</f>
        <v>0</v>
      </c>
      <c r="AO59">
        <v>16.07504607139241</v>
      </c>
      <c r="AP59">
        <v>18.30372411764706</v>
      </c>
      <c r="AQ59">
        <v>-0.0009439254300635837</v>
      </c>
      <c r="AR59">
        <v>80.54675207744239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1266</v>
      </c>
      <c r="CA59">
        <v>300</v>
      </c>
      <c r="CB59">
        <v>300</v>
      </c>
      <c r="CC59">
        <v>300</v>
      </c>
      <c r="CD59">
        <v>10443.9</v>
      </c>
      <c r="CE59">
        <v>1166.7</v>
      </c>
      <c r="CF59">
        <v>-0.00735407</v>
      </c>
      <c r="CG59">
        <v>0.85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1651874387.5</v>
      </c>
      <c r="DB59">
        <v>951.1731111111112</v>
      </c>
      <c r="DC59">
        <v>953.0546666666667</v>
      </c>
      <c r="DD59">
        <v>18.30341111111111</v>
      </c>
      <c r="DE59">
        <v>16.08032222222222</v>
      </c>
      <c r="DF59">
        <v>952.8447777777778</v>
      </c>
      <c r="DG59">
        <v>18.2714</v>
      </c>
      <c r="DH59">
        <v>500.0471111111111</v>
      </c>
      <c r="DI59">
        <v>89.70436666666666</v>
      </c>
      <c r="DJ59">
        <v>0.1000588</v>
      </c>
      <c r="DK59">
        <v>25.73468888888889</v>
      </c>
      <c r="DL59">
        <v>25.00032222222222</v>
      </c>
      <c r="DM59">
        <v>999.9000000000001</v>
      </c>
      <c r="DN59">
        <v>0</v>
      </c>
      <c r="DO59">
        <v>0</v>
      </c>
      <c r="DP59">
        <v>9976.944444444445</v>
      </c>
      <c r="DQ59">
        <v>0</v>
      </c>
      <c r="DR59">
        <v>3.26004</v>
      </c>
      <c r="DS59">
        <v>-1.881496666666667</v>
      </c>
      <c r="DT59">
        <v>968.9074444444444</v>
      </c>
      <c r="DU59">
        <v>968.6304444444445</v>
      </c>
      <c r="DV59">
        <v>2.223093333333333</v>
      </c>
      <c r="DW59">
        <v>953.0546666666667</v>
      </c>
      <c r="DX59">
        <v>16.08032222222222</v>
      </c>
      <c r="DY59">
        <v>1.641895555555555</v>
      </c>
      <c r="DZ59">
        <v>1.442474444444444</v>
      </c>
      <c r="EA59">
        <v>14.35774444444444</v>
      </c>
      <c r="EB59">
        <v>12.37165555555556</v>
      </c>
      <c r="EC59">
        <v>1500.09</v>
      </c>
      <c r="ED59">
        <v>0.9730045555555554</v>
      </c>
      <c r="EE59">
        <v>0.02699536666666667</v>
      </c>
      <c r="EF59">
        <v>0</v>
      </c>
      <c r="EG59">
        <v>860.7603333333333</v>
      </c>
      <c r="EH59">
        <v>5.00097</v>
      </c>
      <c r="EI59">
        <v>12870.05555555556</v>
      </c>
      <c r="EJ59">
        <v>12492.36666666667</v>
      </c>
      <c r="EK59">
        <v>39.25</v>
      </c>
      <c r="EL59">
        <v>41.11777777777777</v>
      </c>
      <c r="EM59">
        <v>39.52755555555555</v>
      </c>
      <c r="EN59">
        <v>41.58311111111111</v>
      </c>
      <c r="EO59">
        <v>40.16633333333333</v>
      </c>
      <c r="EP59">
        <v>1454.728888888889</v>
      </c>
      <c r="EQ59">
        <v>40.35666666666667</v>
      </c>
      <c r="ER59">
        <v>0</v>
      </c>
      <c r="ES59">
        <v>807.2000000476837</v>
      </c>
      <c r="ET59">
        <v>0</v>
      </c>
      <c r="EU59">
        <v>861.58676</v>
      </c>
      <c r="EV59">
        <v>-9.413384614727203</v>
      </c>
      <c r="EW59">
        <v>-169.8769230200839</v>
      </c>
      <c r="EX59">
        <v>12882.628</v>
      </c>
      <c r="EY59">
        <v>15</v>
      </c>
      <c r="EZ59">
        <v>1651873614.5</v>
      </c>
      <c r="FA59" t="s">
        <v>419</v>
      </c>
      <c r="FB59">
        <v>1651873605.5</v>
      </c>
      <c r="FC59">
        <v>1651873614.5</v>
      </c>
      <c r="FD59">
        <v>25</v>
      </c>
      <c r="FE59">
        <v>0.176</v>
      </c>
      <c r="FF59">
        <v>-0.006</v>
      </c>
      <c r="FG59">
        <v>-0.719</v>
      </c>
      <c r="FH59">
        <v>-0.03</v>
      </c>
      <c r="FI59">
        <v>400</v>
      </c>
      <c r="FJ59">
        <v>13</v>
      </c>
      <c r="FK59">
        <v>0.07000000000000001</v>
      </c>
      <c r="FL59">
        <v>0.01</v>
      </c>
      <c r="FM59">
        <v>-2.62951425</v>
      </c>
      <c r="FN59">
        <v>5.811559812382743</v>
      </c>
      <c r="FO59">
        <v>0.5610424570248115</v>
      </c>
      <c r="FP59">
        <v>-1</v>
      </c>
      <c r="FQ59">
        <v>2.2396495</v>
      </c>
      <c r="FR59">
        <v>-0.09712750469043599</v>
      </c>
      <c r="FS59">
        <v>0.02421734295396588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420</v>
      </c>
      <c r="GB59">
        <v>2.98141</v>
      </c>
      <c r="GC59">
        <v>2.70599</v>
      </c>
      <c r="GD59">
        <v>0.164509</v>
      </c>
      <c r="GE59">
        <v>0.162946</v>
      </c>
      <c r="GF59">
        <v>0.0874004</v>
      </c>
      <c r="GG59">
        <v>0.07856299999999999</v>
      </c>
      <c r="GH59">
        <v>26388.6</v>
      </c>
      <c r="GI59">
        <v>26499.1</v>
      </c>
      <c r="GJ59">
        <v>29363.6</v>
      </c>
      <c r="GK59">
        <v>29282.9</v>
      </c>
      <c r="GL59">
        <v>35480.2</v>
      </c>
      <c r="GM59">
        <v>35938.9</v>
      </c>
      <c r="GN59">
        <v>41327</v>
      </c>
      <c r="GO59">
        <v>41800.2</v>
      </c>
      <c r="GP59">
        <v>1.96137</v>
      </c>
      <c r="GQ59">
        <v>1.8708</v>
      </c>
      <c r="GR59">
        <v>-0.00621751</v>
      </c>
      <c r="GS59">
        <v>0</v>
      </c>
      <c r="GT59">
        <v>25.1101</v>
      </c>
      <c r="GU59">
        <v>999.9</v>
      </c>
      <c r="GV59">
        <v>29.3</v>
      </c>
      <c r="GW59">
        <v>34.4</v>
      </c>
      <c r="GX59">
        <v>17.8454</v>
      </c>
      <c r="GY59">
        <v>62.7366</v>
      </c>
      <c r="GZ59">
        <v>34.5513</v>
      </c>
      <c r="HA59">
        <v>1</v>
      </c>
      <c r="HB59">
        <v>0.0464253</v>
      </c>
      <c r="HC59">
        <v>1.93301</v>
      </c>
      <c r="HD59">
        <v>20.3237</v>
      </c>
      <c r="HE59">
        <v>5.21759</v>
      </c>
      <c r="HF59">
        <v>12.0099</v>
      </c>
      <c r="HG59">
        <v>4.9887</v>
      </c>
      <c r="HH59">
        <v>3.2885</v>
      </c>
      <c r="HI59">
        <v>1192.5</v>
      </c>
      <c r="HJ59">
        <v>9999</v>
      </c>
      <c r="HK59">
        <v>5572.8</v>
      </c>
      <c r="HL59">
        <v>27.6</v>
      </c>
      <c r="HM59">
        <v>1.86741</v>
      </c>
      <c r="HN59">
        <v>1.86646</v>
      </c>
      <c r="HO59">
        <v>1.86598</v>
      </c>
      <c r="HP59">
        <v>1.86585</v>
      </c>
      <c r="HQ59">
        <v>1.86768</v>
      </c>
      <c r="HR59">
        <v>1.87016</v>
      </c>
      <c r="HS59">
        <v>1.8689</v>
      </c>
      <c r="HT59">
        <v>1.87017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-1.657</v>
      </c>
      <c r="II59">
        <v>0.032</v>
      </c>
      <c r="IJ59">
        <v>0.05202134490341681</v>
      </c>
      <c r="IK59">
        <v>-0.002077099775823331</v>
      </c>
      <c r="IL59">
        <v>4.593143279902166E-07</v>
      </c>
      <c r="IM59">
        <v>-1.865383991892071E-10</v>
      </c>
      <c r="IN59">
        <v>-0.04839731226835256</v>
      </c>
      <c r="IO59">
        <v>-0.01129461987421345</v>
      </c>
      <c r="IP59">
        <v>0.00116580895745559</v>
      </c>
      <c r="IQ59">
        <v>-1.679085872906199E-05</v>
      </c>
      <c r="IR59">
        <v>2</v>
      </c>
      <c r="IS59">
        <v>2290</v>
      </c>
      <c r="IT59">
        <v>0</v>
      </c>
      <c r="IU59">
        <v>32</v>
      </c>
      <c r="IV59">
        <v>13.1</v>
      </c>
      <c r="IW59">
        <v>12.9</v>
      </c>
      <c r="IX59">
        <v>1.97632</v>
      </c>
      <c r="IY59">
        <v>2.20093</v>
      </c>
      <c r="IZ59">
        <v>1.39648</v>
      </c>
      <c r="JA59">
        <v>2.34741</v>
      </c>
      <c r="JB59">
        <v>1.49536</v>
      </c>
      <c r="JC59">
        <v>2.34131</v>
      </c>
      <c r="JD59">
        <v>38.4034</v>
      </c>
      <c r="JE59">
        <v>24.0175</v>
      </c>
      <c r="JF59">
        <v>18</v>
      </c>
      <c r="JG59">
        <v>508.412</v>
      </c>
      <c r="JH59">
        <v>435.713</v>
      </c>
      <c r="JI59">
        <v>22.3246</v>
      </c>
      <c r="JJ59">
        <v>27.8965</v>
      </c>
      <c r="JK59">
        <v>30</v>
      </c>
      <c r="JL59">
        <v>27.8701</v>
      </c>
      <c r="JM59">
        <v>27.8111</v>
      </c>
      <c r="JN59">
        <v>39.5564</v>
      </c>
      <c r="JO59">
        <v>15.1403</v>
      </c>
      <c r="JP59">
        <v>28.1524</v>
      </c>
      <c r="JQ59">
        <v>22.3377</v>
      </c>
      <c r="JR59">
        <v>921.17</v>
      </c>
      <c r="JS59">
        <v>16.0002</v>
      </c>
      <c r="JT59">
        <v>100.366</v>
      </c>
      <c r="JU59">
        <v>100.319</v>
      </c>
    </row>
    <row r="60" spans="1:281">
      <c r="A60">
        <v>44</v>
      </c>
      <c r="B60">
        <v>1651874395</v>
      </c>
      <c r="C60">
        <v>812.5</v>
      </c>
      <c r="D60" t="s">
        <v>508</v>
      </c>
      <c r="E60" t="s">
        <v>509</v>
      </c>
      <c r="F60">
        <v>5</v>
      </c>
      <c r="G60" t="s">
        <v>413</v>
      </c>
      <c r="H60" t="s">
        <v>414</v>
      </c>
      <c r="I60">
        <v>1651874392.2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952.7863517653681</v>
      </c>
      <c r="AK60">
        <v>945.7667393939391</v>
      </c>
      <c r="AL60">
        <v>-3.269884848484989</v>
      </c>
      <c r="AM60">
        <v>66.38</v>
      </c>
      <c r="AN60">
        <f>(AP60 - AO60 + DI60*1E3/(8.314*(DK60+273.15)) * AR60/DH60 * AQ60) * DH60/(100*CV60) * 1000/(1000 - AP60)</f>
        <v>0</v>
      </c>
      <c r="AO60">
        <v>16.05961184784622</v>
      </c>
      <c r="AP60">
        <v>18.28310411764705</v>
      </c>
      <c r="AQ60">
        <v>0.0001518253202880014</v>
      </c>
      <c r="AR60">
        <v>80.54675207744239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1266</v>
      </c>
      <c r="CA60">
        <v>300</v>
      </c>
      <c r="CB60">
        <v>300</v>
      </c>
      <c r="CC60">
        <v>300</v>
      </c>
      <c r="CD60">
        <v>10443.9</v>
      </c>
      <c r="CE60">
        <v>1166.7</v>
      </c>
      <c r="CF60">
        <v>-0.00735407</v>
      </c>
      <c r="CG60">
        <v>0.85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1651874392.2</v>
      </c>
      <c r="DB60">
        <v>935.8458000000001</v>
      </c>
      <c r="DC60">
        <v>937.5156999999999</v>
      </c>
      <c r="DD60">
        <v>18.29477</v>
      </c>
      <c r="DE60">
        <v>16.06643</v>
      </c>
      <c r="DF60">
        <v>937.4912</v>
      </c>
      <c r="DG60">
        <v>18.26288</v>
      </c>
      <c r="DH60">
        <v>500.0492</v>
      </c>
      <c r="DI60">
        <v>89.70307</v>
      </c>
      <c r="DJ60">
        <v>0.0999713</v>
      </c>
      <c r="DK60">
        <v>25.73638</v>
      </c>
      <c r="DL60">
        <v>25.00458</v>
      </c>
      <c r="DM60">
        <v>999.9</v>
      </c>
      <c r="DN60">
        <v>0</v>
      </c>
      <c r="DO60">
        <v>0</v>
      </c>
      <c r="DP60">
        <v>9987.808000000001</v>
      </c>
      <c r="DQ60">
        <v>0</v>
      </c>
      <c r="DR60">
        <v>3.26004</v>
      </c>
      <c r="DS60">
        <v>-1.66997</v>
      </c>
      <c r="DT60">
        <v>953.2861</v>
      </c>
      <c r="DU60">
        <v>952.8243</v>
      </c>
      <c r="DV60">
        <v>2.228369</v>
      </c>
      <c r="DW60">
        <v>937.5156999999999</v>
      </c>
      <c r="DX60">
        <v>16.06643</v>
      </c>
      <c r="DY60">
        <v>1.641097</v>
      </c>
      <c r="DZ60">
        <v>1.441206</v>
      </c>
      <c r="EA60">
        <v>14.35021</v>
      </c>
      <c r="EB60">
        <v>12.35827</v>
      </c>
      <c r="EC60">
        <v>1500.034</v>
      </c>
      <c r="ED60">
        <v>0.9730064999999998</v>
      </c>
      <c r="EE60">
        <v>0.0269935</v>
      </c>
      <c r="EF60">
        <v>0</v>
      </c>
      <c r="EG60">
        <v>860.2338</v>
      </c>
      <c r="EH60">
        <v>5.000970000000001</v>
      </c>
      <c r="EI60">
        <v>12857.56</v>
      </c>
      <c r="EJ60">
        <v>12491.91</v>
      </c>
      <c r="EK60">
        <v>39.1933</v>
      </c>
      <c r="EL60">
        <v>40.9747</v>
      </c>
      <c r="EM60">
        <v>39.5124</v>
      </c>
      <c r="EN60">
        <v>41.431</v>
      </c>
      <c r="EO60">
        <v>40.0935</v>
      </c>
      <c r="EP60">
        <v>1454.674</v>
      </c>
      <c r="EQ60">
        <v>40.358</v>
      </c>
      <c r="ER60">
        <v>0</v>
      </c>
      <c r="ES60">
        <v>812</v>
      </c>
      <c r="ET60">
        <v>0</v>
      </c>
      <c r="EU60">
        <v>860.82696</v>
      </c>
      <c r="EV60">
        <v>-9.236153820884166</v>
      </c>
      <c r="EW60">
        <v>-163.3230767149052</v>
      </c>
      <c r="EX60">
        <v>12869.5</v>
      </c>
      <c r="EY60">
        <v>15</v>
      </c>
      <c r="EZ60">
        <v>1651873614.5</v>
      </c>
      <c r="FA60" t="s">
        <v>419</v>
      </c>
      <c r="FB60">
        <v>1651873605.5</v>
      </c>
      <c r="FC60">
        <v>1651873614.5</v>
      </c>
      <c r="FD60">
        <v>25</v>
      </c>
      <c r="FE60">
        <v>0.176</v>
      </c>
      <c r="FF60">
        <v>-0.006</v>
      </c>
      <c r="FG60">
        <v>-0.719</v>
      </c>
      <c r="FH60">
        <v>-0.03</v>
      </c>
      <c r="FI60">
        <v>400</v>
      </c>
      <c r="FJ60">
        <v>13</v>
      </c>
      <c r="FK60">
        <v>0.07000000000000001</v>
      </c>
      <c r="FL60">
        <v>0.01</v>
      </c>
      <c r="FM60">
        <v>-2.296531</v>
      </c>
      <c r="FN60">
        <v>4.976902063789875</v>
      </c>
      <c r="FO60">
        <v>0.4877888643142645</v>
      </c>
      <c r="FP60">
        <v>-1</v>
      </c>
      <c r="FQ60">
        <v>2.23319975</v>
      </c>
      <c r="FR60">
        <v>0.02665046904315371</v>
      </c>
      <c r="FS60">
        <v>0.01944558889407825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420</v>
      </c>
      <c r="GB60">
        <v>2.98148</v>
      </c>
      <c r="GC60">
        <v>2.706</v>
      </c>
      <c r="GD60">
        <v>0.16267</v>
      </c>
      <c r="GE60">
        <v>0.161059</v>
      </c>
      <c r="GF60">
        <v>0.0873324</v>
      </c>
      <c r="GG60">
        <v>0.0787205</v>
      </c>
      <c r="GH60">
        <v>26447.2</v>
      </c>
      <c r="GI60">
        <v>26558.6</v>
      </c>
      <c r="GJ60">
        <v>29364.1</v>
      </c>
      <c r="GK60">
        <v>29282.5</v>
      </c>
      <c r="GL60">
        <v>35483.1</v>
      </c>
      <c r="GM60">
        <v>35932.2</v>
      </c>
      <c r="GN60">
        <v>41327.3</v>
      </c>
      <c r="GO60">
        <v>41799.7</v>
      </c>
      <c r="GP60">
        <v>1.9618</v>
      </c>
      <c r="GQ60">
        <v>1.87103</v>
      </c>
      <c r="GR60">
        <v>-0.00670552</v>
      </c>
      <c r="GS60">
        <v>0</v>
      </c>
      <c r="GT60">
        <v>25.1081</v>
      </c>
      <c r="GU60">
        <v>999.9</v>
      </c>
      <c r="GV60">
        <v>29.4</v>
      </c>
      <c r="GW60">
        <v>34.4</v>
      </c>
      <c r="GX60">
        <v>17.9059</v>
      </c>
      <c r="GY60">
        <v>62.7466</v>
      </c>
      <c r="GZ60">
        <v>34.7516</v>
      </c>
      <c r="HA60">
        <v>1</v>
      </c>
      <c r="HB60">
        <v>0.0463821</v>
      </c>
      <c r="HC60">
        <v>1.97719</v>
      </c>
      <c r="HD60">
        <v>20.3232</v>
      </c>
      <c r="HE60">
        <v>5.21804</v>
      </c>
      <c r="HF60">
        <v>12.0099</v>
      </c>
      <c r="HG60">
        <v>4.98925</v>
      </c>
      <c r="HH60">
        <v>3.2886</v>
      </c>
      <c r="HI60">
        <v>1192.7</v>
      </c>
      <c r="HJ60">
        <v>9999</v>
      </c>
      <c r="HK60">
        <v>5575.2</v>
      </c>
      <c r="HL60">
        <v>27.6</v>
      </c>
      <c r="HM60">
        <v>1.86741</v>
      </c>
      <c r="HN60">
        <v>1.86646</v>
      </c>
      <c r="HO60">
        <v>1.866</v>
      </c>
      <c r="HP60">
        <v>1.86584</v>
      </c>
      <c r="HQ60">
        <v>1.86768</v>
      </c>
      <c r="HR60">
        <v>1.87017</v>
      </c>
      <c r="HS60">
        <v>1.8689</v>
      </c>
      <c r="HT60">
        <v>1.87021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-1.63</v>
      </c>
      <c r="II60">
        <v>0.0317</v>
      </c>
      <c r="IJ60">
        <v>0.05202134490341681</v>
      </c>
      <c r="IK60">
        <v>-0.002077099775823331</v>
      </c>
      <c r="IL60">
        <v>4.593143279902166E-07</v>
      </c>
      <c r="IM60">
        <v>-1.865383991892071E-10</v>
      </c>
      <c r="IN60">
        <v>-0.04839731226835256</v>
      </c>
      <c r="IO60">
        <v>-0.01129461987421345</v>
      </c>
      <c r="IP60">
        <v>0.00116580895745559</v>
      </c>
      <c r="IQ60">
        <v>-1.679085872906199E-05</v>
      </c>
      <c r="IR60">
        <v>2</v>
      </c>
      <c r="IS60">
        <v>2290</v>
      </c>
      <c r="IT60">
        <v>0</v>
      </c>
      <c r="IU60">
        <v>32</v>
      </c>
      <c r="IV60">
        <v>13.2</v>
      </c>
      <c r="IW60">
        <v>13</v>
      </c>
      <c r="IX60">
        <v>1.9458</v>
      </c>
      <c r="IY60">
        <v>2.20337</v>
      </c>
      <c r="IZ60">
        <v>1.39648</v>
      </c>
      <c r="JA60">
        <v>2.34741</v>
      </c>
      <c r="JB60">
        <v>1.49536</v>
      </c>
      <c r="JC60">
        <v>2.37915</v>
      </c>
      <c r="JD60">
        <v>38.4034</v>
      </c>
      <c r="JE60">
        <v>24.0175</v>
      </c>
      <c r="JF60">
        <v>18</v>
      </c>
      <c r="JG60">
        <v>508.688</v>
      </c>
      <c r="JH60">
        <v>435.849</v>
      </c>
      <c r="JI60">
        <v>22.3348</v>
      </c>
      <c r="JJ60">
        <v>27.8965</v>
      </c>
      <c r="JK60">
        <v>29.9999</v>
      </c>
      <c r="JL60">
        <v>27.8701</v>
      </c>
      <c r="JM60">
        <v>27.8111</v>
      </c>
      <c r="JN60">
        <v>38.9501</v>
      </c>
      <c r="JO60">
        <v>15.4111</v>
      </c>
      <c r="JP60">
        <v>28.1524</v>
      </c>
      <c r="JQ60">
        <v>22.3333</v>
      </c>
      <c r="JR60">
        <v>907.798</v>
      </c>
      <c r="JS60">
        <v>16.041</v>
      </c>
      <c r="JT60">
        <v>100.367</v>
      </c>
      <c r="JU60">
        <v>100.318</v>
      </c>
    </row>
    <row r="61" spans="1:281">
      <c r="A61">
        <v>45</v>
      </c>
      <c r="B61">
        <v>1651874400</v>
      </c>
      <c r="C61">
        <v>817.5</v>
      </c>
      <c r="D61" t="s">
        <v>510</v>
      </c>
      <c r="E61" t="s">
        <v>511</v>
      </c>
      <c r="F61">
        <v>5</v>
      </c>
      <c r="G61" t="s">
        <v>413</v>
      </c>
      <c r="H61" t="s">
        <v>414</v>
      </c>
      <c r="I61">
        <v>1651874397.5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935.4753150311691</v>
      </c>
      <c r="AK61">
        <v>929.0719575757576</v>
      </c>
      <c r="AL61">
        <v>-3.338539393939509</v>
      </c>
      <c r="AM61">
        <v>66.38</v>
      </c>
      <c r="AN61">
        <f>(AP61 - AO61 + DI61*1E3/(8.314*(DK61+273.15)) * AR61/DH61 * AQ61) * DH61/(100*CV61) * 1000/(1000 - AP61)</f>
        <v>0</v>
      </c>
      <c r="AO61">
        <v>16.12664311632706</v>
      </c>
      <c r="AP61">
        <v>18.30974558823529</v>
      </c>
      <c r="AQ61">
        <v>-0.005081954172848853</v>
      </c>
      <c r="AR61">
        <v>80.54675207744239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1266</v>
      </c>
      <c r="CA61">
        <v>300</v>
      </c>
      <c r="CB61">
        <v>300</v>
      </c>
      <c r="CC61">
        <v>300</v>
      </c>
      <c r="CD61">
        <v>10443.9</v>
      </c>
      <c r="CE61">
        <v>1166.7</v>
      </c>
      <c r="CF61">
        <v>-0.00735407</v>
      </c>
      <c r="CG61">
        <v>0.85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1651874397.5</v>
      </c>
      <c r="DB61">
        <v>918.6341111111111</v>
      </c>
      <c r="DC61">
        <v>919.5271111111111</v>
      </c>
      <c r="DD61">
        <v>18.29495555555555</v>
      </c>
      <c r="DE61">
        <v>16.14811111111111</v>
      </c>
      <c r="DF61">
        <v>920.25</v>
      </c>
      <c r="DG61">
        <v>18.26306666666667</v>
      </c>
      <c r="DH61">
        <v>500.0286666666667</v>
      </c>
      <c r="DI61">
        <v>89.69992222222223</v>
      </c>
      <c r="DJ61">
        <v>0.1000366111111111</v>
      </c>
      <c r="DK61">
        <v>25.74108888888889</v>
      </c>
      <c r="DL61">
        <v>25.00294444444445</v>
      </c>
      <c r="DM61">
        <v>999.9000000000001</v>
      </c>
      <c r="DN61">
        <v>0</v>
      </c>
      <c r="DO61">
        <v>0</v>
      </c>
      <c r="DP61">
        <v>9987.223333333333</v>
      </c>
      <c r="DQ61">
        <v>0</v>
      </c>
      <c r="DR61">
        <v>3.248017777777778</v>
      </c>
      <c r="DS61">
        <v>-0.8929104444444445</v>
      </c>
      <c r="DT61">
        <v>935.7536666666666</v>
      </c>
      <c r="DU61">
        <v>934.6192222222222</v>
      </c>
      <c r="DV61">
        <v>2.146845555555556</v>
      </c>
      <c r="DW61">
        <v>919.5271111111111</v>
      </c>
      <c r="DX61">
        <v>16.14811111111111</v>
      </c>
      <c r="DY61">
        <v>1.641056666666667</v>
      </c>
      <c r="DZ61">
        <v>1.448485555555556</v>
      </c>
      <c r="EA61">
        <v>14.34981111111111</v>
      </c>
      <c r="EB61">
        <v>12.43495555555556</v>
      </c>
      <c r="EC61">
        <v>1499.978888888889</v>
      </c>
      <c r="ED61">
        <v>0.973004</v>
      </c>
      <c r="EE61">
        <v>0.0269962</v>
      </c>
      <c r="EF61">
        <v>0</v>
      </c>
      <c r="EG61">
        <v>859.5381111111111</v>
      </c>
      <c r="EH61">
        <v>5.00097</v>
      </c>
      <c r="EI61">
        <v>12843.88888888889</v>
      </c>
      <c r="EJ61">
        <v>12491.43333333333</v>
      </c>
      <c r="EK61">
        <v>39.15255555555555</v>
      </c>
      <c r="EL61">
        <v>40.85400000000001</v>
      </c>
      <c r="EM61">
        <v>39.5</v>
      </c>
      <c r="EN61">
        <v>41.24277777777777</v>
      </c>
      <c r="EO61">
        <v>40.01377777777778</v>
      </c>
      <c r="EP61">
        <v>1454.618888888889</v>
      </c>
      <c r="EQ61">
        <v>40.36</v>
      </c>
      <c r="ER61">
        <v>0</v>
      </c>
      <c r="ES61">
        <v>817.4000000953674</v>
      </c>
      <c r="ET61">
        <v>0</v>
      </c>
      <c r="EU61">
        <v>860.0763846153847</v>
      </c>
      <c r="EV61">
        <v>-8.489162389860811</v>
      </c>
      <c r="EW61">
        <v>-152.9846154295712</v>
      </c>
      <c r="EX61">
        <v>12855.93846153846</v>
      </c>
      <c r="EY61">
        <v>15</v>
      </c>
      <c r="EZ61">
        <v>1651873614.5</v>
      </c>
      <c r="FA61" t="s">
        <v>419</v>
      </c>
      <c r="FB61">
        <v>1651873605.5</v>
      </c>
      <c r="FC61">
        <v>1651873614.5</v>
      </c>
      <c r="FD61">
        <v>25</v>
      </c>
      <c r="FE61">
        <v>0.176</v>
      </c>
      <c r="FF61">
        <v>-0.006</v>
      </c>
      <c r="FG61">
        <v>-0.719</v>
      </c>
      <c r="FH61">
        <v>-0.03</v>
      </c>
      <c r="FI61">
        <v>400</v>
      </c>
      <c r="FJ61">
        <v>13</v>
      </c>
      <c r="FK61">
        <v>0.07000000000000001</v>
      </c>
      <c r="FL61">
        <v>0.01</v>
      </c>
      <c r="FM61">
        <v>-1.792425073170731</v>
      </c>
      <c r="FN61">
        <v>5.599903651567939</v>
      </c>
      <c r="FO61">
        <v>0.5656016817188917</v>
      </c>
      <c r="FP61">
        <v>-1</v>
      </c>
      <c r="FQ61">
        <v>2.216446585365854</v>
      </c>
      <c r="FR61">
        <v>-0.3228811149825753</v>
      </c>
      <c r="FS61">
        <v>0.040027704832952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420</v>
      </c>
      <c r="GB61">
        <v>2.9815</v>
      </c>
      <c r="GC61">
        <v>2.7062</v>
      </c>
      <c r="GD61">
        <v>0.160786</v>
      </c>
      <c r="GE61">
        <v>0.159158</v>
      </c>
      <c r="GF61">
        <v>0.0874152</v>
      </c>
      <c r="GG61">
        <v>0.0788426</v>
      </c>
      <c r="GH61">
        <v>26506.5</v>
      </c>
      <c r="GI61">
        <v>26618.6</v>
      </c>
      <c r="GJ61">
        <v>29363.9</v>
      </c>
      <c r="GK61">
        <v>29282.4</v>
      </c>
      <c r="GL61">
        <v>35479.3</v>
      </c>
      <c r="GM61">
        <v>35927.2</v>
      </c>
      <c r="GN61">
        <v>41326.7</v>
      </c>
      <c r="GO61">
        <v>41799.6</v>
      </c>
      <c r="GP61">
        <v>1.96152</v>
      </c>
      <c r="GQ61">
        <v>1.87057</v>
      </c>
      <c r="GR61">
        <v>-0.00602752</v>
      </c>
      <c r="GS61">
        <v>0</v>
      </c>
      <c r="GT61">
        <v>25.108</v>
      </c>
      <c r="GU61">
        <v>999.9</v>
      </c>
      <c r="GV61">
        <v>29.5</v>
      </c>
      <c r="GW61">
        <v>34.4</v>
      </c>
      <c r="GX61">
        <v>17.9663</v>
      </c>
      <c r="GY61">
        <v>62.8466</v>
      </c>
      <c r="GZ61">
        <v>34.5753</v>
      </c>
      <c r="HA61">
        <v>1</v>
      </c>
      <c r="HB61">
        <v>0.0463847</v>
      </c>
      <c r="HC61">
        <v>1.98526</v>
      </c>
      <c r="HD61">
        <v>20.323</v>
      </c>
      <c r="HE61">
        <v>5.21804</v>
      </c>
      <c r="HF61">
        <v>12.0099</v>
      </c>
      <c r="HG61">
        <v>4.9889</v>
      </c>
      <c r="HH61">
        <v>3.28865</v>
      </c>
      <c r="HI61">
        <v>1192.7</v>
      </c>
      <c r="HJ61">
        <v>9999</v>
      </c>
      <c r="HK61">
        <v>5575.2</v>
      </c>
      <c r="HL61">
        <v>27.6</v>
      </c>
      <c r="HM61">
        <v>1.86742</v>
      </c>
      <c r="HN61">
        <v>1.86646</v>
      </c>
      <c r="HO61">
        <v>1.866</v>
      </c>
      <c r="HP61">
        <v>1.86584</v>
      </c>
      <c r="HQ61">
        <v>1.86768</v>
      </c>
      <c r="HR61">
        <v>1.87016</v>
      </c>
      <c r="HS61">
        <v>1.86889</v>
      </c>
      <c r="HT61">
        <v>1.87021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-1.601</v>
      </c>
      <c r="II61">
        <v>0.0321</v>
      </c>
      <c r="IJ61">
        <v>0.05202134490341681</v>
      </c>
      <c r="IK61">
        <v>-0.002077099775823331</v>
      </c>
      <c r="IL61">
        <v>4.593143279902166E-07</v>
      </c>
      <c r="IM61">
        <v>-1.865383991892071E-10</v>
      </c>
      <c r="IN61">
        <v>-0.04839731226835256</v>
      </c>
      <c r="IO61">
        <v>-0.01129461987421345</v>
      </c>
      <c r="IP61">
        <v>0.00116580895745559</v>
      </c>
      <c r="IQ61">
        <v>-1.679085872906199E-05</v>
      </c>
      <c r="IR61">
        <v>2</v>
      </c>
      <c r="IS61">
        <v>2290</v>
      </c>
      <c r="IT61">
        <v>0</v>
      </c>
      <c r="IU61">
        <v>32</v>
      </c>
      <c r="IV61">
        <v>13.2</v>
      </c>
      <c r="IW61">
        <v>13.1</v>
      </c>
      <c r="IX61">
        <v>1.91895</v>
      </c>
      <c r="IY61">
        <v>2.20093</v>
      </c>
      <c r="IZ61">
        <v>1.39648</v>
      </c>
      <c r="JA61">
        <v>2.34741</v>
      </c>
      <c r="JB61">
        <v>1.49536</v>
      </c>
      <c r="JC61">
        <v>2.36938</v>
      </c>
      <c r="JD61">
        <v>38.4034</v>
      </c>
      <c r="JE61">
        <v>24.0175</v>
      </c>
      <c r="JF61">
        <v>18</v>
      </c>
      <c r="JG61">
        <v>508.509</v>
      </c>
      <c r="JH61">
        <v>435.577</v>
      </c>
      <c r="JI61">
        <v>22.3334</v>
      </c>
      <c r="JJ61">
        <v>27.8965</v>
      </c>
      <c r="JK61">
        <v>30</v>
      </c>
      <c r="JL61">
        <v>27.8701</v>
      </c>
      <c r="JM61">
        <v>27.8111</v>
      </c>
      <c r="JN61">
        <v>38.4197</v>
      </c>
      <c r="JO61">
        <v>15.702</v>
      </c>
      <c r="JP61">
        <v>28.5347</v>
      </c>
      <c r="JQ61">
        <v>22.3314</v>
      </c>
      <c r="JR61">
        <v>887.7430000000001</v>
      </c>
      <c r="JS61">
        <v>16.0488</v>
      </c>
      <c r="JT61">
        <v>100.366</v>
      </c>
      <c r="JU61">
        <v>100.317</v>
      </c>
    </row>
    <row r="62" spans="1:281">
      <c r="A62">
        <v>46</v>
      </c>
      <c r="B62">
        <v>1651874405</v>
      </c>
      <c r="C62">
        <v>822.5</v>
      </c>
      <c r="D62" t="s">
        <v>512</v>
      </c>
      <c r="E62" t="s">
        <v>513</v>
      </c>
      <c r="F62">
        <v>5</v>
      </c>
      <c r="G62" t="s">
        <v>413</v>
      </c>
      <c r="H62" t="s">
        <v>414</v>
      </c>
      <c r="I62">
        <v>1651874402.2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918.7872183709958</v>
      </c>
      <c r="AK62">
        <v>912.3301575757573</v>
      </c>
      <c r="AL62">
        <v>-3.342406060606208</v>
      </c>
      <c r="AM62">
        <v>66.38</v>
      </c>
      <c r="AN62">
        <f>(AP62 - AO62 + DI62*1E3/(8.314*(DK62+273.15)) * AR62/DH62 * AQ62) * DH62/(100*CV62) * 1000/(1000 - AP62)</f>
        <v>0</v>
      </c>
      <c r="AO62">
        <v>16.15059458632262</v>
      </c>
      <c r="AP62">
        <v>18.31076705882352</v>
      </c>
      <c r="AQ62">
        <v>0.005147657553893386</v>
      </c>
      <c r="AR62">
        <v>80.54675207744239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1266</v>
      </c>
      <c r="CA62">
        <v>300</v>
      </c>
      <c r="CB62">
        <v>300</v>
      </c>
      <c r="CC62">
        <v>300</v>
      </c>
      <c r="CD62">
        <v>10443.9</v>
      </c>
      <c r="CE62">
        <v>1166.7</v>
      </c>
      <c r="CF62">
        <v>-0.00735407</v>
      </c>
      <c r="CG62">
        <v>0.85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1651874402.2</v>
      </c>
      <c r="DB62">
        <v>903.1704000000002</v>
      </c>
      <c r="DC62">
        <v>904.0118</v>
      </c>
      <c r="DD62">
        <v>18.31014</v>
      </c>
      <c r="DE62">
        <v>16.15701</v>
      </c>
      <c r="DF62">
        <v>904.7598</v>
      </c>
      <c r="DG62">
        <v>18.27802</v>
      </c>
      <c r="DH62">
        <v>500.0583</v>
      </c>
      <c r="DI62">
        <v>89.70147999999999</v>
      </c>
      <c r="DJ62">
        <v>0.09997313999999999</v>
      </c>
      <c r="DK62">
        <v>25.74677</v>
      </c>
      <c r="DL62">
        <v>25.01528</v>
      </c>
      <c r="DM62">
        <v>999.9</v>
      </c>
      <c r="DN62">
        <v>0</v>
      </c>
      <c r="DO62">
        <v>0</v>
      </c>
      <c r="DP62">
        <v>10011.935</v>
      </c>
      <c r="DQ62">
        <v>0</v>
      </c>
      <c r="DR62">
        <v>3.259056</v>
      </c>
      <c r="DS62">
        <v>-0.8414369</v>
      </c>
      <c r="DT62">
        <v>920.016</v>
      </c>
      <c r="DU62">
        <v>918.8578000000001</v>
      </c>
      <c r="DV62">
        <v>2.153113</v>
      </c>
      <c r="DW62">
        <v>904.0118</v>
      </c>
      <c r="DX62">
        <v>16.15701</v>
      </c>
      <c r="DY62">
        <v>1.642446</v>
      </c>
      <c r="DZ62">
        <v>1.44931</v>
      </c>
      <c r="EA62">
        <v>14.36291</v>
      </c>
      <c r="EB62">
        <v>12.4436</v>
      </c>
      <c r="EC62">
        <v>1500.04</v>
      </c>
      <c r="ED62">
        <v>0.9730039999999999</v>
      </c>
      <c r="EE62">
        <v>0.0269962</v>
      </c>
      <c r="EF62">
        <v>0</v>
      </c>
      <c r="EG62">
        <v>858.8061</v>
      </c>
      <c r="EH62">
        <v>5.000970000000001</v>
      </c>
      <c r="EI62">
        <v>12833.84</v>
      </c>
      <c r="EJ62">
        <v>12491.96</v>
      </c>
      <c r="EK62">
        <v>39.1187</v>
      </c>
      <c r="EL62">
        <v>40.7247</v>
      </c>
      <c r="EM62">
        <v>39.4559</v>
      </c>
      <c r="EN62">
        <v>41.0935</v>
      </c>
      <c r="EO62">
        <v>39.9685</v>
      </c>
      <c r="EP62">
        <v>1454.68</v>
      </c>
      <c r="EQ62">
        <v>40.36</v>
      </c>
      <c r="ER62">
        <v>0</v>
      </c>
      <c r="ES62">
        <v>822.2000000476837</v>
      </c>
      <c r="ET62">
        <v>0</v>
      </c>
      <c r="EU62">
        <v>859.3973461538462</v>
      </c>
      <c r="EV62">
        <v>-8.742188025349511</v>
      </c>
      <c r="EW62">
        <v>-140.3452992889132</v>
      </c>
      <c r="EX62">
        <v>12844.14230769231</v>
      </c>
      <c r="EY62">
        <v>15</v>
      </c>
      <c r="EZ62">
        <v>1651873614.5</v>
      </c>
      <c r="FA62" t="s">
        <v>419</v>
      </c>
      <c r="FB62">
        <v>1651873605.5</v>
      </c>
      <c r="FC62">
        <v>1651873614.5</v>
      </c>
      <c r="FD62">
        <v>25</v>
      </c>
      <c r="FE62">
        <v>0.176</v>
      </c>
      <c r="FF62">
        <v>-0.006</v>
      </c>
      <c r="FG62">
        <v>-0.719</v>
      </c>
      <c r="FH62">
        <v>-0.03</v>
      </c>
      <c r="FI62">
        <v>400</v>
      </c>
      <c r="FJ62">
        <v>13</v>
      </c>
      <c r="FK62">
        <v>0.07000000000000001</v>
      </c>
      <c r="FL62">
        <v>0.01</v>
      </c>
      <c r="FM62">
        <v>-1.392695707317073</v>
      </c>
      <c r="FN62">
        <v>4.791069658536582</v>
      </c>
      <c r="FO62">
        <v>0.4955820081817694</v>
      </c>
      <c r="FP62">
        <v>-1</v>
      </c>
      <c r="FQ62">
        <v>2.192735121951219</v>
      </c>
      <c r="FR62">
        <v>-0.34905261324042</v>
      </c>
      <c r="FS62">
        <v>0.04035012993734637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420</v>
      </c>
      <c r="GB62">
        <v>2.98139</v>
      </c>
      <c r="GC62">
        <v>2.70601</v>
      </c>
      <c r="GD62">
        <v>0.15888</v>
      </c>
      <c r="GE62">
        <v>0.157252</v>
      </c>
      <c r="GF62">
        <v>0.0874299</v>
      </c>
      <c r="GG62">
        <v>0.078887</v>
      </c>
      <c r="GH62">
        <v>26566.5</v>
      </c>
      <c r="GI62">
        <v>26679.3</v>
      </c>
      <c r="GJ62">
        <v>29363.7</v>
      </c>
      <c r="GK62">
        <v>29282.7</v>
      </c>
      <c r="GL62">
        <v>35478.8</v>
      </c>
      <c r="GM62">
        <v>35925.8</v>
      </c>
      <c r="GN62">
        <v>41326.9</v>
      </c>
      <c r="GO62">
        <v>41800</v>
      </c>
      <c r="GP62">
        <v>1.96117</v>
      </c>
      <c r="GQ62">
        <v>1.87112</v>
      </c>
      <c r="GR62">
        <v>-0.00499189</v>
      </c>
      <c r="GS62">
        <v>0</v>
      </c>
      <c r="GT62">
        <v>25.1058</v>
      </c>
      <c r="GU62">
        <v>999.9</v>
      </c>
      <c r="GV62">
        <v>29.5</v>
      </c>
      <c r="GW62">
        <v>34.4</v>
      </c>
      <c r="GX62">
        <v>17.9678</v>
      </c>
      <c r="GY62">
        <v>62.9466</v>
      </c>
      <c r="GZ62">
        <v>34.8998</v>
      </c>
      <c r="HA62">
        <v>1</v>
      </c>
      <c r="HB62">
        <v>0.0462627</v>
      </c>
      <c r="HC62">
        <v>2.00846</v>
      </c>
      <c r="HD62">
        <v>20.3224</v>
      </c>
      <c r="HE62">
        <v>5.21594</v>
      </c>
      <c r="HF62">
        <v>12.0099</v>
      </c>
      <c r="HG62">
        <v>4.98805</v>
      </c>
      <c r="HH62">
        <v>3.28833</v>
      </c>
      <c r="HI62">
        <v>1192.9</v>
      </c>
      <c r="HJ62">
        <v>9999</v>
      </c>
      <c r="HK62">
        <v>5577.7</v>
      </c>
      <c r="HL62">
        <v>27.6</v>
      </c>
      <c r="HM62">
        <v>1.86744</v>
      </c>
      <c r="HN62">
        <v>1.86646</v>
      </c>
      <c r="HO62">
        <v>1.86599</v>
      </c>
      <c r="HP62">
        <v>1.86585</v>
      </c>
      <c r="HQ62">
        <v>1.86768</v>
      </c>
      <c r="HR62">
        <v>1.87018</v>
      </c>
      <c r="HS62">
        <v>1.8689</v>
      </c>
      <c r="HT62">
        <v>1.87022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-1.574</v>
      </c>
      <c r="II62">
        <v>0.0322</v>
      </c>
      <c r="IJ62">
        <v>0.05202134490341681</v>
      </c>
      <c r="IK62">
        <v>-0.002077099775823331</v>
      </c>
      <c r="IL62">
        <v>4.593143279902166E-07</v>
      </c>
      <c r="IM62">
        <v>-1.865383991892071E-10</v>
      </c>
      <c r="IN62">
        <v>-0.04839731226835256</v>
      </c>
      <c r="IO62">
        <v>-0.01129461987421345</v>
      </c>
      <c r="IP62">
        <v>0.00116580895745559</v>
      </c>
      <c r="IQ62">
        <v>-1.679085872906199E-05</v>
      </c>
      <c r="IR62">
        <v>2</v>
      </c>
      <c r="IS62">
        <v>2290</v>
      </c>
      <c r="IT62">
        <v>0</v>
      </c>
      <c r="IU62">
        <v>32</v>
      </c>
      <c r="IV62">
        <v>13.3</v>
      </c>
      <c r="IW62">
        <v>13.2</v>
      </c>
      <c r="IX62">
        <v>1.88843</v>
      </c>
      <c r="IY62">
        <v>2.19971</v>
      </c>
      <c r="IZ62">
        <v>1.39648</v>
      </c>
      <c r="JA62">
        <v>2.34741</v>
      </c>
      <c r="JB62">
        <v>1.49536</v>
      </c>
      <c r="JC62">
        <v>2.36938</v>
      </c>
      <c r="JD62">
        <v>38.4034</v>
      </c>
      <c r="JE62">
        <v>24.0437</v>
      </c>
      <c r="JF62">
        <v>18</v>
      </c>
      <c r="JG62">
        <v>508.283</v>
      </c>
      <c r="JH62">
        <v>435.91</v>
      </c>
      <c r="JI62">
        <v>22.3294</v>
      </c>
      <c r="JJ62">
        <v>27.8965</v>
      </c>
      <c r="JK62">
        <v>30</v>
      </c>
      <c r="JL62">
        <v>27.8701</v>
      </c>
      <c r="JM62">
        <v>27.8111</v>
      </c>
      <c r="JN62">
        <v>37.8101</v>
      </c>
      <c r="JO62">
        <v>15.702</v>
      </c>
      <c r="JP62">
        <v>28.5347</v>
      </c>
      <c r="JQ62">
        <v>22.3256</v>
      </c>
      <c r="JR62">
        <v>874.35</v>
      </c>
      <c r="JS62">
        <v>16.1514</v>
      </c>
      <c r="JT62">
        <v>100.366</v>
      </c>
      <c r="JU62">
        <v>100.318</v>
      </c>
    </row>
    <row r="63" spans="1:281">
      <c r="A63">
        <v>47</v>
      </c>
      <c r="B63">
        <v>1651874410</v>
      </c>
      <c r="C63">
        <v>827.5</v>
      </c>
      <c r="D63" t="s">
        <v>514</v>
      </c>
      <c r="E63" t="s">
        <v>515</v>
      </c>
      <c r="F63">
        <v>5</v>
      </c>
      <c r="G63" t="s">
        <v>413</v>
      </c>
      <c r="H63" t="s">
        <v>414</v>
      </c>
      <c r="I63">
        <v>1651874407.5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901.779604839394</v>
      </c>
      <c r="AK63">
        <v>895.5402787878785</v>
      </c>
      <c r="AL63">
        <v>-3.361636363636591</v>
      </c>
      <c r="AM63">
        <v>66.38</v>
      </c>
      <c r="AN63">
        <f>(AP63 - AO63 + DI63*1E3/(8.314*(DK63+273.15)) * AR63/DH63 * AQ63) * DH63/(100*CV63) * 1000/(1000 - AP63)</f>
        <v>0</v>
      </c>
      <c r="AO63">
        <v>16.15344579472873</v>
      </c>
      <c r="AP63">
        <v>18.30803911764706</v>
      </c>
      <c r="AQ63">
        <v>0.000332660236052596</v>
      </c>
      <c r="AR63">
        <v>80.54675207744239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1266</v>
      </c>
      <c r="CA63">
        <v>300</v>
      </c>
      <c r="CB63">
        <v>300</v>
      </c>
      <c r="CC63">
        <v>300</v>
      </c>
      <c r="CD63">
        <v>10443.9</v>
      </c>
      <c r="CE63">
        <v>1166.7</v>
      </c>
      <c r="CF63">
        <v>-0.00735407</v>
      </c>
      <c r="CG63">
        <v>0.85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1651874407.5</v>
      </c>
      <c r="DB63">
        <v>885.7484444444445</v>
      </c>
      <c r="DC63">
        <v>886.3265555555556</v>
      </c>
      <c r="DD63">
        <v>18.31075555555556</v>
      </c>
      <c r="DE63">
        <v>16.1682</v>
      </c>
      <c r="DF63">
        <v>887.308</v>
      </c>
      <c r="DG63">
        <v>18.27861111111111</v>
      </c>
      <c r="DH63">
        <v>500.058111111111</v>
      </c>
      <c r="DI63">
        <v>89.70038888888888</v>
      </c>
      <c r="DJ63">
        <v>0.1000785444444444</v>
      </c>
      <c r="DK63">
        <v>25.7515</v>
      </c>
      <c r="DL63">
        <v>25.01625555555555</v>
      </c>
      <c r="DM63">
        <v>999.9000000000001</v>
      </c>
      <c r="DN63">
        <v>0</v>
      </c>
      <c r="DO63">
        <v>0</v>
      </c>
      <c r="DP63">
        <v>9990.138888888889</v>
      </c>
      <c r="DQ63">
        <v>0</v>
      </c>
      <c r="DR63">
        <v>3.26004</v>
      </c>
      <c r="DS63">
        <v>-0.5781046666666667</v>
      </c>
      <c r="DT63">
        <v>902.2697777777779</v>
      </c>
      <c r="DU63">
        <v>900.8921111111111</v>
      </c>
      <c r="DV63">
        <v>2.142542222222223</v>
      </c>
      <c r="DW63">
        <v>886.3265555555556</v>
      </c>
      <c r="DX63">
        <v>16.1682</v>
      </c>
      <c r="DY63">
        <v>1.64248</v>
      </c>
      <c r="DZ63">
        <v>1.450293333333333</v>
      </c>
      <c r="EA63">
        <v>14.36324444444444</v>
      </c>
      <c r="EB63">
        <v>12.45394444444445</v>
      </c>
      <c r="EC63">
        <v>1499.994444444445</v>
      </c>
      <c r="ED63">
        <v>0.973002</v>
      </c>
      <c r="EE63">
        <v>0.02699796666666666</v>
      </c>
      <c r="EF63">
        <v>0</v>
      </c>
      <c r="EG63">
        <v>858.1171111111112</v>
      </c>
      <c r="EH63">
        <v>5.00097</v>
      </c>
      <c r="EI63">
        <v>12821.37777777778</v>
      </c>
      <c r="EJ63">
        <v>12491.54444444444</v>
      </c>
      <c r="EK63">
        <v>39.062</v>
      </c>
      <c r="EL63">
        <v>40.63177777777778</v>
      </c>
      <c r="EM63">
        <v>39.40255555555555</v>
      </c>
      <c r="EN63">
        <v>40.94411111111111</v>
      </c>
      <c r="EO63">
        <v>39.90255555555555</v>
      </c>
      <c r="EP63">
        <v>1454.634444444444</v>
      </c>
      <c r="EQ63">
        <v>40.36</v>
      </c>
      <c r="ER63">
        <v>0</v>
      </c>
      <c r="ES63">
        <v>827</v>
      </c>
      <c r="ET63">
        <v>0</v>
      </c>
      <c r="EU63">
        <v>858.7486538461538</v>
      </c>
      <c r="EV63">
        <v>-8.298153827157554</v>
      </c>
      <c r="EW63">
        <v>-135.4871793010658</v>
      </c>
      <c r="EX63">
        <v>12832.8</v>
      </c>
      <c r="EY63">
        <v>15</v>
      </c>
      <c r="EZ63">
        <v>1651873614.5</v>
      </c>
      <c r="FA63" t="s">
        <v>419</v>
      </c>
      <c r="FB63">
        <v>1651873605.5</v>
      </c>
      <c r="FC63">
        <v>1651873614.5</v>
      </c>
      <c r="FD63">
        <v>25</v>
      </c>
      <c r="FE63">
        <v>0.176</v>
      </c>
      <c r="FF63">
        <v>-0.006</v>
      </c>
      <c r="FG63">
        <v>-0.719</v>
      </c>
      <c r="FH63">
        <v>-0.03</v>
      </c>
      <c r="FI63">
        <v>400</v>
      </c>
      <c r="FJ63">
        <v>13</v>
      </c>
      <c r="FK63">
        <v>0.07000000000000001</v>
      </c>
      <c r="FL63">
        <v>0.01</v>
      </c>
      <c r="FM63">
        <v>-1.007160925</v>
      </c>
      <c r="FN63">
        <v>3.973641602251412</v>
      </c>
      <c r="FO63">
        <v>0.4189864518919071</v>
      </c>
      <c r="FP63">
        <v>-1</v>
      </c>
      <c r="FQ63">
        <v>2.168698</v>
      </c>
      <c r="FR63">
        <v>-0.308682101313329</v>
      </c>
      <c r="FS63">
        <v>0.03816559263263181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420</v>
      </c>
      <c r="GB63">
        <v>2.98152</v>
      </c>
      <c r="GC63">
        <v>2.70618</v>
      </c>
      <c r="GD63">
        <v>0.156953</v>
      </c>
      <c r="GE63">
        <v>0.155325</v>
      </c>
      <c r="GF63">
        <v>0.0874233</v>
      </c>
      <c r="GG63">
        <v>0.07913820000000001</v>
      </c>
      <c r="GH63">
        <v>26627.6</v>
      </c>
      <c r="GI63">
        <v>26740.1</v>
      </c>
      <c r="GJ63">
        <v>29363.9</v>
      </c>
      <c r="GK63">
        <v>29282.5</v>
      </c>
      <c r="GL63">
        <v>35479.4</v>
      </c>
      <c r="GM63">
        <v>35915.7</v>
      </c>
      <c r="GN63">
        <v>41327.2</v>
      </c>
      <c r="GO63">
        <v>41799.8</v>
      </c>
      <c r="GP63">
        <v>1.96155</v>
      </c>
      <c r="GQ63">
        <v>1.8709</v>
      </c>
      <c r="GR63">
        <v>-0.00528619</v>
      </c>
      <c r="GS63">
        <v>0</v>
      </c>
      <c r="GT63">
        <v>25.1058</v>
      </c>
      <c r="GU63">
        <v>999.9</v>
      </c>
      <c r="GV63">
        <v>29.7</v>
      </c>
      <c r="GW63">
        <v>34.4</v>
      </c>
      <c r="GX63">
        <v>18.0878</v>
      </c>
      <c r="GY63">
        <v>62.8366</v>
      </c>
      <c r="GZ63">
        <v>34.391</v>
      </c>
      <c r="HA63">
        <v>1</v>
      </c>
      <c r="HB63">
        <v>0.0464761</v>
      </c>
      <c r="HC63">
        <v>2.07377</v>
      </c>
      <c r="HD63">
        <v>20.3221</v>
      </c>
      <c r="HE63">
        <v>5.21834</v>
      </c>
      <c r="HF63">
        <v>12.0099</v>
      </c>
      <c r="HG63">
        <v>4.9889</v>
      </c>
      <c r="HH63">
        <v>3.28855</v>
      </c>
      <c r="HI63">
        <v>1192.9</v>
      </c>
      <c r="HJ63">
        <v>9999</v>
      </c>
      <c r="HK63">
        <v>5577.7</v>
      </c>
      <c r="HL63">
        <v>27.6</v>
      </c>
      <c r="HM63">
        <v>1.86744</v>
      </c>
      <c r="HN63">
        <v>1.86646</v>
      </c>
      <c r="HO63">
        <v>1.866</v>
      </c>
      <c r="HP63">
        <v>1.86584</v>
      </c>
      <c r="HQ63">
        <v>1.86768</v>
      </c>
      <c r="HR63">
        <v>1.87015</v>
      </c>
      <c r="HS63">
        <v>1.8689</v>
      </c>
      <c r="HT63">
        <v>1.87016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-1.546</v>
      </c>
      <c r="II63">
        <v>0.0321</v>
      </c>
      <c r="IJ63">
        <v>0.05202134490341681</v>
      </c>
      <c r="IK63">
        <v>-0.002077099775823331</v>
      </c>
      <c r="IL63">
        <v>4.593143279902166E-07</v>
      </c>
      <c r="IM63">
        <v>-1.865383991892071E-10</v>
      </c>
      <c r="IN63">
        <v>-0.04839731226835256</v>
      </c>
      <c r="IO63">
        <v>-0.01129461987421345</v>
      </c>
      <c r="IP63">
        <v>0.00116580895745559</v>
      </c>
      <c r="IQ63">
        <v>-1.679085872906199E-05</v>
      </c>
      <c r="IR63">
        <v>2</v>
      </c>
      <c r="IS63">
        <v>2290</v>
      </c>
      <c r="IT63">
        <v>0</v>
      </c>
      <c r="IU63">
        <v>32</v>
      </c>
      <c r="IV63">
        <v>13.4</v>
      </c>
      <c r="IW63">
        <v>13.3</v>
      </c>
      <c r="IX63">
        <v>1.86279</v>
      </c>
      <c r="IY63">
        <v>2.20703</v>
      </c>
      <c r="IZ63">
        <v>1.39648</v>
      </c>
      <c r="JA63">
        <v>2.34741</v>
      </c>
      <c r="JB63">
        <v>1.49536</v>
      </c>
      <c r="JC63">
        <v>2.37305</v>
      </c>
      <c r="JD63">
        <v>38.4034</v>
      </c>
      <c r="JE63">
        <v>24.0175</v>
      </c>
      <c r="JF63">
        <v>18</v>
      </c>
      <c r="JG63">
        <v>508.525</v>
      </c>
      <c r="JH63">
        <v>435.767</v>
      </c>
      <c r="JI63">
        <v>22.3175</v>
      </c>
      <c r="JJ63">
        <v>27.8965</v>
      </c>
      <c r="JK63">
        <v>30.0003</v>
      </c>
      <c r="JL63">
        <v>27.8701</v>
      </c>
      <c r="JM63">
        <v>27.8104</v>
      </c>
      <c r="JN63">
        <v>37.2773</v>
      </c>
      <c r="JO63">
        <v>16.0002</v>
      </c>
      <c r="JP63">
        <v>28.931</v>
      </c>
      <c r="JQ63">
        <v>22.3068</v>
      </c>
      <c r="JR63">
        <v>854.313</v>
      </c>
      <c r="JS63">
        <v>16.2007</v>
      </c>
      <c r="JT63">
        <v>100.367</v>
      </c>
      <c r="JU63">
        <v>100.318</v>
      </c>
    </row>
    <row r="64" spans="1:281">
      <c r="A64">
        <v>48</v>
      </c>
      <c r="B64">
        <v>1651874415</v>
      </c>
      <c r="C64">
        <v>832.5</v>
      </c>
      <c r="D64" t="s">
        <v>516</v>
      </c>
      <c r="E64" t="s">
        <v>517</v>
      </c>
      <c r="F64">
        <v>5</v>
      </c>
      <c r="G64" t="s">
        <v>413</v>
      </c>
      <c r="H64" t="s">
        <v>414</v>
      </c>
      <c r="I64">
        <v>1651874412.2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884.8655767190479</v>
      </c>
      <c r="AK64">
        <v>878.9275757575756</v>
      </c>
      <c r="AL64">
        <v>-3.318193939394052</v>
      </c>
      <c r="AM64">
        <v>66.38</v>
      </c>
      <c r="AN64">
        <f>(AP64 - AO64 + DI64*1E3/(8.314*(DK64+273.15)) * AR64/DH64 * AQ64) * DH64/(100*CV64) * 1000/(1000 - AP64)</f>
        <v>0</v>
      </c>
      <c r="AO64">
        <v>16.25350742455133</v>
      </c>
      <c r="AP64">
        <v>18.36022999999999</v>
      </c>
      <c r="AQ64">
        <v>-0.0009875964732861972</v>
      </c>
      <c r="AR64">
        <v>80.54675207744239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1266</v>
      </c>
      <c r="CA64">
        <v>300</v>
      </c>
      <c r="CB64">
        <v>300</v>
      </c>
      <c r="CC64">
        <v>300</v>
      </c>
      <c r="CD64">
        <v>10443.9</v>
      </c>
      <c r="CE64">
        <v>1166.7</v>
      </c>
      <c r="CF64">
        <v>-0.00735407</v>
      </c>
      <c r="CG64">
        <v>0.85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1651874412.2</v>
      </c>
      <c r="DB64">
        <v>870.3127000000001</v>
      </c>
      <c r="DC64">
        <v>870.5946</v>
      </c>
      <c r="DD64">
        <v>18.33147</v>
      </c>
      <c r="DE64">
        <v>16.28501</v>
      </c>
      <c r="DF64">
        <v>871.8461</v>
      </c>
      <c r="DG64">
        <v>18.29905</v>
      </c>
      <c r="DH64">
        <v>500.0501000000001</v>
      </c>
      <c r="DI64">
        <v>89.70157</v>
      </c>
      <c r="DJ64">
        <v>0.10002691</v>
      </c>
      <c r="DK64">
        <v>25.75615</v>
      </c>
      <c r="DL64">
        <v>25.01418</v>
      </c>
      <c r="DM64">
        <v>999.9</v>
      </c>
      <c r="DN64">
        <v>0</v>
      </c>
      <c r="DO64">
        <v>0</v>
      </c>
      <c r="DP64">
        <v>9979.063</v>
      </c>
      <c r="DQ64">
        <v>0</v>
      </c>
      <c r="DR64">
        <v>3.251609</v>
      </c>
      <c r="DS64">
        <v>-0.2819399</v>
      </c>
      <c r="DT64">
        <v>886.5646999999999</v>
      </c>
      <c r="DU64">
        <v>885.0067999999999</v>
      </c>
      <c r="DV64">
        <v>2.046469</v>
      </c>
      <c r="DW64">
        <v>870.5946</v>
      </c>
      <c r="DX64">
        <v>16.28501</v>
      </c>
      <c r="DY64">
        <v>1.644364</v>
      </c>
      <c r="DZ64">
        <v>1.460792</v>
      </c>
      <c r="EA64">
        <v>14.38092</v>
      </c>
      <c r="EB64">
        <v>12.56379</v>
      </c>
      <c r="EC64">
        <v>1500.017</v>
      </c>
      <c r="ED64">
        <v>0.9730004000000001</v>
      </c>
      <c r="EE64">
        <v>0.02699938</v>
      </c>
      <c r="EF64">
        <v>0</v>
      </c>
      <c r="EG64">
        <v>857.5984000000001</v>
      </c>
      <c r="EH64">
        <v>5.000970000000001</v>
      </c>
      <c r="EI64">
        <v>12812.03</v>
      </c>
      <c r="EJ64">
        <v>12491.73</v>
      </c>
      <c r="EK64">
        <v>39.031</v>
      </c>
      <c r="EL64">
        <v>40.531</v>
      </c>
      <c r="EM64">
        <v>39.375</v>
      </c>
      <c r="EN64">
        <v>40.8123</v>
      </c>
      <c r="EO64">
        <v>39.8561</v>
      </c>
      <c r="EP64">
        <v>1454.653</v>
      </c>
      <c r="EQ64">
        <v>40.362</v>
      </c>
      <c r="ER64">
        <v>0</v>
      </c>
      <c r="ES64">
        <v>831.7999999523163</v>
      </c>
      <c r="ET64">
        <v>0</v>
      </c>
      <c r="EU64">
        <v>858.1160000000001</v>
      </c>
      <c r="EV64">
        <v>-6.808273490965595</v>
      </c>
      <c r="EW64">
        <v>-128.9367522886521</v>
      </c>
      <c r="EX64">
        <v>12822.58461538462</v>
      </c>
      <c r="EY64">
        <v>15</v>
      </c>
      <c r="EZ64">
        <v>1651873614.5</v>
      </c>
      <c r="FA64" t="s">
        <v>419</v>
      </c>
      <c r="FB64">
        <v>1651873605.5</v>
      </c>
      <c r="FC64">
        <v>1651873614.5</v>
      </c>
      <c r="FD64">
        <v>25</v>
      </c>
      <c r="FE64">
        <v>0.176</v>
      </c>
      <c r="FF64">
        <v>-0.006</v>
      </c>
      <c r="FG64">
        <v>-0.719</v>
      </c>
      <c r="FH64">
        <v>-0.03</v>
      </c>
      <c r="FI64">
        <v>400</v>
      </c>
      <c r="FJ64">
        <v>13</v>
      </c>
      <c r="FK64">
        <v>0.07000000000000001</v>
      </c>
      <c r="FL64">
        <v>0.01</v>
      </c>
      <c r="FM64">
        <v>-0.7184326999999999</v>
      </c>
      <c r="FN64">
        <v>2.835801050656663</v>
      </c>
      <c r="FO64">
        <v>0.2903777511166446</v>
      </c>
      <c r="FP64">
        <v>-1</v>
      </c>
      <c r="FQ64">
        <v>2.12971675</v>
      </c>
      <c r="FR64">
        <v>-0.3760994746716746</v>
      </c>
      <c r="FS64">
        <v>0.04680192391277842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420</v>
      </c>
      <c r="GB64">
        <v>2.98149</v>
      </c>
      <c r="GC64">
        <v>2.70612</v>
      </c>
      <c r="GD64">
        <v>0.155029</v>
      </c>
      <c r="GE64">
        <v>0.15338</v>
      </c>
      <c r="GF64">
        <v>0.08759840000000001</v>
      </c>
      <c r="GG64">
        <v>0.07937760000000001</v>
      </c>
      <c r="GH64">
        <v>26689.4</v>
      </c>
      <c r="GI64">
        <v>26802.1</v>
      </c>
      <c r="GJ64">
        <v>29365</v>
      </c>
      <c r="GK64">
        <v>29282.9</v>
      </c>
      <c r="GL64">
        <v>35473.7</v>
      </c>
      <c r="GM64">
        <v>35906.7</v>
      </c>
      <c r="GN64">
        <v>41328.8</v>
      </c>
      <c r="GO64">
        <v>41800.3</v>
      </c>
      <c r="GP64">
        <v>1.9611</v>
      </c>
      <c r="GQ64">
        <v>1.87097</v>
      </c>
      <c r="GR64">
        <v>-0.00584871</v>
      </c>
      <c r="GS64">
        <v>0</v>
      </c>
      <c r="GT64">
        <v>25.1039</v>
      </c>
      <c r="GU64">
        <v>999.9</v>
      </c>
      <c r="GV64">
        <v>29.8</v>
      </c>
      <c r="GW64">
        <v>34.4</v>
      </c>
      <c r="GX64">
        <v>18.1479</v>
      </c>
      <c r="GY64">
        <v>62.8166</v>
      </c>
      <c r="GZ64">
        <v>34.9679</v>
      </c>
      <c r="HA64">
        <v>1</v>
      </c>
      <c r="HB64">
        <v>0.0464939</v>
      </c>
      <c r="HC64">
        <v>2.10258</v>
      </c>
      <c r="HD64">
        <v>20.3217</v>
      </c>
      <c r="HE64">
        <v>5.21714</v>
      </c>
      <c r="HF64">
        <v>12.0099</v>
      </c>
      <c r="HG64">
        <v>4.9888</v>
      </c>
      <c r="HH64">
        <v>3.2885</v>
      </c>
      <c r="HI64">
        <v>1193.2</v>
      </c>
      <c r="HJ64">
        <v>9999</v>
      </c>
      <c r="HK64">
        <v>5580.2</v>
      </c>
      <c r="HL64">
        <v>27.6</v>
      </c>
      <c r="HM64">
        <v>1.86741</v>
      </c>
      <c r="HN64">
        <v>1.86646</v>
      </c>
      <c r="HO64">
        <v>1.86599</v>
      </c>
      <c r="HP64">
        <v>1.86584</v>
      </c>
      <c r="HQ64">
        <v>1.86768</v>
      </c>
      <c r="HR64">
        <v>1.87015</v>
      </c>
      <c r="HS64">
        <v>1.86887</v>
      </c>
      <c r="HT64">
        <v>1.87018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-1.518</v>
      </c>
      <c r="II64">
        <v>0.0328</v>
      </c>
      <c r="IJ64">
        <v>0.05202134490341681</v>
      </c>
      <c r="IK64">
        <v>-0.002077099775823331</v>
      </c>
      <c r="IL64">
        <v>4.593143279902166E-07</v>
      </c>
      <c r="IM64">
        <v>-1.865383991892071E-10</v>
      </c>
      <c r="IN64">
        <v>-0.04839731226835256</v>
      </c>
      <c r="IO64">
        <v>-0.01129461987421345</v>
      </c>
      <c r="IP64">
        <v>0.00116580895745559</v>
      </c>
      <c r="IQ64">
        <v>-1.679085872906199E-05</v>
      </c>
      <c r="IR64">
        <v>2</v>
      </c>
      <c r="IS64">
        <v>2290</v>
      </c>
      <c r="IT64">
        <v>0</v>
      </c>
      <c r="IU64">
        <v>32</v>
      </c>
      <c r="IV64">
        <v>13.5</v>
      </c>
      <c r="IW64">
        <v>13.3</v>
      </c>
      <c r="IX64">
        <v>1.83228</v>
      </c>
      <c r="IY64">
        <v>2.20581</v>
      </c>
      <c r="IZ64">
        <v>1.39648</v>
      </c>
      <c r="JA64">
        <v>2.34741</v>
      </c>
      <c r="JB64">
        <v>1.49536</v>
      </c>
      <c r="JC64">
        <v>2.38647</v>
      </c>
      <c r="JD64">
        <v>38.4279</v>
      </c>
      <c r="JE64">
        <v>24.0437</v>
      </c>
      <c r="JF64">
        <v>18</v>
      </c>
      <c r="JG64">
        <v>508.234</v>
      </c>
      <c r="JH64">
        <v>435.819</v>
      </c>
      <c r="JI64">
        <v>22.299</v>
      </c>
      <c r="JJ64">
        <v>27.8965</v>
      </c>
      <c r="JK64">
        <v>30.0001</v>
      </c>
      <c r="JL64">
        <v>27.8701</v>
      </c>
      <c r="JM64">
        <v>27.8111</v>
      </c>
      <c r="JN64">
        <v>36.6669</v>
      </c>
      <c r="JO64">
        <v>16.0002</v>
      </c>
      <c r="JP64">
        <v>28.931</v>
      </c>
      <c r="JQ64">
        <v>22.2901</v>
      </c>
      <c r="JR64">
        <v>840.95</v>
      </c>
      <c r="JS64">
        <v>16.2116</v>
      </c>
      <c r="JT64">
        <v>100.37</v>
      </c>
      <c r="JU64">
        <v>100.319</v>
      </c>
    </row>
    <row r="65" spans="1:281">
      <c r="A65">
        <v>49</v>
      </c>
      <c r="B65">
        <v>1651874420</v>
      </c>
      <c r="C65">
        <v>837.5</v>
      </c>
      <c r="D65" t="s">
        <v>518</v>
      </c>
      <c r="E65" t="s">
        <v>519</v>
      </c>
      <c r="F65">
        <v>5</v>
      </c>
      <c r="G65" t="s">
        <v>413</v>
      </c>
      <c r="H65" t="s">
        <v>414</v>
      </c>
      <c r="I65">
        <v>1651874417.5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868.0591207000004</v>
      </c>
      <c r="AK65">
        <v>862.3885757575762</v>
      </c>
      <c r="AL65">
        <v>-3.286060606060539</v>
      </c>
      <c r="AM65">
        <v>66.38</v>
      </c>
      <c r="AN65">
        <f>(AP65 - AO65 + DI65*1E3/(8.314*(DK65+273.15)) * AR65/DH65 * AQ65) * DH65/(100*CV65) * 1000/(1000 - AP65)</f>
        <v>0</v>
      </c>
      <c r="AO65">
        <v>16.29781434534343</v>
      </c>
      <c r="AP65">
        <v>18.37937441176469</v>
      </c>
      <c r="AQ65">
        <v>0.01215550669316584</v>
      </c>
      <c r="AR65">
        <v>80.54675207744239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1266</v>
      </c>
      <c r="CA65">
        <v>300</v>
      </c>
      <c r="CB65">
        <v>300</v>
      </c>
      <c r="CC65">
        <v>300</v>
      </c>
      <c r="CD65">
        <v>10443.9</v>
      </c>
      <c r="CE65">
        <v>1166.7</v>
      </c>
      <c r="CF65">
        <v>-0.00735407</v>
      </c>
      <c r="CG65">
        <v>0.85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1651874417.5</v>
      </c>
      <c r="DB65">
        <v>852.9853333333334</v>
      </c>
      <c r="DC65">
        <v>853.0386666666667</v>
      </c>
      <c r="DD65">
        <v>18.3739</v>
      </c>
      <c r="DE65">
        <v>16.29891111111111</v>
      </c>
      <c r="DF65">
        <v>854.489</v>
      </c>
      <c r="DG65">
        <v>18.34086666666667</v>
      </c>
      <c r="DH65">
        <v>500.0546666666667</v>
      </c>
      <c r="DI65">
        <v>89.70146666666668</v>
      </c>
      <c r="DJ65">
        <v>0.09994929999999999</v>
      </c>
      <c r="DK65">
        <v>25.75714444444445</v>
      </c>
      <c r="DL65">
        <v>25.00374444444445</v>
      </c>
      <c r="DM65">
        <v>999.9000000000001</v>
      </c>
      <c r="DN65">
        <v>0</v>
      </c>
      <c r="DO65">
        <v>0</v>
      </c>
      <c r="DP65">
        <v>9999.988888888889</v>
      </c>
      <c r="DQ65">
        <v>0</v>
      </c>
      <c r="DR65">
        <v>3.246457777777778</v>
      </c>
      <c r="DS65">
        <v>-0.05340577888888889</v>
      </c>
      <c r="DT65">
        <v>868.9512222222222</v>
      </c>
      <c r="DU65">
        <v>867.1726666666667</v>
      </c>
      <c r="DV65">
        <v>2.074988888888889</v>
      </c>
      <c r="DW65">
        <v>853.0386666666667</v>
      </c>
      <c r="DX65">
        <v>16.29891111111111</v>
      </c>
      <c r="DY65">
        <v>1.648166666666667</v>
      </c>
      <c r="DZ65">
        <v>1.462036666666667</v>
      </c>
      <c r="EA65">
        <v>14.41666666666667</v>
      </c>
      <c r="EB65">
        <v>12.57681111111111</v>
      </c>
      <c r="EC65">
        <v>1499.963333333333</v>
      </c>
      <c r="ED65">
        <v>0.9729993333333334</v>
      </c>
      <c r="EE65">
        <v>0.02700032222222222</v>
      </c>
      <c r="EF65">
        <v>0</v>
      </c>
      <c r="EG65">
        <v>856.939</v>
      </c>
      <c r="EH65">
        <v>5.00097</v>
      </c>
      <c r="EI65">
        <v>12800.9</v>
      </c>
      <c r="EJ65">
        <v>12491.26666666667</v>
      </c>
      <c r="EK65">
        <v>38.993</v>
      </c>
      <c r="EL65">
        <v>40.44411111111111</v>
      </c>
      <c r="EM65">
        <v>39.312</v>
      </c>
      <c r="EN65">
        <v>40.68033333333333</v>
      </c>
      <c r="EO65">
        <v>39.80511111111111</v>
      </c>
      <c r="EP65">
        <v>1454.593333333333</v>
      </c>
      <c r="EQ65">
        <v>40.36111111111111</v>
      </c>
      <c r="ER65">
        <v>0</v>
      </c>
      <c r="ES65">
        <v>837.2000000476837</v>
      </c>
      <c r="ET65">
        <v>0</v>
      </c>
      <c r="EU65">
        <v>857.5022</v>
      </c>
      <c r="EV65">
        <v>-6.456076919299249</v>
      </c>
      <c r="EW65">
        <v>-121.1153847254189</v>
      </c>
      <c r="EX65">
        <v>12810.412</v>
      </c>
      <c r="EY65">
        <v>15</v>
      </c>
      <c r="EZ65">
        <v>1651873614.5</v>
      </c>
      <c r="FA65" t="s">
        <v>419</v>
      </c>
      <c r="FB65">
        <v>1651873605.5</v>
      </c>
      <c r="FC65">
        <v>1651873614.5</v>
      </c>
      <c r="FD65">
        <v>25</v>
      </c>
      <c r="FE65">
        <v>0.176</v>
      </c>
      <c r="FF65">
        <v>-0.006</v>
      </c>
      <c r="FG65">
        <v>-0.719</v>
      </c>
      <c r="FH65">
        <v>-0.03</v>
      </c>
      <c r="FI65">
        <v>400</v>
      </c>
      <c r="FJ65">
        <v>13</v>
      </c>
      <c r="FK65">
        <v>0.07000000000000001</v>
      </c>
      <c r="FL65">
        <v>0.01</v>
      </c>
      <c r="FM65">
        <v>-0.49024360025</v>
      </c>
      <c r="FN65">
        <v>3.033964962439026</v>
      </c>
      <c r="FO65">
        <v>0.2973786184252755</v>
      </c>
      <c r="FP65">
        <v>-1</v>
      </c>
      <c r="FQ65">
        <v>2.1077535</v>
      </c>
      <c r="FR65">
        <v>-0.411663939962481</v>
      </c>
      <c r="FS65">
        <v>0.04866201879032558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420</v>
      </c>
      <c r="GB65">
        <v>2.98144</v>
      </c>
      <c r="GC65">
        <v>2.70615</v>
      </c>
      <c r="GD65">
        <v>0.153091</v>
      </c>
      <c r="GE65">
        <v>0.151423</v>
      </c>
      <c r="GF65">
        <v>0.0876633</v>
      </c>
      <c r="GG65">
        <v>0.0794122</v>
      </c>
      <c r="GH65">
        <v>26750</v>
      </c>
      <c r="GI65">
        <v>26863.8</v>
      </c>
      <c r="GJ65">
        <v>29364.4</v>
      </c>
      <c r="GK65">
        <v>29282.7</v>
      </c>
      <c r="GL65">
        <v>35470.5</v>
      </c>
      <c r="GM65">
        <v>35905.2</v>
      </c>
      <c r="GN65">
        <v>41328</v>
      </c>
      <c r="GO65">
        <v>41800.2</v>
      </c>
      <c r="GP65">
        <v>1.96113</v>
      </c>
      <c r="GQ65">
        <v>1.8712</v>
      </c>
      <c r="GR65">
        <v>-0.00581145</v>
      </c>
      <c r="GS65">
        <v>0</v>
      </c>
      <c r="GT65">
        <v>25.1038</v>
      </c>
      <c r="GU65">
        <v>999.9</v>
      </c>
      <c r="GV65">
        <v>29.8</v>
      </c>
      <c r="GW65">
        <v>34.4</v>
      </c>
      <c r="GX65">
        <v>18.1498</v>
      </c>
      <c r="GY65">
        <v>62.8266</v>
      </c>
      <c r="GZ65">
        <v>34.8798</v>
      </c>
      <c r="HA65">
        <v>1</v>
      </c>
      <c r="HB65">
        <v>0.0464634</v>
      </c>
      <c r="HC65">
        <v>2.08883</v>
      </c>
      <c r="HD65">
        <v>20.322</v>
      </c>
      <c r="HE65">
        <v>5.21819</v>
      </c>
      <c r="HF65">
        <v>12.0099</v>
      </c>
      <c r="HG65">
        <v>4.98895</v>
      </c>
      <c r="HH65">
        <v>3.2885</v>
      </c>
      <c r="HI65">
        <v>1193.2</v>
      </c>
      <c r="HJ65">
        <v>9999</v>
      </c>
      <c r="HK65">
        <v>5580.2</v>
      </c>
      <c r="HL65">
        <v>27.6</v>
      </c>
      <c r="HM65">
        <v>1.86743</v>
      </c>
      <c r="HN65">
        <v>1.86644</v>
      </c>
      <c r="HO65">
        <v>1.866</v>
      </c>
      <c r="HP65">
        <v>1.86584</v>
      </c>
      <c r="HQ65">
        <v>1.86768</v>
      </c>
      <c r="HR65">
        <v>1.87015</v>
      </c>
      <c r="HS65">
        <v>1.86888</v>
      </c>
      <c r="HT65">
        <v>1.87017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-1.49</v>
      </c>
      <c r="II65">
        <v>0.0331</v>
      </c>
      <c r="IJ65">
        <v>0.05202134490341681</v>
      </c>
      <c r="IK65">
        <v>-0.002077099775823331</v>
      </c>
      <c r="IL65">
        <v>4.593143279902166E-07</v>
      </c>
      <c r="IM65">
        <v>-1.865383991892071E-10</v>
      </c>
      <c r="IN65">
        <v>-0.04839731226835256</v>
      </c>
      <c r="IO65">
        <v>-0.01129461987421345</v>
      </c>
      <c r="IP65">
        <v>0.00116580895745559</v>
      </c>
      <c r="IQ65">
        <v>-1.679085872906199E-05</v>
      </c>
      <c r="IR65">
        <v>2</v>
      </c>
      <c r="IS65">
        <v>2290</v>
      </c>
      <c r="IT65">
        <v>0</v>
      </c>
      <c r="IU65">
        <v>32</v>
      </c>
      <c r="IV65">
        <v>13.6</v>
      </c>
      <c r="IW65">
        <v>13.4</v>
      </c>
      <c r="IX65">
        <v>1.8042</v>
      </c>
      <c r="IY65">
        <v>2.20825</v>
      </c>
      <c r="IZ65">
        <v>1.39648</v>
      </c>
      <c r="JA65">
        <v>2.34741</v>
      </c>
      <c r="JB65">
        <v>1.49536</v>
      </c>
      <c r="JC65">
        <v>2.37793</v>
      </c>
      <c r="JD65">
        <v>38.4034</v>
      </c>
      <c r="JE65">
        <v>24.0437</v>
      </c>
      <c r="JF65">
        <v>18</v>
      </c>
      <c r="JG65">
        <v>508.25</v>
      </c>
      <c r="JH65">
        <v>435.946</v>
      </c>
      <c r="JI65">
        <v>22.2818</v>
      </c>
      <c r="JJ65">
        <v>27.8965</v>
      </c>
      <c r="JK65">
        <v>30.0001</v>
      </c>
      <c r="JL65">
        <v>27.8701</v>
      </c>
      <c r="JM65">
        <v>27.8099</v>
      </c>
      <c r="JN65">
        <v>36.1231</v>
      </c>
      <c r="JO65">
        <v>16.2806</v>
      </c>
      <c r="JP65">
        <v>29.3051</v>
      </c>
      <c r="JQ65">
        <v>22.2798</v>
      </c>
      <c r="JR65">
        <v>820.919</v>
      </c>
      <c r="JS65">
        <v>16.2328</v>
      </c>
      <c r="JT65">
        <v>100.368</v>
      </c>
      <c r="JU65">
        <v>100.319</v>
      </c>
    </row>
    <row r="66" spans="1:281">
      <c r="A66">
        <v>50</v>
      </c>
      <c r="B66">
        <v>1651874425</v>
      </c>
      <c r="C66">
        <v>842.5</v>
      </c>
      <c r="D66" t="s">
        <v>520</v>
      </c>
      <c r="E66" t="s">
        <v>521</v>
      </c>
      <c r="F66">
        <v>5</v>
      </c>
      <c r="G66" t="s">
        <v>413</v>
      </c>
      <c r="H66" t="s">
        <v>414</v>
      </c>
      <c r="I66">
        <v>1651874422.2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851.1461514341994</v>
      </c>
      <c r="AK66">
        <v>845.8614545454546</v>
      </c>
      <c r="AL66">
        <v>-3.31256363636376</v>
      </c>
      <c r="AM66">
        <v>66.38</v>
      </c>
      <c r="AN66">
        <f>(AP66 - AO66 + DI66*1E3/(8.314*(DK66+273.15)) * AR66/DH66 * AQ66) * DH66/(100*CV66) * 1000/(1000 - AP66)</f>
        <v>0</v>
      </c>
      <c r="AO66">
        <v>16.31538450147246</v>
      </c>
      <c r="AP66">
        <v>18.39416470588235</v>
      </c>
      <c r="AQ66">
        <v>0.001388710426397005</v>
      </c>
      <c r="AR66">
        <v>80.54675207744239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1266</v>
      </c>
      <c r="CA66">
        <v>300</v>
      </c>
      <c r="CB66">
        <v>300</v>
      </c>
      <c r="CC66">
        <v>300</v>
      </c>
      <c r="CD66">
        <v>10443.9</v>
      </c>
      <c r="CE66">
        <v>1166.7</v>
      </c>
      <c r="CF66">
        <v>-0.00735407</v>
      </c>
      <c r="CG66">
        <v>0.85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1651874422.2</v>
      </c>
      <c r="DB66">
        <v>837.7791999999999</v>
      </c>
      <c r="DC66">
        <v>837.369</v>
      </c>
      <c r="DD66">
        <v>18.38814</v>
      </c>
      <c r="DE66">
        <v>16.32252</v>
      </c>
      <c r="DF66">
        <v>839.2569999999999</v>
      </c>
      <c r="DG66">
        <v>18.35493</v>
      </c>
      <c r="DH66">
        <v>500.0496999999999</v>
      </c>
      <c r="DI66">
        <v>89.69956999999999</v>
      </c>
      <c r="DJ66">
        <v>0.09998081</v>
      </c>
      <c r="DK66">
        <v>25.75799</v>
      </c>
      <c r="DL66">
        <v>25.00593</v>
      </c>
      <c r="DM66">
        <v>999.9</v>
      </c>
      <c r="DN66">
        <v>0</v>
      </c>
      <c r="DO66">
        <v>0</v>
      </c>
      <c r="DP66">
        <v>9998.817999999999</v>
      </c>
      <c r="DQ66">
        <v>0</v>
      </c>
      <c r="DR66">
        <v>3.259056</v>
      </c>
      <c r="DS66">
        <v>0.4101623</v>
      </c>
      <c r="DT66">
        <v>853.473</v>
      </c>
      <c r="DU66">
        <v>851.2638000000001</v>
      </c>
      <c r="DV66">
        <v>2.065623</v>
      </c>
      <c r="DW66">
        <v>837.369</v>
      </c>
      <c r="DX66">
        <v>16.32252</v>
      </c>
      <c r="DY66">
        <v>1.649409</v>
      </c>
      <c r="DZ66">
        <v>1.464122</v>
      </c>
      <c r="EA66">
        <v>14.4283</v>
      </c>
      <c r="EB66">
        <v>12.59853</v>
      </c>
      <c r="EC66">
        <v>1499.967</v>
      </c>
      <c r="ED66">
        <v>0.9729986</v>
      </c>
      <c r="EE66">
        <v>0.02700097</v>
      </c>
      <c r="EF66">
        <v>0</v>
      </c>
      <c r="EG66">
        <v>856.5296000000001</v>
      </c>
      <c r="EH66">
        <v>5.000970000000001</v>
      </c>
      <c r="EI66">
        <v>12793.28</v>
      </c>
      <c r="EJ66">
        <v>12491.32</v>
      </c>
      <c r="EK66">
        <v>38.937</v>
      </c>
      <c r="EL66">
        <v>40.3435</v>
      </c>
      <c r="EM66">
        <v>39.312</v>
      </c>
      <c r="EN66">
        <v>40.57469999999999</v>
      </c>
      <c r="EO66">
        <v>39.75</v>
      </c>
      <c r="EP66">
        <v>1454.597</v>
      </c>
      <c r="EQ66">
        <v>40.37</v>
      </c>
      <c r="ER66">
        <v>0</v>
      </c>
      <c r="ES66">
        <v>842</v>
      </c>
      <c r="ET66">
        <v>0</v>
      </c>
      <c r="EU66">
        <v>856.98328</v>
      </c>
      <c r="EV66">
        <v>-6.381769216284667</v>
      </c>
      <c r="EW66">
        <v>-111.6384614552529</v>
      </c>
      <c r="EX66">
        <v>12801.472</v>
      </c>
      <c r="EY66">
        <v>15</v>
      </c>
      <c r="EZ66">
        <v>1651873614.5</v>
      </c>
      <c r="FA66" t="s">
        <v>419</v>
      </c>
      <c r="FB66">
        <v>1651873605.5</v>
      </c>
      <c r="FC66">
        <v>1651873614.5</v>
      </c>
      <c r="FD66">
        <v>25</v>
      </c>
      <c r="FE66">
        <v>0.176</v>
      </c>
      <c r="FF66">
        <v>-0.006</v>
      </c>
      <c r="FG66">
        <v>-0.719</v>
      </c>
      <c r="FH66">
        <v>-0.03</v>
      </c>
      <c r="FI66">
        <v>400</v>
      </c>
      <c r="FJ66">
        <v>13</v>
      </c>
      <c r="FK66">
        <v>0.07000000000000001</v>
      </c>
      <c r="FL66">
        <v>0.01</v>
      </c>
      <c r="FM66">
        <v>-0.1767161953658537</v>
      </c>
      <c r="FN66">
        <v>3.778776094494773</v>
      </c>
      <c r="FO66">
        <v>0.3806213945240396</v>
      </c>
      <c r="FP66">
        <v>-1</v>
      </c>
      <c r="FQ66">
        <v>2.085324146341464</v>
      </c>
      <c r="FR66">
        <v>-0.2745882229965126</v>
      </c>
      <c r="FS66">
        <v>0.04149133291662365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420</v>
      </c>
      <c r="GB66">
        <v>2.98142</v>
      </c>
      <c r="GC66">
        <v>2.70629</v>
      </c>
      <c r="GD66">
        <v>0.151139</v>
      </c>
      <c r="GE66">
        <v>0.14943</v>
      </c>
      <c r="GF66">
        <v>0.08771</v>
      </c>
      <c r="GG66">
        <v>0.0794542</v>
      </c>
      <c r="GH66">
        <v>26811.9</v>
      </c>
      <c r="GI66">
        <v>26926.9</v>
      </c>
      <c r="GJ66">
        <v>29364.6</v>
      </c>
      <c r="GK66">
        <v>29282.7</v>
      </c>
      <c r="GL66">
        <v>35468.8</v>
      </c>
      <c r="GM66">
        <v>35903.3</v>
      </c>
      <c r="GN66">
        <v>41328.2</v>
      </c>
      <c r="GO66">
        <v>41800</v>
      </c>
      <c r="GP66">
        <v>1.9614</v>
      </c>
      <c r="GQ66">
        <v>1.87085</v>
      </c>
      <c r="GR66">
        <v>-0.00573695</v>
      </c>
      <c r="GS66">
        <v>0</v>
      </c>
      <c r="GT66">
        <v>25.1023</v>
      </c>
      <c r="GU66">
        <v>999.9</v>
      </c>
      <c r="GV66">
        <v>29.9</v>
      </c>
      <c r="GW66">
        <v>34.4</v>
      </c>
      <c r="GX66">
        <v>18.211</v>
      </c>
      <c r="GY66">
        <v>62.8066</v>
      </c>
      <c r="GZ66">
        <v>34.976</v>
      </c>
      <c r="HA66">
        <v>1</v>
      </c>
      <c r="HB66">
        <v>0.0460493</v>
      </c>
      <c r="HC66">
        <v>2.05925</v>
      </c>
      <c r="HD66">
        <v>20.3221</v>
      </c>
      <c r="HE66">
        <v>5.21744</v>
      </c>
      <c r="HF66">
        <v>12.0099</v>
      </c>
      <c r="HG66">
        <v>4.9883</v>
      </c>
      <c r="HH66">
        <v>3.2885</v>
      </c>
      <c r="HI66">
        <v>1193.4</v>
      </c>
      <c r="HJ66">
        <v>9999</v>
      </c>
      <c r="HK66">
        <v>5582.7</v>
      </c>
      <c r="HL66">
        <v>27.6</v>
      </c>
      <c r="HM66">
        <v>1.86744</v>
      </c>
      <c r="HN66">
        <v>1.86645</v>
      </c>
      <c r="HO66">
        <v>1.86599</v>
      </c>
      <c r="HP66">
        <v>1.86584</v>
      </c>
      <c r="HQ66">
        <v>1.86768</v>
      </c>
      <c r="HR66">
        <v>1.87017</v>
      </c>
      <c r="HS66">
        <v>1.86889</v>
      </c>
      <c r="HT66">
        <v>1.87016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-1.462</v>
      </c>
      <c r="II66">
        <v>0.0333</v>
      </c>
      <c r="IJ66">
        <v>0.05202134490341681</v>
      </c>
      <c r="IK66">
        <v>-0.002077099775823331</v>
      </c>
      <c r="IL66">
        <v>4.593143279902166E-07</v>
      </c>
      <c r="IM66">
        <v>-1.865383991892071E-10</v>
      </c>
      <c r="IN66">
        <v>-0.04839731226835256</v>
      </c>
      <c r="IO66">
        <v>-0.01129461987421345</v>
      </c>
      <c r="IP66">
        <v>0.00116580895745559</v>
      </c>
      <c r="IQ66">
        <v>-1.679085872906199E-05</v>
      </c>
      <c r="IR66">
        <v>2</v>
      </c>
      <c r="IS66">
        <v>2290</v>
      </c>
      <c r="IT66">
        <v>0</v>
      </c>
      <c r="IU66">
        <v>32</v>
      </c>
      <c r="IV66">
        <v>13.7</v>
      </c>
      <c r="IW66">
        <v>13.5</v>
      </c>
      <c r="IX66">
        <v>1.77368</v>
      </c>
      <c r="IY66">
        <v>2.20825</v>
      </c>
      <c r="IZ66">
        <v>1.39648</v>
      </c>
      <c r="JA66">
        <v>2.34619</v>
      </c>
      <c r="JB66">
        <v>1.49536</v>
      </c>
      <c r="JC66">
        <v>2.38159</v>
      </c>
      <c r="JD66">
        <v>38.4034</v>
      </c>
      <c r="JE66">
        <v>24.0175</v>
      </c>
      <c r="JF66">
        <v>18</v>
      </c>
      <c r="JG66">
        <v>508.428</v>
      </c>
      <c r="JH66">
        <v>435.727</v>
      </c>
      <c r="JI66">
        <v>22.2724</v>
      </c>
      <c r="JJ66">
        <v>27.8965</v>
      </c>
      <c r="JK66">
        <v>30</v>
      </c>
      <c r="JL66">
        <v>27.8701</v>
      </c>
      <c r="JM66">
        <v>27.8089</v>
      </c>
      <c r="JN66">
        <v>35.5066</v>
      </c>
      <c r="JO66">
        <v>16.5567</v>
      </c>
      <c r="JP66">
        <v>29.6919</v>
      </c>
      <c r="JQ66">
        <v>22.275</v>
      </c>
      <c r="JR66">
        <v>807.543</v>
      </c>
      <c r="JS66">
        <v>16.2522</v>
      </c>
      <c r="JT66">
        <v>100.369</v>
      </c>
      <c r="JU66">
        <v>100.319</v>
      </c>
    </row>
    <row r="67" spans="1:281">
      <c r="A67">
        <v>51</v>
      </c>
      <c r="B67">
        <v>1651874430</v>
      </c>
      <c r="C67">
        <v>847.5</v>
      </c>
      <c r="D67" t="s">
        <v>522</v>
      </c>
      <c r="E67" t="s">
        <v>523</v>
      </c>
      <c r="F67">
        <v>5</v>
      </c>
      <c r="G67" t="s">
        <v>413</v>
      </c>
      <c r="H67" t="s">
        <v>414</v>
      </c>
      <c r="I67">
        <v>1651874427.5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834.3105710307362</v>
      </c>
      <c r="AK67">
        <v>829.238393939394</v>
      </c>
      <c r="AL67">
        <v>-3.321981818181858</v>
      </c>
      <c r="AM67">
        <v>66.38</v>
      </c>
      <c r="AN67">
        <f>(AP67 - AO67 + DI67*1E3/(8.314*(DK67+273.15)) * AR67/DH67 * AQ67) * DH67/(100*CV67) * 1000/(1000 - AP67)</f>
        <v>0</v>
      </c>
      <c r="AO67">
        <v>16.31442142348936</v>
      </c>
      <c r="AP67">
        <v>18.38942499999999</v>
      </c>
      <c r="AQ67">
        <v>0.0006054706049107554</v>
      </c>
      <c r="AR67">
        <v>80.54675207744239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1266</v>
      </c>
      <c r="CA67">
        <v>300</v>
      </c>
      <c r="CB67">
        <v>300</v>
      </c>
      <c r="CC67">
        <v>300</v>
      </c>
      <c r="CD67">
        <v>10443.9</v>
      </c>
      <c r="CE67">
        <v>1166.7</v>
      </c>
      <c r="CF67">
        <v>-0.00735407</v>
      </c>
      <c r="CG67">
        <v>0.85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1651874427.5</v>
      </c>
      <c r="DB67">
        <v>820.5027777777777</v>
      </c>
      <c r="DC67">
        <v>819.7943333333334</v>
      </c>
      <c r="DD67">
        <v>18.39308888888889</v>
      </c>
      <c r="DE67">
        <v>16.31076666666667</v>
      </c>
      <c r="DF67">
        <v>821.9513333333333</v>
      </c>
      <c r="DG67">
        <v>18.35978888888889</v>
      </c>
      <c r="DH67">
        <v>500.0807777777778</v>
      </c>
      <c r="DI67">
        <v>89.70229999999999</v>
      </c>
      <c r="DJ67">
        <v>0.1001142222222222</v>
      </c>
      <c r="DK67">
        <v>25.75865555555556</v>
      </c>
      <c r="DL67">
        <v>25.00813333333333</v>
      </c>
      <c r="DM67">
        <v>999.9000000000001</v>
      </c>
      <c r="DN67">
        <v>0</v>
      </c>
      <c r="DO67">
        <v>0</v>
      </c>
      <c r="DP67">
        <v>9997.922222222223</v>
      </c>
      <c r="DQ67">
        <v>0</v>
      </c>
      <c r="DR67">
        <v>3.26004</v>
      </c>
      <c r="DS67">
        <v>0.7085504444444444</v>
      </c>
      <c r="DT67">
        <v>835.8772222222223</v>
      </c>
      <c r="DU67">
        <v>833.3876666666667</v>
      </c>
      <c r="DV67">
        <v>2.0823</v>
      </c>
      <c r="DW67">
        <v>819.7943333333334</v>
      </c>
      <c r="DX67">
        <v>16.31076666666667</v>
      </c>
      <c r="DY67">
        <v>1.6499</v>
      </c>
      <c r="DZ67">
        <v>1.463115555555556</v>
      </c>
      <c r="EA67">
        <v>14.43292222222222</v>
      </c>
      <c r="EB67">
        <v>12.58804444444444</v>
      </c>
      <c r="EC67">
        <v>1500.01</v>
      </c>
      <c r="ED67">
        <v>0.9729986666666667</v>
      </c>
      <c r="EE67">
        <v>0.02700091111111111</v>
      </c>
      <c r="EF67">
        <v>0</v>
      </c>
      <c r="EG67">
        <v>855.9934444444443</v>
      </c>
      <c r="EH67">
        <v>5.00097</v>
      </c>
      <c r="EI67">
        <v>12785.13333333334</v>
      </c>
      <c r="EJ67">
        <v>12491.67777777778</v>
      </c>
      <c r="EK67">
        <v>38.90255555555555</v>
      </c>
      <c r="EL67">
        <v>40.27755555555555</v>
      </c>
      <c r="EM67">
        <v>39.25</v>
      </c>
      <c r="EN67">
        <v>40.45811111111111</v>
      </c>
      <c r="EO67">
        <v>39.70099999999999</v>
      </c>
      <c r="EP67">
        <v>1454.64</v>
      </c>
      <c r="EQ67">
        <v>40.37</v>
      </c>
      <c r="ER67">
        <v>0</v>
      </c>
      <c r="ES67">
        <v>847.4000000953674</v>
      </c>
      <c r="ET67">
        <v>0</v>
      </c>
      <c r="EU67">
        <v>856.4771923076925</v>
      </c>
      <c r="EV67">
        <v>-5.83907691784672</v>
      </c>
      <c r="EW67">
        <v>-95.3709402122103</v>
      </c>
      <c r="EX67">
        <v>12792.44615384615</v>
      </c>
      <c r="EY67">
        <v>15</v>
      </c>
      <c r="EZ67">
        <v>1651873614.5</v>
      </c>
      <c r="FA67" t="s">
        <v>419</v>
      </c>
      <c r="FB67">
        <v>1651873605.5</v>
      </c>
      <c r="FC67">
        <v>1651873614.5</v>
      </c>
      <c r="FD67">
        <v>25</v>
      </c>
      <c r="FE67">
        <v>0.176</v>
      </c>
      <c r="FF67">
        <v>-0.006</v>
      </c>
      <c r="FG67">
        <v>-0.719</v>
      </c>
      <c r="FH67">
        <v>-0.03</v>
      </c>
      <c r="FI67">
        <v>400</v>
      </c>
      <c r="FJ67">
        <v>13</v>
      </c>
      <c r="FK67">
        <v>0.07000000000000001</v>
      </c>
      <c r="FL67">
        <v>0.01</v>
      </c>
      <c r="FM67">
        <v>0.19384914975</v>
      </c>
      <c r="FN67">
        <v>4.120155864202627</v>
      </c>
      <c r="FO67">
        <v>0.4036145611845037</v>
      </c>
      <c r="FP67">
        <v>-1</v>
      </c>
      <c r="FQ67">
        <v>2.06621175</v>
      </c>
      <c r="FR67">
        <v>0.1116885928705391</v>
      </c>
      <c r="FS67">
        <v>0.0166790689019951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420</v>
      </c>
      <c r="GB67">
        <v>2.9815</v>
      </c>
      <c r="GC67">
        <v>2.70615</v>
      </c>
      <c r="GD67">
        <v>0.14916</v>
      </c>
      <c r="GE67">
        <v>0.14744</v>
      </c>
      <c r="GF67">
        <v>0.0876931</v>
      </c>
      <c r="GG67">
        <v>0.0795092</v>
      </c>
      <c r="GH67">
        <v>26875.1</v>
      </c>
      <c r="GI67">
        <v>26990.1</v>
      </c>
      <c r="GJ67">
        <v>29365.4</v>
      </c>
      <c r="GK67">
        <v>29282.8</v>
      </c>
      <c r="GL67">
        <v>35470.5</v>
      </c>
      <c r="GM67">
        <v>35901.4</v>
      </c>
      <c r="GN67">
        <v>41329.4</v>
      </c>
      <c r="GO67">
        <v>41800.3</v>
      </c>
      <c r="GP67">
        <v>1.96115</v>
      </c>
      <c r="GQ67">
        <v>1.87103</v>
      </c>
      <c r="GR67">
        <v>-0.00573695</v>
      </c>
      <c r="GS67">
        <v>0</v>
      </c>
      <c r="GT67">
        <v>25.1001</v>
      </c>
      <c r="GU67">
        <v>999.9</v>
      </c>
      <c r="GV67">
        <v>30</v>
      </c>
      <c r="GW67">
        <v>34.4</v>
      </c>
      <c r="GX67">
        <v>18.2715</v>
      </c>
      <c r="GY67">
        <v>62.7866</v>
      </c>
      <c r="GZ67">
        <v>34.6675</v>
      </c>
      <c r="HA67">
        <v>1</v>
      </c>
      <c r="HB67">
        <v>0.0461103</v>
      </c>
      <c r="HC67">
        <v>2.05409</v>
      </c>
      <c r="HD67">
        <v>20.322</v>
      </c>
      <c r="HE67">
        <v>5.21774</v>
      </c>
      <c r="HF67">
        <v>12.0099</v>
      </c>
      <c r="HG67">
        <v>4.98855</v>
      </c>
      <c r="HH67">
        <v>3.2885</v>
      </c>
      <c r="HI67">
        <v>1193.4</v>
      </c>
      <c r="HJ67">
        <v>9999</v>
      </c>
      <c r="HK67">
        <v>5582.7</v>
      </c>
      <c r="HL67">
        <v>27.6</v>
      </c>
      <c r="HM67">
        <v>1.86742</v>
      </c>
      <c r="HN67">
        <v>1.86646</v>
      </c>
      <c r="HO67">
        <v>1.86599</v>
      </c>
      <c r="HP67">
        <v>1.86584</v>
      </c>
      <c r="HQ67">
        <v>1.86768</v>
      </c>
      <c r="HR67">
        <v>1.87015</v>
      </c>
      <c r="HS67">
        <v>1.86889</v>
      </c>
      <c r="HT67">
        <v>1.87016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-1.435</v>
      </c>
      <c r="II67">
        <v>0.0332</v>
      </c>
      <c r="IJ67">
        <v>0.05202134490341681</v>
      </c>
      <c r="IK67">
        <v>-0.002077099775823331</v>
      </c>
      <c r="IL67">
        <v>4.593143279902166E-07</v>
      </c>
      <c r="IM67">
        <v>-1.865383991892071E-10</v>
      </c>
      <c r="IN67">
        <v>-0.04839731226835256</v>
      </c>
      <c r="IO67">
        <v>-0.01129461987421345</v>
      </c>
      <c r="IP67">
        <v>0.00116580895745559</v>
      </c>
      <c r="IQ67">
        <v>-1.679085872906199E-05</v>
      </c>
      <c r="IR67">
        <v>2</v>
      </c>
      <c r="IS67">
        <v>2290</v>
      </c>
      <c r="IT67">
        <v>0</v>
      </c>
      <c r="IU67">
        <v>32</v>
      </c>
      <c r="IV67">
        <v>13.7</v>
      </c>
      <c r="IW67">
        <v>13.6</v>
      </c>
      <c r="IX67">
        <v>1.74683</v>
      </c>
      <c r="IY67">
        <v>2.20825</v>
      </c>
      <c r="IZ67">
        <v>1.39648</v>
      </c>
      <c r="JA67">
        <v>2.34741</v>
      </c>
      <c r="JB67">
        <v>1.49536</v>
      </c>
      <c r="JC67">
        <v>2.38037</v>
      </c>
      <c r="JD67">
        <v>38.4279</v>
      </c>
      <c r="JE67">
        <v>24.0437</v>
      </c>
      <c r="JF67">
        <v>18</v>
      </c>
      <c r="JG67">
        <v>508.266</v>
      </c>
      <c r="JH67">
        <v>435.831</v>
      </c>
      <c r="JI67">
        <v>22.2676</v>
      </c>
      <c r="JJ67">
        <v>27.8948</v>
      </c>
      <c r="JK67">
        <v>30</v>
      </c>
      <c r="JL67">
        <v>27.8701</v>
      </c>
      <c r="JM67">
        <v>27.8088</v>
      </c>
      <c r="JN67">
        <v>34.9622</v>
      </c>
      <c r="JO67">
        <v>16.5567</v>
      </c>
      <c r="JP67">
        <v>29.6919</v>
      </c>
      <c r="JQ67">
        <v>22.2683</v>
      </c>
      <c r="JR67">
        <v>787.508</v>
      </c>
      <c r="JS67">
        <v>16.2866</v>
      </c>
      <c r="JT67">
        <v>100.372</v>
      </c>
      <c r="JU67">
        <v>100.319</v>
      </c>
    </row>
    <row r="68" spans="1:281">
      <c r="A68">
        <v>52</v>
      </c>
      <c r="B68">
        <v>1651874435</v>
      </c>
      <c r="C68">
        <v>852.5</v>
      </c>
      <c r="D68" t="s">
        <v>524</v>
      </c>
      <c r="E68" t="s">
        <v>525</v>
      </c>
      <c r="F68">
        <v>5</v>
      </c>
      <c r="G68" t="s">
        <v>413</v>
      </c>
      <c r="H68" t="s">
        <v>414</v>
      </c>
      <c r="I68">
        <v>1651874432.2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817.2991253835498</v>
      </c>
      <c r="AK68">
        <v>812.5923030303029</v>
      </c>
      <c r="AL68">
        <v>-3.340175757575731</v>
      </c>
      <c r="AM68">
        <v>66.38</v>
      </c>
      <c r="AN68">
        <f>(AP68 - AO68 + DI68*1E3/(8.314*(DK68+273.15)) * AR68/DH68 * AQ68) * DH68/(100*CV68) * 1000/(1000 - AP68)</f>
        <v>0</v>
      </c>
      <c r="AO68">
        <v>16.34706489250536</v>
      </c>
      <c r="AP68">
        <v>18.40421735294117</v>
      </c>
      <c r="AQ68">
        <v>-0.0003792708569469323</v>
      </c>
      <c r="AR68">
        <v>80.54675207744239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1266</v>
      </c>
      <c r="CA68">
        <v>300</v>
      </c>
      <c r="CB68">
        <v>300</v>
      </c>
      <c r="CC68">
        <v>300</v>
      </c>
      <c r="CD68">
        <v>10443.9</v>
      </c>
      <c r="CE68">
        <v>1166.7</v>
      </c>
      <c r="CF68">
        <v>-0.00735407</v>
      </c>
      <c r="CG68">
        <v>0.85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1651874432.2</v>
      </c>
      <c r="DB68">
        <v>805.1831</v>
      </c>
      <c r="DC68">
        <v>804.0531000000001</v>
      </c>
      <c r="DD68">
        <v>18.3951</v>
      </c>
      <c r="DE68">
        <v>16.36159</v>
      </c>
      <c r="DF68">
        <v>806.6057000000001</v>
      </c>
      <c r="DG68">
        <v>18.36176</v>
      </c>
      <c r="DH68">
        <v>500.0503999999999</v>
      </c>
      <c r="DI68">
        <v>89.70129999999999</v>
      </c>
      <c r="DJ68">
        <v>0.09992135999999999</v>
      </c>
      <c r="DK68">
        <v>25.75855</v>
      </c>
      <c r="DL68">
        <v>25.00297</v>
      </c>
      <c r="DM68">
        <v>999.9</v>
      </c>
      <c r="DN68">
        <v>0</v>
      </c>
      <c r="DO68">
        <v>0</v>
      </c>
      <c r="DP68">
        <v>10005.24</v>
      </c>
      <c r="DQ68">
        <v>0</v>
      </c>
      <c r="DR68">
        <v>3.248095</v>
      </c>
      <c r="DS68">
        <v>1.13014</v>
      </c>
      <c r="DT68">
        <v>820.2722000000001</v>
      </c>
      <c r="DU68">
        <v>817.4273999999999</v>
      </c>
      <c r="DV68">
        <v>2.033493</v>
      </c>
      <c r="DW68">
        <v>804.0531000000001</v>
      </c>
      <c r="DX68">
        <v>16.36159</v>
      </c>
      <c r="DY68">
        <v>1.650062</v>
      </c>
      <c r="DZ68">
        <v>1.467657</v>
      </c>
      <c r="EA68">
        <v>14.43444</v>
      </c>
      <c r="EB68">
        <v>12.6353</v>
      </c>
      <c r="EC68">
        <v>1500.006</v>
      </c>
      <c r="ED68">
        <v>0.9729980000000001</v>
      </c>
      <c r="EE68">
        <v>0.0270015</v>
      </c>
      <c r="EF68">
        <v>0</v>
      </c>
      <c r="EG68">
        <v>855.6948</v>
      </c>
      <c r="EH68">
        <v>5.000970000000001</v>
      </c>
      <c r="EI68">
        <v>12778.97</v>
      </c>
      <c r="EJ68">
        <v>12491.62</v>
      </c>
      <c r="EK68">
        <v>38.8624</v>
      </c>
      <c r="EL68">
        <v>40.2059</v>
      </c>
      <c r="EM68">
        <v>39.2059</v>
      </c>
      <c r="EN68">
        <v>40.3435</v>
      </c>
      <c r="EO68">
        <v>39.6684</v>
      </c>
      <c r="EP68">
        <v>1454.636</v>
      </c>
      <c r="EQ68">
        <v>40.37</v>
      </c>
      <c r="ER68">
        <v>0</v>
      </c>
      <c r="ES68">
        <v>852.2000000476837</v>
      </c>
      <c r="ET68">
        <v>0</v>
      </c>
      <c r="EU68">
        <v>856.0290384615384</v>
      </c>
      <c r="EV68">
        <v>-5.378495713062035</v>
      </c>
      <c r="EW68">
        <v>-88.52649580153292</v>
      </c>
      <c r="EX68">
        <v>12785.27692307693</v>
      </c>
      <c r="EY68">
        <v>15</v>
      </c>
      <c r="EZ68">
        <v>1651873614.5</v>
      </c>
      <c r="FA68" t="s">
        <v>419</v>
      </c>
      <c r="FB68">
        <v>1651873605.5</v>
      </c>
      <c r="FC68">
        <v>1651873614.5</v>
      </c>
      <c r="FD68">
        <v>25</v>
      </c>
      <c r="FE68">
        <v>0.176</v>
      </c>
      <c r="FF68">
        <v>-0.006</v>
      </c>
      <c r="FG68">
        <v>-0.719</v>
      </c>
      <c r="FH68">
        <v>-0.03</v>
      </c>
      <c r="FI68">
        <v>400</v>
      </c>
      <c r="FJ68">
        <v>13</v>
      </c>
      <c r="FK68">
        <v>0.07000000000000001</v>
      </c>
      <c r="FL68">
        <v>0.01</v>
      </c>
      <c r="FM68">
        <v>0.47478812475</v>
      </c>
      <c r="FN68">
        <v>4.593502608968106</v>
      </c>
      <c r="FO68">
        <v>0.4469823452076277</v>
      </c>
      <c r="FP68">
        <v>-1</v>
      </c>
      <c r="FQ68">
        <v>2.06421625</v>
      </c>
      <c r="FR68">
        <v>-0.08319771106942113</v>
      </c>
      <c r="FS68">
        <v>0.01857790309581523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420</v>
      </c>
      <c r="GB68">
        <v>2.98144</v>
      </c>
      <c r="GC68">
        <v>2.70623</v>
      </c>
      <c r="GD68">
        <v>0.147148</v>
      </c>
      <c r="GE68">
        <v>0.145404</v>
      </c>
      <c r="GF68">
        <v>0.08773930000000001</v>
      </c>
      <c r="GG68">
        <v>0.07962669999999999</v>
      </c>
      <c r="GH68">
        <v>26938.5</v>
      </c>
      <c r="GI68">
        <v>27054.9</v>
      </c>
      <c r="GJ68">
        <v>29365.1</v>
      </c>
      <c r="GK68">
        <v>29283.2</v>
      </c>
      <c r="GL68">
        <v>35468</v>
      </c>
      <c r="GM68">
        <v>35897</v>
      </c>
      <c r="GN68">
        <v>41328.7</v>
      </c>
      <c r="GO68">
        <v>41800.7</v>
      </c>
      <c r="GP68">
        <v>1.961</v>
      </c>
      <c r="GQ68">
        <v>1.87122</v>
      </c>
      <c r="GR68">
        <v>-0.00599772</v>
      </c>
      <c r="GS68">
        <v>0</v>
      </c>
      <c r="GT68">
        <v>25.0964</v>
      </c>
      <c r="GU68">
        <v>999.9</v>
      </c>
      <c r="GV68">
        <v>30.1</v>
      </c>
      <c r="GW68">
        <v>34.4</v>
      </c>
      <c r="GX68">
        <v>18.3326</v>
      </c>
      <c r="GY68">
        <v>63.0366</v>
      </c>
      <c r="GZ68">
        <v>34.8958</v>
      </c>
      <c r="HA68">
        <v>1</v>
      </c>
      <c r="HB68">
        <v>0.0462348</v>
      </c>
      <c r="HC68">
        <v>2.05718</v>
      </c>
      <c r="HD68">
        <v>20.3223</v>
      </c>
      <c r="HE68">
        <v>5.21789</v>
      </c>
      <c r="HF68">
        <v>12.0099</v>
      </c>
      <c r="HG68">
        <v>4.9882</v>
      </c>
      <c r="HH68">
        <v>3.28848</v>
      </c>
      <c r="HI68">
        <v>1193.6</v>
      </c>
      <c r="HJ68">
        <v>9999</v>
      </c>
      <c r="HK68">
        <v>5585.3</v>
      </c>
      <c r="HL68">
        <v>27.6</v>
      </c>
      <c r="HM68">
        <v>1.86744</v>
      </c>
      <c r="HN68">
        <v>1.86646</v>
      </c>
      <c r="HO68">
        <v>1.866</v>
      </c>
      <c r="HP68">
        <v>1.86584</v>
      </c>
      <c r="HQ68">
        <v>1.86768</v>
      </c>
      <c r="HR68">
        <v>1.87014</v>
      </c>
      <c r="HS68">
        <v>1.86888</v>
      </c>
      <c r="HT68">
        <v>1.87016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-1.407</v>
      </c>
      <c r="II68">
        <v>0.0334</v>
      </c>
      <c r="IJ68">
        <v>0.05202134490341681</v>
      </c>
      <c r="IK68">
        <v>-0.002077099775823331</v>
      </c>
      <c r="IL68">
        <v>4.593143279902166E-07</v>
      </c>
      <c r="IM68">
        <v>-1.865383991892071E-10</v>
      </c>
      <c r="IN68">
        <v>-0.04839731226835256</v>
      </c>
      <c r="IO68">
        <v>-0.01129461987421345</v>
      </c>
      <c r="IP68">
        <v>0.00116580895745559</v>
      </c>
      <c r="IQ68">
        <v>-1.679085872906199E-05</v>
      </c>
      <c r="IR68">
        <v>2</v>
      </c>
      <c r="IS68">
        <v>2290</v>
      </c>
      <c r="IT68">
        <v>0</v>
      </c>
      <c r="IU68">
        <v>32</v>
      </c>
      <c r="IV68">
        <v>13.8</v>
      </c>
      <c r="IW68">
        <v>13.7</v>
      </c>
      <c r="IX68">
        <v>1.71509</v>
      </c>
      <c r="IY68">
        <v>2.21069</v>
      </c>
      <c r="IZ68">
        <v>1.39648</v>
      </c>
      <c r="JA68">
        <v>2.34619</v>
      </c>
      <c r="JB68">
        <v>1.49536</v>
      </c>
      <c r="JC68">
        <v>2.37183</v>
      </c>
      <c r="JD68">
        <v>38.4279</v>
      </c>
      <c r="JE68">
        <v>24.0437</v>
      </c>
      <c r="JF68">
        <v>18</v>
      </c>
      <c r="JG68">
        <v>508.169</v>
      </c>
      <c r="JH68">
        <v>435.952</v>
      </c>
      <c r="JI68">
        <v>22.2618</v>
      </c>
      <c r="JJ68">
        <v>27.8942</v>
      </c>
      <c r="JK68">
        <v>30.0001</v>
      </c>
      <c r="JL68">
        <v>27.8701</v>
      </c>
      <c r="JM68">
        <v>27.8088</v>
      </c>
      <c r="JN68">
        <v>34.3386</v>
      </c>
      <c r="JO68">
        <v>16.5567</v>
      </c>
      <c r="JP68">
        <v>30.0721</v>
      </c>
      <c r="JQ68">
        <v>22.2615</v>
      </c>
      <c r="JR68">
        <v>774.131</v>
      </c>
      <c r="JS68">
        <v>16.3056</v>
      </c>
      <c r="JT68">
        <v>100.37</v>
      </c>
      <c r="JU68">
        <v>100.32</v>
      </c>
    </row>
    <row r="69" spans="1:281">
      <c r="A69">
        <v>53</v>
      </c>
      <c r="B69">
        <v>1651874440</v>
      </c>
      <c r="C69">
        <v>857.5</v>
      </c>
      <c r="D69" t="s">
        <v>526</v>
      </c>
      <c r="E69" t="s">
        <v>527</v>
      </c>
      <c r="F69">
        <v>5</v>
      </c>
      <c r="G69" t="s">
        <v>413</v>
      </c>
      <c r="H69" t="s">
        <v>414</v>
      </c>
      <c r="I69">
        <v>1651874437.5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800.4997400805195</v>
      </c>
      <c r="AK69">
        <v>796.0073757575755</v>
      </c>
      <c r="AL69">
        <v>-3.320993939394042</v>
      </c>
      <c r="AM69">
        <v>66.38</v>
      </c>
      <c r="AN69">
        <f>(AP69 - AO69 + DI69*1E3/(8.314*(DK69+273.15)) * AR69/DH69 * AQ69) * DH69/(100*CV69) * 1000/(1000 - AP69)</f>
        <v>0</v>
      </c>
      <c r="AO69">
        <v>16.37443253850535</v>
      </c>
      <c r="AP69">
        <v>18.4198844117647</v>
      </c>
      <c r="AQ69">
        <v>0.0002409744896873543</v>
      </c>
      <c r="AR69">
        <v>80.54675207744239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1266</v>
      </c>
      <c r="CA69">
        <v>300</v>
      </c>
      <c r="CB69">
        <v>300</v>
      </c>
      <c r="CC69">
        <v>300</v>
      </c>
      <c r="CD69">
        <v>10443.9</v>
      </c>
      <c r="CE69">
        <v>1166.7</v>
      </c>
      <c r="CF69">
        <v>-0.00735407</v>
      </c>
      <c r="CG69">
        <v>0.85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1651874437.5</v>
      </c>
      <c r="DB69">
        <v>787.8776666666668</v>
      </c>
      <c r="DC69">
        <v>786.4733333333334</v>
      </c>
      <c r="DD69">
        <v>18.41167777777778</v>
      </c>
      <c r="DE69">
        <v>16.40433333333333</v>
      </c>
      <c r="DF69">
        <v>789.2706666666667</v>
      </c>
      <c r="DG69">
        <v>18.37811111111111</v>
      </c>
      <c r="DH69">
        <v>499.9941111111111</v>
      </c>
      <c r="DI69">
        <v>89.69807777777777</v>
      </c>
      <c r="DJ69">
        <v>0.09980271111111111</v>
      </c>
      <c r="DK69">
        <v>25.75881111111111</v>
      </c>
      <c r="DL69">
        <v>24.99076666666667</v>
      </c>
      <c r="DM69">
        <v>999.9000000000001</v>
      </c>
      <c r="DN69">
        <v>0</v>
      </c>
      <c r="DO69">
        <v>0</v>
      </c>
      <c r="DP69">
        <v>10004.50888888889</v>
      </c>
      <c r="DQ69">
        <v>0</v>
      </c>
      <c r="DR69">
        <v>3.19618</v>
      </c>
      <c r="DS69">
        <v>1.404325555555556</v>
      </c>
      <c r="DT69">
        <v>802.655888888889</v>
      </c>
      <c r="DU69">
        <v>799.5901111111111</v>
      </c>
      <c r="DV69">
        <v>2.007347777777778</v>
      </c>
      <c r="DW69">
        <v>786.4733333333334</v>
      </c>
      <c r="DX69">
        <v>16.40433333333333</v>
      </c>
      <c r="DY69">
        <v>1.651491111111111</v>
      </c>
      <c r="DZ69">
        <v>1.471435555555556</v>
      </c>
      <c r="EA69">
        <v>14.44783333333334</v>
      </c>
      <c r="EB69">
        <v>12.67453333333333</v>
      </c>
      <c r="EC69">
        <v>1500.045555555555</v>
      </c>
      <c r="ED69">
        <v>0.972998</v>
      </c>
      <c r="EE69">
        <v>0.0270015</v>
      </c>
      <c r="EF69">
        <v>0</v>
      </c>
      <c r="EG69">
        <v>855.2701111111111</v>
      </c>
      <c r="EH69">
        <v>5.00097</v>
      </c>
      <c r="EI69">
        <v>12771.97777777778</v>
      </c>
      <c r="EJ69">
        <v>12491.96666666667</v>
      </c>
      <c r="EK69">
        <v>38.812</v>
      </c>
      <c r="EL69">
        <v>40.15255555555555</v>
      </c>
      <c r="EM69">
        <v>39.187</v>
      </c>
      <c r="EN69">
        <v>40.243</v>
      </c>
      <c r="EO69">
        <v>39.625</v>
      </c>
      <c r="EP69">
        <v>1454.675555555556</v>
      </c>
      <c r="EQ69">
        <v>40.37</v>
      </c>
      <c r="ER69">
        <v>0</v>
      </c>
      <c r="ES69">
        <v>857</v>
      </c>
      <c r="ET69">
        <v>0</v>
      </c>
      <c r="EU69">
        <v>855.6514615384615</v>
      </c>
      <c r="EV69">
        <v>-4.071384596289168</v>
      </c>
      <c r="EW69">
        <v>-81.07350419775577</v>
      </c>
      <c r="EX69">
        <v>12778.60769230769</v>
      </c>
      <c r="EY69">
        <v>15</v>
      </c>
      <c r="EZ69">
        <v>1651873614.5</v>
      </c>
      <c r="FA69" t="s">
        <v>419</v>
      </c>
      <c r="FB69">
        <v>1651873605.5</v>
      </c>
      <c r="FC69">
        <v>1651873614.5</v>
      </c>
      <c r="FD69">
        <v>25</v>
      </c>
      <c r="FE69">
        <v>0.176</v>
      </c>
      <c r="FF69">
        <v>-0.006</v>
      </c>
      <c r="FG69">
        <v>-0.719</v>
      </c>
      <c r="FH69">
        <v>-0.03</v>
      </c>
      <c r="FI69">
        <v>400</v>
      </c>
      <c r="FJ69">
        <v>13</v>
      </c>
      <c r="FK69">
        <v>0.07000000000000001</v>
      </c>
      <c r="FL69">
        <v>0.01</v>
      </c>
      <c r="FM69">
        <v>0.8557118536585365</v>
      </c>
      <c r="FN69">
        <v>4.16817418118467</v>
      </c>
      <c r="FO69">
        <v>0.4166400515724815</v>
      </c>
      <c r="FP69">
        <v>-1</v>
      </c>
      <c r="FQ69">
        <v>2.05019</v>
      </c>
      <c r="FR69">
        <v>-0.2344764459930291</v>
      </c>
      <c r="FS69">
        <v>0.02836054567915634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420</v>
      </c>
      <c r="GB69">
        <v>2.98138</v>
      </c>
      <c r="GC69">
        <v>2.70604</v>
      </c>
      <c r="GD69">
        <v>0.145123</v>
      </c>
      <c r="GE69">
        <v>0.143369</v>
      </c>
      <c r="GF69">
        <v>0.0878071</v>
      </c>
      <c r="GG69">
        <v>0.07987569999999999</v>
      </c>
      <c r="GH69">
        <v>27002.8</v>
      </c>
      <c r="GI69">
        <v>27119.6</v>
      </c>
      <c r="GJ69">
        <v>29365.6</v>
      </c>
      <c r="GK69">
        <v>29283.5</v>
      </c>
      <c r="GL69">
        <v>35466.1</v>
      </c>
      <c r="GM69">
        <v>35887.6</v>
      </c>
      <c r="GN69">
        <v>41329.6</v>
      </c>
      <c r="GO69">
        <v>41801.2</v>
      </c>
      <c r="GP69">
        <v>1.96122</v>
      </c>
      <c r="GQ69">
        <v>1.87083</v>
      </c>
      <c r="GR69">
        <v>-0.00596046</v>
      </c>
      <c r="GS69">
        <v>0</v>
      </c>
      <c r="GT69">
        <v>25.0922</v>
      </c>
      <c r="GU69">
        <v>999.9</v>
      </c>
      <c r="GV69">
        <v>30.2</v>
      </c>
      <c r="GW69">
        <v>34.4</v>
      </c>
      <c r="GX69">
        <v>18.3954</v>
      </c>
      <c r="GY69">
        <v>62.7166</v>
      </c>
      <c r="GZ69">
        <v>34.391</v>
      </c>
      <c r="HA69">
        <v>1</v>
      </c>
      <c r="HB69">
        <v>0.0457978</v>
      </c>
      <c r="HC69">
        <v>1.88742</v>
      </c>
      <c r="HD69">
        <v>20.3242</v>
      </c>
      <c r="HE69">
        <v>5.21729</v>
      </c>
      <c r="HF69">
        <v>12.0099</v>
      </c>
      <c r="HG69">
        <v>4.9869</v>
      </c>
      <c r="HH69">
        <v>3.2885</v>
      </c>
      <c r="HI69">
        <v>1193.6</v>
      </c>
      <c r="HJ69">
        <v>9999</v>
      </c>
      <c r="HK69">
        <v>5585.3</v>
      </c>
      <c r="HL69">
        <v>27.6</v>
      </c>
      <c r="HM69">
        <v>1.86742</v>
      </c>
      <c r="HN69">
        <v>1.86646</v>
      </c>
      <c r="HO69">
        <v>1.86599</v>
      </c>
      <c r="HP69">
        <v>1.86584</v>
      </c>
      <c r="HQ69">
        <v>1.86768</v>
      </c>
      <c r="HR69">
        <v>1.87015</v>
      </c>
      <c r="HS69">
        <v>1.86887</v>
      </c>
      <c r="HT69">
        <v>1.87015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-1.379</v>
      </c>
      <c r="II69">
        <v>0.0337</v>
      </c>
      <c r="IJ69">
        <v>0.05202134490341681</v>
      </c>
      <c r="IK69">
        <v>-0.002077099775823331</v>
      </c>
      <c r="IL69">
        <v>4.593143279902166E-07</v>
      </c>
      <c r="IM69">
        <v>-1.865383991892071E-10</v>
      </c>
      <c r="IN69">
        <v>-0.04839731226835256</v>
      </c>
      <c r="IO69">
        <v>-0.01129461987421345</v>
      </c>
      <c r="IP69">
        <v>0.00116580895745559</v>
      </c>
      <c r="IQ69">
        <v>-1.679085872906199E-05</v>
      </c>
      <c r="IR69">
        <v>2</v>
      </c>
      <c r="IS69">
        <v>2290</v>
      </c>
      <c r="IT69">
        <v>0</v>
      </c>
      <c r="IU69">
        <v>32</v>
      </c>
      <c r="IV69">
        <v>13.9</v>
      </c>
      <c r="IW69">
        <v>13.8</v>
      </c>
      <c r="IX69">
        <v>1.68823</v>
      </c>
      <c r="IY69">
        <v>2.20825</v>
      </c>
      <c r="IZ69">
        <v>1.39648</v>
      </c>
      <c r="JA69">
        <v>2.34619</v>
      </c>
      <c r="JB69">
        <v>1.49536</v>
      </c>
      <c r="JC69">
        <v>2.37183</v>
      </c>
      <c r="JD69">
        <v>38.4279</v>
      </c>
      <c r="JE69">
        <v>24.0437</v>
      </c>
      <c r="JF69">
        <v>18</v>
      </c>
      <c r="JG69">
        <v>508.315</v>
      </c>
      <c r="JH69">
        <v>435.71</v>
      </c>
      <c r="JI69">
        <v>22.2705</v>
      </c>
      <c r="JJ69">
        <v>27.8942</v>
      </c>
      <c r="JK69">
        <v>30</v>
      </c>
      <c r="JL69">
        <v>27.8701</v>
      </c>
      <c r="JM69">
        <v>27.8088</v>
      </c>
      <c r="JN69">
        <v>33.7871</v>
      </c>
      <c r="JO69">
        <v>17.1265</v>
      </c>
      <c r="JP69">
        <v>30.0721</v>
      </c>
      <c r="JQ69">
        <v>22.2969</v>
      </c>
      <c r="JR69">
        <v>754.095</v>
      </c>
      <c r="JS69">
        <v>16.299</v>
      </c>
      <c r="JT69">
        <v>100.372</v>
      </c>
      <c r="JU69">
        <v>100.321</v>
      </c>
    </row>
    <row r="70" spans="1:281">
      <c r="A70">
        <v>54</v>
      </c>
      <c r="B70">
        <v>1651874445</v>
      </c>
      <c r="C70">
        <v>862.5</v>
      </c>
      <c r="D70" t="s">
        <v>528</v>
      </c>
      <c r="E70" t="s">
        <v>529</v>
      </c>
      <c r="F70">
        <v>5</v>
      </c>
      <c r="G70" t="s">
        <v>413</v>
      </c>
      <c r="H70" t="s">
        <v>414</v>
      </c>
      <c r="I70">
        <v>1651874442.2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783.7457327251085</v>
      </c>
      <c r="AK70">
        <v>779.4522909090906</v>
      </c>
      <c r="AL70">
        <v>-3.306539393939636</v>
      </c>
      <c r="AM70">
        <v>66.38</v>
      </c>
      <c r="AN70">
        <f>(AP70 - AO70 + DI70*1E3/(8.314*(DK70+273.15)) * AR70/DH70 * AQ70) * DH70/(100*CV70) * 1000/(1000 - AP70)</f>
        <v>0</v>
      </c>
      <c r="AO70">
        <v>16.43753292109713</v>
      </c>
      <c r="AP70">
        <v>18.44032235294118</v>
      </c>
      <c r="AQ70">
        <v>0.008256542776238876</v>
      </c>
      <c r="AR70">
        <v>80.54675207744239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1266</v>
      </c>
      <c r="CA70">
        <v>300</v>
      </c>
      <c r="CB70">
        <v>300</v>
      </c>
      <c r="CC70">
        <v>300</v>
      </c>
      <c r="CD70">
        <v>10443.9</v>
      </c>
      <c r="CE70">
        <v>1166.7</v>
      </c>
      <c r="CF70">
        <v>-0.00735407</v>
      </c>
      <c r="CG70">
        <v>0.85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1651874442.2</v>
      </c>
      <c r="DB70">
        <v>772.5505999999999</v>
      </c>
      <c r="DC70">
        <v>770.9476000000001</v>
      </c>
      <c r="DD70">
        <v>18.43481000000001</v>
      </c>
      <c r="DE70">
        <v>16.41831</v>
      </c>
      <c r="DF70">
        <v>773.9174</v>
      </c>
      <c r="DG70">
        <v>18.40091</v>
      </c>
      <c r="DH70">
        <v>500.0855</v>
      </c>
      <c r="DI70">
        <v>89.69881000000001</v>
      </c>
      <c r="DJ70">
        <v>0.10012412</v>
      </c>
      <c r="DK70">
        <v>25.75901</v>
      </c>
      <c r="DL70">
        <v>24.99332</v>
      </c>
      <c r="DM70">
        <v>999.9</v>
      </c>
      <c r="DN70">
        <v>0</v>
      </c>
      <c r="DO70">
        <v>0</v>
      </c>
      <c r="DP70">
        <v>10001.995</v>
      </c>
      <c r="DQ70">
        <v>0</v>
      </c>
      <c r="DR70">
        <v>3.202846</v>
      </c>
      <c r="DS70">
        <v>1.602984</v>
      </c>
      <c r="DT70">
        <v>787.0597</v>
      </c>
      <c r="DU70">
        <v>783.8167000000001</v>
      </c>
      <c r="DV70">
        <v>2.01652</v>
      </c>
      <c r="DW70">
        <v>770.9476000000001</v>
      </c>
      <c r="DX70">
        <v>16.41831</v>
      </c>
      <c r="DY70">
        <v>1.653581</v>
      </c>
      <c r="DZ70">
        <v>1.472703</v>
      </c>
      <c r="EA70">
        <v>14.46738</v>
      </c>
      <c r="EB70">
        <v>12.68765</v>
      </c>
      <c r="EC70">
        <v>1500.015</v>
      </c>
      <c r="ED70">
        <v>0.9729970000000001</v>
      </c>
      <c r="EE70">
        <v>0.02700258000000001</v>
      </c>
      <c r="EF70">
        <v>0</v>
      </c>
      <c r="EG70">
        <v>855.1095000000001</v>
      </c>
      <c r="EH70">
        <v>5.000970000000001</v>
      </c>
      <c r="EI70">
        <v>12766.66</v>
      </c>
      <c r="EJ70">
        <v>12491.72</v>
      </c>
      <c r="EK70">
        <v>38.8058</v>
      </c>
      <c r="EL70">
        <v>40.0935</v>
      </c>
      <c r="EM70">
        <v>39.1312</v>
      </c>
      <c r="EN70">
        <v>40.1436</v>
      </c>
      <c r="EO70">
        <v>39.5809</v>
      </c>
      <c r="EP70">
        <v>1454.645</v>
      </c>
      <c r="EQ70">
        <v>40.37</v>
      </c>
      <c r="ER70">
        <v>0</v>
      </c>
      <c r="ES70">
        <v>861.7999999523163</v>
      </c>
      <c r="ET70">
        <v>0</v>
      </c>
      <c r="EU70">
        <v>855.3825384615385</v>
      </c>
      <c r="EV70">
        <v>-3.366222214227817</v>
      </c>
      <c r="EW70">
        <v>-72.94358982838801</v>
      </c>
      <c r="EX70">
        <v>12772.43846153846</v>
      </c>
      <c r="EY70">
        <v>15</v>
      </c>
      <c r="EZ70">
        <v>1651873614.5</v>
      </c>
      <c r="FA70" t="s">
        <v>419</v>
      </c>
      <c r="FB70">
        <v>1651873605.5</v>
      </c>
      <c r="FC70">
        <v>1651873614.5</v>
      </c>
      <c r="FD70">
        <v>25</v>
      </c>
      <c r="FE70">
        <v>0.176</v>
      </c>
      <c r="FF70">
        <v>-0.006</v>
      </c>
      <c r="FG70">
        <v>-0.719</v>
      </c>
      <c r="FH70">
        <v>-0.03</v>
      </c>
      <c r="FI70">
        <v>400</v>
      </c>
      <c r="FJ70">
        <v>13</v>
      </c>
      <c r="FK70">
        <v>0.07000000000000001</v>
      </c>
      <c r="FL70">
        <v>0.01</v>
      </c>
      <c r="FM70">
        <v>1.15051915</v>
      </c>
      <c r="FN70">
        <v>3.506721726078799</v>
      </c>
      <c r="FO70">
        <v>0.3446298697924013</v>
      </c>
      <c r="FP70">
        <v>-1</v>
      </c>
      <c r="FQ70">
        <v>2.036298</v>
      </c>
      <c r="FR70">
        <v>-0.279802401500941</v>
      </c>
      <c r="FS70">
        <v>0.0327948138582917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420</v>
      </c>
      <c r="GB70">
        <v>2.98157</v>
      </c>
      <c r="GC70">
        <v>2.70615</v>
      </c>
      <c r="GD70">
        <v>0.143094</v>
      </c>
      <c r="GE70">
        <v>0.14131</v>
      </c>
      <c r="GF70">
        <v>0.0878531</v>
      </c>
      <c r="GG70">
        <v>0.079707</v>
      </c>
      <c r="GH70">
        <v>27067.7</v>
      </c>
      <c r="GI70">
        <v>27184.7</v>
      </c>
      <c r="GJ70">
        <v>29366.4</v>
      </c>
      <c r="GK70">
        <v>29283.4</v>
      </c>
      <c r="GL70">
        <v>35465.1</v>
      </c>
      <c r="GM70">
        <v>35894</v>
      </c>
      <c r="GN70">
        <v>41330.6</v>
      </c>
      <c r="GO70">
        <v>41800.9</v>
      </c>
      <c r="GP70">
        <v>1.9615</v>
      </c>
      <c r="GQ70">
        <v>1.8707</v>
      </c>
      <c r="GR70">
        <v>-0.0057742</v>
      </c>
      <c r="GS70">
        <v>0</v>
      </c>
      <c r="GT70">
        <v>25.0865</v>
      </c>
      <c r="GU70">
        <v>999.9</v>
      </c>
      <c r="GV70">
        <v>30.2</v>
      </c>
      <c r="GW70">
        <v>34.4</v>
      </c>
      <c r="GX70">
        <v>18.395</v>
      </c>
      <c r="GY70">
        <v>62.8766</v>
      </c>
      <c r="GZ70">
        <v>34.9199</v>
      </c>
      <c r="HA70">
        <v>1</v>
      </c>
      <c r="HB70">
        <v>0.0456911</v>
      </c>
      <c r="HC70">
        <v>1.9173</v>
      </c>
      <c r="HD70">
        <v>20.3239</v>
      </c>
      <c r="HE70">
        <v>5.21774</v>
      </c>
      <c r="HF70">
        <v>12.0099</v>
      </c>
      <c r="HG70">
        <v>4.9888</v>
      </c>
      <c r="HH70">
        <v>3.28858</v>
      </c>
      <c r="HI70">
        <v>1193.8</v>
      </c>
      <c r="HJ70">
        <v>9999</v>
      </c>
      <c r="HK70">
        <v>5587.8</v>
      </c>
      <c r="HL70">
        <v>27.6</v>
      </c>
      <c r="HM70">
        <v>1.8674</v>
      </c>
      <c r="HN70">
        <v>1.86646</v>
      </c>
      <c r="HO70">
        <v>1.86599</v>
      </c>
      <c r="HP70">
        <v>1.86584</v>
      </c>
      <c r="HQ70">
        <v>1.86768</v>
      </c>
      <c r="HR70">
        <v>1.87018</v>
      </c>
      <c r="HS70">
        <v>1.86888</v>
      </c>
      <c r="HT70">
        <v>1.87015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-1.351</v>
      </c>
      <c r="II70">
        <v>0.034</v>
      </c>
      <c r="IJ70">
        <v>0.05202134490341681</v>
      </c>
      <c r="IK70">
        <v>-0.002077099775823331</v>
      </c>
      <c r="IL70">
        <v>4.593143279902166E-07</v>
      </c>
      <c r="IM70">
        <v>-1.865383991892071E-10</v>
      </c>
      <c r="IN70">
        <v>-0.04839731226835256</v>
      </c>
      <c r="IO70">
        <v>-0.01129461987421345</v>
      </c>
      <c r="IP70">
        <v>0.00116580895745559</v>
      </c>
      <c r="IQ70">
        <v>-1.679085872906199E-05</v>
      </c>
      <c r="IR70">
        <v>2</v>
      </c>
      <c r="IS70">
        <v>2290</v>
      </c>
      <c r="IT70">
        <v>0</v>
      </c>
      <c r="IU70">
        <v>32</v>
      </c>
      <c r="IV70">
        <v>14</v>
      </c>
      <c r="IW70">
        <v>13.8</v>
      </c>
      <c r="IX70">
        <v>1.65649</v>
      </c>
      <c r="IY70">
        <v>2.21069</v>
      </c>
      <c r="IZ70">
        <v>1.39648</v>
      </c>
      <c r="JA70">
        <v>2.34741</v>
      </c>
      <c r="JB70">
        <v>1.49536</v>
      </c>
      <c r="JC70">
        <v>2.38159</v>
      </c>
      <c r="JD70">
        <v>38.4279</v>
      </c>
      <c r="JE70">
        <v>24.0437</v>
      </c>
      <c r="JF70">
        <v>18</v>
      </c>
      <c r="JG70">
        <v>508.493</v>
      </c>
      <c r="JH70">
        <v>435.635</v>
      </c>
      <c r="JI70">
        <v>22.2974</v>
      </c>
      <c r="JJ70">
        <v>27.8942</v>
      </c>
      <c r="JK70">
        <v>29.9999</v>
      </c>
      <c r="JL70">
        <v>27.8701</v>
      </c>
      <c r="JM70">
        <v>27.8088</v>
      </c>
      <c r="JN70">
        <v>33.1543</v>
      </c>
      <c r="JO70">
        <v>17.409</v>
      </c>
      <c r="JP70">
        <v>30.0721</v>
      </c>
      <c r="JQ70">
        <v>22.3026</v>
      </c>
      <c r="JR70">
        <v>740.72</v>
      </c>
      <c r="JS70">
        <v>16.3163</v>
      </c>
      <c r="JT70">
        <v>100.375</v>
      </c>
      <c r="JU70">
        <v>100.321</v>
      </c>
    </row>
    <row r="71" spans="1:281">
      <c r="A71">
        <v>55</v>
      </c>
      <c r="B71">
        <v>1651874450</v>
      </c>
      <c r="C71">
        <v>867.5</v>
      </c>
      <c r="D71" t="s">
        <v>530</v>
      </c>
      <c r="E71" t="s">
        <v>531</v>
      </c>
      <c r="F71">
        <v>5</v>
      </c>
      <c r="G71" t="s">
        <v>413</v>
      </c>
      <c r="H71" t="s">
        <v>414</v>
      </c>
      <c r="I71">
        <v>1651874447.5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766.6285759696972</v>
      </c>
      <c r="AK71">
        <v>762.872236363636</v>
      </c>
      <c r="AL71">
        <v>-3.323442424242508</v>
      </c>
      <c r="AM71">
        <v>66.38</v>
      </c>
      <c r="AN71">
        <f>(AP71 - AO71 + DI71*1E3/(8.314*(DK71+273.15)) * AR71/DH71 * AQ71) * DH71/(100*CV71) * 1000/(1000 - AP71)</f>
        <v>0</v>
      </c>
      <c r="AO71">
        <v>16.39068284867408</v>
      </c>
      <c r="AP71">
        <v>18.42682470588234</v>
      </c>
      <c r="AQ71">
        <v>-0.0001071161729266399</v>
      </c>
      <c r="AR71">
        <v>80.54675207744239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1266</v>
      </c>
      <c r="CA71">
        <v>300</v>
      </c>
      <c r="CB71">
        <v>300</v>
      </c>
      <c r="CC71">
        <v>300</v>
      </c>
      <c r="CD71">
        <v>10443.9</v>
      </c>
      <c r="CE71">
        <v>1166.7</v>
      </c>
      <c r="CF71">
        <v>-0.00735407</v>
      </c>
      <c r="CG71">
        <v>0.85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1651874447.5</v>
      </c>
      <c r="DB71">
        <v>755.3415555555555</v>
      </c>
      <c r="DC71">
        <v>753.1651111111111</v>
      </c>
      <c r="DD71">
        <v>18.43243333333334</v>
      </c>
      <c r="DE71">
        <v>16.38617777777778</v>
      </c>
      <c r="DF71">
        <v>756.6792222222223</v>
      </c>
      <c r="DG71">
        <v>18.39857777777778</v>
      </c>
      <c r="DH71">
        <v>500.0497777777778</v>
      </c>
      <c r="DI71">
        <v>89.69816666666667</v>
      </c>
      <c r="DJ71">
        <v>0.0999852111111111</v>
      </c>
      <c r="DK71">
        <v>25.76078888888889</v>
      </c>
      <c r="DL71">
        <v>24.98908888888889</v>
      </c>
      <c r="DM71">
        <v>999.9000000000001</v>
      </c>
      <c r="DN71">
        <v>0</v>
      </c>
      <c r="DO71">
        <v>0</v>
      </c>
      <c r="DP71">
        <v>9992.918888888888</v>
      </c>
      <c r="DQ71">
        <v>0</v>
      </c>
      <c r="DR71">
        <v>3.20383</v>
      </c>
      <c r="DS71">
        <v>2.17644</v>
      </c>
      <c r="DT71">
        <v>769.5258888888889</v>
      </c>
      <c r="DU71">
        <v>765.7124444444445</v>
      </c>
      <c r="DV71">
        <v>2.046237777777778</v>
      </c>
      <c r="DW71">
        <v>753.1651111111111</v>
      </c>
      <c r="DX71">
        <v>16.38617777777778</v>
      </c>
      <c r="DY71">
        <v>1.653354444444445</v>
      </c>
      <c r="DZ71">
        <v>1.469811111111111</v>
      </c>
      <c r="EA71">
        <v>14.46528888888889</v>
      </c>
      <c r="EB71">
        <v>12.65768888888889</v>
      </c>
      <c r="EC71">
        <v>1500.035555555555</v>
      </c>
      <c r="ED71">
        <v>0.972996888888889</v>
      </c>
      <c r="EE71">
        <v>0.0270027</v>
      </c>
      <c r="EF71">
        <v>0</v>
      </c>
      <c r="EG71">
        <v>854.6572222222223</v>
      </c>
      <c r="EH71">
        <v>5.00097</v>
      </c>
      <c r="EI71">
        <v>12761.52222222222</v>
      </c>
      <c r="EJ71">
        <v>12491.86666666667</v>
      </c>
      <c r="EK71">
        <v>38.75</v>
      </c>
      <c r="EL71">
        <v>40.02755555555555</v>
      </c>
      <c r="EM71">
        <v>39.125</v>
      </c>
      <c r="EN71">
        <v>40.09</v>
      </c>
      <c r="EO71">
        <v>39.562</v>
      </c>
      <c r="EP71">
        <v>1454.665555555556</v>
      </c>
      <c r="EQ71">
        <v>40.37</v>
      </c>
      <c r="ER71">
        <v>0</v>
      </c>
      <c r="ES71">
        <v>867.2000000476837</v>
      </c>
      <c r="ET71">
        <v>0</v>
      </c>
      <c r="EU71">
        <v>855.0070400000001</v>
      </c>
      <c r="EV71">
        <v>-3.79607691162686</v>
      </c>
      <c r="EW71">
        <v>-63.06923083463536</v>
      </c>
      <c r="EX71">
        <v>12765.888</v>
      </c>
      <c r="EY71">
        <v>15</v>
      </c>
      <c r="EZ71">
        <v>1651873614.5</v>
      </c>
      <c r="FA71" t="s">
        <v>419</v>
      </c>
      <c r="FB71">
        <v>1651873605.5</v>
      </c>
      <c r="FC71">
        <v>1651873614.5</v>
      </c>
      <c r="FD71">
        <v>25</v>
      </c>
      <c r="FE71">
        <v>0.176</v>
      </c>
      <c r="FF71">
        <v>-0.006</v>
      </c>
      <c r="FG71">
        <v>-0.719</v>
      </c>
      <c r="FH71">
        <v>-0.03</v>
      </c>
      <c r="FI71">
        <v>400</v>
      </c>
      <c r="FJ71">
        <v>13</v>
      </c>
      <c r="FK71">
        <v>0.07000000000000001</v>
      </c>
      <c r="FL71">
        <v>0.01</v>
      </c>
      <c r="FM71">
        <v>1.512304341463415</v>
      </c>
      <c r="FN71">
        <v>3.925929951219511</v>
      </c>
      <c r="FO71">
        <v>0.3976693583900103</v>
      </c>
      <c r="FP71">
        <v>-1</v>
      </c>
      <c r="FQ71">
        <v>2.028036585365854</v>
      </c>
      <c r="FR71">
        <v>0.01026000000000167</v>
      </c>
      <c r="FS71">
        <v>0.02239613442361789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420</v>
      </c>
      <c r="GB71">
        <v>2.9814</v>
      </c>
      <c r="GC71">
        <v>2.70594</v>
      </c>
      <c r="GD71">
        <v>0.141023</v>
      </c>
      <c r="GE71">
        <v>0.139195</v>
      </c>
      <c r="GF71">
        <v>0.0878062</v>
      </c>
      <c r="GG71">
        <v>0.0797351</v>
      </c>
      <c r="GH71">
        <v>27133.3</v>
      </c>
      <c r="GI71">
        <v>27252.2</v>
      </c>
      <c r="GJ71">
        <v>29366.5</v>
      </c>
      <c r="GK71">
        <v>29283.9</v>
      </c>
      <c r="GL71">
        <v>35467.1</v>
      </c>
      <c r="GM71">
        <v>35893.6</v>
      </c>
      <c r="GN71">
        <v>41330.9</v>
      </c>
      <c r="GO71">
        <v>41801.8</v>
      </c>
      <c r="GP71">
        <v>1.96108</v>
      </c>
      <c r="GQ71">
        <v>1.87103</v>
      </c>
      <c r="GR71">
        <v>-0.00588596</v>
      </c>
      <c r="GS71">
        <v>0</v>
      </c>
      <c r="GT71">
        <v>25.0807</v>
      </c>
      <c r="GU71">
        <v>999.9</v>
      </c>
      <c r="GV71">
        <v>30.3</v>
      </c>
      <c r="GW71">
        <v>34.4</v>
      </c>
      <c r="GX71">
        <v>18.4561</v>
      </c>
      <c r="GY71">
        <v>62.7966</v>
      </c>
      <c r="GZ71">
        <v>34.8077</v>
      </c>
      <c r="HA71">
        <v>1</v>
      </c>
      <c r="HB71">
        <v>0.0456555</v>
      </c>
      <c r="HC71">
        <v>1.93639</v>
      </c>
      <c r="HD71">
        <v>20.3237</v>
      </c>
      <c r="HE71">
        <v>5.21729</v>
      </c>
      <c r="HF71">
        <v>12.0099</v>
      </c>
      <c r="HG71">
        <v>4.9882</v>
      </c>
      <c r="HH71">
        <v>3.2885</v>
      </c>
      <c r="HI71">
        <v>1193.8</v>
      </c>
      <c r="HJ71">
        <v>9999</v>
      </c>
      <c r="HK71">
        <v>5587.8</v>
      </c>
      <c r="HL71">
        <v>27.6</v>
      </c>
      <c r="HM71">
        <v>1.86742</v>
      </c>
      <c r="HN71">
        <v>1.86646</v>
      </c>
      <c r="HO71">
        <v>1.866</v>
      </c>
      <c r="HP71">
        <v>1.86584</v>
      </c>
      <c r="HQ71">
        <v>1.86768</v>
      </c>
      <c r="HR71">
        <v>1.87014</v>
      </c>
      <c r="HS71">
        <v>1.86888</v>
      </c>
      <c r="HT71">
        <v>1.87017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-1.324</v>
      </c>
      <c r="II71">
        <v>0.0338</v>
      </c>
      <c r="IJ71">
        <v>0.05202134490341681</v>
      </c>
      <c r="IK71">
        <v>-0.002077099775823331</v>
      </c>
      <c r="IL71">
        <v>4.593143279902166E-07</v>
      </c>
      <c r="IM71">
        <v>-1.865383991892071E-10</v>
      </c>
      <c r="IN71">
        <v>-0.04839731226835256</v>
      </c>
      <c r="IO71">
        <v>-0.01129461987421345</v>
      </c>
      <c r="IP71">
        <v>0.00116580895745559</v>
      </c>
      <c r="IQ71">
        <v>-1.679085872906199E-05</v>
      </c>
      <c r="IR71">
        <v>2</v>
      </c>
      <c r="IS71">
        <v>2290</v>
      </c>
      <c r="IT71">
        <v>0</v>
      </c>
      <c r="IU71">
        <v>32</v>
      </c>
      <c r="IV71">
        <v>14.1</v>
      </c>
      <c r="IW71">
        <v>13.9</v>
      </c>
      <c r="IX71">
        <v>1.62842</v>
      </c>
      <c r="IY71">
        <v>2.21069</v>
      </c>
      <c r="IZ71">
        <v>1.39648</v>
      </c>
      <c r="JA71">
        <v>2.34741</v>
      </c>
      <c r="JB71">
        <v>1.49536</v>
      </c>
      <c r="JC71">
        <v>2.37427</v>
      </c>
      <c r="JD71">
        <v>38.4279</v>
      </c>
      <c r="JE71">
        <v>24.0437</v>
      </c>
      <c r="JF71">
        <v>18</v>
      </c>
      <c r="JG71">
        <v>508.218</v>
      </c>
      <c r="JH71">
        <v>435.831</v>
      </c>
      <c r="JI71">
        <v>22.3083</v>
      </c>
      <c r="JJ71">
        <v>27.8942</v>
      </c>
      <c r="JK71">
        <v>29.9998</v>
      </c>
      <c r="JL71">
        <v>27.8701</v>
      </c>
      <c r="JM71">
        <v>27.8088</v>
      </c>
      <c r="JN71">
        <v>32.604</v>
      </c>
      <c r="JO71">
        <v>17.409</v>
      </c>
      <c r="JP71">
        <v>30.4625</v>
      </c>
      <c r="JQ71">
        <v>22.308</v>
      </c>
      <c r="JR71">
        <v>727.364</v>
      </c>
      <c r="JS71">
        <v>16.344</v>
      </c>
      <c r="JT71">
        <v>100.375</v>
      </c>
      <c r="JU71">
        <v>100.323</v>
      </c>
    </row>
    <row r="72" spans="1:281">
      <c r="A72">
        <v>56</v>
      </c>
      <c r="B72">
        <v>1651874455</v>
      </c>
      <c r="C72">
        <v>872.5</v>
      </c>
      <c r="D72" t="s">
        <v>532</v>
      </c>
      <c r="E72" t="s">
        <v>533</v>
      </c>
      <c r="F72">
        <v>5</v>
      </c>
      <c r="G72" t="s">
        <v>413</v>
      </c>
      <c r="H72" t="s">
        <v>414</v>
      </c>
      <c r="I72">
        <v>1651874452.2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749.6270429285719</v>
      </c>
      <c r="AK72">
        <v>746.1916848484848</v>
      </c>
      <c r="AL72">
        <v>-3.327654545454624</v>
      </c>
      <c r="AM72">
        <v>66.38</v>
      </c>
      <c r="AN72">
        <f>(AP72 - AO72 + DI72*1E3/(8.314*(DK72+273.15)) * AR72/DH72 * AQ72) * DH72/(100*CV72) * 1000/(1000 - AP72)</f>
        <v>0</v>
      </c>
      <c r="AO72">
        <v>16.41628842713478</v>
      </c>
      <c r="AP72">
        <v>18.43686117647059</v>
      </c>
      <c r="AQ72">
        <v>-0.005433977099729253</v>
      </c>
      <c r="AR72">
        <v>80.54675207744239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1266</v>
      </c>
      <c r="CA72">
        <v>300</v>
      </c>
      <c r="CB72">
        <v>300</v>
      </c>
      <c r="CC72">
        <v>300</v>
      </c>
      <c r="CD72">
        <v>10443.9</v>
      </c>
      <c r="CE72">
        <v>1166.7</v>
      </c>
      <c r="CF72">
        <v>-0.00735407</v>
      </c>
      <c r="CG72">
        <v>0.85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1651874452.2</v>
      </c>
      <c r="DB72">
        <v>739.9532999999999</v>
      </c>
      <c r="DC72">
        <v>737.4582000000001</v>
      </c>
      <c r="DD72">
        <v>18.42808</v>
      </c>
      <c r="DE72">
        <v>16.43381</v>
      </c>
      <c r="DF72">
        <v>741.2646</v>
      </c>
      <c r="DG72">
        <v>18.39427</v>
      </c>
      <c r="DH72">
        <v>500.0633</v>
      </c>
      <c r="DI72">
        <v>89.6979</v>
      </c>
      <c r="DJ72">
        <v>0.10004782</v>
      </c>
      <c r="DK72">
        <v>25.76344</v>
      </c>
      <c r="DL72">
        <v>24.98719</v>
      </c>
      <c r="DM72">
        <v>999.9</v>
      </c>
      <c r="DN72">
        <v>0</v>
      </c>
      <c r="DO72">
        <v>0</v>
      </c>
      <c r="DP72">
        <v>9995.375</v>
      </c>
      <c r="DQ72">
        <v>0</v>
      </c>
      <c r="DR72">
        <v>3.20383</v>
      </c>
      <c r="DS72">
        <v>2.495019</v>
      </c>
      <c r="DT72">
        <v>753.8451</v>
      </c>
      <c r="DU72">
        <v>749.7798</v>
      </c>
      <c r="DV72">
        <v>1.994257</v>
      </c>
      <c r="DW72">
        <v>737.4582000000001</v>
      </c>
      <c r="DX72">
        <v>16.43381</v>
      </c>
      <c r="DY72">
        <v>1.652959</v>
      </c>
      <c r="DZ72">
        <v>1.474079</v>
      </c>
      <c r="EA72">
        <v>14.46157</v>
      </c>
      <c r="EB72">
        <v>12.70191</v>
      </c>
      <c r="EC72">
        <v>1499.982</v>
      </c>
      <c r="ED72">
        <v>0.9729955000000002</v>
      </c>
      <c r="EE72">
        <v>0.0270042</v>
      </c>
      <c r="EF72">
        <v>0</v>
      </c>
      <c r="EG72">
        <v>854.7054000000001</v>
      </c>
      <c r="EH72">
        <v>5.000970000000001</v>
      </c>
      <c r="EI72">
        <v>12757.06</v>
      </c>
      <c r="EJ72">
        <v>12491.44</v>
      </c>
      <c r="EK72">
        <v>38.7311</v>
      </c>
      <c r="EL72">
        <v>40</v>
      </c>
      <c r="EM72">
        <v>39.0683</v>
      </c>
      <c r="EN72">
        <v>39.9999</v>
      </c>
      <c r="EO72">
        <v>39.5062</v>
      </c>
      <c r="EP72">
        <v>1454.612</v>
      </c>
      <c r="EQ72">
        <v>40.37</v>
      </c>
      <c r="ER72">
        <v>0</v>
      </c>
      <c r="ES72">
        <v>872</v>
      </c>
      <c r="ET72">
        <v>0</v>
      </c>
      <c r="EU72">
        <v>854.813</v>
      </c>
      <c r="EV72">
        <v>-2.364999980456684</v>
      </c>
      <c r="EW72">
        <v>-54.52307695941291</v>
      </c>
      <c r="EX72">
        <v>12761.072</v>
      </c>
      <c r="EY72">
        <v>15</v>
      </c>
      <c r="EZ72">
        <v>1651873614.5</v>
      </c>
      <c r="FA72" t="s">
        <v>419</v>
      </c>
      <c r="FB72">
        <v>1651873605.5</v>
      </c>
      <c r="FC72">
        <v>1651873614.5</v>
      </c>
      <c r="FD72">
        <v>25</v>
      </c>
      <c r="FE72">
        <v>0.176</v>
      </c>
      <c r="FF72">
        <v>-0.006</v>
      </c>
      <c r="FG72">
        <v>-0.719</v>
      </c>
      <c r="FH72">
        <v>-0.03</v>
      </c>
      <c r="FI72">
        <v>400</v>
      </c>
      <c r="FJ72">
        <v>13</v>
      </c>
      <c r="FK72">
        <v>0.07000000000000001</v>
      </c>
      <c r="FL72">
        <v>0.01</v>
      </c>
      <c r="FM72">
        <v>1.90878</v>
      </c>
      <c r="FN72">
        <v>4.568674221388366</v>
      </c>
      <c r="FO72">
        <v>0.4490807276926944</v>
      </c>
      <c r="FP72">
        <v>-1</v>
      </c>
      <c r="FQ72">
        <v>2.0163275</v>
      </c>
      <c r="FR72">
        <v>-0.0277010881801116</v>
      </c>
      <c r="FS72">
        <v>0.02503998869308851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420</v>
      </c>
      <c r="GB72">
        <v>2.98171</v>
      </c>
      <c r="GC72">
        <v>2.70623</v>
      </c>
      <c r="GD72">
        <v>0.13893</v>
      </c>
      <c r="GE72">
        <v>0.137106</v>
      </c>
      <c r="GF72">
        <v>0.08785080000000001</v>
      </c>
      <c r="GG72">
        <v>0.0798331</v>
      </c>
      <c r="GH72">
        <v>27199.6</v>
      </c>
      <c r="GI72">
        <v>27318.4</v>
      </c>
      <c r="GJ72">
        <v>29366.8</v>
      </c>
      <c r="GK72">
        <v>29284.1</v>
      </c>
      <c r="GL72">
        <v>35465.5</v>
      </c>
      <c r="GM72">
        <v>35890</v>
      </c>
      <c r="GN72">
        <v>41331</v>
      </c>
      <c r="GO72">
        <v>41802.2</v>
      </c>
      <c r="GP72">
        <v>1.9613</v>
      </c>
      <c r="GQ72">
        <v>1.87068</v>
      </c>
      <c r="GR72">
        <v>-0.0051409</v>
      </c>
      <c r="GS72">
        <v>0</v>
      </c>
      <c r="GT72">
        <v>25.0774</v>
      </c>
      <c r="GU72">
        <v>999.9</v>
      </c>
      <c r="GV72">
        <v>30.4</v>
      </c>
      <c r="GW72">
        <v>34.4</v>
      </c>
      <c r="GX72">
        <v>18.5172</v>
      </c>
      <c r="GY72">
        <v>62.8066</v>
      </c>
      <c r="GZ72">
        <v>34.8077</v>
      </c>
      <c r="HA72">
        <v>1</v>
      </c>
      <c r="HB72">
        <v>0.0451575</v>
      </c>
      <c r="HC72">
        <v>1.93215</v>
      </c>
      <c r="HD72">
        <v>20.3237</v>
      </c>
      <c r="HE72">
        <v>5.21834</v>
      </c>
      <c r="HF72">
        <v>12.0099</v>
      </c>
      <c r="HG72">
        <v>4.98885</v>
      </c>
      <c r="HH72">
        <v>3.2885</v>
      </c>
      <c r="HI72">
        <v>1194</v>
      </c>
      <c r="HJ72">
        <v>9999</v>
      </c>
      <c r="HK72">
        <v>5590.5</v>
      </c>
      <c r="HL72">
        <v>27.6</v>
      </c>
      <c r="HM72">
        <v>1.86743</v>
      </c>
      <c r="HN72">
        <v>1.86646</v>
      </c>
      <c r="HO72">
        <v>1.866</v>
      </c>
      <c r="HP72">
        <v>1.86584</v>
      </c>
      <c r="HQ72">
        <v>1.86768</v>
      </c>
      <c r="HR72">
        <v>1.87015</v>
      </c>
      <c r="HS72">
        <v>1.86886</v>
      </c>
      <c r="HT72">
        <v>1.87015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-1.296</v>
      </c>
      <c r="II72">
        <v>0.034</v>
      </c>
      <c r="IJ72">
        <v>0.05202134490341681</v>
      </c>
      <c r="IK72">
        <v>-0.002077099775823331</v>
      </c>
      <c r="IL72">
        <v>4.593143279902166E-07</v>
      </c>
      <c r="IM72">
        <v>-1.865383991892071E-10</v>
      </c>
      <c r="IN72">
        <v>-0.04839731226835256</v>
      </c>
      <c r="IO72">
        <v>-0.01129461987421345</v>
      </c>
      <c r="IP72">
        <v>0.00116580895745559</v>
      </c>
      <c r="IQ72">
        <v>-1.679085872906199E-05</v>
      </c>
      <c r="IR72">
        <v>2</v>
      </c>
      <c r="IS72">
        <v>2290</v>
      </c>
      <c r="IT72">
        <v>0</v>
      </c>
      <c r="IU72">
        <v>32</v>
      </c>
      <c r="IV72">
        <v>14.2</v>
      </c>
      <c r="IW72">
        <v>14</v>
      </c>
      <c r="IX72">
        <v>1.59668</v>
      </c>
      <c r="IY72">
        <v>2.21191</v>
      </c>
      <c r="IZ72">
        <v>1.39648</v>
      </c>
      <c r="JA72">
        <v>2.34741</v>
      </c>
      <c r="JB72">
        <v>1.49536</v>
      </c>
      <c r="JC72">
        <v>2.36816</v>
      </c>
      <c r="JD72">
        <v>38.4279</v>
      </c>
      <c r="JE72">
        <v>24.035</v>
      </c>
      <c r="JF72">
        <v>18</v>
      </c>
      <c r="JG72">
        <v>508.344</v>
      </c>
      <c r="JH72">
        <v>435.62</v>
      </c>
      <c r="JI72">
        <v>22.3159</v>
      </c>
      <c r="JJ72">
        <v>27.8942</v>
      </c>
      <c r="JK72">
        <v>29.9999</v>
      </c>
      <c r="JL72">
        <v>27.8678</v>
      </c>
      <c r="JM72">
        <v>27.8088</v>
      </c>
      <c r="JN72">
        <v>31.9652</v>
      </c>
      <c r="JO72">
        <v>17.686</v>
      </c>
      <c r="JP72">
        <v>30.4625</v>
      </c>
      <c r="JQ72">
        <v>22.3169</v>
      </c>
      <c r="JR72">
        <v>707.329</v>
      </c>
      <c r="JS72">
        <v>16.343</v>
      </c>
      <c r="JT72">
        <v>100.376</v>
      </c>
      <c r="JU72">
        <v>100.324</v>
      </c>
    </row>
    <row r="73" spans="1:281">
      <c r="A73">
        <v>57</v>
      </c>
      <c r="B73">
        <v>1651874460</v>
      </c>
      <c r="C73">
        <v>877.5</v>
      </c>
      <c r="D73" t="s">
        <v>534</v>
      </c>
      <c r="E73" t="s">
        <v>535</v>
      </c>
      <c r="F73">
        <v>5</v>
      </c>
      <c r="G73" t="s">
        <v>413</v>
      </c>
      <c r="H73" t="s">
        <v>414</v>
      </c>
      <c r="I73">
        <v>1651874457.5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732.8902027822512</v>
      </c>
      <c r="AK73">
        <v>729.619515151515</v>
      </c>
      <c r="AL73">
        <v>-3.31294545454551</v>
      </c>
      <c r="AM73">
        <v>66.38</v>
      </c>
      <c r="AN73">
        <f>(AP73 - AO73 + DI73*1E3/(8.314*(DK73+273.15)) * AR73/DH73 * AQ73) * DH73/(100*CV73) * 1000/(1000 - AP73)</f>
        <v>0</v>
      </c>
      <c r="AO73">
        <v>16.42469413365984</v>
      </c>
      <c r="AP73">
        <v>18.43035323529411</v>
      </c>
      <c r="AQ73">
        <v>0.005916168894861383</v>
      </c>
      <c r="AR73">
        <v>80.54675207744239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1266</v>
      </c>
      <c r="CA73">
        <v>300</v>
      </c>
      <c r="CB73">
        <v>300</v>
      </c>
      <c r="CC73">
        <v>300</v>
      </c>
      <c r="CD73">
        <v>10443.9</v>
      </c>
      <c r="CE73">
        <v>1166.7</v>
      </c>
      <c r="CF73">
        <v>-0.00735407</v>
      </c>
      <c r="CG73">
        <v>0.85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1651874457.5</v>
      </c>
      <c r="DB73">
        <v>722.669</v>
      </c>
      <c r="DC73">
        <v>719.9896666666667</v>
      </c>
      <c r="DD73">
        <v>18.4365</v>
      </c>
      <c r="DE73">
        <v>16.40878888888889</v>
      </c>
      <c r="DF73">
        <v>723.9507777777777</v>
      </c>
      <c r="DG73">
        <v>18.40257777777778</v>
      </c>
      <c r="DH73">
        <v>500.0623333333333</v>
      </c>
      <c r="DI73">
        <v>89.69574444444444</v>
      </c>
      <c r="DJ73">
        <v>0.1000133111111111</v>
      </c>
      <c r="DK73">
        <v>25.76538888888889</v>
      </c>
      <c r="DL73">
        <v>24.99237777777778</v>
      </c>
      <c r="DM73">
        <v>999.9000000000001</v>
      </c>
      <c r="DN73">
        <v>0</v>
      </c>
      <c r="DO73">
        <v>0</v>
      </c>
      <c r="DP73">
        <v>10004.55555555555</v>
      </c>
      <c r="DQ73">
        <v>0</v>
      </c>
      <c r="DR73">
        <v>3.20383</v>
      </c>
      <c r="DS73">
        <v>2.679477777777778</v>
      </c>
      <c r="DT73">
        <v>736.2428888888888</v>
      </c>
      <c r="DU73">
        <v>732.0008888888889</v>
      </c>
      <c r="DV73">
        <v>2.027713333333333</v>
      </c>
      <c r="DW73">
        <v>719.9896666666667</v>
      </c>
      <c r="DX73">
        <v>16.40878888888889</v>
      </c>
      <c r="DY73">
        <v>1.653675555555556</v>
      </c>
      <c r="DZ73">
        <v>1.4718</v>
      </c>
      <c r="EA73">
        <v>14.46828888888889</v>
      </c>
      <c r="EB73">
        <v>12.67828888888889</v>
      </c>
      <c r="EC73">
        <v>1500</v>
      </c>
      <c r="ED73">
        <v>0.9729941111111111</v>
      </c>
      <c r="EE73">
        <v>0.0270057</v>
      </c>
      <c r="EF73">
        <v>0</v>
      </c>
      <c r="EG73">
        <v>854.4235555555556</v>
      </c>
      <c r="EH73">
        <v>5.00097</v>
      </c>
      <c r="EI73">
        <v>12752.41111111111</v>
      </c>
      <c r="EJ73">
        <v>12491.57777777778</v>
      </c>
      <c r="EK73">
        <v>38.687</v>
      </c>
      <c r="EL73">
        <v>39.937</v>
      </c>
      <c r="EM73">
        <v>39.062</v>
      </c>
      <c r="EN73">
        <v>39.90255555555555</v>
      </c>
      <c r="EO73">
        <v>39.45099999999999</v>
      </c>
      <c r="EP73">
        <v>1454.627777777778</v>
      </c>
      <c r="EQ73">
        <v>40.37222222222223</v>
      </c>
      <c r="ER73">
        <v>0</v>
      </c>
      <c r="ES73">
        <v>876.7999999523163</v>
      </c>
      <c r="ET73">
        <v>0</v>
      </c>
      <c r="EU73">
        <v>854.5762</v>
      </c>
      <c r="EV73">
        <v>-1.893076913949966</v>
      </c>
      <c r="EW73">
        <v>-52.7461539945222</v>
      </c>
      <c r="EX73">
        <v>12756.636</v>
      </c>
      <c r="EY73">
        <v>15</v>
      </c>
      <c r="EZ73">
        <v>1651873614.5</v>
      </c>
      <c r="FA73" t="s">
        <v>419</v>
      </c>
      <c r="FB73">
        <v>1651873605.5</v>
      </c>
      <c r="FC73">
        <v>1651873614.5</v>
      </c>
      <c r="FD73">
        <v>25</v>
      </c>
      <c r="FE73">
        <v>0.176</v>
      </c>
      <c r="FF73">
        <v>-0.006</v>
      </c>
      <c r="FG73">
        <v>-0.719</v>
      </c>
      <c r="FH73">
        <v>-0.03</v>
      </c>
      <c r="FI73">
        <v>400</v>
      </c>
      <c r="FJ73">
        <v>13</v>
      </c>
      <c r="FK73">
        <v>0.07000000000000001</v>
      </c>
      <c r="FL73">
        <v>0.01</v>
      </c>
      <c r="FM73">
        <v>2.22623275</v>
      </c>
      <c r="FN73">
        <v>4.222296022514067</v>
      </c>
      <c r="FO73">
        <v>0.4216119017650444</v>
      </c>
      <c r="FP73">
        <v>-1</v>
      </c>
      <c r="FQ73">
        <v>2.02025725</v>
      </c>
      <c r="FR73">
        <v>-0.01679448405253475</v>
      </c>
      <c r="FS73">
        <v>0.02343505483111785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420</v>
      </c>
      <c r="GB73">
        <v>2.98161</v>
      </c>
      <c r="GC73">
        <v>2.7061</v>
      </c>
      <c r="GD73">
        <v>0.136819</v>
      </c>
      <c r="GE73">
        <v>0.134965</v>
      </c>
      <c r="GF73">
        <v>0.08782040000000001</v>
      </c>
      <c r="GG73">
        <v>0.0797349</v>
      </c>
      <c r="GH73">
        <v>27266.6</v>
      </c>
      <c r="GI73">
        <v>27386.5</v>
      </c>
      <c r="GJ73">
        <v>29367.1</v>
      </c>
      <c r="GK73">
        <v>29284.3</v>
      </c>
      <c r="GL73">
        <v>35467.1</v>
      </c>
      <c r="GM73">
        <v>35894.2</v>
      </c>
      <c r="GN73">
        <v>41331.6</v>
      </c>
      <c r="GO73">
        <v>41802.6</v>
      </c>
      <c r="GP73">
        <v>1.9615</v>
      </c>
      <c r="GQ73">
        <v>1.8707</v>
      </c>
      <c r="GR73">
        <v>-0.00547618</v>
      </c>
      <c r="GS73">
        <v>0</v>
      </c>
      <c r="GT73">
        <v>25.0763</v>
      </c>
      <c r="GU73">
        <v>999.9</v>
      </c>
      <c r="GV73">
        <v>30.4</v>
      </c>
      <c r="GW73">
        <v>34.4</v>
      </c>
      <c r="GX73">
        <v>18.5157</v>
      </c>
      <c r="GY73">
        <v>62.5466</v>
      </c>
      <c r="GZ73">
        <v>34.5793</v>
      </c>
      <c r="HA73">
        <v>1</v>
      </c>
      <c r="HB73">
        <v>0.0452515</v>
      </c>
      <c r="HC73">
        <v>1.93481</v>
      </c>
      <c r="HD73">
        <v>20.3237</v>
      </c>
      <c r="HE73">
        <v>5.21834</v>
      </c>
      <c r="HF73">
        <v>12.0099</v>
      </c>
      <c r="HG73">
        <v>4.9892</v>
      </c>
      <c r="HH73">
        <v>3.2885</v>
      </c>
      <c r="HI73">
        <v>1194</v>
      </c>
      <c r="HJ73">
        <v>9999</v>
      </c>
      <c r="HK73">
        <v>5590.5</v>
      </c>
      <c r="HL73">
        <v>27.6</v>
      </c>
      <c r="HM73">
        <v>1.86742</v>
      </c>
      <c r="HN73">
        <v>1.86646</v>
      </c>
      <c r="HO73">
        <v>1.866</v>
      </c>
      <c r="HP73">
        <v>1.86584</v>
      </c>
      <c r="HQ73">
        <v>1.86768</v>
      </c>
      <c r="HR73">
        <v>1.87016</v>
      </c>
      <c r="HS73">
        <v>1.86888</v>
      </c>
      <c r="HT73">
        <v>1.87016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-1.268</v>
      </c>
      <c r="II73">
        <v>0.0338</v>
      </c>
      <c r="IJ73">
        <v>0.05202134490341681</v>
      </c>
      <c r="IK73">
        <v>-0.002077099775823331</v>
      </c>
      <c r="IL73">
        <v>4.593143279902166E-07</v>
      </c>
      <c r="IM73">
        <v>-1.865383991892071E-10</v>
      </c>
      <c r="IN73">
        <v>-0.04839731226835256</v>
      </c>
      <c r="IO73">
        <v>-0.01129461987421345</v>
      </c>
      <c r="IP73">
        <v>0.00116580895745559</v>
      </c>
      <c r="IQ73">
        <v>-1.679085872906199E-05</v>
      </c>
      <c r="IR73">
        <v>2</v>
      </c>
      <c r="IS73">
        <v>2290</v>
      </c>
      <c r="IT73">
        <v>0</v>
      </c>
      <c r="IU73">
        <v>32</v>
      </c>
      <c r="IV73">
        <v>14.2</v>
      </c>
      <c r="IW73">
        <v>14.1</v>
      </c>
      <c r="IX73">
        <v>1.5686</v>
      </c>
      <c r="IY73">
        <v>2.21558</v>
      </c>
      <c r="IZ73">
        <v>1.39648</v>
      </c>
      <c r="JA73">
        <v>2.34863</v>
      </c>
      <c r="JB73">
        <v>1.49536</v>
      </c>
      <c r="JC73">
        <v>2.35596</v>
      </c>
      <c r="JD73">
        <v>38.4279</v>
      </c>
      <c r="JE73">
        <v>24.035</v>
      </c>
      <c r="JF73">
        <v>18</v>
      </c>
      <c r="JG73">
        <v>508.473</v>
      </c>
      <c r="JH73">
        <v>435.635</v>
      </c>
      <c r="JI73">
        <v>22.3234</v>
      </c>
      <c r="JJ73">
        <v>27.8942</v>
      </c>
      <c r="JK73">
        <v>30</v>
      </c>
      <c r="JL73">
        <v>27.8678</v>
      </c>
      <c r="JM73">
        <v>27.8088</v>
      </c>
      <c r="JN73">
        <v>31.4036</v>
      </c>
      <c r="JO73">
        <v>17.686</v>
      </c>
      <c r="JP73">
        <v>30.8368</v>
      </c>
      <c r="JQ73">
        <v>22.324</v>
      </c>
      <c r="JR73">
        <v>693.967</v>
      </c>
      <c r="JS73">
        <v>16.3715</v>
      </c>
      <c r="JT73">
        <v>100.377</v>
      </c>
      <c r="JU73">
        <v>100.324</v>
      </c>
    </row>
    <row r="74" spans="1:281">
      <c r="A74">
        <v>58</v>
      </c>
      <c r="B74">
        <v>1651874465</v>
      </c>
      <c r="C74">
        <v>882.5</v>
      </c>
      <c r="D74" t="s">
        <v>536</v>
      </c>
      <c r="E74" t="s">
        <v>537</v>
      </c>
      <c r="F74">
        <v>5</v>
      </c>
      <c r="G74" t="s">
        <v>413</v>
      </c>
      <c r="H74" t="s">
        <v>414</v>
      </c>
      <c r="I74">
        <v>1651874462.2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715.9709722493506</v>
      </c>
      <c r="AK74">
        <v>713.0086969696971</v>
      </c>
      <c r="AL74">
        <v>-3.32262424242424</v>
      </c>
      <c r="AM74">
        <v>66.38</v>
      </c>
      <c r="AN74">
        <f>(AP74 - AO74 + DI74*1E3/(8.314*(DK74+273.15)) * AR74/DH74 * AQ74) * DH74/(100*CV74) * 1000/(1000 - AP74)</f>
        <v>0</v>
      </c>
      <c r="AO74">
        <v>16.41239341644093</v>
      </c>
      <c r="AP74">
        <v>18.43084588235295</v>
      </c>
      <c r="AQ74">
        <v>-0.005776528151107291</v>
      </c>
      <c r="AR74">
        <v>80.54675207744239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1266</v>
      </c>
      <c r="CA74">
        <v>300</v>
      </c>
      <c r="CB74">
        <v>300</v>
      </c>
      <c r="CC74">
        <v>300</v>
      </c>
      <c r="CD74">
        <v>10443.9</v>
      </c>
      <c r="CE74">
        <v>1166.7</v>
      </c>
      <c r="CF74">
        <v>-0.00735407</v>
      </c>
      <c r="CG74">
        <v>0.85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1651874462.2</v>
      </c>
      <c r="DB74">
        <v>707.3713</v>
      </c>
      <c r="DC74">
        <v>704.2919999999999</v>
      </c>
      <c r="DD74">
        <v>18.42731</v>
      </c>
      <c r="DE74">
        <v>16.44605</v>
      </c>
      <c r="DF74">
        <v>708.6268</v>
      </c>
      <c r="DG74">
        <v>18.3935</v>
      </c>
      <c r="DH74">
        <v>500.067</v>
      </c>
      <c r="DI74">
        <v>89.69519</v>
      </c>
      <c r="DJ74">
        <v>0.09996595</v>
      </c>
      <c r="DK74">
        <v>25.76578</v>
      </c>
      <c r="DL74">
        <v>24.98488</v>
      </c>
      <c r="DM74">
        <v>999.9</v>
      </c>
      <c r="DN74">
        <v>0</v>
      </c>
      <c r="DO74">
        <v>0</v>
      </c>
      <c r="DP74">
        <v>10001.11</v>
      </c>
      <c r="DQ74">
        <v>0</v>
      </c>
      <c r="DR74">
        <v>3.20383</v>
      </c>
      <c r="DS74">
        <v>3.079345</v>
      </c>
      <c r="DT74">
        <v>720.6509</v>
      </c>
      <c r="DU74">
        <v>716.0685</v>
      </c>
      <c r="DV74">
        <v>1.981261</v>
      </c>
      <c r="DW74">
        <v>704.2919999999999</v>
      </c>
      <c r="DX74">
        <v>16.44605</v>
      </c>
      <c r="DY74">
        <v>1.65284</v>
      </c>
      <c r="DZ74">
        <v>1.475132</v>
      </c>
      <c r="EA74">
        <v>14.46045</v>
      </c>
      <c r="EB74">
        <v>12.71278</v>
      </c>
      <c r="EC74">
        <v>1500.012</v>
      </c>
      <c r="ED74">
        <v>0.9729950000000001</v>
      </c>
      <c r="EE74">
        <v>0.02700474</v>
      </c>
      <c r="EF74">
        <v>0</v>
      </c>
      <c r="EG74">
        <v>854.2620999999999</v>
      </c>
      <c r="EH74">
        <v>5.000970000000001</v>
      </c>
      <c r="EI74">
        <v>12749.27</v>
      </c>
      <c r="EJ74">
        <v>12491.67</v>
      </c>
      <c r="EK74">
        <v>38.6684</v>
      </c>
      <c r="EL74">
        <v>39.906</v>
      </c>
      <c r="EM74">
        <v>39.0186</v>
      </c>
      <c r="EN74">
        <v>39.8561</v>
      </c>
      <c r="EO74">
        <v>39.437</v>
      </c>
      <c r="EP74">
        <v>1454.642</v>
      </c>
      <c r="EQ74">
        <v>40.37</v>
      </c>
      <c r="ER74">
        <v>0</v>
      </c>
      <c r="ES74">
        <v>882.2000000476837</v>
      </c>
      <c r="ET74">
        <v>0</v>
      </c>
      <c r="EU74">
        <v>854.4159999999999</v>
      </c>
      <c r="EV74">
        <v>-3.052034192143369</v>
      </c>
      <c r="EW74">
        <v>-46.20170945518048</v>
      </c>
      <c r="EX74">
        <v>12752.39230769231</v>
      </c>
      <c r="EY74">
        <v>15</v>
      </c>
      <c r="EZ74">
        <v>1651873614.5</v>
      </c>
      <c r="FA74" t="s">
        <v>419</v>
      </c>
      <c r="FB74">
        <v>1651873605.5</v>
      </c>
      <c r="FC74">
        <v>1651873614.5</v>
      </c>
      <c r="FD74">
        <v>25</v>
      </c>
      <c r="FE74">
        <v>0.176</v>
      </c>
      <c r="FF74">
        <v>-0.006</v>
      </c>
      <c r="FG74">
        <v>-0.719</v>
      </c>
      <c r="FH74">
        <v>-0.03</v>
      </c>
      <c r="FI74">
        <v>400</v>
      </c>
      <c r="FJ74">
        <v>13</v>
      </c>
      <c r="FK74">
        <v>0.07000000000000001</v>
      </c>
      <c r="FL74">
        <v>0.01</v>
      </c>
      <c r="FM74">
        <v>2.53853243902439</v>
      </c>
      <c r="FN74">
        <v>3.749698327526136</v>
      </c>
      <c r="FO74">
        <v>0.3814658263937233</v>
      </c>
      <c r="FP74">
        <v>-1</v>
      </c>
      <c r="FQ74">
        <v>2.014435609756098</v>
      </c>
      <c r="FR74">
        <v>-0.1827002090592358</v>
      </c>
      <c r="FS74">
        <v>0.02887926516266498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420</v>
      </c>
      <c r="GB74">
        <v>2.98158</v>
      </c>
      <c r="GC74">
        <v>2.70615</v>
      </c>
      <c r="GD74">
        <v>0.134688</v>
      </c>
      <c r="GE74">
        <v>0.132791</v>
      </c>
      <c r="GF74">
        <v>0.0878425</v>
      </c>
      <c r="GG74">
        <v>0.08003639999999999</v>
      </c>
      <c r="GH74">
        <v>27333.7</v>
      </c>
      <c r="GI74">
        <v>27455.4</v>
      </c>
      <c r="GJ74">
        <v>29366.8</v>
      </c>
      <c r="GK74">
        <v>29284.4</v>
      </c>
      <c r="GL74">
        <v>35465.7</v>
      </c>
      <c r="GM74">
        <v>35882.4</v>
      </c>
      <c r="GN74">
        <v>41331</v>
      </c>
      <c r="GO74">
        <v>41802.7</v>
      </c>
      <c r="GP74">
        <v>1.9615</v>
      </c>
      <c r="GQ74">
        <v>1.8706</v>
      </c>
      <c r="GR74">
        <v>-0.00532717</v>
      </c>
      <c r="GS74">
        <v>0</v>
      </c>
      <c r="GT74">
        <v>25.0741</v>
      </c>
      <c r="GU74">
        <v>999.9</v>
      </c>
      <c r="GV74">
        <v>30.5</v>
      </c>
      <c r="GW74">
        <v>34.4</v>
      </c>
      <c r="GX74">
        <v>18.5771</v>
      </c>
      <c r="GY74">
        <v>62.5566</v>
      </c>
      <c r="GZ74">
        <v>34.5032</v>
      </c>
      <c r="HA74">
        <v>1</v>
      </c>
      <c r="HB74">
        <v>0.0451499</v>
      </c>
      <c r="HC74">
        <v>1.93214</v>
      </c>
      <c r="HD74">
        <v>20.3237</v>
      </c>
      <c r="HE74">
        <v>5.21864</v>
      </c>
      <c r="HF74">
        <v>12.0099</v>
      </c>
      <c r="HG74">
        <v>4.98915</v>
      </c>
      <c r="HH74">
        <v>3.28855</v>
      </c>
      <c r="HI74">
        <v>1194.2</v>
      </c>
      <c r="HJ74">
        <v>9999</v>
      </c>
      <c r="HK74">
        <v>5593.1</v>
      </c>
      <c r="HL74">
        <v>27.6</v>
      </c>
      <c r="HM74">
        <v>1.86742</v>
      </c>
      <c r="HN74">
        <v>1.86646</v>
      </c>
      <c r="HO74">
        <v>1.86599</v>
      </c>
      <c r="HP74">
        <v>1.86584</v>
      </c>
      <c r="HQ74">
        <v>1.86768</v>
      </c>
      <c r="HR74">
        <v>1.87014</v>
      </c>
      <c r="HS74">
        <v>1.86888</v>
      </c>
      <c r="HT74">
        <v>1.87018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-1.24</v>
      </c>
      <c r="II74">
        <v>0.0339</v>
      </c>
      <c r="IJ74">
        <v>0.05202134490341681</v>
      </c>
      <c r="IK74">
        <v>-0.002077099775823331</v>
      </c>
      <c r="IL74">
        <v>4.593143279902166E-07</v>
      </c>
      <c r="IM74">
        <v>-1.865383991892071E-10</v>
      </c>
      <c r="IN74">
        <v>-0.04839731226835256</v>
      </c>
      <c r="IO74">
        <v>-0.01129461987421345</v>
      </c>
      <c r="IP74">
        <v>0.00116580895745559</v>
      </c>
      <c r="IQ74">
        <v>-1.679085872906199E-05</v>
      </c>
      <c r="IR74">
        <v>2</v>
      </c>
      <c r="IS74">
        <v>2290</v>
      </c>
      <c r="IT74">
        <v>0</v>
      </c>
      <c r="IU74">
        <v>32</v>
      </c>
      <c r="IV74">
        <v>14.3</v>
      </c>
      <c r="IW74">
        <v>14.2</v>
      </c>
      <c r="IX74">
        <v>1.53687</v>
      </c>
      <c r="IY74">
        <v>2.22046</v>
      </c>
      <c r="IZ74">
        <v>1.39648</v>
      </c>
      <c r="JA74">
        <v>2.34741</v>
      </c>
      <c r="JB74">
        <v>1.49536</v>
      </c>
      <c r="JC74">
        <v>2.33521</v>
      </c>
      <c r="JD74">
        <v>38.4279</v>
      </c>
      <c r="JE74">
        <v>24.035</v>
      </c>
      <c r="JF74">
        <v>18</v>
      </c>
      <c r="JG74">
        <v>508.473</v>
      </c>
      <c r="JH74">
        <v>435.574</v>
      </c>
      <c r="JI74">
        <v>22.3299</v>
      </c>
      <c r="JJ74">
        <v>27.8942</v>
      </c>
      <c r="JK74">
        <v>29.9999</v>
      </c>
      <c r="JL74">
        <v>27.8678</v>
      </c>
      <c r="JM74">
        <v>27.8088</v>
      </c>
      <c r="JN74">
        <v>30.7658</v>
      </c>
      <c r="JO74">
        <v>17.9835</v>
      </c>
      <c r="JP74">
        <v>30.8368</v>
      </c>
      <c r="JQ74">
        <v>22.3309</v>
      </c>
      <c r="JR74">
        <v>673.915</v>
      </c>
      <c r="JS74">
        <v>16.3728</v>
      </c>
      <c r="JT74">
        <v>100.376</v>
      </c>
      <c r="JU74">
        <v>100.325</v>
      </c>
    </row>
    <row r="75" spans="1:281">
      <c r="A75">
        <v>59</v>
      </c>
      <c r="B75">
        <v>1651874470</v>
      </c>
      <c r="C75">
        <v>887.5</v>
      </c>
      <c r="D75" t="s">
        <v>538</v>
      </c>
      <c r="E75" t="s">
        <v>539</v>
      </c>
      <c r="F75">
        <v>5</v>
      </c>
      <c r="G75" t="s">
        <v>413</v>
      </c>
      <c r="H75" t="s">
        <v>414</v>
      </c>
      <c r="I75">
        <v>1651874467.5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699.0792176857142</v>
      </c>
      <c r="AK75">
        <v>696.3827818181817</v>
      </c>
      <c r="AL75">
        <v>-3.325078787878862</v>
      </c>
      <c r="AM75">
        <v>66.38</v>
      </c>
      <c r="AN75">
        <f>(AP75 - AO75 + DI75*1E3/(8.314*(DK75+273.15)) * AR75/DH75 * AQ75) * DH75/(100*CV75) * 1000/(1000 - AP75)</f>
        <v>0</v>
      </c>
      <c r="AO75">
        <v>16.48829347477293</v>
      </c>
      <c r="AP75">
        <v>18.45305794117647</v>
      </c>
      <c r="AQ75">
        <v>0.006277045909351881</v>
      </c>
      <c r="AR75">
        <v>80.54675207744239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1266</v>
      </c>
      <c r="CA75">
        <v>300</v>
      </c>
      <c r="CB75">
        <v>300</v>
      </c>
      <c r="CC75">
        <v>300</v>
      </c>
      <c r="CD75">
        <v>10443.9</v>
      </c>
      <c r="CE75">
        <v>1166.7</v>
      </c>
      <c r="CF75">
        <v>-0.00735407</v>
      </c>
      <c r="CG75">
        <v>0.85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1651874467.5</v>
      </c>
      <c r="DB75">
        <v>690.0650000000001</v>
      </c>
      <c r="DC75">
        <v>686.6301111111111</v>
      </c>
      <c r="DD75">
        <v>18.44706666666667</v>
      </c>
      <c r="DE75">
        <v>16.4784</v>
      </c>
      <c r="DF75">
        <v>691.290888888889</v>
      </c>
      <c r="DG75">
        <v>18.41298888888889</v>
      </c>
      <c r="DH75">
        <v>500.0487777777777</v>
      </c>
      <c r="DI75">
        <v>89.69534444444444</v>
      </c>
      <c r="DJ75">
        <v>0.1000092333333333</v>
      </c>
      <c r="DK75">
        <v>25.76583333333334</v>
      </c>
      <c r="DL75">
        <v>24.98586666666667</v>
      </c>
      <c r="DM75">
        <v>999.9000000000001</v>
      </c>
      <c r="DN75">
        <v>0</v>
      </c>
      <c r="DO75">
        <v>0</v>
      </c>
      <c r="DP75">
        <v>9995.533333333333</v>
      </c>
      <c r="DQ75">
        <v>0</v>
      </c>
      <c r="DR75">
        <v>3.20383</v>
      </c>
      <c r="DS75">
        <v>3.434786666666666</v>
      </c>
      <c r="DT75">
        <v>703.0338888888889</v>
      </c>
      <c r="DU75">
        <v>698.1343333333333</v>
      </c>
      <c r="DV75">
        <v>1.968658888888889</v>
      </c>
      <c r="DW75">
        <v>686.6301111111111</v>
      </c>
      <c r="DX75">
        <v>16.4784</v>
      </c>
      <c r="DY75">
        <v>1.654615555555556</v>
      </c>
      <c r="DZ75">
        <v>1.478036666666667</v>
      </c>
      <c r="EA75">
        <v>14.47707777777778</v>
      </c>
      <c r="EB75">
        <v>12.74282222222222</v>
      </c>
      <c r="EC75">
        <v>1499.956666666667</v>
      </c>
      <c r="ED75">
        <v>0.9729935555555556</v>
      </c>
      <c r="EE75">
        <v>0.0270063</v>
      </c>
      <c r="EF75">
        <v>0</v>
      </c>
      <c r="EG75">
        <v>854.1165555555556</v>
      </c>
      <c r="EH75">
        <v>5.00097</v>
      </c>
      <c r="EI75">
        <v>12744.61111111111</v>
      </c>
      <c r="EJ75">
        <v>12491.21111111111</v>
      </c>
      <c r="EK75">
        <v>38.625</v>
      </c>
      <c r="EL75">
        <v>39.85400000000001</v>
      </c>
      <c r="EM75">
        <v>39</v>
      </c>
      <c r="EN75">
        <v>39.80511111111111</v>
      </c>
      <c r="EO75">
        <v>39.38877777777778</v>
      </c>
      <c r="EP75">
        <v>1454.586666666667</v>
      </c>
      <c r="EQ75">
        <v>40.37</v>
      </c>
      <c r="ER75">
        <v>0</v>
      </c>
      <c r="ES75">
        <v>887</v>
      </c>
      <c r="ET75">
        <v>0</v>
      </c>
      <c r="EU75">
        <v>854.2461538461538</v>
      </c>
      <c r="EV75">
        <v>-1.275487188991382</v>
      </c>
      <c r="EW75">
        <v>-48.54358968560465</v>
      </c>
      <c r="EX75">
        <v>12748.60384615385</v>
      </c>
      <c r="EY75">
        <v>15</v>
      </c>
      <c r="EZ75">
        <v>1651873614.5</v>
      </c>
      <c r="FA75" t="s">
        <v>419</v>
      </c>
      <c r="FB75">
        <v>1651873605.5</v>
      </c>
      <c r="FC75">
        <v>1651873614.5</v>
      </c>
      <c r="FD75">
        <v>25</v>
      </c>
      <c r="FE75">
        <v>0.176</v>
      </c>
      <c r="FF75">
        <v>-0.006</v>
      </c>
      <c r="FG75">
        <v>-0.719</v>
      </c>
      <c r="FH75">
        <v>-0.03</v>
      </c>
      <c r="FI75">
        <v>400</v>
      </c>
      <c r="FJ75">
        <v>13</v>
      </c>
      <c r="FK75">
        <v>0.07000000000000001</v>
      </c>
      <c r="FL75">
        <v>0.01</v>
      </c>
      <c r="FM75">
        <v>2.871282195121951</v>
      </c>
      <c r="FN75">
        <v>3.760195609756101</v>
      </c>
      <c r="FO75">
        <v>0.3808343067049949</v>
      </c>
      <c r="FP75">
        <v>-1</v>
      </c>
      <c r="FQ75">
        <v>1.99378243902439</v>
      </c>
      <c r="FR75">
        <v>-0.1744963066202037</v>
      </c>
      <c r="FS75">
        <v>0.02929660055035834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420</v>
      </c>
      <c r="GB75">
        <v>2.98144</v>
      </c>
      <c r="GC75">
        <v>2.70629</v>
      </c>
      <c r="GD75">
        <v>0.132524</v>
      </c>
      <c r="GE75">
        <v>0.1306</v>
      </c>
      <c r="GF75">
        <v>0.08790009999999999</v>
      </c>
      <c r="GG75">
        <v>0.0799381</v>
      </c>
      <c r="GH75">
        <v>27401.8</v>
      </c>
      <c r="GI75">
        <v>27525.2</v>
      </c>
      <c r="GJ75">
        <v>29366.5</v>
      </c>
      <c r="GK75">
        <v>29284.9</v>
      </c>
      <c r="GL75">
        <v>35463.1</v>
      </c>
      <c r="GM75">
        <v>35886.8</v>
      </c>
      <c r="GN75">
        <v>41330.7</v>
      </c>
      <c r="GO75">
        <v>41803.3</v>
      </c>
      <c r="GP75">
        <v>1.96108</v>
      </c>
      <c r="GQ75">
        <v>1.87073</v>
      </c>
      <c r="GR75">
        <v>-0.00506639</v>
      </c>
      <c r="GS75">
        <v>0</v>
      </c>
      <c r="GT75">
        <v>25.0763</v>
      </c>
      <c r="GU75">
        <v>999.9</v>
      </c>
      <c r="GV75">
        <v>30.6</v>
      </c>
      <c r="GW75">
        <v>34.4</v>
      </c>
      <c r="GX75">
        <v>18.6406</v>
      </c>
      <c r="GY75">
        <v>62.6266</v>
      </c>
      <c r="GZ75">
        <v>34.5112</v>
      </c>
      <c r="HA75">
        <v>1</v>
      </c>
      <c r="HB75">
        <v>0.0451474</v>
      </c>
      <c r="HC75">
        <v>1.9085</v>
      </c>
      <c r="HD75">
        <v>20.324</v>
      </c>
      <c r="HE75">
        <v>5.21849</v>
      </c>
      <c r="HF75">
        <v>12.0099</v>
      </c>
      <c r="HG75">
        <v>4.98915</v>
      </c>
      <c r="HH75">
        <v>3.28858</v>
      </c>
      <c r="HI75">
        <v>1194.2</v>
      </c>
      <c r="HJ75">
        <v>9999</v>
      </c>
      <c r="HK75">
        <v>5593.1</v>
      </c>
      <c r="HL75">
        <v>27.6</v>
      </c>
      <c r="HM75">
        <v>1.86741</v>
      </c>
      <c r="HN75">
        <v>1.86645</v>
      </c>
      <c r="HO75">
        <v>1.866</v>
      </c>
      <c r="HP75">
        <v>1.86584</v>
      </c>
      <c r="HQ75">
        <v>1.86768</v>
      </c>
      <c r="HR75">
        <v>1.87015</v>
      </c>
      <c r="HS75">
        <v>1.86888</v>
      </c>
      <c r="HT75">
        <v>1.87015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-1.212</v>
      </c>
      <c r="II75">
        <v>0.0341</v>
      </c>
      <c r="IJ75">
        <v>0.05202134490341681</v>
      </c>
      <c r="IK75">
        <v>-0.002077099775823331</v>
      </c>
      <c r="IL75">
        <v>4.593143279902166E-07</v>
      </c>
      <c r="IM75">
        <v>-1.865383991892071E-10</v>
      </c>
      <c r="IN75">
        <v>-0.04839731226835256</v>
      </c>
      <c r="IO75">
        <v>-0.01129461987421345</v>
      </c>
      <c r="IP75">
        <v>0.00116580895745559</v>
      </c>
      <c r="IQ75">
        <v>-1.679085872906199E-05</v>
      </c>
      <c r="IR75">
        <v>2</v>
      </c>
      <c r="IS75">
        <v>2290</v>
      </c>
      <c r="IT75">
        <v>0</v>
      </c>
      <c r="IU75">
        <v>32</v>
      </c>
      <c r="IV75">
        <v>14.4</v>
      </c>
      <c r="IW75">
        <v>14.3</v>
      </c>
      <c r="IX75">
        <v>1.50879</v>
      </c>
      <c r="IY75">
        <v>2.21924</v>
      </c>
      <c r="IZ75">
        <v>1.39648</v>
      </c>
      <c r="JA75">
        <v>2.34619</v>
      </c>
      <c r="JB75">
        <v>1.49536</v>
      </c>
      <c r="JC75">
        <v>2.33276</v>
      </c>
      <c r="JD75">
        <v>38.4279</v>
      </c>
      <c r="JE75">
        <v>24.035</v>
      </c>
      <c r="JF75">
        <v>18</v>
      </c>
      <c r="JG75">
        <v>508.198</v>
      </c>
      <c r="JH75">
        <v>435.647</v>
      </c>
      <c r="JI75">
        <v>22.3375</v>
      </c>
      <c r="JJ75">
        <v>27.8942</v>
      </c>
      <c r="JK75">
        <v>29.9999</v>
      </c>
      <c r="JL75">
        <v>27.8678</v>
      </c>
      <c r="JM75">
        <v>27.8083</v>
      </c>
      <c r="JN75">
        <v>30.203</v>
      </c>
      <c r="JO75">
        <v>18.2635</v>
      </c>
      <c r="JP75">
        <v>30.8368</v>
      </c>
      <c r="JQ75">
        <v>22.3417</v>
      </c>
      <c r="JR75">
        <v>660.5170000000001</v>
      </c>
      <c r="JS75">
        <v>16.3756</v>
      </c>
      <c r="JT75">
        <v>100.375</v>
      </c>
      <c r="JU75">
        <v>100.326</v>
      </c>
    </row>
    <row r="76" spans="1:281">
      <c r="A76">
        <v>60</v>
      </c>
      <c r="B76">
        <v>1651874475</v>
      </c>
      <c r="C76">
        <v>892.5</v>
      </c>
      <c r="D76" t="s">
        <v>540</v>
      </c>
      <c r="E76" t="s">
        <v>541</v>
      </c>
      <c r="F76">
        <v>5</v>
      </c>
      <c r="G76" t="s">
        <v>413</v>
      </c>
      <c r="H76" t="s">
        <v>414</v>
      </c>
      <c r="I76">
        <v>1651874472.2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682.1025826883116</v>
      </c>
      <c r="AK76">
        <v>679.8916121212121</v>
      </c>
      <c r="AL76">
        <v>-3.281969696969698</v>
      </c>
      <c r="AM76">
        <v>66.38</v>
      </c>
      <c r="AN76">
        <f>(AP76 - AO76 + DI76*1E3/(8.314*(DK76+273.15)) * AR76/DH76 * AQ76) * DH76/(100*CV76) * 1000/(1000 - AP76)</f>
        <v>0</v>
      </c>
      <c r="AO76">
        <v>16.45440856830179</v>
      </c>
      <c r="AP76">
        <v>18.44011588235294</v>
      </c>
      <c r="AQ76">
        <v>0.001709253483662865</v>
      </c>
      <c r="AR76">
        <v>80.54675207744239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1266</v>
      </c>
      <c r="CA76">
        <v>300</v>
      </c>
      <c r="CB76">
        <v>300</v>
      </c>
      <c r="CC76">
        <v>300</v>
      </c>
      <c r="CD76">
        <v>10443.9</v>
      </c>
      <c r="CE76">
        <v>1166.7</v>
      </c>
      <c r="CF76">
        <v>-0.00735407</v>
      </c>
      <c r="CG76">
        <v>0.85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1651874472.2</v>
      </c>
      <c r="DB76">
        <v>674.7569999999998</v>
      </c>
      <c r="DC76">
        <v>671.0805</v>
      </c>
      <c r="DD76">
        <v>18.44919</v>
      </c>
      <c r="DE76">
        <v>16.43354</v>
      </c>
      <c r="DF76">
        <v>675.9568999999999</v>
      </c>
      <c r="DG76">
        <v>18.41509</v>
      </c>
      <c r="DH76">
        <v>500.0526</v>
      </c>
      <c r="DI76">
        <v>89.69517</v>
      </c>
      <c r="DJ76">
        <v>0.10004412</v>
      </c>
      <c r="DK76">
        <v>25.7703</v>
      </c>
      <c r="DL76">
        <v>24.99105</v>
      </c>
      <c r="DM76">
        <v>999.9</v>
      </c>
      <c r="DN76">
        <v>0</v>
      </c>
      <c r="DO76">
        <v>0</v>
      </c>
      <c r="DP76">
        <v>9986.177</v>
      </c>
      <c r="DQ76">
        <v>0</v>
      </c>
      <c r="DR76">
        <v>3.20383</v>
      </c>
      <c r="DS76">
        <v>3.676574</v>
      </c>
      <c r="DT76">
        <v>687.4399</v>
      </c>
      <c r="DU76">
        <v>682.2929999999999</v>
      </c>
      <c r="DV76">
        <v>2.01565</v>
      </c>
      <c r="DW76">
        <v>671.0805</v>
      </c>
      <c r="DX76">
        <v>16.43354</v>
      </c>
      <c r="DY76">
        <v>1.654804</v>
      </c>
      <c r="DZ76">
        <v>1.474011</v>
      </c>
      <c r="EA76">
        <v>14.47882</v>
      </c>
      <c r="EB76">
        <v>12.70118</v>
      </c>
      <c r="EC76">
        <v>1500.038</v>
      </c>
      <c r="ED76">
        <v>0.9729940000000001</v>
      </c>
      <c r="EE76">
        <v>0.02700582</v>
      </c>
      <c r="EF76">
        <v>0</v>
      </c>
      <c r="EG76">
        <v>854.1418</v>
      </c>
      <c r="EH76">
        <v>5.000970000000001</v>
      </c>
      <c r="EI76">
        <v>12741.55</v>
      </c>
      <c r="EJ76">
        <v>12491.89</v>
      </c>
      <c r="EK76">
        <v>38.5809</v>
      </c>
      <c r="EL76">
        <v>39.812</v>
      </c>
      <c r="EM76">
        <v>38.9433</v>
      </c>
      <c r="EN76">
        <v>39.7437</v>
      </c>
      <c r="EO76">
        <v>39.375</v>
      </c>
      <c r="EP76">
        <v>1454.659</v>
      </c>
      <c r="EQ76">
        <v>40.371</v>
      </c>
      <c r="ER76">
        <v>0</v>
      </c>
      <c r="ES76">
        <v>891.7999999523163</v>
      </c>
      <c r="ET76">
        <v>0</v>
      </c>
      <c r="EU76">
        <v>854.1393076923076</v>
      </c>
      <c r="EV76">
        <v>-0.8085470160741416</v>
      </c>
      <c r="EW76">
        <v>-46.10256416114419</v>
      </c>
      <c r="EX76">
        <v>12744.95</v>
      </c>
      <c r="EY76">
        <v>15</v>
      </c>
      <c r="EZ76">
        <v>1651873614.5</v>
      </c>
      <c r="FA76" t="s">
        <v>419</v>
      </c>
      <c r="FB76">
        <v>1651873605.5</v>
      </c>
      <c r="FC76">
        <v>1651873614.5</v>
      </c>
      <c r="FD76">
        <v>25</v>
      </c>
      <c r="FE76">
        <v>0.176</v>
      </c>
      <c r="FF76">
        <v>-0.006</v>
      </c>
      <c r="FG76">
        <v>-0.719</v>
      </c>
      <c r="FH76">
        <v>-0.03</v>
      </c>
      <c r="FI76">
        <v>400</v>
      </c>
      <c r="FJ76">
        <v>13</v>
      </c>
      <c r="FK76">
        <v>0.07000000000000001</v>
      </c>
      <c r="FL76">
        <v>0.01</v>
      </c>
      <c r="FM76">
        <v>3.167862682926829</v>
      </c>
      <c r="FN76">
        <v>4.208017839721252</v>
      </c>
      <c r="FO76">
        <v>0.4219269187848068</v>
      </c>
      <c r="FP76">
        <v>-1</v>
      </c>
      <c r="FQ76">
        <v>1.996438292682926</v>
      </c>
      <c r="FR76">
        <v>-0.05097867595818795</v>
      </c>
      <c r="FS76">
        <v>0.02949321657456738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420</v>
      </c>
      <c r="GB76">
        <v>2.9814</v>
      </c>
      <c r="GC76">
        <v>2.70586</v>
      </c>
      <c r="GD76">
        <v>0.130361</v>
      </c>
      <c r="GE76">
        <v>0.128465</v>
      </c>
      <c r="GF76">
        <v>0.0878449</v>
      </c>
      <c r="GG76">
        <v>0.0798031</v>
      </c>
      <c r="GH76">
        <v>27470.6</v>
      </c>
      <c r="GI76">
        <v>27592.4</v>
      </c>
      <c r="GJ76">
        <v>29367.1</v>
      </c>
      <c r="GK76">
        <v>29284.4</v>
      </c>
      <c r="GL76">
        <v>35465.8</v>
      </c>
      <c r="GM76">
        <v>35891.5</v>
      </c>
      <c r="GN76">
        <v>41331.3</v>
      </c>
      <c r="GO76">
        <v>41802.7</v>
      </c>
      <c r="GP76">
        <v>1.96113</v>
      </c>
      <c r="GQ76">
        <v>1.87083</v>
      </c>
      <c r="GR76">
        <v>-0.00547618</v>
      </c>
      <c r="GS76">
        <v>0</v>
      </c>
      <c r="GT76">
        <v>25.0763</v>
      </c>
      <c r="GU76">
        <v>999.9</v>
      </c>
      <c r="GV76">
        <v>30.7</v>
      </c>
      <c r="GW76">
        <v>34.4</v>
      </c>
      <c r="GX76">
        <v>18.6987</v>
      </c>
      <c r="GY76">
        <v>62.7266</v>
      </c>
      <c r="GZ76">
        <v>34.5793</v>
      </c>
      <c r="HA76">
        <v>1</v>
      </c>
      <c r="HB76">
        <v>0.0446596</v>
      </c>
      <c r="HC76">
        <v>1.90568</v>
      </c>
      <c r="HD76">
        <v>20.3236</v>
      </c>
      <c r="HE76">
        <v>5.21789</v>
      </c>
      <c r="HF76">
        <v>12.0099</v>
      </c>
      <c r="HG76">
        <v>4.9888</v>
      </c>
      <c r="HH76">
        <v>3.2884</v>
      </c>
      <c r="HI76">
        <v>1194.5</v>
      </c>
      <c r="HJ76">
        <v>9999</v>
      </c>
      <c r="HK76">
        <v>5595.8</v>
      </c>
      <c r="HL76">
        <v>27.6</v>
      </c>
      <c r="HM76">
        <v>1.86739</v>
      </c>
      <c r="HN76">
        <v>1.86646</v>
      </c>
      <c r="HO76">
        <v>1.86599</v>
      </c>
      <c r="HP76">
        <v>1.86584</v>
      </c>
      <c r="HQ76">
        <v>1.86768</v>
      </c>
      <c r="HR76">
        <v>1.87012</v>
      </c>
      <c r="HS76">
        <v>1.86888</v>
      </c>
      <c r="HT76">
        <v>1.87017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-1.184</v>
      </c>
      <c r="II76">
        <v>0.0339</v>
      </c>
      <c r="IJ76">
        <v>0.05202134490341681</v>
      </c>
      <c r="IK76">
        <v>-0.002077099775823331</v>
      </c>
      <c r="IL76">
        <v>4.593143279902166E-07</v>
      </c>
      <c r="IM76">
        <v>-1.865383991892071E-10</v>
      </c>
      <c r="IN76">
        <v>-0.04839731226835256</v>
      </c>
      <c r="IO76">
        <v>-0.01129461987421345</v>
      </c>
      <c r="IP76">
        <v>0.00116580895745559</v>
      </c>
      <c r="IQ76">
        <v>-1.679085872906199E-05</v>
      </c>
      <c r="IR76">
        <v>2</v>
      </c>
      <c r="IS76">
        <v>2290</v>
      </c>
      <c r="IT76">
        <v>0</v>
      </c>
      <c r="IU76">
        <v>32</v>
      </c>
      <c r="IV76">
        <v>14.5</v>
      </c>
      <c r="IW76">
        <v>14.3</v>
      </c>
      <c r="IX76">
        <v>1.47583</v>
      </c>
      <c r="IY76">
        <v>2.21802</v>
      </c>
      <c r="IZ76">
        <v>1.39648</v>
      </c>
      <c r="JA76">
        <v>2.34741</v>
      </c>
      <c r="JB76">
        <v>1.49536</v>
      </c>
      <c r="JC76">
        <v>2.34253</v>
      </c>
      <c r="JD76">
        <v>38.4279</v>
      </c>
      <c r="JE76">
        <v>24.035</v>
      </c>
      <c r="JF76">
        <v>18</v>
      </c>
      <c r="JG76">
        <v>508.23</v>
      </c>
      <c r="JH76">
        <v>435.693</v>
      </c>
      <c r="JI76">
        <v>22.3476</v>
      </c>
      <c r="JJ76">
        <v>27.8918</v>
      </c>
      <c r="JK76">
        <v>30</v>
      </c>
      <c r="JL76">
        <v>27.8678</v>
      </c>
      <c r="JM76">
        <v>27.8064</v>
      </c>
      <c r="JN76">
        <v>29.5443</v>
      </c>
      <c r="JO76">
        <v>18.2635</v>
      </c>
      <c r="JP76">
        <v>31.2243</v>
      </c>
      <c r="JQ76">
        <v>22.3499</v>
      </c>
      <c r="JR76">
        <v>640.129</v>
      </c>
      <c r="JS76">
        <v>16.4087</v>
      </c>
      <c r="JT76">
        <v>100.377</v>
      </c>
      <c r="JU76">
        <v>100.325</v>
      </c>
    </row>
    <row r="77" spans="1:281">
      <c r="A77">
        <v>61</v>
      </c>
      <c r="B77">
        <v>1651874480</v>
      </c>
      <c r="C77">
        <v>897.5</v>
      </c>
      <c r="D77" t="s">
        <v>542</v>
      </c>
      <c r="E77" t="s">
        <v>543</v>
      </c>
      <c r="F77">
        <v>5</v>
      </c>
      <c r="G77" t="s">
        <v>413</v>
      </c>
      <c r="H77" t="s">
        <v>414</v>
      </c>
      <c r="I77">
        <v>1651874477.5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665.5991672272731</v>
      </c>
      <c r="AK77">
        <v>663.6250484848482</v>
      </c>
      <c r="AL77">
        <v>-3.262412121212228</v>
      </c>
      <c r="AM77">
        <v>66.38</v>
      </c>
      <c r="AN77">
        <f>(AP77 - AO77 + DI77*1E3/(8.314*(DK77+273.15)) * AR77/DH77 * AQ77) * DH77/(100*CV77) * 1000/(1000 - AP77)</f>
        <v>0</v>
      </c>
      <c r="AO77">
        <v>16.43427357969727</v>
      </c>
      <c r="AP77">
        <v>18.4363494117647</v>
      </c>
      <c r="AQ77">
        <v>-0.008356175307429645</v>
      </c>
      <c r="AR77">
        <v>80.54675207744239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1266</v>
      </c>
      <c r="CA77">
        <v>300</v>
      </c>
      <c r="CB77">
        <v>300</v>
      </c>
      <c r="CC77">
        <v>300</v>
      </c>
      <c r="CD77">
        <v>10443.9</v>
      </c>
      <c r="CE77">
        <v>1166.7</v>
      </c>
      <c r="CF77">
        <v>-0.00735407</v>
      </c>
      <c r="CG77">
        <v>0.85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1651874477.5</v>
      </c>
      <c r="DB77">
        <v>657.8051111111112</v>
      </c>
      <c r="DC77">
        <v>653.647</v>
      </c>
      <c r="DD77">
        <v>18.43257777777778</v>
      </c>
      <c r="DE77">
        <v>16.46922222222222</v>
      </c>
      <c r="DF77">
        <v>658.9755555555555</v>
      </c>
      <c r="DG77">
        <v>18.39874444444444</v>
      </c>
      <c r="DH77">
        <v>500.0524444444444</v>
      </c>
      <c r="DI77">
        <v>89.69580000000001</v>
      </c>
      <c r="DJ77">
        <v>0.09994963333333334</v>
      </c>
      <c r="DK77">
        <v>25.76972222222222</v>
      </c>
      <c r="DL77">
        <v>24.98572222222222</v>
      </c>
      <c r="DM77">
        <v>999.9000000000001</v>
      </c>
      <c r="DN77">
        <v>0</v>
      </c>
      <c r="DO77">
        <v>0</v>
      </c>
      <c r="DP77">
        <v>10017.98888888889</v>
      </c>
      <c r="DQ77">
        <v>0</v>
      </c>
      <c r="DR77">
        <v>3.20383</v>
      </c>
      <c r="DS77">
        <v>4.158122222222222</v>
      </c>
      <c r="DT77">
        <v>670.1578888888889</v>
      </c>
      <c r="DU77">
        <v>664.5922222222223</v>
      </c>
      <c r="DV77">
        <v>1.963373333333334</v>
      </c>
      <c r="DW77">
        <v>653.647</v>
      </c>
      <c r="DX77">
        <v>16.46922222222222</v>
      </c>
      <c r="DY77">
        <v>1.653324444444444</v>
      </c>
      <c r="DZ77">
        <v>1.477218888888889</v>
      </c>
      <c r="EA77">
        <v>14.46498888888889</v>
      </c>
      <c r="EB77">
        <v>12.73437777777778</v>
      </c>
      <c r="EC77">
        <v>1500.061111111111</v>
      </c>
      <c r="ED77">
        <v>0.9729935555555556</v>
      </c>
      <c r="EE77">
        <v>0.0270063</v>
      </c>
      <c r="EF77">
        <v>0</v>
      </c>
      <c r="EG77">
        <v>853.6652222222223</v>
      </c>
      <c r="EH77">
        <v>5.00097</v>
      </c>
      <c r="EI77">
        <v>12737.16666666667</v>
      </c>
      <c r="EJ77">
        <v>12492.06666666667</v>
      </c>
      <c r="EK77">
        <v>38.562</v>
      </c>
      <c r="EL77">
        <v>39.77755555555555</v>
      </c>
      <c r="EM77">
        <v>38.937</v>
      </c>
      <c r="EN77">
        <v>39.66633333333333</v>
      </c>
      <c r="EO77">
        <v>39.32599999999999</v>
      </c>
      <c r="EP77">
        <v>1454.681111111111</v>
      </c>
      <c r="EQ77">
        <v>40.37888888888889</v>
      </c>
      <c r="ER77">
        <v>0</v>
      </c>
      <c r="ES77">
        <v>897.2000000476837</v>
      </c>
      <c r="ET77">
        <v>0</v>
      </c>
      <c r="EU77">
        <v>853.9703999999999</v>
      </c>
      <c r="EV77">
        <v>-2.760846156277392</v>
      </c>
      <c r="EW77">
        <v>-47.8846154151847</v>
      </c>
      <c r="EX77">
        <v>12740.564</v>
      </c>
      <c r="EY77">
        <v>15</v>
      </c>
      <c r="EZ77">
        <v>1651873614.5</v>
      </c>
      <c r="FA77" t="s">
        <v>419</v>
      </c>
      <c r="FB77">
        <v>1651873605.5</v>
      </c>
      <c r="FC77">
        <v>1651873614.5</v>
      </c>
      <c r="FD77">
        <v>25</v>
      </c>
      <c r="FE77">
        <v>0.176</v>
      </c>
      <c r="FF77">
        <v>-0.006</v>
      </c>
      <c r="FG77">
        <v>-0.719</v>
      </c>
      <c r="FH77">
        <v>-0.03</v>
      </c>
      <c r="FI77">
        <v>400</v>
      </c>
      <c r="FJ77">
        <v>13</v>
      </c>
      <c r="FK77">
        <v>0.07000000000000001</v>
      </c>
      <c r="FL77">
        <v>0.01</v>
      </c>
      <c r="FM77">
        <v>3.505331951219512</v>
      </c>
      <c r="FN77">
        <v>3.927949965156794</v>
      </c>
      <c r="FO77">
        <v>0.4224045884660445</v>
      </c>
      <c r="FP77">
        <v>-1</v>
      </c>
      <c r="FQ77">
        <v>1.986133658536586</v>
      </c>
      <c r="FR77">
        <v>-0.02358606271777265</v>
      </c>
      <c r="FS77">
        <v>0.02961137155957993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420</v>
      </c>
      <c r="GB77">
        <v>2.98157</v>
      </c>
      <c r="GC77">
        <v>2.70628</v>
      </c>
      <c r="GD77">
        <v>0.128188</v>
      </c>
      <c r="GE77">
        <v>0.126129</v>
      </c>
      <c r="GF77">
        <v>0.0878558</v>
      </c>
      <c r="GG77">
        <v>0.08005470000000001</v>
      </c>
      <c r="GH77">
        <v>27539.3</v>
      </c>
      <c r="GI77">
        <v>27666.6</v>
      </c>
      <c r="GJ77">
        <v>29367.1</v>
      </c>
      <c r="GK77">
        <v>29284.6</v>
      </c>
      <c r="GL77">
        <v>35465.5</v>
      </c>
      <c r="GM77">
        <v>35881.9</v>
      </c>
      <c r="GN77">
        <v>41331.5</v>
      </c>
      <c r="GO77">
        <v>41803.2</v>
      </c>
      <c r="GP77">
        <v>1.96117</v>
      </c>
      <c r="GQ77">
        <v>1.8707</v>
      </c>
      <c r="GR77">
        <v>-0.00562519</v>
      </c>
      <c r="GS77">
        <v>0</v>
      </c>
      <c r="GT77">
        <v>25.0784</v>
      </c>
      <c r="GU77">
        <v>999.9</v>
      </c>
      <c r="GV77">
        <v>30.7</v>
      </c>
      <c r="GW77">
        <v>34.4</v>
      </c>
      <c r="GX77">
        <v>18.699</v>
      </c>
      <c r="GY77">
        <v>62.7966</v>
      </c>
      <c r="GZ77">
        <v>34.4271</v>
      </c>
      <c r="HA77">
        <v>1</v>
      </c>
      <c r="HB77">
        <v>0.0447027</v>
      </c>
      <c r="HC77">
        <v>1.90647</v>
      </c>
      <c r="HD77">
        <v>20.3236</v>
      </c>
      <c r="HE77">
        <v>5.21879</v>
      </c>
      <c r="HF77">
        <v>12.0099</v>
      </c>
      <c r="HG77">
        <v>4.98905</v>
      </c>
      <c r="HH77">
        <v>3.28858</v>
      </c>
      <c r="HI77">
        <v>1194.5</v>
      </c>
      <c r="HJ77">
        <v>9999</v>
      </c>
      <c r="HK77">
        <v>5595.8</v>
      </c>
      <c r="HL77">
        <v>27.6</v>
      </c>
      <c r="HM77">
        <v>1.86744</v>
      </c>
      <c r="HN77">
        <v>1.86646</v>
      </c>
      <c r="HO77">
        <v>1.866</v>
      </c>
      <c r="HP77">
        <v>1.86584</v>
      </c>
      <c r="HQ77">
        <v>1.86768</v>
      </c>
      <c r="HR77">
        <v>1.87015</v>
      </c>
      <c r="HS77">
        <v>1.86889</v>
      </c>
      <c r="HT77">
        <v>1.87018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-1.157</v>
      </c>
      <c r="II77">
        <v>0.0339</v>
      </c>
      <c r="IJ77">
        <v>0.05202134490341681</v>
      </c>
      <c r="IK77">
        <v>-0.002077099775823331</v>
      </c>
      <c r="IL77">
        <v>4.593143279902166E-07</v>
      </c>
      <c r="IM77">
        <v>-1.865383991892071E-10</v>
      </c>
      <c r="IN77">
        <v>-0.04839731226835256</v>
      </c>
      <c r="IO77">
        <v>-0.01129461987421345</v>
      </c>
      <c r="IP77">
        <v>0.00116580895745559</v>
      </c>
      <c r="IQ77">
        <v>-1.679085872906199E-05</v>
      </c>
      <c r="IR77">
        <v>2</v>
      </c>
      <c r="IS77">
        <v>2290</v>
      </c>
      <c r="IT77">
        <v>0</v>
      </c>
      <c r="IU77">
        <v>32</v>
      </c>
      <c r="IV77">
        <v>14.6</v>
      </c>
      <c r="IW77">
        <v>14.4</v>
      </c>
      <c r="IX77">
        <v>1.44775</v>
      </c>
      <c r="IY77">
        <v>2.22046</v>
      </c>
      <c r="IZ77">
        <v>1.39648</v>
      </c>
      <c r="JA77">
        <v>2.34741</v>
      </c>
      <c r="JB77">
        <v>1.49536</v>
      </c>
      <c r="JC77">
        <v>2.31812</v>
      </c>
      <c r="JD77">
        <v>38.4279</v>
      </c>
      <c r="JE77">
        <v>24.035</v>
      </c>
      <c r="JF77">
        <v>18</v>
      </c>
      <c r="JG77">
        <v>508.263</v>
      </c>
      <c r="JH77">
        <v>435.617</v>
      </c>
      <c r="JI77">
        <v>22.3562</v>
      </c>
      <c r="JJ77">
        <v>27.8918</v>
      </c>
      <c r="JK77">
        <v>30.0001</v>
      </c>
      <c r="JL77">
        <v>27.8678</v>
      </c>
      <c r="JM77">
        <v>27.8064</v>
      </c>
      <c r="JN77">
        <v>28.9709</v>
      </c>
      <c r="JO77">
        <v>18.2635</v>
      </c>
      <c r="JP77">
        <v>31.2243</v>
      </c>
      <c r="JQ77">
        <v>22.3575</v>
      </c>
      <c r="JR77">
        <v>626.752</v>
      </c>
      <c r="JS77">
        <v>16.4099</v>
      </c>
      <c r="JT77">
        <v>100.377</v>
      </c>
      <c r="JU77">
        <v>100.326</v>
      </c>
    </row>
    <row r="78" spans="1:281">
      <c r="A78">
        <v>62</v>
      </c>
      <c r="B78">
        <v>1651874485</v>
      </c>
      <c r="C78">
        <v>902.5</v>
      </c>
      <c r="D78" t="s">
        <v>544</v>
      </c>
      <c r="E78" t="s">
        <v>545</v>
      </c>
      <c r="F78">
        <v>5</v>
      </c>
      <c r="G78" t="s">
        <v>413</v>
      </c>
      <c r="H78" t="s">
        <v>414</v>
      </c>
      <c r="I78">
        <v>1651874482.2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648.03885232684</v>
      </c>
      <c r="AK78">
        <v>646.8434545454544</v>
      </c>
      <c r="AL78">
        <v>-3.359230303030433</v>
      </c>
      <c r="AM78">
        <v>66.38</v>
      </c>
      <c r="AN78">
        <f>(AP78 - AO78 + DI78*1E3/(8.314*(DK78+273.15)) * AR78/DH78 * AQ78) * DH78/(100*CV78) * 1000/(1000 - AP78)</f>
        <v>0</v>
      </c>
      <c r="AO78">
        <v>16.49686019024901</v>
      </c>
      <c r="AP78">
        <v>18.45564852941176</v>
      </c>
      <c r="AQ78">
        <v>0.001588269133668952</v>
      </c>
      <c r="AR78">
        <v>80.54675207744239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1266</v>
      </c>
      <c r="CA78">
        <v>300</v>
      </c>
      <c r="CB78">
        <v>300</v>
      </c>
      <c r="CC78">
        <v>300</v>
      </c>
      <c r="CD78">
        <v>10443.9</v>
      </c>
      <c r="CE78">
        <v>1166.7</v>
      </c>
      <c r="CF78">
        <v>-0.00735407</v>
      </c>
      <c r="CG78">
        <v>0.85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1651874482.2</v>
      </c>
      <c r="DB78">
        <v>642.49</v>
      </c>
      <c r="DC78">
        <v>637.5487000000001</v>
      </c>
      <c r="DD78">
        <v>18.4478</v>
      </c>
      <c r="DE78">
        <v>16.49408</v>
      </c>
      <c r="DF78">
        <v>643.6344</v>
      </c>
      <c r="DG78">
        <v>18.41373</v>
      </c>
      <c r="DH78">
        <v>500.0639</v>
      </c>
      <c r="DI78">
        <v>89.69600000000001</v>
      </c>
      <c r="DJ78">
        <v>0.10008485</v>
      </c>
      <c r="DK78">
        <v>25.77439</v>
      </c>
      <c r="DL78">
        <v>24.98436</v>
      </c>
      <c r="DM78">
        <v>999.9</v>
      </c>
      <c r="DN78">
        <v>0</v>
      </c>
      <c r="DO78">
        <v>0</v>
      </c>
      <c r="DP78">
        <v>9985.562</v>
      </c>
      <c r="DQ78">
        <v>0</v>
      </c>
      <c r="DR78">
        <v>3.20383</v>
      </c>
      <c r="DS78">
        <v>4.941168</v>
      </c>
      <c r="DT78">
        <v>654.5652</v>
      </c>
      <c r="DU78">
        <v>648.241</v>
      </c>
      <c r="DV78">
        <v>1.95372</v>
      </c>
      <c r="DW78">
        <v>637.5487000000001</v>
      </c>
      <c r="DX78">
        <v>16.49408</v>
      </c>
      <c r="DY78">
        <v>1.654695</v>
      </c>
      <c r="DZ78">
        <v>1.479453</v>
      </c>
      <c r="EA78">
        <v>14.47781</v>
      </c>
      <c r="EB78">
        <v>12.75746</v>
      </c>
      <c r="EC78">
        <v>1500.016</v>
      </c>
      <c r="ED78">
        <v>0.9729930000000001</v>
      </c>
      <c r="EE78">
        <v>0.0270069</v>
      </c>
      <c r="EF78">
        <v>0</v>
      </c>
      <c r="EG78">
        <v>853.7822</v>
      </c>
      <c r="EH78">
        <v>5.000970000000001</v>
      </c>
      <c r="EI78">
        <v>12733.48</v>
      </c>
      <c r="EJ78">
        <v>12491.7</v>
      </c>
      <c r="EK78">
        <v>38.5186</v>
      </c>
      <c r="EL78">
        <v>39.75</v>
      </c>
      <c r="EM78">
        <v>38.8812</v>
      </c>
      <c r="EN78">
        <v>39.6187</v>
      </c>
      <c r="EO78">
        <v>39.312</v>
      </c>
      <c r="EP78">
        <v>1454.636</v>
      </c>
      <c r="EQ78">
        <v>40.38</v>
      </c>
      <c r="ER78">
        <v>0</v>
      </c>
      <c r="ES78">
        <v>902</v>
      </c>
      <c r="ET78">
        <v>0</v>
      </c>
      <c r="EU78">
        <v>853.83168</v>
      </c>
      <c r="EV78">
        <v>-1.830230758972141</v>
      </c>
      <c r="EW78">
        <v>-50.83846144302719</v>
      </c>
      <c r="EX78">
        <v>12736.964</v>
      </c>
      <c r="EY78">
        <v>15</v>
      </c>
      <c r="EZ78">
        <v>1651873614.5</v>
      </c>
      <c r="FA78" t="s">
        <v>419</v>
      </c>
      <c r="FB78">
        <v>1651873605.5</v>
      </c>
      <c r="FC78">
        <v>1651873614.5</v>
      </c>
      <c r="FD78">
        <v>25</v>
      </c>
      <c r="FE78">
        <v>0.176</v>
      </c>
      <c r="FF78">
        <v>-0.006</v>
      </c>
      <c r="FG78">
        <v>-0.719</v>
      </c>
      <c r="FH78">
        <v>-0.03</v>
      </c>
      <c r="FI78">
        <v>400</v>
      </c>
      <c r="FJ78">
        <v>13</v>
      </c>
      <c r="FK78">
        <v>0.07000000000000001</v>
      </c>
      <c r="FL78">
        <v>0.01</v>
      </c>
      <c r="FM78">
        <v>3.985621951219513</v>
      </c>
      <c r="FN78">
        <v>5.785801463414639</v>
      </c>
      <c r="FO78">
        <v>0.6257244487956204</v>
      </c>
      <c r="FP78">
        <v>-1</v>
      </c>
      <c r="FQ78">
        <v>1.974712195121951</v>
      </c>
      <c r="FR78">
        <v>-0.05439846689895507</v>
      </c>
      <c r="FS78">
        <v>0.02913773352019053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420</v>
      </c>
      <c r="GB78">
        <v>2.98146</v>
      </c>
      <c r="GC78">
        <v>2.70609</v>
      </c>
      <c r="GD78">
        <v>0.125926</v>
      </c>
      <c r="GE78">
        <v>0.123911</v>
      </c>
      <c r="GF78">
        <v>0.0879091</v>
      </c>
      <c r="GG78">
        <v>0.0800051</v>
      </c>
      <c r="GH78">
        <v>27611.2</v>
      </c>
      <c r="GI78">
        <v>27736.8</v>
      </c>
      <c r="GJ78">
        <v>29367.6</v>
      </c>
      <c r="GK78">
        <v>29284.7</v>
      </c>
      <c r="GL78">
        <v>35463.9</v>
      </c>
      <c r="GM78">
        <v>35883.9</v>
      </c>
      <c r="GN78">
        <v>41332.1</v>
      </c>
      <c r="GO78">
        <v>41803.2</v>
      </c>
      <c r="GP78">
        <v>1.96108</v>
      </c>
      <c r="GQ78">
        <v>1.87062</v>
      </c>
      <c r="GR78">
        <v>-0.00558794</v>
      </c>
      <c r="GS78">
        <v>0</v>
      </c>
      <c r="GT78">
        <v>25.0803</v>
      </c>
      <c r="GU78">
        <v>999.9</v>
      </c>
      <c r="GV78">
        <v>30.8</v>
      </c>
      <c r="GW78">
        <v>34.4</v>
      </c>
      <c r="GX78">
        <v>18.7597</v>
      </c>
      <c r="GY78">
        <v>62.8366</v>
      </c>
      <c r="GZ78">
        <v>34.4832</v>
      </c>
      <c r="HA78">
        <v>1</v>
      </c>
      <c r="HB78">
        <v>0.0446875</v>
      </c>
      <c r="HC78">
        <v>1.8949</v>
      </c>
      <c r="HD78">
        <v>20.3237</v>
      </c>
      <c r="HE78">
        <v>5.21864</v>
      </c>
      <c r="HF78">
        <v>12.0099</v>
      </c>
      <c r="HG78">
        <v>4.989</v>
      </c>
      <c r="HH78">
        <v>3.2885</v>
      </c>
      <c r="HI78">
        <v>1194.7</v>
      </c>
      <c r="HJ78">
        <v>9999</v>
      </c>
      <c r="HK78">
        <v>5598.5</v>
      </c>
      <c r="HL78">
        <v>27.6</v>
      </c>
      <c r="HM78">
        <v>1.86742</v>
      </c>
      <c r="HN78">
        <v>1.86646</v>
      </c>
      <c r="HO78">
        <v>1.86599</v>
      </c>
      <c r="HP78">
        <v>1.86584</v>
      </c>
      <c r="HQ78">
        <v>1.86768</v>
      </c>
      <c r="HR78">
        <v>1.87017</v>
      </c>
      <c r="HS78">
        <v>1.86887</v>
      </c>
      <c r="HT78">
        <v>1.87021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-1.128</v>
      </c>
      <c r="II78">
        <v>0.0341</v>
      </c>
      <c r="IJ78">
        <v>0.05202134490341681</v>
      </c>
      <c r="IK78">
        <v>-0.002077099775823331</v>
      </c>
      <c r="IL78">
        <v>4.593143279902166E-07</v>
      </c>
      <c r="IM78">
        <v>-1.865383991892071E-10</v>
      </c>
      <c r="IN78">
        <v>-0.04839731226835256</v>
      </c>
      <c r="IO78">
        <v>-0.01129461987421345</v>
      </c>
      <c r="IP78">
        <v>0.00116580895745559</v>
      </c>
      <c r="IQ78">
        <v>-1.679085872906199E-05</v>
      </c>
      <c r="IR78">
        <v>2</v>
      </c>
      <c r="IS78">
        <v>2290</v>
      </c>
      <c r="IT78">
        <v>0</v>
      </c>
      <c r="IU78">
        <v>32</v>
      </c>
      <c r="IV78">
        <v>14.7</v>
      </c>
      <c r="IW78">
        <v>14.5</v>
      </c>
      <c r="IX78">
        <v>1.41479</v>
      </c>
      <c r="IY78">
        <v>2.2229</v>
      </c>
      <c r="IZ78">
        <v>1.39648</v>
      </c>
      <c r="JA78">
        <v>2.34619</v>
      </c>
      <c r="JB78">
        <v>1.49536</v>
      </c>
      <c r="JC78">
        <v>2.32666</v>
      </c>
      <c r="JD78">
        <v>38.4279</v>
      </c>
      <c r="JE78">
        <v>24.035</v>
      </c>
      <c r="JF78">
        <v>18</v>
      </c>
      <c r="JG78">
        <v>508.198</v>
      </c>
      <c r="JH78">
        <v>435.572</v>
      </c>
      <c r="JI78">
        <v>22.3649</v>
      </c>
      <c r="JJ78">
        <v>27.8918</v>
      </c>
      <c r="JK78">
        <v>30</v>
      </c>
      <c r="JL78">
        <v>27.8678</v>
      </c>
      <c r="JM78">
        <v>27.8064</v>
      </c>
      <c r="JN78">
        <v>28.3206</v>
      </c>
      <c r="JO78">
        <v>18.5383</v>
      </c>
      <c r="JP78">
        <v>31.2243</v>
      </c>
      <c r="JQ78">
        <v>22.3675</v>
      </c>
      <c r="JR78">
        <v>606.715</v>
      </c>
      <c r="JS78">
        <v>16.4132</v>
      </c>
      <c r="JT78">
        <v>100.379</v>
      </c>
      <c r="JU78">
        <v>100.326</v>
      </c>
    </row>
    <row r="79" spans="1:281">
      <c r="A79">
        <v>63</v>
      </c>
      <c r="B79">
        <v>1651874490</v>
      </c>
      <c r="C79">
        <v>907.5</v>
      </c>
      <c r="D79" t="s">
        <v>546</v>
      </c>
      <c r="E79" t="s">
        <v>547</v>
      </c>
      <c r="F79">
        <v>5</v>
      </c>
      <c r="G79" t="s">
        <v>413</v>
      </c>
      <c r="H79" t="s">
        <v>414</v>
      </c>
      <c r="I79">
        <v>1651874487.5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631.6571507216451</v>
      </c>
      <c r="AK79">
        <v>630.3791333333332</v>
      </c>
      <c r="AL79">
        <v>-3.282666666666753</v>
      </c>
      <c r="AM79">
        <v>66.38</v>
      </c>
      <c r="AN79">
        <f>(AP79 - AO79 + DI79*1E3/(8.314*(DK79+273.15)) * AR79/DH79 * AQ79) * DH79/(100*CV79) * 1000/(1000 - AP79)</f>
        <v>0</v>
      </c>
      <c r="AO79">
        <v>16.47641492759426</v>
      </c>
      <c r="AP79">
        <v>18.4492394117647</v>
      </c>
      <c r="AQ79">
        <v>0.00100824463069157</v>
      </c>
      <c r="AR79">
        <v>80.54675207744239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1266</v>
      </c>
      <c r="CA79">
        <v>300</v>
      </c>
      <c r="CB79">
        <v>300</v>
      </c>
      <c r="CC79">
        <v>300</v>
      </c>
      <c r="CD79">
        <v>10443.9</v>
      </c>
      <c r="CE79">
        <v>1166.7</v>
      </c>
      <c r="CF79">
        <v>-0.00735407</v>
      </c>
      <c r="CG79">
        <v>0.85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1651874487.5</v>
      </c>
      <c r="DB79">
        <v>625.1907777777777</v>
      </c>
      <c r="DC79">
        <v>620.2677777777777</v>
      </c>
      <c r="DD79">
        <v>18.45274444444444</v>
      </c>
      <c r="DE79">
        <v>16.47018888888889</v>
      </c>
      <c r="DF79">
        <v>626.3053333333332</v>
      </c>
      <c r="DG79">
        <v>18.41858888888889</v>
      </c>
      <c r="DH79">
        <v>500.0428888888889</v>
      </c>
      <c r="DI79">
        <v>89.69850000000001</v>
      </c>
      <c r="DJ79">
        <v>0.0998705888888889</v>
      </c>
      <c r="DK79">
        <v>25.77605555555555</v>
      </c>
      <c r="DL79">
        <v>24.99143333333333</v>
      </c>
      <c r="DM79">
        <v>999.9000000000001</v>
      </c>
      <c r="DN79">
        <v>0</v>
      </c>
      <c r="DO79">
        <v>0</v>
      </c>
      <c r="DP79">
        <v>10010.76888888889</v>
      </c>
      <c r="DQ79">
        <v>0</v>
      </c>
      <c r="DR79">
        <v>3.20383</v>
      </c>
      <c r="DS79">
        <v>4.923116666666667</v>
      </c>
      <c r="DT79">
        <v>636.9441111111111</v>
      </c>
      <c r="DU79">
        <v>630.6546666666668</v>
      </c>
      <c r="DV79">
        <v>1.982554444444445</v>
      </c>
      <c r="DW79">
        <v>620.2677777777777</v>
      </c>
      <c r="DX79">
        <v>16.47018888888889</v>
      </c>
      <c r="DY79">
        <v>1.655182222222222</v>
      </c>
      <c r="DZ79">
        <v>1.47735</v>
      </c>
      <c r="EA79">
        <v>14.48237777777778</v>
      </c>
      <c r="EB79">
        <v>12.73575555555556</v>
      </c>
      <c r="EC79">
        <v>1499.97</v>
      </c>
      <c r="ED79">
        <v>0.972991888888889</v>
      </c>
      <c r="EE79">
        <v>0.02700807777777777</v>
      </c>
      <c r="EF79">
        <v>0</v>
      </c>
      <c r="EG79">
        <v>853.4413333333333</v>
      </c>
      <c r="EH79">
        <v>5.00097</v>
      </c>
      <c r="EI79">
        <v>12728.07777777778</v>
      </c>
      <c r="EJ79">
        <v>12491.32222222222</v>
      </c>
      <c r="EK79">
        <v>38.5</v>
      </c>
      <c r="EL79">
        <v>39.687</v>
      </c>
      <c r="EM79">
        <v>38.875</v>
      </c>
      <c r="EN79">
        <v>39.562</v>
      </c>
      <c r="EO79">
        <v>39.28444444444445</v>
      </c>
      <c r="EP79">
        <v>1454.59</v>
      </c>
      <c r="EQ79">
        <v>40.38</v>
      </c>
      <c r="ER79">
        <v>0</v>
      </c>
      <c r="ES79">
        <v>906.7999999523163</v>
      </c>
      <c r="ET79">
        <v>0</v>
      </c>
      <c r="EU79">
        <v>853.6407599999999</v>
      </c>
      <c r="EV79">
        <v>-1.79853846600122</v>
      </c>
      <c r="EW79">
        <v>-54.57692315693352</v>
      </c>
      <c r="EX79">
        <v>12732.856</v>
      </c>
      <c r="EY79">
        <v>15</v>
      </c>
      <c r="EZ79">
        <v>1651873614.5</v>
      </c>
      <c r="FA79" t="s">
        <v>419</v>
      </c>
      <c r="FB79">
        <v>1651873605.5</v>
      </c>
      <c r="FC79">
        <v>1651873614.5</v>
      </c>
      <c r="FD79">
        <v>25</v>
      </c>
      <c r="FE79">
        <v>0.176</v>
      </c>
      <c r="FF79">
        <v>-0.006</v>
      </c>
      <c r="FG79">
        <v>-0.719</v>
      </c>
      <c r="FH79">
        <v>-0.03</v>
      </c>
      <c r="FI79">
        <v>400</v>
      </c>
      <c r="FJ79">
        <v>13</v>
      </c>
      <c r="FK79">
        <v>0.07000000000000001</v>
      </c>
      <c r="FL79">
        <v>0.01</v>
      </c>
      <c r="FM79">
        <v>4.408326750000001</v>
      </c>
      <c r="FN79">
        <v>5.464925966228879</v>
      </c>
      <c r="FO79">
        <v>0.5992968583030762</v>
      </c>
      <c r="FP79">
        <v>-1</v>
      </c>
      <c r="FQ79">
        <v>1.97996325</v>
      </c>
      <c r="FR79">
        <v>-0.1335466041275861</v>
      </c>
      <c r="FS79">
        <v>0.02743153599304093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420</v>
      </c>
      <c r="GB79">
        <v>2.98153</v>
      </c>
      <c r="GC79">
        <v>2.7062</v>
      </c>
      <c r="GD79">
        <v>0.123681</v>
      </c>
      <c r="GE79">
        <v>0.121569</v>
      </c>
      <c r="GF79">
        <v>0.0878872</v>
      </c>
      <c r="GG79">
        <v>0.08000740000000001</v>
      </c>
      <c r="GH79">
        <v>27681.8</v>
      </c>
      <c r="GI79">
        <v>27810.9</v>
      </c>
      <c r="GJ79">
        <v>29367.3</v>
      </c>
      <c r="GK79">
        <v>29284.6</v>
      </c>
      <c r="GL79">
        <v>35464.3</v>
      </c>
      <c r="GM79">
        <v>35883.5</v>
      </c>
      <c r="GN79">
        <v>41331.7</v>
      </c>
      <c r="GO79">
        <v>41802.9</v>
      </c>
      <c r="GP79">
        <v>1.96137</v>
      </c>
      <c r="GQ79">
        <v>1.8706</v>
      </c>
      <c r="GR79">
        <v>-0.00506639</v>
      </c>
      <c r="GS79">
        <v>0</v>
      </c>
      <c r="GT79">
        <v>25.083</v>
      </c>
      <c r="GU79">
        <v>999.9</v>
      </c>
      <c r="GV79">
        <v>30.8</v>
      </c>
      <c r="GW79">
        <v>34.4</v>
      </c>
      <c r="GX79">
        <v>18.7585</v>
      </c>
      <c r="GY79">
        <v>62.5466</v>
      </c>
      <c r="GZ79">
        <v>34.4832</v>
      </c>
      <c r="HA79">
        <v>1</v>
      </c>
      <c r="HB79">
        <v>0.0446443</v>
      </c>
      <c r="HC79">
        <v>1.88285</v>
      </c>
      <c r="HD79">
        <v>20.3242</v>
      </c>
      <c r="HE79">
        <v>5.21804</v>
      </c>
      <c r="HF79">
        <v>12.0099</v>
      </c>
      <c r="HG79">
        <v>4.98945</v>
      </c>
      <c r="HH79">
        <v>3.28865</v>
      </c>
      <c r="HI79">
        <v>1194.7</v>
      </c>
      <c r="HJ79">
        <v>9999</v>
      </c>
      <c r="HK79">
        <v>5598.5</v>
      </c>
      <c r="HL79">
        <v>27.6</v>
      </c>
      <c r="HM79">
        <v>1.86745</v>
      </c>
      <c r="HN79">
        <v>1.86646</v>
      </c>
      <c r="HO79">
        <v>1.866</v>
      </c>
      <c r="HP79">
        <v>1.86584</v>
      </c>
      <c r="HQ79">
        <v>1.86768</v>
      </c>
      <c r="HR79">
        <v>1.87017</v>
      </c>
      <c r="HS79">
        <v>1.86889</v>
      </c>
      <c r="HT79">
        <v>1.87016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-1.1</v>
      </c>
      <c r="II79">
        <v>0.0341</v>
      </c>
      <c r="IJ79">
        <v>0.05202134490341681</v>
      </c>
      <c r="IK79">
        <v>-0.002077099775823331</v>
      </c>
      <c r="IL79">
        <v>4.593143279902166E-07</v>
      </c>
      <c r="IM79">
        <v>-1.865383991892071E-10</v>
      </c>
      <c r="IN79">
        <v>-0.04839731226835256</v>
      </c>
      <c r="IO79">
        <v>-0.01129461987421345</v>
      </c>
      <c r="IP79">
        <v>0.00116580895745559</v>
      </c>
      <c r="IQ79">
        <v>-1.679085872906199E-05</v>
      </c>
      <c r="IR79">
        <v>2</v>
      </c>
      <c r="IS79">
        <v>2290</v>
      </c>
      <c r="IT79">
        <v>0</v>
      </c>
      <c r="IU79">
        <v>32</v>
      </c>
      <c r="IV79">
        <v>14.7</v>
      </c>
      <c r="IW79">
        <v>14.6</v>
      </c>
      <c r="IX79">
        <v>1.3855</v>
      </c>
      <c r="IY79">
        <v>2.21924</v>
      </c>
      <c r="IZ79">
        <v>1.39648</v>
      </c>
      <c r="JA79">
        <v>2.34619</v>
      </c>
      <c r="JB79">
        <v>1.49536</v>
      </c>
      <c r="JC79">
        <v>2.32544</v>
      </c>
      <c r="JD79">
        <v>38.4279</v>
      </c>
      <c r="JE79">
        <v>24.035</v>
      </c>
      <c r="JF79">
        <v>18</v>
      </c>
      <c r="JG79">
        <v>508.392</v>
      </c>
      <c r="JH79">
        <v>435.557</v>
      </c>
      <c r="JI79">
        <v>22.375</v>
      </c>
      <c r="JJ79">
        <v>27.8918</v>
      </c>
      <c r="JK79">
        <v>30</v>
      </c>
      <c r="JL79">
        <v>27.8678</v>
      </c>
      <c r="JM79">
        <v>27.8064</v>
      </c>
      <c r="JN79">
        <v>27.7395</v>
      </c>
      <c r="JO79">
        <v>18.5383</v>
      </c>
      <c r="JP79">
        <v>31.6122</v>
      </c>
      <c r="JQ79">
        <v>22.3783</v>
      </c>
      <c r="JR79">
        <v>593.341</v>
      </c>
      <c r="JS79">
        <v>16.4353</v>
      </c>
      <c r="JT79">
        <v>100.378</v>
      </c>
      <c r="JU79">
        <v>100.325</v>
      </c>
    </row>
    <row r="80" spans="1:281">
      <c r="A80">
        <v>64</v>
      </c>
      <c r="B80">
        <v>1651874495</v>
      </c>
      <c r="C80">
        <v>912.5</v>
      </c>
      <c r="D80" t="s">
        <v>548</v>
      </c>
      <c r="E80" t="s">
        <v>549</v>
      </c>
      <c r="F80">
        <v>5</v>
      </c>
      <c r="G80" t="s">
        <v>413</v>
      </c>
      <c r="H80" t="s">
        <v>414</v>
      </c>
      <c r="I80">
        <v>1651874492.2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614.2182890138531</v>
      </c>
      <c r="AK80">
        <v>613.7226787878785</v>
      </c>
      <c r="AL80">
        <v>-3.332769696969756</v>
      </c>
      <c r="AM80">
        <v>66.38</v>
      </c>
      <c r="AN80">
        <f>(AP80 - AO80 + DI80*1E3/(8.314*(DK80+273.15)) * AR80/DH80 * AQ80) * DH80/(100*CV80) * 1000/(1000 - AP80)</f>
        <v>0</v>
      </c>
      <c r="AO80">
        <v>16.49184129400961</v>
      </c>
      <c r="AP80">
        <v>18.45798382352941</v>
      </c>
      <c r="AQ80">
        <v>-0.005097724889880473</v>
      </c>
      <c r="AR80">
        <v>80.54675207744239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1266</v>
      </c>
      <c r="CA80">
        <v>300</v>
      </c>
      <c r="CB80">
        <v>300</v>
      </c>
      <c r="CC80">
        <v>300</v>
      </c>
      <c r="CD80">
        <v>10443.9</v>
      </c>
      <c r="CE80">
        <v>1166.7</v>
      </c>
      <c r="CF80">
        <v>-0.00735407</v>
      </c>
      <c r="CG80">
        <v>0.85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1651874492.2</v>
      </c>
      <c r="DB80">
        <v>609.9252</v>
      </c>
      <c r="DC80">
        <v>604.2731</v>
      </c>
      <c r="DD80">
        <v>18.44966</v>
      </c>
      <c r="DE80">
        <v>16.51842</v>
      </c>
      <c r="DF80">
        <v>611.0133999999999</v>
      </c>
      <c r="DG80">
        <v>18.41555</v>
      </c>
      <c r="DH80">
        <v>500.0443999999999</v>
      </c>
      <c r="DI80">
        <v>89.70180999999999</v>
      </c>
      <c r="DJ80">
        <v>0.09998203</v>
      </c>
      <c r="DK80">
        <v>25.77649</v>
      </c>
      <c r="DL80">
        <v>25.00368</v>
      </c>
      <c r="DM80">
        <v>999.9</v>
      </c>
      <c r="DN80">
        <v>0</v>
      </c>
      <c r="DO80">
        <v>0</v>
      </c>
      <c r="DP80">
        <v>9996.807000000001</v>
      </c>
      <c r="DQ80">
        <v>0</v>
      </c>
      <c r="DR80">
        <v>3.20383</v>
      </c>
      <c r="DS80">
        <v>5.652203</v>
      </c>
      <c r="DT80">
        <v>621.3893</v>
      </c>
      <c r="DU80">
        <v>614.4221</v>
      </c>
      <c r="DV80">
        <v>1.931248</v>
      </c>
      <c r="DW80">
        <v>604.2731</v>
      </c>
      <c r="DX80">
        <v>16.51842</v>
      </c>
      <c r="DY80">
        <v>1.654966</v>
      </c>
      <c r="DZ80">
        <v>1.481731</v>
      </c>
      <c r="EA80">
        <v>14.48038</v>
      </c>
      <c r="EB80">
        <v>12.78093</v>
      </c>
      <c r="EC80">
        <v>1499.997</v>
      </c>
      <c r="ED80">
        <v>0.9729935000000001</v>
      </c>
      <c r="EE80">
        <v>0.02700643</v>
      </c>
      <c r="EF80">
        <v>0</v>
      </c>
      <c r="EG80">
        <v>853.2688000000001</v>
      </c>
      <c r="EH80">
        <v>5.000970000000001</v>
      </c>
      <c r="EI80">
        <v>12724.2</v>
      </c>
      <c r="EJ80">
        <v>12491.56</v>
      </c>
      <c r="EK80">
        <v>38.4559</v>
      </c>
      <c r="EL80">
        <v>39.687</v>
      </c>
      <c r="EM80">
        <v>38.8309</v>
      </c>
      <c r="EN80">
        <v>39.531</v>
      </c>
      <c r="EO80">
        <v>39.2562</v>
      </c>
      <c r="EP80">
        <v>1454.619</v>
      </c>
      <c r="EQ80">
        <v>40.377</v>
      </c>
      <c r="ER80">
        <v>0</v>
      </c>
      <c r="ES80">
        <v>912.2000000476837</v>
      </c>
      <c r="ET80">
        <v>0</v>
      </c>
      <c r="EU80">
        <v>853.4964999999999</v>
      </c>
      <c r="EV80">
        <v>-3.705880357026109</v>
      </c>
      <c r="EW80">
        <v>-54.89572654088186</v>
      </c>
      <c r="EX80">
        <v>12728.38846153846</v>
      </c>
      <c r="EY80">
        <v>15</v>
      </c>
      <c r="EZ80">
        <v>1651873614.5</v>
      </c>
      <c r="FA80" t="s">
        <v>419</v>
      </c>
      <c r="FB80">
        <v>1651873605.5</v>
      </c>
      <c r="FC80">
        <v>1651873614.5</v>
      </c>
      <c r="FD80">
        <v>25</v>
      </c>
      <c r="FE80">
        <v>0.176</v>
      </c>
      <c r="FF80">
        <v>-0.006</v>
      </c>
      <c r="FG80">
        <v>-0.719</v>
      </c>
      <c r="FH80">
        <v>-0.03</v>
      </c>
      <c r="FI80">
        <v>400</v>
      </c>
      <c r="FJ80">
        <v>13</v>
      </c>
      <c r="FK80">
        <v>0.07000000000000001</v>
      </c>
      <c r="FL80">
        <v>0.01</v>
      </c>
      <c r="FM80">
        <v>4.903511</v>
      </c>
      <c r="FN80">
        <v>5.655748142589107</v>
      </c>
      <c r="FO80">
        <v>0.6139226722837331</v>
      </c>
      <c r="FP80">
        <v>-1</v>
      </c>
      <c r="FQ80">
        <v>1.95852425</v>
      </c>
      <c r="FR80">
        <v>-0.1168508442776743</v>
      </c>
      <c r="FS80">
        <v>0.02504644225109626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420</v>
      </c>
      <c r="GB80">
        <v>2.98139</v>
      </c>
      <c r="GC80">
        <v>2.70622</v>
      </c>
      <c r="GD80">
        <v>0.121377</v>
      </c>
      <c r="GE80">
        <v>0.119275</v>
      </c>
      <c r="GF80">
        <v>0.0879392</v>
      </c>
      <c r="GG80">
        <v>0.0801872</v>
      </c>
      <c r="GH80">
        <v>27754.1</v>
      </c>
      <c r="GI80">
        <v>27883.9</v>
      </c>
      <c r="GJ80">
        <v>29366.8</v>
      </c>
      <c r="GK80">
        <v>29285</v>
      </c>
      <c r="GL80">
        <v>35461.5</v>
      </c>
      <c r="GM80">
        <v>35877</v>
      </c>
      <c r="GN80">
        <v>41330.9</v>
      </c>
      <c r="GO80">
        <v>41803.7</v>
      </c>
      <c r="GP80">
        <v>1.96128</v>
      </c>
      <c r="GQ80">
        <v>1.87062</v>
      </c>
      <c r="GR80">
        <v>-0.00495464</v>
      </c>
      <c r="GS80">
        <v>0</v>
      </c>
      <c r="GT80">
        <v>25.0857</v>
      </c>
      <c r="GU80">
        <v>999.9</v>
      </c>
      <c r="GV80">
        <v>30.9</v>
      </c>
      <c r="GW80">
        <v>34.4</v>
      </c>
      <c r="GX80">
        <v>18.8213</v>
      </c>
      <c r="GY80">
        <v>62.5866</v>
      </c>
      <c r="GZ80">
        <v>34.4551</v>
      </c>
      <c r="HA80">
        <v>1</v>
      </c>
      <c r="HB80">
        <v>0.044657</v>
      </c>
      <c r="HC80">
        <v>1.90616</v>
      </c>
      <c r="HD80">
        <v>20.3239</v>
      </c>
      <c r="HE80">
        <v>5.21699</v>
      </c>
      <c r="HF80">
        <v>12.0099</v>
      </c>
      <c r="HG80">
        <v>4.9892</v>
      </c>
      <c r="HH80">
        <v>3.28858</v>
      </c>
      <c r="HI80">
        <v>1194.7</v>
      </c>
      <c r="HJ80">
        <v>9999</v>
      </c>
      <c r="HK80">
        <v>5598.5</v>
      </c>
      <c r="HL80">
        <v>27.6</v>
      </c>
      <c r="HM80">
        <v>1.86747</v>
      </c>
      <c r="HN80">
        <v>1.86646</v>
      </c>
      <c r="HO80">
        <v>1.86599</v>
      </c>
      <c r="HP80">
        <v>1.86585</v>
      </c>
      <c r="HQ80">
        <v>1.86768</v>
      </c>
      <c r="HR80">
        <v>1.87017</v>
      </c>
      <c r="HS80">
        <v>1.8689</v>
      </c>
      <c r="HT80">
        <v>1.87018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-1.073</v>
      </c>
      <c r="II80">
        <v>0.0343</v>
      </c>
      <c r="IJ80">
        <v>0.05202134490341681</v>
      </c>
      <c r="IK80">
        <v>-0.002077099775823331</v>
      </c>
      <c r="IL80">
        <v>4.593143279902166E-07</v>
      </c>
      <c r="IM80">
        <v>-1.865383991892071E-10</v>
      </c>
      <c r="IN80">
        <v>-0.04839731226835256</v>
      </c>
      <c r="IO80">
        <v>-0.01129461987421345</v>
      </c>
      <c r="IP80">
        <v>0.00116580895745559</v>
      </c>
      <c r="IQ80">
        <v>-1.679085872906199E-05</v>
      </c>
      <c r="IR80">
        <v>2</v>
      </c>
      <c r="IS80">
        <v>2290</v>
      </c>
      <c r="IT80">
        <v>0</v>
      </c>
      <c r="IU80">
        <v>32</v>
      </c>
      <c r="IV80">
        <v>14.8</v>
      </c>
      <c r="IW80">
        <v>14.7</v>
      </c>
      <c r="IX80">
        <v>1.35376</v>
      </c>
      <c r="IY80">
        <v>2.2229</v>
      </c>
      <c r="IZ80">
        <v>1.39648</v>
      </c>
      <c r="JA80">
        <v>2.34741</v>
      </c>
      <c r="JB80">
        <v>1.49536</v>
      </c>
      <c r="JC80">
        <v>2.33398</v>
      </c>
      <c r="JD80">
        <v>38.4279</v>
      </c>
      <c r="JE80">
        <v>24.035</v>
      </c>
      <c r="JF80">
        <v>18</v>
      </c>
      <c r="JG80">
        <v>508.328</v>
      </c>
      <c r="JH80">
        <v>435.572</v>
      </c>
      <c r="JI80">
        <v>22.3825</v>
      </c>
      <c r="JJ80">
        <v>27.8918</v>
      </c>
      <c r="JK80">
        <v>30</v>
      </c>
      <c r="JL80">
        <v>27.8678</v>
      </c>
      <c r="JM80">
        <v>27.8064</v>
      </c>
      <c r="JN80">
        <v>27.086</v>
      </c>
      <c r="JO80">
        <v>18.8299</v>
      </c>
      <c r="JP80">
        <v>31.6122</v>
      </c>
      <c r="JQ80">
        <v>22.3812</v>
      </c>
      <c r="JR80">
        <v>573.303</v>
      </c>
      <c r="JS80">
        <v>16.4189</v>
      </c>
      <c r="JT80">
        <v>100.376</v>
      </c>
      <c r="JU80">
        <v>100.327</v>
      </c>
    </row>
    <row r="81" spans="1:281">
      <c r="A81">
        <v>65</v>
      </c>
      <c r="B81">
        <v>1651874500</v>
      </c>
      <c r="C81">
        <v>917.5</v>
      </c>
      <c r="D81" t="s">
        <v>550</v>
      </c>
      <c r="E81" t="s">
        <v>551</v>
      </c>
      <c r="F81">
        <v>5</v>
      </c>
      <c r="G81" t="s">
        <v>413</v>
      </c>
      <c r="H81" t="s">
        <v>414</v>
      </c>
      <c r="I81">
        <v>1651874497.5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597.7945718588746</v>
      </c>
      <c r="AK81">
        <v>597.306115151515</v>
      </c>
      <c r="AL81">
        <v>-3.282945454545504</v>
      </c>
      <c r="AM81">
        <v>66.38</v>
      </c>
      <c r="AN81">
        <f>(AP81 - AO81 + DI81*1E3/(8.314*(DK81+273.15)) * AR81/DH81 * AQ81) * DH81/(100*CV81) * 1000/(1000 - AP81)</f>
        <v>0</v>
      </c>
      <c r="AO81">
        <v>16.52403406028577</v>
      </c>
      <c r="AP81">
        <v>18.4650344117647</v>
      </c>
      <c r="AQ81">
        <v>0.008879903498303511</v>
      </c>
      <c r="AR81">
        <v>80.54675207744239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1266</v>
      </c>
      <c r="CA81">
        <v>300</v>
      </c>
      <c r="CB81">
        <v>300</v>
      </c>
      <c r="CC81">
        <v>300</v>
      </c>
      <c r="CD81">
        <v>10443.9</v>
      </c>
      <c r="CE81">
        <v>1166.7</v>
      </c>
      <c r="CF81">
        <v>-0.00735407</v>
      </c>
      <c r="CG81">
        <v>0.85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1651874497.5</v>
      </c>
      <c r="DB81">
        <v>592.7257777777777</v>
      </c>
      <c r="DC81">
        <v>586.9634444444445</v>
      </c>
      <c r="DD81">
        <v>18.46771111111111</v>
      </c>
      <c r="DE81">
        <v>16.50232222222222</v>
      </c>
      <c r="DF81">
        <v>593.7842222222222</v>
      </c>
      <c r="DG81">
        <v>18.43334444444444</v>
      </c>
      <c r="DH81">
        <v>500.072111111111</v>
      </c>
      <c r="DI81">
        <v>89.69971111111111</v>
      </c>
      <c r="DJ81">
        <v>0.1000092555555556</v>
      </c>
      <c r="DK81">
        <v>25.77774444444445</v>
      </c>
      <c r="DL81">
        <v>24.99822222222222</v>
      </c>
      <c r="DM81">
        <v>999.9000000000001</v>
      </c>
      <c r="DN81">
        <v>0</v>
      </c>
      <c r="DO81">
        <v>0</v>
      </c>
      <c r="DP81">
        <v>10002.78333333333</v>
      </c>
      <c r="DQ81">
        <v>0</v>
      </c>
      <c r="DR81">
        <v>3.20383</v>
      </c>
      <c r="DS81">
        <v>5.76256</v>
      </c>
      <c r="DT81">
        <v>603.8781111111111</v>
      </c>
      <c r="DU81">
        <v>596.8121111111112</v>
      </c>
      <c r="DV81">
        <v>1.965385555555555</v>
      </c>
      <c r="DW81">
        <v>586.9634444444445</v>
      </c>
      <c r="DX81">
        <v>16.50232222222222</v>
      </c>
      <c r="DY81">
        <v>1.656547777777778</v>
      </c>
      <c r="DZ81">
        <v>1.480252222222222</v>
      </c>
      <c r="EA81">
        <v>14.49513333333333</v>
      </c>
      <c r="EB81">
        <v>12.7657</v>
      </c>
      <c r="EC81">
        <v>1500.017777777778</v>
      </c>
      <c r="ED81">
        <v>0.972991888888889</v>
      </c>
      <c r="EE81">
        <v>0.02700807777777778</v>
      </c>
      <c r="EF81">
        <v>0</v>
      </c>
      <c r="EG81">
        <v>853.1095555555555</v>
      </c>
      <c r="EH81">
        <v>5.00097</v>
      </c>
      <c r="EI81">
        <v>12719</v>
      </c>
      <c r="EJ81">
        <v>12491.71111111111</v>
      </c>
      <c r="EK81">
        <v>38.437</v>
      </c>
      <c r="EL81">
        <v>39.63877777777778</v>
      </c>
      <c r="EM81">
        <v>38.812</v>
      </c>
      <c r="EN81">
        <v>39.5</v>
      </c>
      <c r="EO81">
        <v>39.22900000000001</v>
      </c>
      <c r="EP81">
        <v>1454.637777777778</v>
      </c>
      <c r="EQ81">
        <v>40.38</v>
      </c>
      <c r="ER81">
        <v>0</v>
      </c>
      <c r="ES81">
        <v>917</v>
      </c>
      <c r="ET81">
        <v>0</v>
      </c>
      <c r="EU81">
        <v>853.2707307692307</v>
      </c>
      <c r="EV81">
        <v>-3.033196587674293</v>
      </c>
      <c r="EW81">
        <v>-57.81538451200849</v>
      </c>
      <c r="EX81">
        <v>12723.78846153846</v>
      </c>
      <c r="EY81">
        <v>15</v>
      </c>
      <c r="EZ81">
        <v>1651873614.5</v>
      </c>
      <c r="FA81" t="s">
        <v>419</v>
      </c>
      <c r="FB81">
        <v>1651873605.5</v>
      </c>
      <c r="FC81">
        <v>1651873614.5</v>
      </c>
      <c r="FD81">
        <v>25</v>
      </c>
      <c r="FE81">
        <v>0.176</v>
      </c>
      <c r="FF81">
        <v>-0.006</v>
      </c>
      <c r="FG81">
        <v>-0.719</v>
      </c>
      <c r="FH81">
        <v>-0.03</v>
      </c>
      <c r="FI81">
        <v>400</v>
      </c>
      <c r="FJ81">
        <v>13</v>
      </c>
      <c r="FK81">
        <v>0.07000000000000001</v>
      </c>
      <c r="FL81">
        <v>0.01</v>
      </c>
      <c r="FM81">
        <v>5.244796500000001</v>
      </c>
      <c r="FN81">
        <v>3.545217410881787</v>
      </c>
      <c r="FO81">
        <v>0.4084226903377798</v>
      </c>
      <c r="FP81">
        <v>-1</v>
      </c>
      <c r="FQ81">
        <v>1.95534425</v>
      </c>
      <c r="FR81">
        <v>-0.03147568480299887</v>
      </c>
      <c r="FS81">
        <v>0.02252002707452855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420</v>
      </c>
      <c r="GB81">
        <v>2.9814</v>
      </c>
      <c r="GC81">
        <v>2.70612</v>
      </c>
      <c r="GD81">
        <v>0.119068</v>
      </c>
      <c r="GE81">
        <v>0.116873</v>
      </c>
      <c r="GF81">
        <v>0.0879407</v>
      </c>
      <c r="GG81">
        <v>0.0800371</v>
      </c>
      <c r="GH81">
        <v>27827.6</v>
      </c>
      <c r="GI81">
        <v>27959.8</v>
      </c>
      <c r="GJ81">
        <v>29367.3</v>
      </c>
      <c r="GK81">
        <v>29284.8</v>
      </c>
      <c r="GL81">
        <v>35462.2</v>
      </c>
      <c r="GM81">
        <v>35882.5</v>
      </c>
      <c r="GN81">
        <v>41331.7</v>
      </c>
      <c r="GO81">
        <v>41803.2</v>
      </c>
      <c r="GP81">
        <v>1.96125</v>
      </c>
      <c r="GQ81">
        <v>1.8708</v>
      </c>
      <c r="GR81">
        <v>-0.00592321</v>
      </c>
      <c r="GS81">
        <v>0</v>
      </c>
      <c r="GT81">
        <v>25.0873</v>
      </c>
      <c r="GU81">
        <v>999.9</v>
      </c>
      <c r="GV81">
        <v>31</v>
      </c>
      <c r="GW81">
        <v>34.4</v>
      </c>
      <c r="GX81">
        <v>18.8842</v>
      </c>
      <c r="GY81">
        <v>62.8666</v>
      </c>
      <c r="GZ81">
        <v>34.4191</v>
      </c>
      <c r="HA81">
        <v>1</v>
      </c>
      <c r="HB81">
        <v>0.0450254</v>
      </c>
      <c r="HC81">
        <v>2.10749</v>
      </c>
      <c r="HD81">
        <v>20.3217</v>
      </c>
      <c r="HE81">
        <v>5.21714</v>
      </c>
      <c r="HF81">
        <v>12.0099</v>
      </c>
      <c r="HG81">
        <v>4.98905</v>
      </c>
      <c r="HH81">
        <v>3.28858</v>
      </c>
      <c r="HI81">
        <v>1194.9</v>
      </c>
      <c r="HJ81">
        <v>9999</v>
      </c>
      <c r="HK81">
        <v>5601.2</v>
      </c>
      <c r="HL81">
        <v>27.6</v>
      </c>
      <c r="HM81">
        <v>1.86745</v>
      </c>
      <c r="HN81">
        <v>1.86646</v>
      </c>
      <c r="HO81">
        <v>1.866</v>
      </c>
      <c r="HP81">
        <v>1.86584</v>
      </c>
      <c r="HQ81">
        <v>1.86768</v>
      </c>
      <c r="HR81">
        <v>1.87018</v>
      </c>
      <c r="HS81">
        <v>1.8689</v>
      </c>
      <c r="HT81">
        <v>1.87018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-1.044</v>
      </c>
      <c r="II81">
        <v>0.0343</v>
      </c>
      <c r="IJ81">
        <v>0.05202134490341681</v>
      </c>
      <c r="IK81">
        <v>-0.002077099775823331</v>
      </c>
      <c r="IL81">
        <v>4.593143279902166E-07</v>
      </c>
      <c r="IM81">
        <v>-1.865383991892071E-10</v>
      </c>
      <c r="IN81">
        <v>-0.04839731226835256</v>
      </c>
      <c r="IO81">
        <v>-0.01129461987421345</v>
      </c>
      <c r="IP81">
        <v>0.00116580895745559</v>
      </c>
      <c r="IQ81">
        <v>-1.679085872906199E-05</v>
      </c>
      <c r="IR81">
        <v>2</v>
      </c>
      <c r="IS81">
        <v>2290</v>
      </c>
      <c r="IT81">
        <v>0</v>
      </c>
      <c r="IU81">
        <v>32</v>
      </c>
      <c r="IV81">
        <v>14.9</v>
      </c>
      <c r="IW81">
        <v>14.8</v>
      </c>
      <c r="IX81">
        <v>1.32324</v>
      </c>
      <c r="IY81">
        <v>2.22412</v>
      </c>
      <c r="IZ81">
        <v>1.39648</v>
      </c>
      <c r="JA81">
        <v>2.34741</v>
      </c>
      <c r="JB81">
        <v>1.49536</v>
      </c>
      <c r="JC81">
        <v>2.31567</v>
      </c>
      <c r="JD81">
        <v>38.4524</v>
      </c>
      <c r="JE81">
        <v>24.035</v>
      </c>
      <c r="JF81">
        <v>18</v>
      </c>
      <c r="JG81">
        <v>508.311</v>
      </c>
      <c r="JH81">
        <v>435.678</v>
      </c>
      <c r="JI81">
        <v>22.3682</v>
      </c>
      <c r="JJ81">
        <v>27.8918</v>
      </c>
      <c r="JK81">
        <v>30.0003</v>
      </c>
      <c r="JL81">
        <v>27.8678</v>
      </c>
      <c r="JM81">
        <v>27.8064</v>
      </c>
      <c r="JN81">
        <v>26.4993</v>
      </c>
      <c r="JO81">
        <v>18.8299</v>
      </c>
      <c r="JP81">
        <v>31.6122</v>
      </c>
      <c r="JQ81">
        <v>22.3399</v>
      </c>
      <c r="JR81">
        <v>559.9450000000001</v>
      </c>
      <c r="JS81">
        <v>16.4305</v>
      </c>
      <c r="JT81">
        <v>100.378</v>
      </c>
      <c r="JU81">
        <v>100.326</v>
      </c>
    </row>
    <row r="82" spans="1:281">
      <c r="A82">
        <v>66</v>
      </c>
      <c r="B82">
        <v>1651874505</v>
      </c>
      <c r="C82">
        <v>922.5</v>
      </c>
      <c r="D82" t="s">
        <v>552</v>
      </c>
      <c r="E82" t="s">
        <v>553</v>
      </c>
      <c r="F82">
        <v>5</v>
      </c>
      <c r="G82" t="s">
        <v>413</v>
      </c>
      <c r="H82" t="s">
        <v>414</v>
      </c>
      <c r="I82">
        <v>1651874502.2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580.3551888103897</v>
      </c>
      <c r="AK82">
        <v>580.4956969696968</v>
      </c>
      <c r="AL82">
        <v>-3.365824242424345</v>
      </c>
      <c r="AM82">
        <v>66.38</v>
      </c>
      <c r="AN82">
        <f>(AP82 - AO82 + DI82*1E3/(8.314*(DK82+273.15)) * AR82/DH82 * AQ82) * DH82/(100*CV82) * 1000/(1000 - AP82)</f>
        <v>0</v>
      </c>
      <c r="AO82">
        <v>16.48915393365097</v>
      </c>
      <c r="AP82">
        <v>18.45176647058822</v>
      </c>
      <c r="AQ82">
        <v>-0.000792887900951602</v>
      </c>
      <c r="AR82">
        <v>80.54675207744239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1266</v>
      </c>
      <c r="CA82">
        <v>300</v>
      </c>
      <c r="CB82">
        <v>300</v>
      </c>
      <c r="CC82">
        <v>300</v>
      </c>
      <c r="CD82">
        <v>10443.9</v>
      </c>
      <c r="CE82">
        <v>1166.7</v>
      </c>
      <c r="CF82">
        <v>-0.00735407</v>
      </c>
      <c r="CG82">
        <v>0.85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1651874502.2</v>
      </c>
      <c r="DB82">
        <v>577.3747000000001</v>
      </c>
      <c r="DC82">
        <v>570.9857</v>
      </c>
      <c r="DD82">
        <v>18.45798</v>
      </c>
      <c r="DE82">
        <v>16.48781</v>
      </c>
      <c r="DF82">
        <v>578.4064000000001</v>
      </c>
      <c r="DG82">
        <v>18.42376</v>
      </c>
      <c r="DH82">
        <v>500.0493</v>
      </c>
      <c r="DI82">
        <v>89.69791999999998</v>
      </c>
      <c r="DJ82">
        <v>0.09993537</v>
      </c>
      <c r="DK82">
        <v>25.77397</v>
      </c>
      <c r="DL82">
        <v>24.99508</v>
      </c>
      <c r="DM82">
        <v>999.9</v>
      </c>
      <c r="DN82">
        <v>0</v>
      </c>
      <c r="DO82">
        <v>0</v>
      </c>
      <c r="DP82">
        <v>10006.813</v>
      </c>
      <c r="DQ82">
        <v>0</v>
      </c>
      <c r="DR82">
        <v>3.20383</v>
      </c>
      <c r="DS82">
        <v>6.389139999999999</v>
      </c>
      <c r="DT82">
        <v>588.2322999999999</v>
      </c>
      <c r="DU82">
        <v>580.5577</v>
      </c>
      <c r="DV82">
        <v>1.970182</v>
      </c>
      <c r="DW82">
        <v>570.9857</v>
      </c>
      <c r="DX82">
        <v>16.48781</v>
      </c>
      <c r="DY82">
        <v>1.655642</v>
      </c>
      <c r="DZ82">
        <v>1.478922</v>
      </c>
      <c r="EA82">
        <v>14.48668</v>
      </c>
      <c r="EB82">
        <v>12.75196</v>
      </c>
      <c r="EC82">
        <v>1500.044</v>
      </c>
      <c r="ED82">
        <v>0.972996</v>
      </c>
      <c r="EE82">
        <v>0.02700392</v>
      </c>
      <c r="EF82">
        <v>0</v>
      </c>
      <c r="EG82">
        <v>852.6343000000001</v>
      </c>
      <c r="EH82">
        <v>5.000970000000001</v>
      </c>
      <c r="EI82">
        <v>12713.91</v>
      </c>
      <c r="EJ82">
        <v>12491.93</v>
      </c>
      <c r="EK82">
        <v>38.4308</v>
      </c>
      <c r="EL82">
        <v>39.625</v>
      </c>
      <c r="EM82">
        <v>38.78099999999999</v>
      </c>
      <c r="EN82">
        <v>39.4433</v>
      </c>
      <c r="EO82">
        <v>39.187</v>
      </c>
      <c r="EP82">
        <v>1454.67</v>
      </c>
      <c r="EQ82">
        <v>40.374</v>
      </c>
      <c r="ER82">
        <v>0</v>
      </c>
      <c r="ES82">
        <v>921.7999999523163</v>
      </c>
      <c r="ET82">
        <v>0</v>
      </c>
      <c r="EU82">
        <v>852.9868076923077</v>
      </c>
      <c r="EV82">
        <v>-3.885435907043318</v>
      </c>
      <c r="EW82">
        <v>-63.36410253332343</v>
      </c>
      <c r="EX82">
        <v>12719.01538461538</v>
      </c>
      <c r="EY82">
        <v>15</v>
      </c>
      <c r="EZ82">
        <v>1651873614.5</v>
      </c>
      <c r="FA82" t="s">
        <v>419</v>
      </c>
      <c r="FB82">
        <v>1651873605.5</v>
      </c>
      <c r="FC82">
        <v>1651873614.5</v>
      </c>
      <c r="FD82">
        <v>25</v>
      </c>
      <c r="FE82">
        <v>0.176</v>
      </c>
      <c r="FF82">
        <v>-0.006</v>
      </c>
      <c r="FG82">
        <v>-0.719</v>
      </c>
      <c r="FH82">
        <v>-0.03</v>
      </c>
      <c r="FI82">
        <v>400</v>
      </c>
      <c r="FJ82">
        <v>13</v>
      </c>
      <c r="FK82">
        <v>0.07000000000000001</v>
      </c>
      <c r="FL82">
        <v>0.01</v>
      </c>
      <c r="FM82">
        <v>5.616828292682927</v>
      </c>
      <c r="FN82">
        <v>5.522706689895471</v>
      </c>
      <c r="FO82">
        <v>0.5777142064812462</v>
      </c>
      <c r="FP82">
        <v>-1</v>
      </c>
      <c r="FQ82">
        <v>1.961217804878048</v>
      </c>
      <c r="FR82">
        <v>-0.01343226480836245</v>
      </c>
      <c r="FS82">
        <v>0.0226572355871084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420</v>
      </c>
      <c r="GB82">
        <v>2.98138</v>
      </c>
      <c r="GC82">
        <v>2.7061</v>
      </c>
      <c r="GD82">
        <v>0.116678</v>
      </c>
      <c r="GE82">
        <v>0.114497</v>
      </c>
      <c r="GF82">
        <v>0.08789710000000001</v>
      </c>
      <c r="GG82">
        <v>0.0800242</v>
      </c>
      <c r="GH82">
        <v>27902.9</v>
      </c>
      <c r="GI82">
        <v>28034.9</v>
      </c>
      <c r="GJ82">
        <v>29367.1</v>
      </c>
      <c r="GK82">
        <v>29284.7</v>
      </c>
      <c r="GL82">
        <v>35463.8</v>
      </c>
      <c r="GM82">
        <v>35882.6</v>
      </c>
      <c r="GN82">
        <v>41331.7</v>
      </c>
      <c r="GO82">
        <v>41802.8</v>
      </c>
      <c r="GP82">
        <v>1.96092</v>
      </c>
      <c r="GQ82">
        <v>1.87042</v>
      </c>
      <c r="GR82">
        <v>-0.00551343</v>
      </c>
      <c r="GS82">
        <v>0</v>
      </c>
      <c r="GT82">
        <v>25.0899</v>
      </c>
      <c r="GU82">
        <v>999.9</v>
      </c>
      <c r="GV82">
        <v>31</v>
      </c>
      <c r="GW82">
        <v>34.4</v>
      </c>
      <c r="GX82">
        <v>18.8833</v>
      </c>
      <c r="GY82">
        <v>62.9366</v>
      </c>
      <c r="GZ82">
        <v>34.5112</v>
      </c>
      <c r="HA82">
        <v>1</v>
      </c>
      <c r="HB82">
        <v>0.0447434</v>
      </c>
      <c r="HC82">
        <v>1.98148</v>
      </c>
      <c r="HD82">
        <v>20.323</v>
      </c>
      <c r="HE82">
        <v>5.21579</v>
      </c>
      <c r="HF82">
        <v>12.0099</v>
      </c>
      <c r="HG82">
        <v>4.98875</v>
      </c>
      <c r="HH82">
        <v>3.2884</v>
      </c>
      <c r="HI82">
        <v>1194.9</v>
      </c>
      <c r="HJ82">
        <v>9999</v>
      </c>
      <c r="HK82">
        <v>5601.2</v>
      </c>
      <c r="HL82">
        <v>27.6</v>
      </c>
      <c r="HM82">
        <v>1.86742</v>
      </c>
      <c r="HN82">
        <v>1.86646</v>
      </c>
      <c r="HO82">
        <v>1.866</v>
      </c>
      <c r="HP82">
        <v>1.86584</v>
      </c>
      <c r="HQ82">
        <v>1.86769</v>
      </c>
      <c r="HR82">
        <v>1.87018</v>
      </c>
      <c r="HS82">
        <v>1.8689</v>
      </c>
      <c r="HT82">
        <v>1.87018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-1.016</v>
      </c>
      <c r="II82">
        <v>0.0342</v>
      </c>
      <c r="IJ82">
        <v>0.05202134490341681</v>
      </c>
      <c r="IK82">
        <v>-0.002077099775823331</v>
      </c>
      <c r="IL82">
        <v>4.593143279902166E-07</v>
      </c>
      <c r="IM82">
        <v>-1.865383991892071E-10</v>
      </c>
      <c r="IN82">
        <v>-0.04839731226835256</v>
      </c>
      <c r="IO82">
        <v>-0.01129461987421345</v>
      </c>
      <c r="IP82">
        <v>0.00116580895745559</v>
      </c>
      <c r="IQ82">
        <v>-1.679085872906199E-05</v>
      </c>
      <c r="IR82">
        <v>2</v>
      </c>
      <c r="IS82">
        <v>2290</v>
      </c>
      <c r="IT82">
        <v>0</v>
      </c>
      <c r="IU82">
        <v>32</v>
      </c>
      <c r="IV82">
        <v>15</v>
      </c>
      <c r="IW82">
        <v>14.8</v>
      </c>
      <c r="IX82">
        <v>1.29272</v>
      </c>
      <c r="IY82">
        <v>2.21313</v>
      </c>
      <c r="IZ82">
        <v>1.39648</v>
      </c>
      <c r="JA82">
        <v>2.34619</v>
      </c>
      <c r="JB82">
        <v>1.49536</v>
      </c>
      <c r="JC82">
        <v>2.30957</v>
      </c>
      <c r="JD82">
        <v>38.4524</v>
      </c>
      <c r="JE82">
        <v>24.035</v>
      </c>
      <c r="JF82">
        <v>18</v>
      </c>
      <c r="JG82">
        <v>508.1</v>
      </c>
      <c r="JH82">
        <v>435.451</v>
      </c>
      <c r="JI82">
        <v>22.3439</v>
      </c>
      <c r="JJ82">
        <v>27.8918</v>
      </c>
      <c r="JK82">
        <v>30.0001</v>
      </c>
      <c r="JL82">
        <v>27.8678</v>
      </c>
      <c r="JM82">
        <v>27.8064</v>
      </c>
      <c r="JN82">
        <v>25.8794</v>
      </c>
      <c r="JO82">
        <v>18.8299</v>
      </c>
      <c r="JP82">
        <v>31.9927</v>
      </c>
      <c r="JQ82">
        <v>22.3495</v>
      </c>
      <c r="JR82">
        <v>539.499</v>
      </c>
      <c r="JS82">
        <v>16.4497</v>
      </c>
      <c r="JT82">
        <v>100.377</v>
      </c>
      <c r="JU82">
        <v>100.325</v>
      </c>
    </row>
    <row r="83" spans="1:281">
      <c r="A83">
        <v>67</v>
      </c>
      <c r="B83">
        <v>1651874510</v>
      </c>
      <c r="C83">
        <v>927.5</v>
      </c>
      <c r="D83" t="s">
        <v>554</v>
      </c>
      <c r="E83" t="s">
        <v>555</v>
      </c>
      <c r="F83">
        <v>5</v>
      </c>
      <c r="G83" t="s">
        <v>413</v>
      </c>
      <c r="H83" t="s">
        <v>414</v>
      </c>
      <c r="I83">
        <v>1651874507.5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564.2853556463205</v>
      </c>
      <c r="AK83">
        <v>564.2888545454543</v>
      </c>
      <c r="AL83">
        <v>-3.223230303030374</v>
      </c>
      <c r="AM83">
        <v>66.38</v>
      </c>
      <c r="AN83">
        <f>(AP83 - AO83 + DI83*1E3/(8.314*(DK83+273.15)) * AR83/DH83 * AQ83) * DH83/(100*CV83) * 1000/(1000 - AP83)</f>
        <v>0</v>
      </c>
      <c r="AO83">
        <v>16.48772732731794</v>
      </c>
      <c r="AP83">
        <v>18.45313529411764</v>
      </c>
      <c r="AQ83">
        <v>-0.0006757083744438319</v>
      </c>
      <c r="AR83">
        <v>80.54675207744239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1266</v>
      </c>
      <c r="CA83">
        <v>300</v>
      </c>
      <c r="CB83">
        <v>300</v>
      </c>
      <c r="CC83">
        <v>300</v>
      </c>
      <c r="CD83">
        <v>10443.9</v>
      </c>
      <c r="CE83">
        <v>1166.7</v>
      </c>
      <c r="CF83">
        <v>-0.00735407</v>
      </c>
      <c r="CG83">
        <v>0.85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1651874507.5</v>
      </c>
      <c r="DB83">
        <v>560.2026666666667</v>
      </c>
      <c r="DC83">
        <v>554.0411111111111</v>
      </c>
      <c r="DD83">
        <v>18.4506</v>
      </c>
      <c r="DE83">
        <v>16.51375555555556</v>
      </c>
      <c r="DF83">
        <v>561.2045555555555</v>
      </c>
      <c r="DG83">
        <v>18.41647777777778</v>
      </c>
      <c r="DH83">
        <v>500.057</v>
      </c>
      <c r="DI83">
        <v>89.69632222222222</v>
      </c>
      <c r="DJ83">
        <v>0.1000597222222222</v>
      </c>
      <c r="DK83">
        <v>25.77512222222222</v>
      </c>
      <c r="DL83">
        <v>24.99868888888889</v>
      </c>
      <c r="DM83">
        <v>999.9000000000001</v>
      </c>
      <c r="DN83">
        <v>0</v>
      </c>
      <c r="DO83">
        <v>0</v>
      </c>
      <c r="DP83">
        <v>9994.361111111111</v>
      </c>
      <c r="DQ83">
        <v>0</v>
      </c>
      <c r="DR83">
        <v>3.20383</v>
      </c>
      <c r="DS83">
        <v>6.16149888888889</v>
      </c>
      <c r="DT83">
        <v>570.7329999999999</v>
      </c>
      <c r="DU83">
        <v>563.3438888888888</v>
      </c>
      <c r="DV83">
        <v>1.936843333333333</v>
      </c>
      <c r="DW83">
        <v>554.0411111111111</v>
      </c>
      <c r="DX83">
        <v>16.51375555555556</v>
      </c>
      <c r="DY83">
        <v>1.654952222222222</v>
      </c>
      <c r="DZ83">
        <v>1.481224444444444</v>
      </c>
      <c r="EA83">
        <v>14.48023333333333</v>
      </c>
      <c r="EB83">
        <v>12.7757</v>
      </c>
      <c r="EC83">
        <v>1499.923333333333</v>
      </c>
      <c r="ED83">
        <v>0.9729963333333332</v>
      </c>
      <c r="EE83">
        <v>0.02700374444444444</v>
      </c>
      <c r="EF83">
        <v>0</v>
      </c>
      <c r="EG83">
        <v>852.3820000000001</v>
      </c>
      <c r="EH83">
        <v>5.00097</v>
      </c>
      <c r="EI83">
        <v>12706.7</v>
      </c>
      <c r="EJ83">
        <v>12490.92222222222</v>
      </c>
      <c r="EK83">
        <v>38.375</v>
      </c>
      <c r="EL83">
        <v>39.57599999999999</v>
      </c>
      <c r="EM83">
        <v>38.75</v>
      </c>
      <c r="EN83">
        <v>39.40255555555555</v>
      </c>
      <c r="EO83">
        <v>39.187</v>
      </c>
      <c r="EP83">
        <v>1454.553333333333</v>
      </c>
      <c r="EQ83">
        <v>40.37</v>
      </c>
      <c r="ER83">
        <v>0</v>
      </c>
      <c r="ES83">
        <v>927.2000000476837</v>
      </c>
      <c r="ET83">
        <v>0</v>
      </c>
      <c r="EU83">
        <v>852.6522</v>
      </c>
      <c r="EV83">
        <v>-4.304461527817254</v>
      </c>
      <c r="EW83">
        <v>-71.52307684605567</v>
      </c>
      <c r="EX83">
        <v>12712.428</v>
      </c>
      <c r="EY83">
        <v>15</v>
      </c>
      <c r="EZ83">
        <v>1651873614.5</v>
      </c>
      <c r="FA83" t="s">
        <v>419</v>
      </c>
      <c r="FB83">
        <v>1651873605.5</v>
      </c>
      <c r="FC83">
        <v>1651873614.5</v>
      </c>
      <c r="FD83">
        <v>25</v>
      </c>
      <c r="FE83">
        <v>0.176</v>
      </c>
      <c r="FF83">
        <v>-0.006</v>
      </c>
      <c r="FG83">
        <v>-0.719</v>
      </c>
      <c r="FH83">
        <v>-0.03</v>
      </c>
      <c r="FI83">
        <v>400</v>
      </c>
      <c r="FJ83">
        <v>13</v>
      </c>
      <c r="FK83">
        <v>0.07000000000000001</v>
      </c>
      <c r="FL83">
        <v>0.01</v>
      </c>
      <c r="FM83">
        <v>5.99301525</v>
      </c>
      <c r="FN83">
        <v>2.673715834896807</v>
      </c>
      <c r="FO83">
        <v>0.3369626015746221</v>
      </c>
      <c r="FP83">
        <v>-1</v>
      </c>
      <c r="FQ83">
        <v>1.95048825</v>
      </c>
      <c r="FR83">
        <v>0.02339245778611163</v>
      </c>
      <c r="FS83">
        <v>0.02299435994841994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420</v>
      </c>
      <c r="GB83">
        <v>2.9815</v>
      </c>
      <c r="GC83">
        <v>2.70629</v>
      </c>
      <c r="GD83">
        <v>0.114345</v>
      </c>
      <c r="GE83">
        <v>0.112152</v>
      </c>
      <c r="GF83">
        <v>0.0879142</v>
      </c>
      <c r="GG83">
        <v>0.0802609</v>
      </c>
      <c r="GH83">
        <v>27977.4</v>
      </c>
      <c r="GI83">
        <v>28109</v>
      </c>
      <c r="GJ83">
        <v>29367.9</v>
      </c>
      <c r="GK83">
        <v>29284.5</v>
      </c>
      <c r="GL83">
        <v>35464.1</v>
      </c>
      <c r="GM83">
        <v>35873.2</v>
      </c>
      <c r="GN83">
        <v>41332.8</v>
      </c>
      <c r="GO83">
        <v>41802.8</v>
      </c>
      <c r="GP83">
        <v>1.96117</v>
      </c>
      <c r="GQ83">
        <v>1.87048</v>
      </c>
      <c r="GR83">
        <v>-0.0064075</v>
      </c>
      <c r="GS83">
        <v>0</v>
      </c>
      <c r="GT83">
        <v>25.0925</v>
      </c>
      <c r="GU83">
        <v>999.9</v>
      </c>
      <c r="GV83">
        <v>31.1</v>
      </c>
      <c r="GW83">
        <v>34.4</v>
      </c>
      <c r="GX83">
        <v>18.9443</v>
      </c>
      <c r="GY83">
        <v>62.9166</v>
      </c>
      <c r="GZ83">
        <v>34.4391</v>
      </c>
      <c r="HA83">
        <v>1</v>
      </c>
      <c r="HB83">
        <v>0.0446977</v>
      </c>
      <c r="HC83">
        <v>1.96368</v>
      </c>
      <c r="HD83">
        <v>20.3233</v>
      </c>
      <c r="HE83">
        <v>5.21594</v>
      </c>
      <c r="HF83">
        <v>12.0099</v>
      </c>
      <c r="HG83">
        <v>4.98895</v>
      </c>
      <c r="HH83">
        <v>3.28848</v>
      </c>
      <c r="HI83">
        <v>1195.1</v>
      </c>
      <c r="HJ83">
        <v>9999</v>
      </c>
      <c r="HK83">
        <v>5604</v>
      </c>
      <c r="HL83">
        <v>27.6</v>
      </c>
      <c r="HM83">
        <v>1.86742</v>
      </c>
      <c r="HN83">
        <v>1.86646</v>
      </c>
      <c r="HO83">
        <v>1.86599</v>
      </c>
      <c r="HP83">
        <v>1.86584</v>
      </c>
      <c r="HQ83">
        <v>1.86768</v>
      </c>
      <c r="HR83">
        <v>1.87018</v>
      </c>
      <c r="HS83">
        <v>1.86889</v>
      </c>
      <c r="HT83">
        <v>1.87022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-0.988</v>
      </c>
      <c r="II83">
        <v>0.0342</v>
      </c>
      <c r="IJ83">
        <v>0.05202134490341681</v>
      </c>
      <c r="IK83">
        <v>-0.002077099775823331</v>
      </c>
      <c r="IL83">
        <v>4.593143279902166E-07</v>
      </c>
      <c r="IM83">
        <v>-1.865383991892071E-10</v>
      </c>
      <c r="IN83">
        <v>-0.04839731226835256</v>
      </c>
      <c r="IO83">
        <v>-0.01129461987421345</v>
      </c>
      <c r="IP83">
        <v>0.00116580895745559</v>
      </c>
      <c r="IQ83">
        <v>-1.679085872906199E-05</v>
      </c>
      <c r="IR83">
        <v>2</v>
      </c>
      <c r="IS83">
        <v>2290</v>
      </c>
      <c r="IT83">
        <v>0</v>
      </c>
      <c r="IU83">
        <v>32</v>
      </c>
      <c r="IV83">
        <v>15.1</v>
      </c>
      <c r="IW83">
        <v>14.9</v>
      </c>
      <c r="IX83">
        <v>1.26343</v>
      </c>
      <c r="IY83">
        <v>2.22656</v>
      </c>
      <c r="IZ83">
        <v>1.39648</v>
      </c>
      <c r="JA83">
        <v>2.34741</v>
      </c>
      <c r="JB83">
        <v>1.49536</v>
      </c>
      <c r="JC83">
        <v>2.29736</v>
      </c>
      <c r="JD83">
        <v>38.4279</v>
      </c>
      <c r="JE83">
        <v>24.035</v>
      </c>
      <c r="JF83">
        <v>18</v>
      </c>
      <c r="JG83">
        <v>508.262</v>
      </c>
      <c r="JH83">
        <v>435.481</v>
      </c>
      <c r="JI83">
        <v>22.3462</v>
      </c>
      <c r="JJ83">
        <v>27.8918</v>
      </c>
      <c r="JK83">
        <v>30.0001</v>
      </c>
      <c r="JL83">
        <v>27.8678</v>
      </c>
      <c r="JM83">
        <v>27.8064</v>
      </c>
      <c r="JN83">
        <v>25.2912</v>
      </c>
      <c r="JO83">
        <v>19.104</v>
      </c>
      <c r="JP83">
        <v>31.9927</v>
      </c>
      <c r="JQ83">
        <v>22.3508</v>
      </c>
      <c r="JR83">
        <v>526.143</v>
      </c>
      <c r="JS83">
        <v>16.4457</v>
      </c>
      <c r="JT83">
        <v>100.38</v>
      </c>
      <c r="JU83">
        <v>100.325</v>
      </c>
    </row>
    <row r="84" spans="1:281">
      <c r="A84">
        <v>68</v>
      </c>
      <c r="B84">
        <v>1651874515</v>
      </c>
      <c r="C84">
        <v>932.5</v>
      </c>
      <c r="D84" t="s">
        <v>556</v>
      </c>
      <c r="E84" t="s">
        <v>557</v>
      </c>
      <c r="F84">
        <v>5</v>
      </c>
      <c r="G84" t="s">
        <v>413</v>
      </c>
      <c r="H84" t="s">
        <v>414</v>
      </c>
      <c r="I84">
        <v>1651874512.2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547.5824633883118</v>
      </c>
      <c r="AK84">
        <v>548.0759393939393</v>
      </c>
      <c r="AL84">
        <v>-3.249484848484856</v>
      </c>
      <c r="AM84">
        <v>66.38</v>
      </c>
      <c r="AN84">
        <f>(AP84 - AO84 + DI84*1E3/(8.314*(DK84+273.15)) * AR84/DH84 * AQ84) * DH84/(100*CV84) * 1000/(1000 - AP84)</f>
        <v>0</v>
      </c>
      <c r="AO84">
        <v>16.55413001208116</v>
      </c>
      <c r="AP84">
        <v>18.47751617647058</v>
      </c>
      <c r="AQ84">
        <v>0.0005574829796690037</v>
      </c>
      <c r="AR84">
        <v>80.54675207744239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1266</v>
      </c>
      <c r="CA84">
        <v>300</v>
      </c>
      <c r="CB84">
        <v>300</v>
      </c>
      <c r="CC84">
        <v>300</v>
      </c>
      <c r="CD84">
        <v>10443.9</v>
      </c>
      <c r="CE84">
        <v>1166.7</v>
      </c>
      <c r="CF84">
        <v>-0.00735407</v>
      </c>
      <c r="CG84">
        <v>0.85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1651874512.2</v>
      </c>
      <c r="DB84">
        <v>545.2909</v>
      </c>
      <c r="DC84">
        <v>538.6133</v>
      </c>
      <c r="DD84">
        <v>18.46754</v>
      </c>
      <c r="DE84">
        <v>16.54759</v>
      </c>
      <c r="DF84">
        <v>546.2669000000001</v>
      </c>
      <c r="DG84">
        <v>18.43318</v>
      </c>
      <c r="DH84">
        <v>500.0838</v>
      </c>
      <c r="DI84">
        <v>89.69827000000001</v>
      </c>
      <c r="DJ84">
        <v>0.09999961999999998</v>
      </c>
      <c r="DK84">
        <v>25.77333</v>
      </c>
      <c r="DL84">
        <v>24.99882</v>
      </c>
      <c r="DM84">
        <v>999.9</v>
      </c>
      <c r="DN84">
        <v>0</v>
      </c>
      <c r="DO84">
        <v>0</v>
      </c>
      <c r="DP84">
        <v>10018.93</v>
      </c>
      <c r="DQ84">
        <v>0</v>
      </c>
      <c r="DR84">
        <v>3.20383</v>
      </c>
      <c r="DS84">
        <v>6.677477999999999</v>
      </c>
      <c r="DT84">
        <v>555.5502999999999</v>
      </c>
      <c r="DU84">
        <v>547.6759</v>
      </c>
      <c r="DV84">
        <v>1.919948</v>
      </c>
      <c r="DW84">
        <v>538.6133</v>
      </c>
      <c r="DX84">
        <v>16.54759</v>
      </c>
      <c r="DY84">
        <v>1.656507</v>
      </c>
      <c r="DZ84">
        <v>1.484291</v>
      </c>
      <c r="EA84">
        <v>14.49474</v>
      </c>
      <c r="EB84">
        <v>12.80728</v>
      </c>
      <c r="EC84">
        <v>1499.961</v>
      </c>
      <c r="ED84">
        <v>0.9729955</v>
      </c>
      <c r="EE84">
        <v>0.02700451</v>
      </c>
      <c r="EF84">
        <v>0</v>
      </c>
      <c r="EG84">
        <v>852.0454999999998</v>
      </c>
      <c r="EH84">
        <v>5.000970000000001</v>
      </c>
      <c r="EI84">
        <v>12700.4</v>
      </c>
      <c r="EJ84">
        <v>12491.23</v>
      </c>
      <c r="EK84">
        <v>38.3624</v>
      </c>
      <c r="EL84">
        <v>39.562</v>
      </c>
      <c r="EM84">
        <v>38.7311</v>
      </c>
      <c r="EN84">
        <v>39.375</v>
      </c>
      <c r="EO84">
        <v>39.1312</v>
      </c>
      <c r="EP84">
        <v>1454.589</v>
      </c>
      <c r="EQ84">
        <v>40.372</v>
      </c>
      <c r="ER84">
        <v>0</v>
      </c>
      <c r="ES84">
        <v>932</v>
      </c>
      <c r="ET84">
        <v>0</v>
      </c>
      <c r="EU84">
        <v>852.3265200000001</v>
      </c>
      <c r="EV84">
        <v>-3.318307682729132</v>
      </c>
      <c r="EW84">
        <v>-77.37692286918983</v>
      </c>
      <c r="EX84">
        <v>12706.48</v>
      </c>
      <c r="EY84">
        <v>15</v>
      </c>
      <c r="EZ84">
        <v>1651873614.5</v>
      </c>
      <c r="FA84" t="s">
        <v>419</v>
      </c>
      <c r="FB84">
        <v>1651873605.5</v>
      </c>
      <c r="FC84">
        <v>1651873614.5</v>
      </c>
      <c r="FD84">
        <v>25</v>
      </c>
      <c r="FE84">
        <v>0.176</v>
      </c>
      <c r="FF84">
        <v>-0.006</v>
      </c>
      <c r="FG84">
        <v>-0.719</v>
      </c>
      <c r="FH84">
        <v>-0.03</v>
      </c>
      <c r="FI84">
        <v>400</v>
      </c>
      <c r="FJ84">
        <v>13</v>
      </c>
      <c r="FK84">
        <v>0.07000000000000001</v>
      </c>
      <c r="FL84">
        <v>0.01</v>
      </c>
      <c r="FM84">
        <v>6.248380500000001</v>
      </c>
      <c r="FN84">
        <v>3.231283452157578</v>
      </c>
      <c r="FO84">
        <v>0.3799159871270884</v>
      </c>
      <c r="FP84">
        <v>-1</v>
      </c>
      <c r="FQ84">
        <v>1.947796</v>
      </c>
      <c r="FR84">
        <v>-0.1744030018761742</v>
      </c>
      <c r="FS84">
        <v>0.0246784535374484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420</v>
      </c>
      <c r="GB84">
        <v>2.9814</v>
      </c>
      <c r="GC84">
        <v>2.70631</v>
      </c>
      <c r="GD84">
        <v>0.111973</v>
      </c>
      <c r="GE84">
        <v>0.109704</v>
      </c>
      <c r="GF84">
        <v>0.0879846</v>
      </c>
      <c r="GG84">
        <v>0.0801803</v>
      </c>
      <c r="GH84">
        <v>28052.8</v>
      </c>
      <c r="GI84">
        <v>28186.7</v>
      </c>
      <c r="GJ84">
        <v>29368.4</v>
      </c>
      <c r="GK84">
        <v>29284.7</v>
      </c>
      <c r="GL84">
        <v>35461.9</v>
      </c>
      <c r="GM84">
        <v>35876.6</v>
      </c>
      <c r="GN84">
        <v>41333.6</v>
      </c>
      <c r="GO84">
        <v>41803.1</v>
      </c>
      <c r="GP84">
        <v>1.96125</v>
      </c>
      <c r="GQ84">
        <v>1.8707</v>
      </c>
      <c r="GR84">
        <v>-0.00540167</v>
      </c>
      <c r="GS84">
        <v>0</v>
      </c>
      <c r="GT84">
        <v>25.0952</v>
      </c>
      <c r="GU84">
        <v>999.9</v>
      </c>
      <c r="GV84">
        <v>31.1</v>
      </c>
      <c r="GW84">
        <v>34.4</v>
      </c>
      <c r="GX84">
        <v>18.9418</v>
      </c>
      <c r="GY84">
        <v>62.8966</v>
      </c>
      <c r="GZ84">
        <v>34.4511</v>
      </c>
      <c r="HA84">
        <v>1</v>
      </c>
      <c r="HB84">
        <v>0.0445808</v>
      </c>
      <c r="HC84">
        <v>1.94286</v>
      </c>
      <c r="HD84">
        <v>20.3237</v>
      </c>
      <c r="HE84">
        <v>5.21579</v>
      </c>
      <c r="HF84">
        <v>12.0099</v>
      </c>
      <c r="HG84">
        <v>4.9891</v>
      </c>
      <c r="HH84">
        <v>3.28848</v>
      </c>
      <c r="HI84">
        <v>1195.1</v>
      </c>
      <c r="HJ84">
        <v>9999</v>
      </c>
      <c r="HK84">
        <v>5604</v>
      </c>
      <c r="HL84">
        <v>27.6</v>
      </c>
      <c r="HM84">
        <v>1.86748</v>
      </c>
      <c r="HN84">
        <v>1.86646</v>
      </c>
      <c r="HO84">
        <v>1.866</v>
      </c>
      <c r="HP84">
        <v>1.86584</v>
      </c>
      <c r="HQ84">
        <v>1.86768</v>
      </c>
      <c r="HR84">
        <v>1.87021</v>
      </c>
      <c r="HS84">
        <v>1.86888</v>
      </c>
      <c r="HT84">
        <v>1.87024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-0.96</v>
      </c>
      <c r="II84">
        <v>0.0345</v>
      </c>
      <c r="IJ84">
        <v>0.05202134490341681</v>
      </c>
      <c r="IK84">
        <v>-0.002077099775823331</v>
      </c>
      <c r="IL84">
        <v>4.593143279902166E-07</v>
      </c>
      <c r="IM84">
        <v>-1.865383991892071E-10</v>
      </c>
      <c r="IN84">
        <v>-0.04839731226835256</v>
      </c>
      <c r="IO84">
        <v>-0.01129461987421345</v>
      </c>
      <c r="IP84">
        <v>0.00116580895745559</v>
      </c>
      <c r="IQ84">
        <v>-1.679085872906199E-05</v>
      </c>
      <c r="IR84">
        <v>2</v>
      </c>
      <c r="IS84">
        <v>2290</v>
      </c>
      <c r="IT84">
        <v>0</v>
      </c>
      <c r="IU84">
        <v>32</v>
      </c>
      <c r="IV84">
        <v>15.2</v>
      </c>
      <c r="IW84">
        <v>15</v>
      </c>
      <c r="IX84">
        <v>1.23047</v>
      </c>
      <c r="IY84">
        <v>2.23267</v>
      </c>
      <c r="IZ84">
        <v>1.39648</v>
      </c>
      <c r="JA84">
        <v>2.34619</v>
      </c>
      <c r="JB84">
        <v>1.49536</v>
      </c>
      <c r="JC84">
        <v>2.32178</v>
      </c>
      <c r="JD84">
        <v>38.4524</v>
      </c>
      <c r="JE84">
        <v>24.035</v>
      </c>
      <c r="JF84">
        <v>18</v>
      </c>
      <c r="JG84">
        <v>508.311</v>
      </c>
      <c r="JH84">
        <v>435.617</v>
      </c>
      <c r="JI84">
        <v>22.3498</v>
      </c>
      <c r="JJ84">
        <v>27.8895</v>
      </c>
      <c r="JK84">
        <v>30</v>
      </c>
      <c r="JL84">
        <v>27.8678</v>
      </c>
      <c r="JM84">
        <v>27.8064</v>
      </c>
      <c r="JN84">
        <v>24.6385</v>
      </c>
      <c r="JO84">
        <v>19.3941</v>
      </c>
      <c r="JP84">
        <v>31.9927</v>
      </c>
      <c r="JQ84">
        <v>22.3543</v>
      </c>
      <c r="JR84">
        <v>506.106</v>
      </c>
      <c r="JS84">
        <v>16.4371</v>
      </c>
      <c r="JT84">
        <v>100.382</v>
      </c>
      <c r="JU84">
        <v>100.326</v>
      </c>
    </row>
    <row r="85" spans="1:281">
      <c r="A85">
        <v>69</v>
      </c>
      <c r="B85">
        <v>1651874520</v>
      </c>
      <c r="C85">
        <v>937.5</v>
      </c>
      <c r="D85" t="s">
        <v>558</v>
      </c>
      <c r="E85" t="s">
        <v>559</v>
      </c>
      <c r="F85">
        <v>5</v>
      </c>
      <c r="G85" t="s">
        <v>413</v>
      </c>
      <c r="H85" t="s">
        <v>414</v>
      </c>
      <c r="I85">
        <v>1651874517.5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530.8583021606063</v>
      </c>
      <c r="AK85">
        <v>531.8849939393937</v>
      </c>
      <c r="AL85">
        <v>-3.243115151515259</v>
      </c>
      <c r="AM85">
        <v>66.38</v>
      </c>
      <c r="AN85">
        <f>(AP85 - AO85 + DI85*1E3/(8.314*(DK85+273.15)) * AR85/DH85 * AQ85) * DH85/(100*CV85) * 1000/(1000 - AP85)</f>
        <v>0</v>
      </c>
      <c r="AO85">
        <v>16.52617742760201</v>
      </c>
      <c r="AP85">
        <v>18.47027529411765</v>
      </c>
      <c r="AQ85">
        <v>0.001854592635768679</v>
      </c>
      <c r="AR85">
        <v>80.54675207744239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1266</v>
      </c>
      <c r="CA85">
        <v>300</v>
      </c>
      <c r="CB85">
        <v>300</v>
      </c>
      <c r="CC85">
        <v>300</v>
      </c>
      <c r="CD85">
        <v>10443.9</v>
      </c>
      <c r="CE85">
        <v>1166.7</v>
      </c>
      <c r="CF85">
        <v>-0.00735407</v>
      </c>
      <c r="CG85">
        <v>0.85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1651874517.5</v>
      </c>
      <c r="DB85">
        <v>528.430111111111</v>
      </c>
      <c r="DC85">
        <v>521.2064444444445</v>
      </c>
      <c r="DD85">
        <v>18.47468888888889</v>
      </c>
      <c r="DE85">
        <v>16.51647777777778</v>
      </c>
      <c r="DF85">
        <v>529.3766666666666</v>
      </c>
      <c r="DG85">
        <v>18.44026666666667</v>
      </c>
      <c r="DH85">
        <v>500.0427777777778</v>
      </c>
      <c r="DI85">
        <v>89.69760000000002</v>
      </c>
      <c r="DJ85">
        <v>0.09998836666666666</v>
      </c>
      <c r="DK85">
        <v>25.77232222222222</v>
      </c>
      <c r="DL85">
        <v>25.00537777777778</v>
      </c>
      <c r="DM85">
        <v>999.9000000000001</v>
      </c>
      <c r="DN85">
        <v>0</v>
      </c>
      <c r="DO85">
        <v>0</v>
      </c>
      <c r="DP85">
        <v>10013.83333333333</v>
      </c>
      <c r="DQ85">
        <v>0</v>
      </c>
      <c r="DR85">
        <v>3.20383</v>
      </c>
      <c r="DS85">
        <v>7.223651111111112</v>
      </c>
      <c r="DT85">
        <v>538.3764444444445</v>
      </c>
      <c r="DU85">
        <v>529.9595555555557</v>
      </c>
      <c r="DV85">
        <v>1.958215555555556</v>
      </c>
      <c r="DW85">
        <v>521.2064444444445</v>
      </c>
      <c r="DX85">
        <v>16.51647777777778</v>
      </c>
      <c r="DY85">
        <v>1.657137777777778</v>
      </c>
      <c r="DZ85">
        <v>1.48149</v>
      </c>
      <c r="EA85">
        <v>14.50063333333333</v>
      </c>
      <c r="EB85">
        <v>12.77844444444444</v>
      </c>
      <c r="EC85">
        <v>1499.997777777778</v>
      </c>
      <c r="ED85">
        <v>0.9730007777777777</v>
      </c>
      <c r="EE85">
        <v>0.02699921111111111</v>
      </c>
      <c r="EF85">
        <v>0</v>
      </c>
      <c r="EG85">
        <v>851.6584444444445</v>
      </c>
      <c r="EH85">
        <v>5.00097</v>
      </c>
      <c r="EI85">
        <v>12693.31111111111</v>
      </c>
      <c r="EJ85">
        <v>12491.57777777778</v>
      </c>
      <c r="EK85">
        <v>38.312</v>
      </c>
      <c r="EL85">
        <v>39.54133333333333</v>
      </c>
      <c r="EM85">
        <v>38.687</v>
      </c>
      <c r="EN85">
        <v>39.32599999999999</v>
      </c>
      <c r="EO85">
        <v>39.125</v>
      </c>
      <c r="EP85">
        <v>1454.633333333333</v>
      </c>
      <c r="EQ85">
        <v>40.36444444444444</v>
      </c>
      <c r="ER85">
        <v>0</v>
      </c>
      <c r="ES85">
        <v>936.7999999523163</v>
      </c>
      <c r="ET85">
        <v>0</v>
      </c>
      <c r="EU85">
        <v>852.00784</v>
      </c>
      <c r="EV85">
        <v>-4.523307687337645</v>
      </c>
      <c r="EW85">
        <v>-79.54615391566809</v>
      </c>
      <c r="EX85">
        <v>12700.096</v>
      </c>
      <c r="EY85">
        <v>15</v>
      </c>
      <c r="EZ85">
        <v>1651873614.5</v>
      </c>
      <c r="FA85" t="s">
        <v>419</v>
      </c>
      <c r="FB85">
        <v>1651873605.5</v>
      </c>
      <c r="FC85">
        <v>1651873614.5</v>
      </c>
      <c r="FD85">
        <v>25</v>
      </c>
      <c r="FE85">
        <v>0.176</v>
      </c>
      <c r="FF85">
        <v>-0.006</v>
      </c>
      <c r="FG85">
        <v>-0.719</v>
      </c>
      <c r="FH85">
        <v>-0.03</v>
      </c>
      <c r="FI85">
        <v>400</v>
      </c>
      <c r="FJ85">
        <v>13</v>
      </c>
      <c r="FK85">
        <v>0.07000000000000001</v>
      </c>
      <c r="FL85">
        <v>0.01</v>
      </c>
      <c r="FM85">
        <v>6.5520345</v>
      </c>
      <c r="FN85">
        <v>3.231467166979346</v>
      </c>
      <c r="FO85">
        <v>0.3773713912642955</v>
      </c>
      <c r="FP85">
        <v>-1</v>
      </c>
      <c r="FQ85">
        <v>1.947385</v>
      </c>
      <c r="FR85">
        <v>-0.1065106941838722</v>
      </c>
      <c r="FS85">
        <v>0.02360062181384211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420</v>
      </c>
      <c r="GB85">
        <v>2.98152</v>
      </c>
      <c r="GC85">
        <v>2.70631</v>
      </c>
      <c r="GD85">
        <v>0.109564</v>
      </c>
      <c r="GE85">
        <v>0.107236</v>
      </c>
      <c r="GF85">
        <v>0.08795939999999999</v>
      </c>
      <c r="GG85">
        <v>0.0801162</v>
      </c>
      <c r="GH85">
        <v>28128.4</v>
      </c>
      <c r="GI85">
        <v>28264.9</v>
      </c>
      <c r="GJ85">
        <v>29367.8</v>
      </c>
      <c r="GK85">
        <v>29284.8</v>
      </c>
      <c r="GL85">
        <v>35462</v>
      </c>
      <c r="GM85">
        <v>35879.3</v>
      </c>
      <c r="GN85">
        <v>41332.5</v>
      </c>
      <c r="GO85">
        <v>41803.3</v>
      </c>
      <c r="GP85">
        <v>1.9612</v>
      </c>
      <c r="GQ85">
        <v>1.8705</v>
      </c>
      <c r="GR85">
        <v>-0.00551343</v>
      </c>
      <c r="GS85">
        <v>0</v>
      </c>
      <c r="GT85">
        <v>25.0962</v>
      </c>
      <c r="GU85">
        <v>999.9</v>
      </c>
      <c r="GV85">
        <v>31.2</v>
      </c>
      <c r="GW85">
        <v>34.4</v>
      </c>
      <c r="GX85">
        <v>19.0034</v>
      </c>
      <c r="GY85">
        <v>62.5766</v>
      </c>
      <c r="GZ85">
        <v>34.3429</v>
      </c>
      <c r="HA85">
        <v>1</v>
      </c>
      <c r="HB85">
        <v>0.0445859</v>
      </c>
      <c r="HC85">
        <v>1.96756</v>
      </c>
      <c r="HD85">
        <v>20.3234</v>
      </c>
      <c r="HE85">
        <v>5.21594</v>
      </c>
      <c r="HF85">
        <v>12.0099</v>
      </c>
      <c r="HG85">
        <v>4.98925</v>
      </c>
      <c r="HH85">
        <v>3.28858</v>
      </c>
      <c r="HI85">
        <v>1195.3</v>
      </c>
      <c r="HJ85">
        <v>9999</v>
      </c>
      <c r="HK85">
        <v>5606.7</v>
      </c>
      <c r="HL85">
        <v>27.6</v>
      </c>
      <c r="HM85">
        <v>1.86741</v>
      </c>
      <c r="HN85">
        <v>1.86646</v>
      </c>
      <c r="HO85">
        <v>1.866</v>
      </c>
      <c r="HP85">
        <v>1.86584</v>
      </c>
      <c r="HQ85">
        <v>1.86768</v>
      </c>
      <c r="HR85">
        <v>1.87017</v>
      </c>
      <c r="HS85">
        <v>1.86889</v>
      </c>
      <c r="HT85">
        <v>1.87023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-0.9330000000000001</v>
      </c>
      <c r="II85">
        <v>0.0343</v>
      </c>
      <c r="IJ85">
        <v>0.05202134490341681</v>
      </c>
      <c r="IK85">
        <v>-0.002077099775823331</v>
      </c>
      <c r="IL85">
        <v>4.593143279902166E-07</v>
      </c>
      <c r="IM85">
        <v>-1.865383991892071E-10</v>
      </c>
      <c r="IN85">
        <v>-0.04839731226835256</v>
      </c>
      <c r="IO85">
        <v>-0.01129461987421345</v>
      </c>
      <c r="IP85">
        <v>0.00116580895745559</v>
      </c>
      <c r="IQ85">
        <v>-1.679085872906199E-05</v>
      </c>
      <c r="IR85">
        <v>2</v>
      </c>
      <c r="IS85">
        <v>2290</v>
      </c>
      <c r="IT85">
        <v>0</v>
      </c>
      <c r="IU85">
        <v>32</v>
      </c>
      <c r="IV85">
        <v>15.2</v>
      </c>
      <c r="IW85">
        <v>15.1</v>
      </c>
      <c r="IX85">
        <v>1.19995</v>
      </c>
      <c r="IY85">
        <v>2.22778</v>
      </c>
      <c r="IZ85">
        <v>1.39648</v>
      </c>
      <c r="JA85">
        <v>2.34619</v>
      </c>
      <c r="JB85">
        <v>1.49536</v>
      </c>
      <c r="JC85">
        <v>2.31079</v>
      </c>
      <c r="JD85">
        <v>38.4279</v>
      </c>
      <c r="JE85">
        <v>24.0437</v>
      </c>
      <c r="JF85">
        <v>18</v>
      </c>
      <c r="JG85">
        <v>508.278</v>
      </c>
      <c r="JH85">
        <v>435.497</v>
      </c>
      <c r="JI85">
        <v>22.3518</v>
      </c>
      <c r="JJ85">
        <v>27.8895</v>
      </c>
      <c r="JK85">
        <v>30</v>
      </c>
      <c r="JL85">
        <v>27.8678</v>
      </c>
      <c r="JM85">
        <v>27.8064</v>
      </c>
      <c r="JN85">
        <v>24.0302</v>
      </c>
      <c r="JO85">
        <v>19.3941</v>
      </c>
      <c r="JP85">
        <v>31.9927</v>
      </c>
      <c r="JQ85">
        <v>22.3502</v>
      </c>
      <c r="JR85">
        <v>492.744</v>
      </c>
      <c r="JS85">
        <v>16.4505</v>
      </c>
      <c r="JT85">
        <v>100.38</v>
      </c>
      <c r="JU85">
        <v>100.326</v>
      </c>
    </row>
    <row r="86" spans="1:281">
      <c r="A86">
        <v>70</v>
      </c>
      <c r="B86">
        <v>1651874524.5</v>
      </c>
      <c r="C86">
        <v>942</v>
      </c>
      <c r="D86" t="s">
        <v>560</v>
      </c>
      <c r="E86" t="s">
        <v>561</v>
      </c>
      <c r="F86">
        <v>5</v>
      </c>
      <c r="G86" t="s">
        <v>413</v>
      </c>
      <c r="H86" t="s">
        <v>414</v>
      </c>
      <c r="I86">
        <v>1651874521.944444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515.7284629813851</v>
      </c>
      <c r="AK86">
        <v>517.2344606060605</v>
      </c>
      <c r="AL86">
        <v>-3.254048484848576</v>
      </c>
      <c r="AM86">
        <v>66.38</v>
      </c>
      <c r="AN86">
        <f>(AP86 - AO86 + DI86*1E3/(8.314*(DK86+273.15)) * AR86/DH86 * AQ86) * DH86/(100*CV86) * 1000/(1000 - AP86)</f>
        <v>0</v>
      </c>
      <c r="AO86">
        <v>16.51223584226465</v>
      </c>
      <c r="AP86">
        <v>18.46210764705882</v>
      </c>
      <c r="AQ86">
        <v>-0.0007343317523604122</v>
      </c>
      <c r="AR86">
        <v>80.54675207744239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1266</v>
      </c>
      <c r="CA86">
        <v>300</v>
      </c>
      <c r="CB86">
        <v>300</v>
      </c>
      <c r="CC86">
        <v>300</v>
      </c>
      <c r="CD86">
        <v>10443.9</v>
      </c>
      <c r="CE86">
        <v>1166.7</v>
      </c>
      <c r="CF86">
        <v>-0.00735407</v>
      </c>
      <c r="CG86">
        <v>0.85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1651874521.944444</v>
      </c>
      <c r="DB86">
        <v>514.25</v>
      </c>
      <c r="DC86">
        <v>506.507111111111</v>
      </c>
      <c r="DD86">
        <v>18.46541111111111</v>
      </c>
      <c r="DE86">
        <v>16.51098888888889</v>
      </c>
      <c r="DF86">
        <v>515.1715555555555</v>
      </c>
      <c r="DG86">
        <v>18.43107777777778</v>
      </c>
      <c r="DH86">
        <v>500.064</v>
      </c>
      <c r="DI86">
        <v>89.69786666666668</v>
      </c>
      <c r="DJ86">
        <v>0.09992072222222223</v>
      </c>
      <c r="DK86">
        <v>25.77488888888889</v>
      </c>
      <c r="DL86">
        <v>25.00436666666667</v>
      </c>
      <c r="DM86">
        <v>999.9000000000001</v>
      </c>
      <c r="DN86">
        <v>0</v>
      </c>
      <c r="DO86">
        <v>0</v>
      </c>
      <c r="DP86">
        <v>10016.25555555556</v>
      </c>
      <c r="DQ86">
        <v>0</v>
      </c>
      <c r="DR86">
        <v>3.20383</v>
      </c>
      <c r="DS86">
        <v>7.742861111111113</v>
      </c>
      <c r="DT86">
        <v>523.9244444444445</v>
      </c>
      <c r="DU86">
        <v>515.0104444444444</v>
      </c>
      <c r="DV86">
        <v>1.954418888888889</v>
      </c>
      <c r="DW86">
        <v>506.507111111111</v>
      </c>
      <c r="DX86">
        <v>16.51098888888889</v>
      </c>
      <c r="DY86">
        <v>1.656307777777778</v>
      </c>
      <c r="DZ86">
        <v>1.481001111111111</v>
      </c>
      <c r="EA86">
        <v>14.4929</v>
      </c>
      <c r="EB86">
        <v>12.7734</v>
      </c>
      <c r="EC86">
        <v>1500.063333333333</v>
      </c>
      <c r="ED86">
        <v>0.9729935555555556</v>
      </c>
      <c r="EE86">
        <v>0.02700644444444444</v>
      </c>
      <c r="EF86">
        <v>0</v>
      </c>
      <c r="EG86">
        <v>851.2154444444445</v>
      </c>
      <c r="EH86">
        <v>5.00097</v>
      </c>
      <c r="EI86">
        <v>12687.44444444445</v>
      </c>
      <c r="EJ86">
        <v>12492.11111111111</v>
      </c>
      <c r="EK86">
        <v>38.312</v>
      </c>
      <c r="EL86">
        <v>39.5</v>
      </c>
      <c r="EM86">
        <v>38.687</v>
      </c>
      <c r="EN86">
        <v>39.312</v>
      </c>
      <c r="EO86">
        <v>39.097</v>
      </c>
      <c r="EP86">
        <v>1454.686666666666</v>
      </c>
      <c r="EQ86">
        <v>40.37666666666667</v>
      </c>
      <c r="ER86">
        <v>0</v>
      </c>
      <c r="ES86">
        <v>941.5999999046326</v>
      </c>
      <c r="ET86">
        <v>0</v>
      </c>
      <c r="EU86">
        <v>851.63492</v>
      </c>
      <c r="EV86">
        <v>-5.278000006755708</v>
      </c>
      <c r="EW86">
        <v>-83.56923085837943</v>
      </c>
      <c r="EX86">
        <v>12693.648</v>
      </c>
      <c r="EY86">
        <v>15</v>
      </c>
      <c r="EZ86">
        <v>1651873614.5</v>
      </c>
      <c r="FA86" t="s">
        <v>419</v>
      </c>
      <c r="FB86">
        <v>1651873605.5</v>
      </c>
      <c r="FC86">
        <v>1651873614.5</v>
      </c>
      <c r="FD86">
        <v>25</v>
      </c>
      <c r="FE86">
        <v>0.176</v>
      </c>
      <c r="FF86">
        <v>-0.006</v>
      </c>
      <c r="FG86">
        <v>-0.719</v>
      </c>
      <c r="FH86">
        <v>-0.03</v>
      </c>
      <c r="FI86">
        <v>400</v>
      </c>
      <c r="FJ86">
        <v>13</v>
      </c>
      <c r="FK86">
        <v>0.07000000000000001</v>
      </c>
      <c r="FL86">
        <v>0.01</v>
      </c>
      <c r="FM86">
        <v>6.903031463414634</v>
      </c>
      <c r="FN86">
        <v>5.914821951219515</v>
      </c>
      <c r="FO86">
        <v>0.5965558118659386</v>
      </c>
      <c r="FP86">
        <v>-1</v>
      </c>
      <c r="FQ86">
        <v>1.943471463414634</v>
      </c>
      <c r="FR86">
        <v>0.05805846689895348</v>
      </c>
      <c r="FS86">
        <v>0.01993664973701616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420</v>
      </c>
      <c r="GB86">
        <v>2.98142</v>
      </c>
      <c r="GC86">
        <v>2.70615</v>
      </c>
      <c r="GD86">
        <v>0.107353</v>
      </c>
      <c r="GE86">
        <v>0.10494</v>
      </c>
      <c r="GF86">
        <v>0.08793339999999999</v>
      </c>
      <c r="GG86">
        <v>0.08010340000000001</v>
      </c>
      <c r="GH86">
        <v>28198.4</v>
      </c>
      <c r="GI86">
        <v>28337.7</v>
      </c>
      <c r="GJ86">
        <v>29368</v>
      </c>
      <c r="GK86">
        <v>29284.8</v>
      </c>
      <c r="GL86">
        <v>35463.1</v>
      </c>
      <c r="GM86">
        <v>35879.6</v>
      </c>
      <c r="GN86">
        <v>41332.7</v>
      </c>
      <c r="GO86">
        <v>41803.2</v>
      </c>
      <c r="GP86">
        <v>1.9612</v>
      </c>
      <c r="GQ86">
        <v>1.87057</v>
      </c>
      <c r="GR86">
        <v>-0.00593811</v>
      </c>
      <c r="GS86">
        <v>0</v>
      </c>
      <c r="GT86">
        <v>25.0973</v>
      </c>
      <c r="GU86">
        <v>999.9</v>
      </c>
      <c r="GV86">
        <v>31.2</v>
      </c>
      <c r="GW86">
        <v>34.4</v>
      </c>
      <c r="GX86">
        <v>19.0027</v>
      </c>
      <c r="GY86">
        <v>62.7166</v>
      </c>
      <c r="GZ86">
        <v>34.7075</v>
      </c>
      <c r="HA86">
        <v>1</v>
      </c>
      <c r="HB86">
        <v>0.0445401</v>
      </c>
      <c r="HC86">
        <v>1.98327</v>
      </c>
      <c r="HD86">
        <v>20.3233</v>
      </c>
      <c r="HE86">
        <v>5.21669</v>
      </c>
      <c r="HF86">
        <v>12.0099</v>
      </c>
      <c r="HG86">
        <v>4.9893</v>
      </c>
      <c r="HH86">
        <v>3.28858</v>
      </c>
      <c r="HI86">
        <v>1195.3</v>
      </c>
      <c r="HJ86">
        <v>9999</v>
      </c>
      <c r="HK86">
        <v>5606.7</v>
      </c>
      <c r="HL86">
        <v>27.6</v>
      </c>
      <c r="HM86">
        <v>1.86743</v>
      </c>
      <c r="HN86">
        <v>1.86646</v>
      </c>
      <c r="HO86">
        <v>1.866</v>
      </c>
      <c r="HP86">
        <v>1.86584</v>
      </c>
      <c r="HQ86">
        <v>1.86768</v>
      </c>
      <c r="HR86">
        <v>1.87017</v>
      </c>
      <c r="HS86">
        <v>1.86888</v>
      </c>
      <c r="HT86">
        <v>1.87021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-0.908</v>
      </c>
      <c r="II86">
        <v>0.0343</v>
      </c>
      <c r="IJ86">
        <v>0.05202134490341681</v>
      </c>
      <c r="IK86">
        <v>-0.002077099775823331</v>
      </c>
      <c r="IL86">
        <v>4.593143279902166E-07</v>
      </c>
      <c r="IM86">
        <v>-1.865383991892071E-10</v>
      </c>
      <c r="IN86">
        <v>-0.04839731226835256</v>
      </c>
      <c r="IO86">
        <v>-0.01129461987421345</v>
      </c>
      <c r="IP86">
        <v>0.00116580895745559</v>
      </c>
      <c r="IQ86">
        <v>-1.679085872906199E-05</v>
      </c>
      <c r="IR86">
        <v>2</v>
      </c>
      <c r="IS86">
        <v>2290</v>
      </c>
      <c r="IT86">
        <v>0</v>
      </c>
      <c r="IU86">
        <v>32</v>
      </c>
      <c r="IV86">
        <v>15.3</v>
      </c>
      <c r="IW86">
        <v>15.2</v>
      </c>
      <c r="IX86">
        <v>1.1731</v>
      </c>
      <c r="IY86">
        <v>2.229</v>
      </c>
      <c r="IZ86">
        <v>1.39648</v>
      </c>
      <c r="JA86">
        <v>2.34741</v>
      </c>
      <c r="JB86">
        <v>1.49536</v>
      </c>
      <c r="JC86">
        <v>2.30347</v>
      </c>
      <c r="JD86">
        <v>38.4524</v>
      </c>
      <c r="JE86">
        <v>24.0087</v>
      </c>
      <c r="JF86">
        <v>18</v>
      </c>
      <c r="JG86">
        <v>508.267</v>
      </c>
      <c r="JH86">
        <v>435.542</v>
      </c>
      <c r="JI86">
        <v>22.3487</v>
      </c>
      <c r="JJ86">
        <v>27.8895</v>
      </c>
      <c r="JK86">
        <v>29.9999</v>
      </c>
      <c r="JL86">
        <v>27.8663</v>
      </c>
      <c r="JM86">
        <v>27.8064</v>
      </c>
      <c r="JN86">
        <v>23.4784</v>
      </c>
      <c r="JO86">
        <v>19.3941</v>
      </c>
      <c r="JP86">
        <v>32.3651</v>
      </c>
      <c r="JQ86">
        <v>22.3448</v>
      </c>
      <c r="JR86">
        <v>472.71</v>
      </c>
      <c r="JS86">
        <v>16.4612</v>
      </c>
      <c r="JT86">
        <v>100.38</v>
      </c>
      <c r="JU86">
        <v>100.326</v>
      </c>
    </row>
    <row r="87" spans="1:281">
      <c r="A87">
        <v>71</v>
      </c>
      <c r="B87">
        <v>1651874530</v>
      </c>
      <c r="C87">
        <v>947.5</v>
      </c>
      <c r="D87" t="s">
        <v>562</v>
      </c>
      <c r="E87" t="s">
        <v>563</v>
      </c>
      <c r="F87">
        <v>5</v>
      </c>
      <c r="G87" t="s">
        <v>413</v>
      </c>
      <c r="H87" t="s">
        <v>414</v>
      </c>
      <c r="I87">
        <v>1651874527.25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497.1235135948054</v>
      </c>
      <c r="AK87">
        <v>499.171509090909</v>
      </c>
      <c r="AL87">
        <v>-3.271993939394032</v>
      </c>
      <c r="AM87">
        <v>66.38</v>
      </c>
      <c r="AN87">
        <f>(AP87 - AO87 + DI87*1E3/(8.314*(DK87+273.15)) * AR87/DH87 * AQ87) * DH87/(100*CV87) * 1000/(1000 - AP87)</f>
        <v>0</v>
      </c>
      <c r="AO87">
        <v>16.50794951199577</v>
      </c>
      <c r="AP87">
        <v>18.45946705882352</v>
      </c>
      <c r="AQ87">
        <v>-0.0003678044756691045</v>
      </c>
      <c r="AR87">
        <v>80.54675207744239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1266</v>
      </c>
      <c r="CA87">
        <v>300</v>
      </c>
      <c r="CB87">
        <v>300</v>
      </c>
      <c r="CC87">
        <v>300</v>
      </c>
      <c r="CD87">
        <v>10443.9</v>
      </c>
      <c r="CE87">
        <v>1166.7</v>
      </c>
      <c r="CF87">
        <v>-0.00735407</v>
      </c>
      <c r="CG87">
        <v>0.85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1651874527.25</v>
      </c>
      <c r="DB87">
        <v>497.1839</v>
      </c>
      <c r="DC87">
        <v>488.8430999999999</v>
      </c>
      <c r="DD87">
        <v>18.4588</v>
      </c>
      <c r="DE87">
        <v>16.52733</v>
      </c>
      <c r="DF87">
        <v>498.0754</v>
      </c>
      <c r="DG87">
        <v>18.42457</v>
      </c>
      <c r="DH87">
        <v>500.0735000000001</v>
      </c>
      <c r="DI87">
        <v>89.69673000000002</v>
      </c>
      <c r="DJ87">
        <v>0.1001654</v>
      </c>
      <c r="DK87">
        <v>25.77334</v>
      </c>
      <c r="DL87">
        <v>25.00323</v>
      </c>
      <c r="DM87">
        <v>999.9</v>
      </c>
      <c r="DN87">
        <v>0</v>
      </c>
      <c r="DO87">
        <v>0</v>
      </c>
      <c r="DP87">
        <v>9977.560999999998</v>
      </c>
      <c r="DQ87">
        <v>0</v>
      </c>
      <c r="DR87">
        <v>3.20383</v>
      </c>
      <c r="DS87">
        <v>8.340733000000002</v>
      </c>
      <c r="DT87">
        <v>506.5337</v>
      </c>
      <c r="DU87">
        <v>497.0579</v>
      </c>
      <c r="DV87">
        <v>1.931476</v>
      </c>
      <c r="DW87">
        <v>488.8430999999999</v>
      </c>
      <c r="DX87">
        <v>16.52733</v>
      </c>
      <c r="DY87">
        <v>1.655694</v>
      </c>
      <c r="DZ87">
        <v>1.482448</v>
      </c>
      <c r="EA87">
        <v>14.48718</v>
      </c>
      <c r="EB87">
        <v>12.78831</v>
      </c>
      <c r="EC87">
        <v>1500.061</v>
      </c>
      <c r="ED87">
        <v>0.9729955</v>
      </c>
      <c r="EE87">
        <v>0.02700451</v>
      </c>
      <c r="EF87">
        <v>0</v>
      </c>
      <c r="EG87">
        <v>850.7960999999999</v>
      </c>
      <c r="EH87">
        <v>5.000970000000001</v>
      </c>
      <c r="EI87">
        <v>12679.65</v>
      </c>
      <c r="EJ87">
        <v>12492.09</v>
      </c>
      <c r="EK87">
        <v>38.25</v>
      </c>
      <c r="EL87">
        <v>39.5</v>
      </c>
      <c r="EM87">
        <v>38.6436</v>
      </c>
      <c r="EN87">
        <v>39.2624</v>
      </c>
      <c r="EO87">
        <v>39.062</v>
      </c>
      <c r="EP87">
        <v>1454.688</v>
      </c>
      <c r="EQ87">
        <v>40.373</v>
      </c>
      <c r="ER87">
        <v>0</v>
      </c>
      <c r="ES87">
        <v>947</v>
      </c>
      <c r="ET87">
        <v>0</v>
      </c>
      <c r="EU87">
        <v>851.1935769230769</v>
      </c>
      <c r="EV87">
        <v>-5.626632463157755</v>
      </c>
      <c r="EW87">
        <v>-89.3333332372751</v>
      </c>
      <c r="EX87">
        <v>12686.43846153846</v>
      </c>
      <c r="EY87">
        <v>15</v>
      </c>
      <c r="EZ87">
        <v>1651873614.5</v>
      </c>
      <c r="FA87" t="s">
        <v>419</v>
      </c>
      <c r="FB87">
        <v>1651873605.5</v>
      </c>
      <c r="FC87">
        <v>1651873614.5</v>
      </c>
      <c r="FD87">
        <v>25</v>
      </c>
      <c r="FE87">
        <v>0.176</v>
      </c>
      <c r="FF87">
        <v>-0.006</v>
      </c>
      <c r="FG87">
        <v>-0.719</v>
      </c>
      <c r="FH87">
        <v>-0.03</v>
      </c>
      <c r="FI87">
        <v>400</v>
      </c>
      <c r="FJ87">
        <v>13</v>
      </c>
      <c r="FK87">
        <v>0.07000000000000001</v>
      </c>
      <c r="FL87">
        <v>0.01</v>
      </c>
      <c r="FM87">
        <v>7.502091</v>
      </c>
      <c r="FN87">
        <v>6.65394596622887</v>
      </c>
      <c r="FO87">
        <v>0.6410412782099139</v>
      </c>
      <c r="FP87">
        <v>-1</v>
      </c>
      <c r="FQ87">
        <v>1.94054025</v>
      </c>
      <c r="FR87">
        <v>0.03522900562850963</v>
      </c>
      <c r="FS87">
        <v>0.01967596026722711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420</v>
      </c>
      <c r="GB87">
        <v>2.98148</v>
      </c>
      <c r="GC87">
        <v>2.70616</v>
      </c>
      <c r="GD87">
        <v>0.104591</v>
      </c>
      <c r="GE87">
        <v>0.102091</v>
      </c>
      <c r="GF87">
        <v>0.08793810000000001</v>
      </c>
      <c r="GG87">
        <v>0.0803107</v>
      </c>
      <c r="GH87">
        <v>28285.6</v>
      </c>
      <c r="GI87">
        <v>28428.2</v>
      </c>
      <c r="GJ87">
        <v>29367.9</v>
      </c>
      <c r="GK87">
        <v>29285.2</v>
      </c>
      <c r="GL87">
        <v>35462.9</v>
      </c>
      <c r="GM87">
        <v>35872</v>
      </c>
      <c r="GN87">
        <v>41332.7</v>
      </c>
      <c r="GO87">
        <v>41803.9</v>
      </c>
      <c r="GP87">
        <v>1.96128</v>
      </c>
      <c r="GQ87">
        <v>1.8704</v>
      </c>
      <c r="GR87">
        <v>-0.00592321</v>
      </c>
      <c r="GS87">
        <v>0</v>
      </c>
      <c r="GT87">
        <v>25.0953</v>
      </c>
      <c r="GU87">
        <v>999.9</v>
      </c>
      <c r="GV87">
        <v>31.3</v>
      </c>
      <c r="GW87">
        <v>34.4</v>
      </c>
      <c r="GX87">
        <v>19.0634</v>
      </c>
      <c r="GY87">
        <v>62.7766</v>
      </c>
      <c r="GZ87">
        <v>34.399</v>
      </c>
      <c r="HA87">
        <v>1</v>
      </c>
      <c r="HB87">
        <v>0.0446113</v>
      </c>
      <c r="HC87">
        <v>1.98406</v>
      </c>
      <c r="HD87">
        <v>20.3231</v>
      </c>
      <c r="HE87">
        <v>5.21699</v>
      </c>
      <c r="HF87">
        <v>12.0099</v>
      </c>
      <c r="HG87">
        <v>4.98945</v>
      </c>
      <c r="HH87">
        <v>3.28865</v>
      </c>
      <c r="HI87">
        <v>1195.5</v>
      </c>
      <c r="HJ87">
        <v>9999</v>
      </c>
      <c r="HK87">
        <v>5609.5</v>
      </c>
      <c r="HL87">
        <v>27.6</v>
      </c>
      <c r="HM87">
        <v>1.86743</v>
      </c>
      <c r="HN87">
        <v>1.86646</v>
      </c>
      <c r="HO87">
        <v>1.866</v>
      </c>
      <c r="HP87">
        <v>1.86584</v>
      </c>
      <c r="HQ87">
        <v>1.86768</v>
      </c>
      <c r="HR87">
        <v>1.8702</v>
      </c>
      <c r="HS87">
        <v>1.86888</v>
      </c>
      <c r="HT87">
        <v>1.87026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-0.876</v>
      </c>
      <c r="II87">
        <v>0.0343</v>
      </c>
      <c r="IJ87">
        <v>0.05202134490341681</v>
      </c>
      <c r="IK87">
        <v>-0.002077099775823331</v>
      </c>
      <c r="IL87">
        <v>4.593143279902166E-07</v>
      </c>
      <c r="IM87">
        <v>-1.865383991892071E-10</v>
      </c>
      <c r="IN87">
        <v>-0.04839731226835256</v>
      </c>
      <c r="IO87">
        <v>-0.01129461987421345</v>
      </c>
      <c r="IP87">
        <v>0.00116580895745559</v>
      </c>
      <c r="IQ87">
        <v>-1.679085872906199E-05</v>
      </c>
      <c r="IR87">
        <v>2</v>
      </c>
      <c r="IS87">
        <v>2290</v>
      </c>
      <c r="IT87">
        <v>0</v>
      </c>
      <c r="IU87">
        <v>32</v>
      </c>
      <c r="IV87">
        <v>15.4</v>
      </c>
      <c r="IW87">
        <v>15.3</v>
      </c>
      <c r="IX87">
        <v>1.13647</v>
      </c>
      <c r="IY87">
        <v>2.23022</v>
      </c>
      <c r="IZ87">
        <v>1.39771</v>
      </c>
      <c r="JA87">
        <v>2.34741</v>
      </c>
      <c r="JB87">
        <v>1.49536</v>
      </c>
      <c r="JC87">
        <v>2.30957</v>
      </c>
      <c r="JD87">
        <v>38.4524</v>
      </c>
      <c r="JE87">
        <v>24.035</v>
      </c>
      <c r="JF87">
        <v>18</v>
      </c>
      <c r="JG87">
        <v>508.307</v>
      </c>
      <c r="JH87">
        <v>435.436</v>
      </c>
      <c r="JI87">
        <v>22.3433</v>
      </c>
      <c r="JJ87">
        <v>27.8895</v>
      </c>
      <c r="JK87">
        <v>30</v>
      </c>
      <c r="JL87">
        <v>27.8654</v>
      </c>
      <c r="JM87">
        <v>27.8064</v>
      </c>
      <c r="JN87">
        <v>22.7521</v>
      </c>
      <c r="JO87">
        <v>19.7178</v>
      </c>
      <c r="JP87">
        <v>32.3651</v>
      </c>
      <c r="JQ87">
        <v>22.3421</v>
      </c>
      <c r="JR87">
        <v>459.336</v>
      </c>
      <c r="JS87">
        <v>16.4586</v>
      </c>
      <c r="JT87">
        <v>100.38</v>
      </c>
      <c r="JU87">
        <v>100.328</v>
      </c>
    </row>
    <row r="88" spans="1:281">
      <c r="A88">
        <v>72</v>
      </c>
      <c r="B88">
        <v>1651874534.5</v>
      </c>
      <c r="C88">
        <v>952</v>
      </c>
      <c r="D88" t="s">
        <v>564</v>
      </c>
      <c r="E88" t="s">
        <v>565</v>
      </c>
      <c r="F88">
        <v>5</v>
      </c>
      <c r="G88" t="s">
        <v>413</v>
      </c>
      <c r="H88" t="s">
        <v>414</v>
      </c>
      <c r="I88">
        <v>1651874531.65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481.9249062601731</v>
      </c>
      <c r="AK88">
        <v>484.4358909090908</v>
      </c>
      <c r="AL88">
        <v>-3.270072727272759</v>
      </c>
      <c r="AM88">
        <v>66.38</v>
      </c>
      <c r="AN88">
        <f>(AP88 - AO88 + DI88*1E3/(8.314*(DK88+273.15)) * AR88/DH88 * AQ88) * DH88/(100*CV88) * 1000/(1000 - AP88)</f>
        <v>0</v>
      </c>
      <c r="AO88">
        <v>16.56543337976932</v>
      </c>
      <c r="AP88">
        <v>18.48089470588235</v>
      </c>
      <c r="AQ88">
        <v>0.0002265784778351406</v>
      </c>
      <c r="AR88">
        <v>80.54675207744239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1266</v>
      </c>
      <c r="CA88">
        <v>300</v>
      </c>
      <c r="CB88">
        <v>300</v>
      </c>
      <c r="CC88">
        <v>300</v>
      </c>
      <c r="CD88">
        <v>10443.9</v>
      </c>
      <c r="CE88">
        <v>1166.7</v>
      </c>
      <c r="CF88">
        <v>-0.00735407</v>
      </c>
      <c r="CG88">
        <v>0.85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1651874531.65</v>
      </c>
      <c r="DB88">
        <v>483.0311</v>
      </c>
      <c r="DC88">
        <v>474.2169</v>
      </c>
      <c r="DD88">
        <v>18.47048</v>
      </c>
      <c r="DE88">
        <v>16.55667</v>
      </c>
      <c r="DF88">
        <v>483.8976</v>
      </c>
      <c r="DG88">
        <v>18.43608</v>
      </c>
      <c r="DH88">
        <v>500.0630000000001</v>
      </c>
      <c r="DI88">
        <v>89.69608000000001</v>
      </c>
      <c r="DJ88">
        <v>0.10000594</v>
      </c>
      <c r="DK88">
        <v>25.77118</v>
      </c>
      <c r="DL88">
        <v>25.00001</v>
      </c>
      <c r="DM88">
        <v>999.9</v>
      </c>
      <c r="DN88">
        <v>0</v>
      </c>
      <c r="DO88">
        <v>0</v>
      </c>
      <c r="DP88">
        <v>9992.558999999999</v>
      </c>
      <c r="DQ88">
        <v>0</v>
      </c>
      <c r="DR88">
        <v>3.20383</v>
      </c>
      <c r="DS88">
        <v>8.813971</v>
      </c>
      <c r="DT88">
        <v>492.1207000000001</v>
      </c>
      <c r="DU88">
        <v>482.2008</v>
      </c>
      <c r="DV88">
        <v>1.91382</v>
      </c>
      <c r="DW88">
        <v>474.2169</v>
      </c>
      <c r="DX88">
        <v>16.55667</v>
      </c>
      <c r="DY88">
        <v>1.656731</v>
      </c>
      <c r="DZ88">
        <v>1.485069</v>
      </c>
      <c r="EA88">
        <v>14.49685</v>
      </c>
      <c r="EB88">
        <v>12.81528</v>
      </c>
      <c r="EC88">
        <v>1500.077</v>
      </c>
      <c r="ED88">
        <v>0.9729940000000001</v>
      </c>
      <c r="EE88">
        <v>0.02700592</v>
      </c>
      <c r="EF88">
        <v>0</v>
      </c>
      <c r="EG88">
        <v>850.3984</v>
      </c>
      <c r="EH88">
        <v>5.000970000000001</v>
      </c>
      <c r="EI88">
        <v>12672.06</v>
      </c>
      <c r="EJ88">
        <v>12492.19</v>
      </c>
      <c r="EK88">
        <v>38.25</v>
      </c>
      <c r="EL88">
        <v>39.4622</v>
      </c>
      <c r="EM88">
        <v>38.625</v>
      </c>
      <c r="EN88">
        <v>39.25</v>
      </c>
      <c r="EO88">
        <v>39.062</v>
      </c>
      <c r="EP88">
        <v>1454.702</v>
      </c>
      <c r="EQ88">
        <v>40.375</v>
      </c>
      <c r="ER88">
        <v>0</v>
      </c>
      <c r="ES88">
        <v>951.7999999523163</v>
      </c>
      <c r="ET88">
        <v>0</v>
      </c>
      <c r="EU88">
        <v>850.7687692307692</v>
      </c>
      <c r="EV88">
        <v>-5.044923072149975</v>
      </c>
      <c r="EW88">
        <v>-99.32991462237784</v>
      </c>
      <c r="EX88">
        <v>12679.02307692308</v>
      </c>
      <c r="EY88">
        <v>15</v>
      </c>
      <c r="EZ88">
        <v>1651873614.5</v>
      </c>
      <c r="FA88" t="s">
        <v>419</v>
      </c>
      <c r="FB88">
        <v>1651873605.5</v>
      </c>
      <c r="FC88">
        <v>1651873614.5</v>
      </c>
      <c r="FD88">
        <v>25</v>
      </c>
      <c r="FE88">
        <v>0.176</v>
      </c>
      <c r="FF88">
        <v>-0.006</v>
      </c>
      <c r="FG88">
        <v>-0.719</v>
      </c>
      <c r="FH88">
        <v>-0.03</v>
      </c>
      <c r="FI88">
        <v>400</v>
      </c>
      <c r="FJ88">
        <v>13</v>
      </c>
      <c r="FK88">
        <v>0.07000000000000001</v>
      </c>
      <c r="FL88">
        <v>0.01</v>
      </c>
      <c r="FM88">
        <v>7.859086341463414</v>
      </c>
      <c r="FN88">
        <v>6.705578257839726</v>
      </c>
      <c r="FO88">
        <v>0.6620239902762205</v>
      </c>
      <c r="FP88">
        <v>-1</v>
      </c>
      <c r="FQ88">
        <v>1.939448780487805</v>
      </c>
      <c r="FR88">
        <v>-0.1364182578397205</v>
      </c>
      <c r="FS88">
        <v>0.02104887300095543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420</v>
      </c>
      <c r="GB88">
        <v>2.98148</v>
      </c>
      <c r="GC88">
        <v>2.70611</v>
      </c>
      <c r="GD88">
        <v>0.102299</v>
      </c>
      <c r="GE88">
        <v>0.0997363</v>
      </c>
      <c r="GF88">
        <v>0.087993</v>
      </c>
      <c r="GG88">
        <v>0.0802036</v>
      </c>
      <c r="GH88">
        <v>28358.1</v>
      </c>
      <c r="GI88">
        <v>28502.5</v>
      </c>
      <c r="GJ88">
        <v>29368.1</v>
      </c>
      <c r="GK88">
        <v>29284.9</v>
      </c>
      <c r="GL88">
        <v>35461</v>
      </c>
      <c r="GM88">
        <v>35875.8</v>
      </c>
      <c r="GN88">
        <v>41333.1</v>
      </c>
      <c r="GO88">
        <v>41803.4</v>
      </c>
      <c r="GP88">
        <v>1.96117</v>
      </c>
      <c r="GQ88">
        <v>1.87033</v>
      </c>
      <c r="GR88">
        <v>-0.00558794</v>
      </c>
      <c r="GS88">
        <v>0</v>
      </c>
      <c r="GT88">
        <v>25.0953</v>
      </c>
      <c r="GU88">
        <v>999.9</v>
      </c>
      <c r="GV88">
        <v>31.3</v>
      </c>
      <c r="GW88">
        <v>34.4</v>
      </c>
      <c r="GX88">
        <v>19.0668</v>
      </c>
      <c r="GY88">
        <v>62.7666</v>
      </c>
      <c r="GZ88">
        <v>34.4792</v>
      </c>
      <c r="HA88">
        <v>1</v>
      </c>
      <c r="HB88">
        <v>0.0444106</v>
      </c>
      <c r="HC88">
        <v>1.98316</v>
      </c>
      <c r="HD88">
        <v>20.3231</v>
      </c>
      <c r="HE88">
        <v>5.21669</v>
      </c>
      <c r="HF88">
        <v>12.0099</v>
      </c>
      <c r="HG88">
        <v>4.98895</v>
      </c>
      <c r="HH88">
        <v>3.28865</v>
      </c>
      <c r="HI88">
        <v>1195.5</v>
      </c>
      <c r="HJ88">
        <v>9999</v>
      </c>
      <c r="HK88">
        <v>5609.5</v>
      </c>
      <c r="HL88">
        <v>27.6</v>
      </c>
      <c r="HM88">
        <v>1.86745</v>
      </c>
      <c r="HN88">
        <v>1.86646</v>
      </c>
      <c r="HO88">
        <v>1.86599</v>
      </c>
      <c r="HP88">
        <v>1.86584</v>
      </c>
      <c r="HQ88">
        <v>1.86768</v>
      </c>
      <c r="HR88">
        <v>1.87019</v>
      </c>
      <c r="HS88">
        <v>1.86886</v>
      </c>
      <c r="HT88">
        <v>1.8702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-0.85</v>
      </c>
      <c r="II88">
        <v>0.0346</v>
      </c>
      <c r="IJ88">
        <v>0.05202134490341681</v>
      </c>
      <c r="IK88">
        <v>-0.002077099775823331</v>
      </c>
      <c r="IL88">
        <v>4.593143279902166E-07</v>
      </c>
      <c r="IM88">
        <v>-1.865383991892071E-10</v>
      </c>
      <c r="IN88">
        <v>-0.04839731226835256</v>
      </c>
      <c r="IO88">
        <v>-0.01129461987421345</v>
      </c>
      <c r="IP88">
        <v>0.00116580895745559</v>
      </c>
      <c r="IQ88">
        <v>-1.679085872906199E-05</v>
      </c>
      <c r="IR88">
        <v>2</v>
      </c>
      <c r="IS88">
        <v>2290</v>
      </c>
      <c r="IT88">
        <v>0</v>
      </c>
      <c r="IU88">
        <v>32</v>
      </c>
      <c r="IV88">
        <v>15.5</v>
      </c>
      <c r="IW88">
        <v>15.3</v>
      </c>
      <c r="IX88">
        <v>1.1084</v>
      </c>
      <c r="IY88">
        <v>2.23145</v>
      </c>
      <c r="IZ88">
        <v>1.39648</v>
      </c>
      <c r="JA88">
        <v>2.34741</v>
      </c>
      <c r="JB88">
        <v>1.49536</v>
      </c>
      <c r="JC88">
        <v>2.30225</v>
      </c>
      <c r="JD88">
        <v>38.4524</v>
      </c>
      <c r="JE88">
        <v>24.035</v>
      </c>
      <c r="JF88">
        <v>18</v>
      </c>
      <c r="JG88">
        <v>508.242</v>
      </c>
      <c r="JH88">
        <v>435.391</v>
      </c>
      <c r="JI88">
        <v>22.3409</v>
      </c>
      <c r="JJ88">
        <v>27.8895</v>
      </c>
      <c r="JK88">
        <v>29.9999</v>
      </c>
      <c r="JL88">
        <v>27.8654</v>
      </c>
      <c r="JM88">
        <v>27.8064</v>
      </c>
      <c r="JN88">
        <v>22.1918</v>
      </c>
      <c r="JO88">
        <v>19.9967</v>
      </c>
      <c r="JP88">
        <v>32.3651</v>
      </c>
      <c r="JQ88">
        <v>22.3401</v>
      </c>
      <c r="JR88">
        <v>439.291</v>
      </c>
      <c r="JS88">
        <v>16.4532</v>
      </c>
      <c r="JT88">
        <v>100.381</v>
      </c>
      <c r="JU88">
        <v>100.326</v>
      </c>
    </row>
    <row r="89" spans="1:281">
      <c r="A89">
        <v>73</v>
      </c>
      <c r="B89">
        <v>1651874540</v>
      </c>
      <c r="C89">
        <v>957.5</v>
      </c>
      <c r="D89" t="s">
        <v>566</v>
      </c>
      <c r="E89" t="s">
        <v>567</v>
      </c>
      <c r="F89">
        <v>5</v>
      </c>
      <c r="G89" t="s">
        <v>413</v>
      </c>
      <c r="H89" t="s">
        <v>414</v>
      </c>
      <c r="I89">
        <v>1651874537.25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463.523624339827</v>
      </c>
      <c r="AK89">
        <v>466.5063878787878</v>
      </c>
      <c r="AL89">
        <v>-3.254096969696987</v>
      </c>
      <c r="AM89">
        <v>66.38</v>
      </c>
      <c r="AN89">
        <f>(AP89 - AO89 + DI89*1E3/(8.314*(DK89+273.15)) * AR89/DH89 * AQ89) * DH89/(100*CV89) * 1000/(1000 - AP89)</f>
        <v>0</v>
      </c>
      <c r="AO89">
        <v>16.53268180238206</v>
      </c>
      <c r="AP89">
        <v>18.46826411764705</v>
      </c>
      <c r="AQ89">
        <v>0.001577486467776771</v>
      </c>
      <c r="AR89">
        <v>80.54675207744239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1266</v>
      </c>
      <c r="CA89">
        <v>300</v>
      </c>
      <c r="CB89">
        <v>300</v>
      </c>
      <c r="CC89">
        <v>300</v>
      </c>
      <c r="CD89">
        <v>10443.9</v>
      </c>
      <c r="CE89">
        <v>1166.7</v>
      </c>
      <c r="CF89">
        <v>-0.00735407</v>
      </c>
      <c r="CG89">
        <v>0.85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1651874537.25</v>
      </c>
      <c r="DB89">
        <v>465.0745</v>
      </c>
      <c r="DC89">
        <v>455.7626999999999</v>
      </c>
      <c r="DD89">
        <v>18.47627</v>
      </c>
      <c r="DE89">
        <v>16.51007</v>
      </c>
      <c r="DF89">
        <v>465.9093</v>
      </c>
      <c r="DG89">
        <v>18.44176</v>
      </c>
      <c r="DH89">
        <v>500.0586999999999</v>
      </c>
      <c r="DI89">
        <v>89.69399</v>
      </c>
      <c r="DJ89">
        <v>0.09992716000000001</v>
      </c>
      <c r="DK89">
        <v>25.77255</v>
      </c>
      <c r="DL89">
        <v>25.00281</v>
      </c>
      <c r="DM89">
        <v>999.9</v>
      </c>
      <c r="DN89">
        <v>0</v>
      </c>
      <c r="DO89">
        <v>0</v>
      </c>
      <c r="DP89">
        <v>9999.861999999999</v>
      </c>
      <c r="DQ89">
        <v>0</v>
      </c>
      <c r="DR89">
        <v>3.20383</v>
      </c>
      <c r="DS89">
        <v>9.311677999999997</v>
      </c>
      <c r="DT89">
        <v>473.8290999999999</v>
      </c>
      <c r="DU89">
        <v>463.414</v>
      </c>
      <c r="DV89">
        <v>1.966208</v>
      </c>
      <c r="DW89">
        <v>455.7626999999999</v>
      </c>
      <c r="DX89">
        <v>16.51007</v>
      </c>
      <c r="DY89">
        <v>1.65721</v>
      </c>
      <c r="DZ89">
        <v>1.480852</v>
      </c>
      <c r="EA89">
        <v>14.50132</v>
      </c>
      <c r="EB89">
        <v>12.77189</v>
      </c>
      <c r="EC89">
        <v>1499.991</v>
      </c>
      <c r="ED89">
        <v>0.9730029</v>
      </c>
      <c r="EE89">
        <v>0.02699707</v>
      </c>
      <c r="EF89">
        <v>0</v>
      </c>
      <c r="EG89">
        <v>849.8309000000002</v>
      </c>
      <c r="EH89">
        <v>5.000970000000001</v>
      </c>
      <c r="EI89">
        <v>12661.99</v>
      </c>
      <c r="EJ89">
        <v>12491.54</v>
      </c>
      <c r="EK89">
        <v>38.2437</v>
      </c>
      <c r="EL89">
        <v>39.437</v>
      </c>
      <c r="EM89">
        <v>38.6061</v>
      </c>
      <c r="EN89">
        <v>39.2311</v>
      </c>
      <c r="EO89">
        <v>39.0062</v>
      </c>
      <c r="EP89">
        <v>1454.632</v>
      </c>
      <c r="EQ89">
        <v>40.359</v>
      </c>
      <c r="ER89">
        <v>0</v>
      </c>
      <c r="ES89">
        <v>957.2000000476837</v>
      </c>
      <c r="ET89">
        <v>0</v>
      </c>
      <c r="EU89">
        <v>850.23708</v>
      </c>
      <c r="EV89">
        <v>-5.339307684834825</v>
      </c>
      <c r="EW89">
        <v>-109.9384615299146</v>
      </c>
      <c r="EX89">
        <v>12669.456</v>
      </c>
      <c r="EY89">
        <v>15</v>
      </c>
      <c r="EZ89">
        <v>1651873614.5</v>
      </c>
      <c r="FA89" t="s">
        <v>419</v>
      </c>
      <c r="FB89">
        <v>1651873605.5</v>
      </c>
      <c r="FC89">
        <v>1651873614.5</v>
      </c>
      <c r="FD89">
        <v>25</v>
      </c>
      <c r="FE89">
        <v>0.176</v>
      </c>
      <c r="FF89">
        <v>-0.006</v>
      </c>
      <c r="FG89">
        <v>-0.719</v>
      </c>
      <c r="FH89">
        <v>-0.03</v>
      </c>
      <c r="FI89">
        <v>400</v>
      </c>
      <c r="FJ89">
        <v>13</v>
      </c>
      <c r="FK89">
        <v>0.07000000000000001</v>
      </c>
      <c r="FL89">
        <v>0.01</v>
      </c>
      <c r="FM89">
        <v>8.4653565</v>
      </c>
      <c r="FN89">
        <v>6.280583414634123</v>
      </c>
      <c r="FO89">
        <v>0.606751754795773</v>
      </c>
      <c r="FP89">
        <v>-1</v>
      </c>
      <c r="FQ89">
        <v>1.94076925</v>
      </c>
      <c r="FR89">
        <v>-0.02346472795497812</v>
      </c>
      <c r="FS89">
        <v>0.02255061533389941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420</v>
      </c>
      <c r="GB89">
        <v>2.98149</v>
      </c>
      <c r="GC89">
        <v>2.70604</v>
      </c>
      <c r="GD89">
        <v>0.0994626</v>
      </c>
      <c r="GE89">
        <v>0.0968001</v>
      </c>
      <c r="GF89">
        <v>0.0879394</v>
      </c>
      <c r="GG89">
        <v>0.0799829</v>
      </c>
      <c r="GH89">
        <v>28447.1</v>
      </c>
      <c r="GI89">
        <v>28595.7</v>
      </c>
      <c r="GJ89">
        <v>29367.5</v>
      </c>
      <c r="GK89">
        <v>29285.1</v>
      </c>
      <c r="GL89">
        <v>35462</v>
      </c>
      <c r="GM89">
        <v>35884.7</v>
      </c>
      <c r="GN89">
        <v>41331.9</v>
      </c>
      <c r="GO89">
        <v>41803.7</v>
      </c>
      <c r="GP89">
        <v>1.96122</v>
      </c>
      <c r="GQ89">
        <v>1.8703</v>
      </c>
      <c r="GR89">
        <v>-0.00584871</v>
      </c>
      <c r="GS89">
        <v>0</v>
      </c>
      <c r="GT89">
        <v>25.0953</v>
      </c>
      <c r="GU89">
        <v>999.9</v>
      </c>
      <c r="GV89">
        <v>31.3</v>
      </c>
      <c r="GW89">
        <v>34.4</v>
      </c>
      <c r="GX89">
        <v>19.0653</v>
      </c>
      <c r="GY89">
        <v>62.7066</v>
      </c>
      <c r="GZ89">
        <v>34.3389</v>
      </c>
      <c r="HA89">
        <v>1</v>
      </c>
      <c r="HB89">
        <v>0.0445173</v>
      </c>
      <c r="HC89">
        <v>1.98929</v>
      </c>
      <c r="HD89">
        <v>20.3231</v>
      </c>
      <c r="HE89">
        <v>5.21654</v>
      </c>
      <c r="HF89">
        <v>12.0099</v>
      </c>
      <c r="HG89">
        <v>4.98915</v>
      </c>
      <c r="HH89">
        <v>3.2885</v>
      </c>
      <c r="HI89">
        <v>1195.8</v>
      </c>
      <c r="HJ89">
        <v>9999</v>
      </c>
      <c r="HK89">
        <v>5612.3</v>
      </c>
      <c r="HL89">
        <v>27.6</v>
      </c>
      <c r="HM89">
        <v>1.86744</v>
      </c>
      <c r="HN89">
        <v>1.86646</v>
      </c>
      <c r="HO89">
        <v>1.866</v>
      </c>
      <c r="HP89">
        <v>1.86584</v>
      </c>
      <c r="HQ89">
        <v>1.86768</v>
      </c>
      <c r="HR89">
        <v>1.87018</v>
      </c>
      <c r="HS89">
        <v>1.86888</v>
      </c>
      <c r="HT89">
        <v>1.8702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-0.82</v>
      </c>
      <c r="II89">
        <v>0.0343</v>
      </c>
      <c r="IJ89">
        <v>0.05202134490341681</v>
      </c>
      <c r="IK89">
        <v>-0.002077099775823331</v>
      </c>
      <c r="IL89">
        <v>4.593143279902166E-07</v>
      </c>
      <c r="IM89">
        <v>-1.865383991892071E-10</v>
      </c>
      <c r="IN89">
        <v>-0.04839731226835256</v>
      </c>
      <c r="IO89">
        <v>-0.01129461987421345</v>
      </c>
      <c r="IP89">
        <v>0.00116580895745559</v>
      </c>
      <c r="IQ89">
        <v>-1.679085872906199E-05</v>
      </c>
      <c r="IR89">
        <v>2</v>
      </c>
      <c r="IS89">
        <v>2290</v>
      </c>
      <c r="IT89">
        <v>0</v>
      </c>
      <c r="IU89">
        <v>32</v>
      </c>
      <c r="IV89">
        <v>15.6</v>
      </c>
      <c r="IW89">
        <v>15.4</v>
      </c>
      <c r="IX89">
        <v>1.07056</v>
      </c>
      <c r="IY89">
        <v>2.23267</v>
      </c>
      <c r="IZ89">
        <v>1.39648</v>
      </c>
      <c r="JA89">
        <v>2.34741</v>
      </c>
      <c r="JB89">
        <v>1.49536</v>
      </c>
      <c r="JC89">
        <v>2.26318</v>
      </c>
      <c r="JD89">
        <v>38.4524</v>
      </c>
      <c r="JE89">
        <v>24.035</v>
      </c>
      <c r="JF89">
        <v>18</v>
      </c>
      <c r="JG89">
        <v>508.275</v>
      </c>
      <c r="JH89">
        <v>435.375</v>
      </c>
      <c r="JI89">
        <v>22.339</v>
      </c>
      <c r="JJ89">
        <v>27.8895</v>
      </c>
      <c r="JK89">
        <v>30.0001</v>
      </c>
      <c r="JL89">
        <v>27.8654</v>
      </c>
      <c r="JM89">
        <v>27.8064</v>
      </c>
      <c r="JN89">
        <v>21.4499</v>
      </c>
      <c r="JO89">
        <v>19.9967</v>
      </c>
      <c r="JP89">
        <v>32.3651</v>
      </c>
      <c r="JQ89">
        <v>22.3378</v>
      </c>
      <c r="JR89">
        <v>425.864</v>
      </c>
      <c r="JS89">
        <v>16.4754</v>
      </c>
      <c r="JT89">
        <v>100.378</v>
      </c>
      <c r="JU89">
        <v>100.327</v>
      </c>
    </row>
    <row r="90" spans="1:281">
      <c r="A90">
        <v>74</v>
      </c>
      <c r="B90">
        <v>1651874545</v>
      </c>
      <c r="C90">
        <v>962.5</v>
      </c>
      <c r="D90" t="s">
        <v>568</v>
      </c>
      <c r="E90" t="s">
        <v>569</v>
      </c>
      <c r="F90">
        <v>5</v>
      </c>
      <c r="G90" t="s">
        <v>413</v>
      </c>
      <c r="H90" t="s">
        <v>414</v>
      </c>
      <c r="I90">
        <v>1651874542.5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446.4399401922079</v>
      </c>
      <c r="AK90">
        <v>449.9478666666666</v>
      </c>
      <c r="AL90">
        <v>-3.31100000000007</v>
      </c>
      <c r="AM90">
        <v>66.38</v>
      </c>
      <c r="AN90">
        <f>(AP90 - AO90 + DI90*1E3/(8.314*(DK90+273.15)) * AR90/DH90 * AQ90) * DH90/(100*CV90) * 1000/(1000 - AP90)</f>
        <v>0</v>
      </c>
      <c r="AO90">
        <v>16.47428406647695</v>
      </c>
      <c r="AP90">
        <v>18.44095029411764</v>
      </c>
      <c r="AQ90">
        <v>-0.006035391620444256</v>
      </c>
      <c r="AR90">
        <v>80.54675207744239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1266</v>
      </c>
      <c r="CA90">
        <v>300</v>
      </c>
      <c r="CB90">
        <v>300</v>
      </c>
      <c r="CC90">
        <v>300</v>
      </c>
      <c r="CD90">
        <v>10443.9</v>
      </c>
      <c r="CE90">
        <v>1166.7</v>
      </c>
      <c r="CF90">
        <v>-0.00735407</v>
      </c>
      <c r="CG90">
        <v>0.85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1651874542.5</v>
      </c>
      <c r="DB90">
        <v>448.1425555555555</v>
      </c>
      <c r="DC90">
        <v>438.1862222222223</v>
      </c>
      <c r="DD90">
        <v>18.45078888888889</v>
      </c>
      <c r="DE90">
        <v>16.4709</v>
      </c>
      <c r="DF90">
        <v>448.9473333333333</v>
      </c>
      <c r="DG90">
        <v>18.41666666666667</v>
      </c>
      <c r="DH90">
        <v>500.0495555555556</v>
      </c>
      <c r="DI90">
        <v>89.69487777777778</v>
      </c>
      <c r="DJ90">
        <v>0.09988448888888889</v>
      </c>
      <c r="DK90">
        <v>25.77257777777778</v>
      </c>
      <c r="DL90">
        <v>24.99966666666667</v>
      </c>
      <c r="DM90">
        <v>999.9000000000001</v>
      </c>
      <c r="DN90">
        <v>0</v>
      </c>
      <c r="DO90">
        <v>0</v>
      </c>
      <c r="DP90">
        <v>9996.32</v>
      </c>
      <c r="DQ90">
        <v>0</v>
      </c>
      <c r="DR90">
        <v>3.20383</v>
      </c>
      <c r="DS90">
        <v>9.956505555555555</v>
      </c>
      <c r="DT90">
        <v>456.5666666666667</v>
      </c>
      <c r="DU90">
        <v>445.5244444444445</v>
      </c>
      <c r="DV90">
        <v>1.97991</v>
      </c>
      <c r="DW90">
        <v>438.1862222222223</v>
      </c>
      <c r="DX90">
        <v>16.4709</v>
      </c>
      <c r="DY90">
        <v>1.654942222222222</v>
      </c>
      <c r="DZ90">
        <v>1.477352222222222</v>
      </c>
      <c r="EA90">
        <v>14.4801</v>
      </c>
      <c r="EB90">
        <v>12.73577777777778</v>
      </c>
      <c r="EC90">
        <v>1499.987777777778</v>
      </c>
      <c r="ED90">
        <v>0.9730018888888888</v>
      </c>
      <c r="EE90">
        <v>0.02699814444444444</v>
      </c>
      <c r="EF90">
        <v>0</v>
      </c>
      <c r="EG90">
        <v>849.2349999999999</v>
      </c>
      <c r="EH90">
        <v>5.00097</v>
      </c>
      <c r="EI90">
        <v>12652.72222222222</v>
      </c>
      <c r="EJ90">
        <v>12491.48888888889</v>
      </c>
      <c r="EK90">
        <v>38.187</v>
      </c>
      <c r="EL90">
        <v>39.437</v>
      </c>
      <c r="EM90">
        <v>38.57599999999999</v>
      </c>
      <c r="EN90">
        <v>39.187</v>
      </c>
      <c r="EO90">
        <v>39</v>
      </c>
      <c r="EP90">
        <v>1454.627777777778</v>
      </c>
      <c r="EQ90">
        <v>40.36</v>
      </c>
      <c r="ER90">
        <v>0</v>
      </c>
      <c r="ES90">
        <v>962</v>
      </c>
      <c r="ET90">
        <v>0</v>
      </c>
      <c r="EU90">
        <v>849.7426399999999</v>
      </c>
      <c r="EV90">
        <v>-6.909846130191569</v>
      </c>
      <c r="EW90">
        <v>-107.3615382342899</v>
      </c>
      <c r="EX90">
        <v>12660.956</v>
      </c>
      <c r="EY90">
        <v>15</v>
      </c>
      <c r="EZ90">
        <v>1651873614.5</v>
      </c>
      <c r="FA90" t="s">
        <v>419</v>
      </c>
      <c r="FB90">
        <v>1651873605.5</v>
      </c>
      <c r="FC90">
        <v>1651873614.5</v>
      </c>
      <c r="FD90">
        <v>25</v>
      </c>
      <c r="FE90">
        <v>0.176</v>
      </c>
      <c r="FF90">
        <v>-0.006</v>
      </c>
      <c r="FG90">
        <v>-0.719</v>
      </c>
      <c r="FH90">
        <v>-0.03</v>
      </c>
      <c r="FI90">
        <v>400</v>
      </c>
      <c r="FJ90">
        <v>13</v>
      </c>
      <c r="FK90">
        <v>0.07000000000000001</v>
      </c>
      <c r="FL90">
        <v>0.01</v>
      </c>
      <c r="FM90">
        <v>9.037436829268293</v>
      </c>
      <c r="FN90">
        <v>6.236012822299656</v>
      </c>
      <c r="FO90">
        <v>0.6166670832215474</v>
      </c>
      <c r="FP90">
        <v>-1</v>
      </c>
      <c r="FQ90">
        <v>1.948516585365854</v>
      </c>
      <c r="FR90">
        <v>0.1982763763066209</v>
      </c>
      <c r="FS90">
        <v>0.0294402246486786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420</v>
      </c>
      <c r="GB90">
        <v>2.98143</v>
      </c>
      <c r="GC90">
        <v>2.70621</v>
      </c>
      <c r="GD90">
        <v>0.0968034</v>
      </c>
      <c r="GE90">
        <v>0.0940643</v>
      </c>
      <c r="GF90">
        <v>0.08786099999999999</v>
      </c>
      <c r="GG90">
        <v>0.07996250000000001</v>
      </c>
      <c r="GH90">
        <v>28531.2</v>
      </c>
      <c r="GI90">
        <v>28681.9</v>
      </c>
      <c r="GJ90">
        <v>29367.6</v>
      </c>
      <c r="GK90">
        <v>29284.7</v>
      </c>
      <c r="GL90">
        <v>35465.3</v>
      </c>
      <c r="GM90">
        <v>35885.1</v>
      </c>
      <c r="GN90">
        <v>41332.2</v>
      </c>
      <c r="GO90">
        <v>41803.3</v>
      </c>
      <c r="GP90">
        <v>1.96128</v>
      </c>
      <c r="GQ90">
        <v>1.87022</v>
      </c>
      <c r="GR90">
        <v>-0.00562519</v>
      </c>
      <c r="GS90">
        <v>0</v>
      </c>
      <c r="GT90">
        <v>25.0953</v>
      </c>
      <c r="GU90">
        <v>999.9</v>
      </c>
      <c r="GV90">
        <v>31.4</v>
      </c>
      <c r="GW90">
        <v>34.4</v>
      </c>
      <c r="GX90">
        <v>19.127</v>
      </c>
      <c r="GY90">
        <v>62.8666</v>
      </c>
      <c r="GZ90">
        <v>34.4431</v>
      </c>
      <c r="HA90">
        <v>1</v>
      </c>
      <c r="HB90">
        <v>0.0446316</v>
      </c>
      <c r="HC90">
        <v>1.98934</v>
      </c>
      <c r="HD90">
        <v>20.3233</v>
      </c>
      <c r="HE90">
        <v>5.21714</v>
      </c>
      <c r="HF90">
        <v>12.0099</v>
      </c>
      <c r="HG90">
        <v>4.989</v>
      </c>
      <c r="HH90">
        <v>3.28858</v>
      </c>
      <c r="HI90">
        <v>1195.8</v>
      </c>
      <c r="HJ90">
        <v>9999</v>
      </c>
      <c r="HK90">
        <v>5612.3</v>
      </c>
      <c r="HL90">
        <v>27.6</v>
      </c>
      <c r="HM90">
        <v>1.86745</v>
      </c>
      <c r="HN90">
        <v>1.86646</v>
      </c>
      <c r="HO90">
        <v>1.866</v>
      </c>
      <c r="HP90">
        <v>1.86584</v>
      </c>
      <c r="HQ90">
        <v>1.86768</v>
      </c>
      <c r="HR90">
        <v>1.87017</v>
      </c>
      <c r="HS90">
        <v>1.86887</v>
      </c>
      <c r="HT90">
        <v>1.87021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-0.791</v>
      </c>
      <c r="II90">
        <v>0.034</v>
      </c>
      <c r="IJ90">
        <v>0.05202134490341681</v>
      </c>
      <c r="IK90">
        <v>-0.002077099775823331</v>
      </c>
      <c r="IL90">
        <v>4.593143279902166E-07</v>
      </c>
      <c r="IM90">
        <v>-1.865383991892071E-10</v>
      </c>
      <c r="IN90">
        <v>-0.04839731226835256</v>
      </c>
      <c r="IO90">
        <v>-0.01129461987421345</v>
      </c>
      <c r="IP90">
        <v>0.00116580895745559</v>
      </c>
      <c r="IQ90">
        <v>-1.679085872906199E-05</v>
      </c>
      <c r="IR90">
        <v>2</v>
      </c>
      <c r="IS90">
        <v>2290</v>
      </c>
      <c r="IT90">
        <v>0</v>
      </c>
      <c r="IU90">
        <v>32</v>
      </c>
      <c r="IV90">
        <v>15.7</v>
      </c>
      <c r="IW90">
        <v>15.5</v>
      </c>
      <c r="IX90">
        <v>1.04248</v>
      </c>
      <c r="IY90">
        <v>2.23511</v>
      </c>
      <c r="IZ90">
        <v>1.39648</v>
      </c>
      <c r="JA90">
        <v>2.34741</v>
      </c>
      <c r="JB90">
        <v>1.49536</v>
      </c>
      <c r="JC90">
        <v>2.27783</v>
      </c>
      <c r="JD90">
        <v>38.4524</v>
      </c>
      <c r="JE90">
        <v>24.035</v>
      </c>
      <c r="JF90">
        <v>18</v>
      </c>
      <c r="JG90">
        <v>508.307</v>
      </c>
      <c r="JH90">
        <v>435.33</v>
      </c>
      <c r="JI90">
        <v>22.3368</v>
      </c>
      <c r="JJ90">
        <v>27.8895</v>
      </c>
      <c r="JK90">
        <v>30.0002</v>
      </c>
      <c r="JL90">
        <v>27.8654</v>
      </c>
      <c r="JM90">
        <v>27.8064</v>
      </c>
      <c r="JN90">
        <v>20.7637</v>
      </c>
      <c r="JO90">
        <v>19.9967</v>
      </c>
      <c r="JP90">
        <v>32.3651</v>
      </c>
      <c r="JQ90">
        <v>22.3363</v>
      </c>
      <c r="JR90">
        <v>405.723</v>
      </c>
      <c r="JS90">
        <v>16.5006</v>
      </c>
      <c r="JT90">
        <v>100.379</v>
      </c>
      <c r="JU90">
        <v>100.326</v>
      </c>
    </row>
    <row r="91" spans="1:281">
      <c r="A91">
        <v>75</v>
      </c>
      <c r="B91">
        <v>1651874550</v>
      </c>
      <c r="C91">
        <v>967.5</v>
      </c>
      <c r="D91" t="s">
        <v>570</v>
      </c>
      <c r="E91" t="s">
        <v>571</v>
      </c>
      <c r="F91">
        <v>5</v>
      </c>
      <c r="G91" t="s">
        <v>413</v>
      </c>
      <c r="H91" t="s">
        <v>414</v>
      </c>
      <c r="I91">
        <v>1651874547.2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429.5679424809524</v>
      </c>
      <c r="AK91">
        <v>433.506381818182</v>
      </c>
      <c r="AL91">
        <v>-3.285012121212078</v>
      </c>
      <c r="AM91">
        <v>66.38</v>
      </c>
      <c r="AN91">
        <f>(AP91 - AO91 + DI91*1E3/(8.314*(DK91+273.15)) * AR91/DH91 * AQ91) * DH91/(100*CV91) * 1000/(1000 - AP91)</f>
        <v>0</v>
      </c>
      <c r="AO91">
        <v>16.46764467104245</v>
      </c>
      <c r="AP91">
        <v>18.42650294117646</v>
      </c>
      <c r="AQ91">
        <v>-0.002407910181408111</v>
      </c>
      <c r="AR91">
        <v>80.54675207744239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1266</v>
      </c>
      <c r="CA91">
        <v>300</v>
      </c>
      <c r="CB91">
        <v>300</v>
      </c>
      <c r="CC91">
        <v>300</v>
      </c>
      <c r="CD91">
        <v>10443.9</v>
      </c>
      <c r="CE91">
        <v>1166.7</v>
      </c>
      <c r="CF91">
        <v>-0.00735407</v>
      </c>
      <c r="CG91">
        <v>0.85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1651874547.2</v>
      </c>
      <c r="DB91">
        <v>432.9306</v>
      </c>
      <c r="DC91">
        <v>422.5739</v>
      </c>
      <c r="DD91">
        <v>18.433</v>
      </c>
      <c r="DE91">
        <v>16.47106</v>
      </c>
      <c r="DF91">
        <v>433.7083</v>
      </c>
      <c r="DG91">
        <v>18.39912</v>
      </c>
      <c r="DH91">
        <v>500.0807</v>
      </c>
      <c r="DI91">
        <v>89.69638999999999</v>
      </c>
      <c r="DJ91">
        <v>0.10012958</v>
      </c>
      <c r="DK91">
        <v>25.77048</v>
      </c>
      <c r="DL91">
        <v>25.00115</v>
      </c>
      <c r="DM91">
        <v>999.9</v>
      </c>
      <c r="DN91">
        <v>0</v>
      </c>
      <c r="DO91">
        <v>0</v>
      </c>
      <c r="DP91">
        <v>9982.375</v>
      </c>
      <c r="DQ91">
        <v>0</v>
      </c>
      <c r="DR91">
        <v>3.204251999999999</v>
      </c>
      <c r="DS91">
        <v>10.35678</v>
      </c>
      <c r="DT91">
        <v>441.0609000000001</v>
      </c>
      <c r="DU91">
        <v>429.6507</v>
      </c>
      <c r="DV91">
        <v>1.961933</v>
      </c>
      <c r="DW91">
        <v>422.5739</v>
      </c>
      <c r="DX91">
        <v>16.47106</v>
      </c>
      <c r="DY91">
        <v>1.653371</v>
      </c>
      <c r="DZ91">
        <v>1.477393</v>
      </c>
      <c r="EA91">
        <v>14.46544</v>
      </c>
      <c r="EB91">
        <v>12.7362</v>
      </c>
      <c r="EC91">
        <v>1499.997</v>
      </c>
      <c r="ED91">
        <v>0.972992</v>
      </c>
      <c r="EE91">
        <v>0.02700816</v>
      </c>
      <c r="EF91">
        <v>0</v>
      </c>
      <c r="EG91">
        <v>848.8504999999999</v>
      </c>
      <c r="EH91">
        <v>5.000970000000001</v>
      </c>
      <c r="EI91">
        <v>12644.71</v>
      </c>
      <c r="EJ91">
        <v>12491.52</v>
      </c>
      <c r="EK91">
        <v>38.187</v>
      </c>
      <c r="EL91">
        <v>39.3936</v>
      </c>
      <c r="EM91">
        <v>38.562</v>
      </c>
      <c r="EN91">
        <v>39.1684</v>
      </c>
      <c r="EO91">
        <v>38.9937</v>
      </c>
      <c r="EP91">
        <v>1454.623</v>
      </c>
      <c r="EQ91">
        <v>40.374</v>
      </c>
      <c r="ER91">
        <v>0</v>
      </c>
      <c r="ES91">
        <v>966.7999999523163</v>
      </c>
      <c r="ET91">
        <v>0</v>
      </c>
      <c r="EU91">
        <v>849.2496399999999</v>
      </c>
      <c r="EV91">
        <v>-6.090153843359335</v>
      </c>
      <c r="EW91">
        <v>-104.4461539422666</v>
      </c>
      <c r="EX91">
        <v>12652.572</v>
      </c>
      <c r="EY91">
        <v>15</v>
      </c>
      <c r="EZ91">
        <v>1651873614.5</v>
      </c>
      <c r="FA91" t="s">
        <v>419</v>
      </c>
      <c r="FB91">
        <v>1651873605.5</v>
      </c>
      <c r="FC91">
        <v>1651873614.5</v>
      </c>
      <c r="FD91">
        <v>25</v>
      </c>
      <c r="FE91">
        <v>0.176</v>
      </c>
      <c r="FF91">
        <v>-0.006</v>
      </c>
      <c r="FG91">
        <v>-0.719</v>
      </c>
      <c r="FH91">
        <v>-0.03</v>
      </c>
      <c r="FI91">
        <v>400</v>
      </c>
      <c r="FJ91">
        <v>13</v>
      </c>
      <c r="FK91">
        <v>0.07000000000000001</v>
      </c>
      <c r="FL91">
        <v>0.01</v>
      </c>
      <c r="FM91">
        <v>9.62032325</v>
      </c>
      <c r="FN91">
        <v>6.080353283302047</v>
      </c>
      <c r="FO91">
        <v>0.5873017415919499</v>
      </c>
      <c r="FP91">
        <v>-1</v>
      </c>
      <c r="FQ91">
        <v>1.9565015</v>
      </c>
      <c r="FR91">
        <v>0.1803275797373314</v>
      </c>
      <c r="FS91">
        <v>0.02714771846306793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420</v>
      </c>
      <c r="GB91">
        <v>2.98146</v>
      </c>
      <c r="GC91">
        <v>2.70597</v>
      </c>
      <c r="GD91">
        <v>0.09411410000000001</v>
      </c>
      <c r="GE91">
        <v>0.0912985</v>
      </c>
      <c r="GF91">
        <v>0.0878126</v>
      </c>
      <c r="GG91">
        <v>0.0800516</v>
      </c>
      <c r="GH91">
        <v>28615.9</v>
      </c>
      <c r="GI91">
        <v>28769.8</v>
      </c>
      <c r="GJ91">
        <v>29367.2</v>
      </c>
      <c r="GK91">
        <v>29285</v>
      </c>
      <c r="GL91">
        <v>35466.9</v>
      </c>
      <c r="GM91">
        <v>35881.7</v>
      </c>
      <c r="GN91">
        <v>41331.9</v>
      </c>
      <c r="GO91">
        <v>41803.5</v>
      </c>
      <c r="GP91">
        <v>1.9611</v>
      </c>
      <c r="GQ91">
        <v>1.87022</v>
      </c>
      <c r="GR91">
        <v>-0.00584871</v>
      </c>
      <c r="GS91">
        <v>0</v>
      </c>
      <c r="GT91">
        <v>25.0973</v>
      </c>
      <c r="GU91">
        <v>999.9</v>
      </c>
      <c r="GV91">
        <v>31.4</v>
      </c>
      <c r="GW91">
        <v>34.4</v>
      </c>
      <c r="GX91">
        <v>19.1259</v>
      </c>
      <c r="GY91">
        <v>62.5166</v>
      </c>
      <c r="GZ91">
        <v>34.375</v>
      </c>
      <c r="HA91">
        <v>1</v>
      </c>
      <c r="HB91">
        <v>0.044375</v>
      </c>
      <c r="HC91">
        <v>1.94983</v>
      </c>
      <c r="HD91">
        <v>20.3238</v>
      </c>
      <c r="HE91">
        <v>5.21669</v>
      </c>
      <c r="HF91">
        <v>12.0099</v>
      </c>
      <c r="HG91">
        <v>4.98875</v>
      </c>
      <c r="HH91">
        <v>3.2885</v>
      </c>
      <c r="HI91">
        <v>1196</v>
      </c>
      <c r="HJ91">
        <v>9999</v>
      </c>
      <c r="HK91">
        <v>5615.1</v>
      </c>
      <c r="HL91">
        <v>27.6</v>
      </c>
      <c r="HM91">
        <v>1.86746</v>
      </c>
      <c r="HN91">
        <v>1.86646</v>
      </c>
      <c r="HO91">
        <v>1.866</v>
      </c>
      <c r="HP91">
        <v>1.86584</v>
      </c>
      <c r="HQ91">
        <v>1.86769</v>
      </c>
      <c r="HR91">
        <v>1.87015</v>
      </c>
      <c r="HS91">
        <v>1.86888</v>
      </c>
      <c r="HT91">
        <v>1.87023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-0.762</v>
      </c>
      <c r="II91">
        <v>0.0338</v>
      </c>
      <c r="IJ91">
        <v>0.05202134490341681</v>
      </c>
      <c r="IK91">
        <v>-0.002077099775823331</v>
      </c>
      <c r="IL91">
        <v>4.593143279902166E-07</v>
      </c>
      <c r="IM91">
        <v>-1.865383991892071E-10</v>
      </c>
      <c r="IN91">
        <v>-0.04839731226835256</v>
      </c>
      <c r="IO91">
        <v>-0.01129461987421345</v>
      </c>
      <c r="IP91">
        <v>0.00116580895745559</v>
      </c>
      <c r="IQ91">
        <v>-1.679085872906199E-05</v>
      </c>
      <c r="IR91">
        <v>2</v>
      </c>
      <c r="IS91">
        <v>2290</v>
      </c>
      <c r="IT91">
        <v>0</v>
      </c>
      <c r="IU91">
        <v>32</v>
      </c>
      <c r="IV91">
        <v>15.7</v>
      </c>
      <c r="IW91">
        <v>15.6</v>
      </c>
      <c r="IX91">
        <v>1.00464</v>
      </c>
      <c r="IY91">
        <v>2.23389</v>
      </c>
      <c r="IZ91">
        <v>1.39648</v>
      </c>
      <c r="JA91">
        <v>2.34741</v>
      </c>
      <c r="JB91">
        <v>1.49536</v>
      </c>
      <c r="JC91">
        <v>2.28516</v>
      </c>
      <c r="JD91">
        <v>38.4524</v>
      </c>
      <c r="JE91">
        <v>24.035</v>
      </c>
      <c r="JF91">
        <v>18</v>
      </c>
      <c r="JG91">
        <v>508.193</v>
      </c>
      <c r="JH91">
        <v>435.33</v>
      </c>
      <c r="JI91">
        <v>22.3379</v>
      </c>
      <c r="JJ91">
        <v>27.8895</v>
      </c>
      <c r="JK91">
        <v>30.0002</v>
      </c>
      <c r="JL91">
        <v>27.8654</v>
      </c>
      <c r="JM91">
        <v>27.8064</v>
      </c>
      <c r="JN91">
        <v>20.1297</v>
      </c>
      <c r="JO91">
        <v>19.9967</v>
      </c>
      <c r="JP91">
        <v>32.7363</v>
      </c>
      <c r="JQ91">
        <v>22.3432</v>
      </c>
      <c r="JR91">
        <v>392.305</v>
      </c>
      <c r="JS91">
        <v>16.5261</v>
      </c>
      <c r="JT91">
        <v>100.378</v>
      </c>
      <c r="JU91">
        <v>100.327</v>
      </c>
    </row>
    <row r="92" spans="1:281">
      <c r="A92">
        <v>76</v>
      </c>
      <c r="B92">
        <v>1651874555</v>
      </c>
      <c r="C92">
        <v>972.5</v>
      </c>
      <c r="D92" t="s">
        <v>572</v>
      </c>
      <c r="E92" t="s">
        <v>573</v>
      </c>
      <c r="F92">
        <v>5</v>
      </c>
      <c r="G92" t="s">
        <v>413</v>
      </c>
      <c r="H92" t="s">
        <v>414</v>
      </c>
      <c r="I92">
        <v>1651874552.5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412.6171686926407</v>
      </c>
      <c r="AK92">
        <v>417.1072060606057</v>
      </c>
      <c r="AL92">
        <v>-3.274351515151626</v>
      </c>
      <c r="AM92">
        <v>66.38</v>
      </c>
      <c r="AN92">
        <f>(AP92 - AO92 + DI92*1E3/(8.314*(DK92+273.15)) * AR92/DH92 * AQ92) * DH92/(100*CV92) * 1000/(1000 - AP92)</f>
        <v>0</v>
      </c>
      <c r="AO92">
        <v>16.50531603770735</v>
      </c>
      <c r="AP92">
        <v>18.44515735294117</v>
      </c>
      <c r="AQ92">
        <v>-0.002278790303033148</v>
      </c>
      <c r="AR92">
        <v>80.54675207744239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1266</v>
      </c>
      <c r="CA92">
        <v>300</v>
      </c>
      <c r="CB92">
        <v>300</v>
      </c>
      <c r="CC92">
        <v>300</v>
      </c>
      <c r="CD92">
        <v>10443.9</v>
      </c>
      <c r="CE92">
        <v>1166.7</v>
      </c>
      <c r="CF92">
        <v>-0.00735407</v>
      </c>
      <c r="CG92">
        <v>0.85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1651874552.5</v>
      </c>
      <c r="DB92">
        <v>415.8478888888889</v>
      </c>
      <c r="DC92">
        <v>404.9056666666667</v>
      </c>
      <c r="DD92">
        <v>18.43336666666666</v>
      </c>
      <c r="DE92">
        <v>16.53702222222223</v>
      </c>
      <c r="DF92">
        <v>416.5948888888889</v>
      </c>
      <c r="DG92">
        <v>18.39948888888889</v>
      </c>
      <c r="DH92">
        <v>500.0398888888889</v>
      </c>
      <c r="DI92">
        <v>89.69575555555555</v>
      </c>
      <c r="DJ92">
        <v>0.09992406666666667</v>
      </c>
      <c r="DK92">
        <v>25.77047777777778</v>
      </c>
      <c r="DL92">
        <v>25.0052</v>
      </c>
      <c r="DM92">
        <v>999.9000000000001</v>
      </c>
      <c r="DN92">
        <v>0</v>
      </c>
      <c r="DO92">
        <v>0</v>
      </c>
      <c r="DP92">
        <v>9996.516666666666</v>
      </c>
      <c r="DQ92">
        <v>0</v>
      </c>
      <c r="DR92">
        <v>3.214602222222222</v>
      </c>
      <c r="DS92">
        <v>10.94207777777778</v>
      </c>
      <c r="DT92">
        <v>423.6572222222222</v>
      </c>
      <c r="DU92">
        <v>411.7139999999999</v>
      </c>
      <c r="DV92">
        <v>1.896348888888889</v>
      </c>
      <c r="DW92">
        <v>404.9056666666667</v>
      </c>
      <c r="DX92">
        <v>16.53702222222223</v>
      </c>
      <c r="DY92">
        <v>1.653394444444445</v>
      </c>
      <c r="DZ92">
        <v>1.4833</v>
      </c>
      <c r="EA92">
        <v>14.46564444444444</v>
      </c>
      <c r="EB92">
        <v>12.79708888888889</v>
      </c>
      <c r="EC92">
        <v>1500.01</v>
      </c>
      <c r="ED92">
        <v>0.9730079999999999</v>
      </c>
      <c r="EE92">
        <v>0.026992</v>
      </c>
      <c r="EF92">
        <v>0</v>
      </c>
      <c r="EG92">
        <v>848.3597777777777</v>
      </c>
      <c r="EH92">
        <v>5.00097</v>
      </c>
      <c r="EI92">
        <v>12634.97777777778</v>
      </c>
      <c r="EJ92">
        <v>12491.7</v>
      </c>
      <c r="EK92">
        <v>38.15255555555555</v>
      </c>
      <c r="EL92">
        <v>39.375</v>
      </c>
      <c r="EM92">
        <v>38.55511111111111</v>
      </c>
      <c r="EN92">
        <v>39.125</v>
      </c>
      <c r="EO92">
        <v>38.937</v>
      </c>
      <c r="EP92">
        <v>1454.66</v>
      </c>
      <c r="EQ92">
        <v>40.35</v>
      </c>
      <c r="ER92">
        <v>0</v>
      </c>
      <c r="ES92">
        <v>972.2000000476837</v>
      </c>
      <c r="ET92">
        <v>0</v>
      </c>
      <c r="EU92">
        <v>848.7782307692307</v>
      </c>
      <c r="EV92">
        <v>-5.477948707152707</v>
      </c>
      <c r="EW92">
        <v>-107.3538461949378</v>
      </c>
      <c r="EX92">
        <v>12643.52692307692</v>
      </c>
      <c r="EY92">
        <v>15</v>
      </c>
      <c r="EZ92">
        <v>1651873614.5</v>
      </c>
      <c r="FA92" t="s">
        <v>419</v>
      </c>
      <c r="FB92">
        <v>1651873605.5</v>
      </c>
      <c r="FC92">
        <v>1651873614.5</v>
      </c>
      <c r="FD92">
        <v>25</v>
      </c>
      <c r="FE92">
        <v>0.176</v>
      </c>
      <c r="FF92">
        <v>-0.006</v>
      </c>
      <c r="FG92">
        <v>-0.719</v>
      </c>
      <c r="FH92">
        <v>-0.03</v>
      </c>
      <c r="FI92">
        <v>400</v>
      </c>
      <c r="FJ92">
        <v>13</v>
      </c>
      <c r="FK92">
        <v>0.07000000000000001</v>
      </c>
      <c r="FL92">
        <v>0.01</v>
      </c>
      <c r="FM92">
        <v>10.05263463414634</v>
      </c>
      <c r="FN92">
        <v>6.237779790940772</v>
      </c>
      <c r="FO92">
        <v>0.6172124251080764</v>
      </c>
      <c r="FP92">
        <v>-1</v>
      </c>
      <c r="FQ92">
        <v>1.953126341463414</v>
      </c>
      <c r="FR92">
        <v>-0.1977522648083671</v>
      </c>
      <c r="FS92">
        <v>0.03162382389646487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420</v>
      </c>
      <c r="GB92">
        <v>2.98157</v>
      </c>
      <c r="GC92">
        <v>2.70623</v>
      </c>
      <c r="GD92">
        <v>0.0913803</v>
      </c>
      <c r="GE92">
        <v>0.088468</v>
      </c>
      <c r="GF92">
        <v>0.08788940000000001</v>
      </c>
      <c r="GG92">
        <v>0.0802673</v>
      </c>
      <c r="GH92">
        <v>28702.6</v>
      </c>
      <c r="GI92">
        <v>28859.3</v>
      </c>
      <c r="GJ92">
        <v>29367.6</v>
      </c>
      <c r="GK92">
        <v>29284.9</v>
      </c>
      <c r="GL92">
        <v>35464.1</v>
      </c>
      <c r="GM92">
        <v>35872.8</v>
      </c>
      <c r="GN92">
        <v>41332.2</v>
      </c>
      <c r="GO92">
        <v>41803.1</v>
      </c>
      <c r="GP92">
        <v>1.96117</v>
      </c>
      <c r="GQ92">
        <v>1.87027</v>
      </c>
      <c r="GR92">
        <v>-0.00588596</v>
      </c>
      <c r="GS92">
        <v>0</v>
      </c>
      <c r="GT92">
        <v>25.0979</v>
      </c>
      <c r="GU92">
        <v>999.9</v>
      </c>
      <c r="GV92">
        <v>31.5</v>
      </c>
      <c r="GW92">
        <v>34.4</v>
      </c>
      <c r="GX92">
        <v>19.1857</v>
      </c>
      <c r="GY92">
        <v>62.9166</v>
      </c>
      <c r="GZ92">
        <v>34.403</v>
      </c>
      <c r="HA92">
        <v>1</v>
      </c>
      <c r="HB92">
        <v>0.0442861</v>
      </c>
      <c r="HC92">
        <v>1.96853</v>
      </c>
      <c r="HD92">
        <v>20.3235</v>
      </c>
      <c r="HE92">
        <v>5.21759</v>
      </c>
      <c r="HF92">
        <v>12.0099</v>
      </c>
      <c r="HG92">
        <v>4.98845</v>
      </c>
      <c r="HH92">
        <v>3.28858</v>
      </c>
      <c r="HI92">
        <v>1196</v>
      </c>
      <c r="HJ92">
        <v>9999</v>
      </c>
      <c r="HK92">
        <v>5615.1</v>
      </c>
      <c r="HL92">
        <v>27.6</v>
      </c>
      <c r="HM92">
        <v>1.86741</v>
      </c>
      <c r="HN92">
        <v>1.86646</v>
      </c>
      <c r="HO92">
        <v>1.866</v>
      </c>
      <c r="HP92">
        <v>1.86584</v>
      </c>
      <c r="HQ92">
        <v>1.86768</v>
      </c>
      <c r="HR92">
        <v>1.87014</v>
      </c>
      <c r="HS92">
        <v>1.86888</v>
      </c>
      <c r="HT92">
        <v>1.87022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-0.733</v>
      </c>
      <c r="II92">
        <v>0.0341</v>
      </c>
      <c r="IJ92">
        <v>0.05202134490341681</v>
      </c>
      <c r="IK92">
        <v>-0.002077099775823331</v>
      </c>
      <c r="IL92">
        <v>4.593143279902166E-07</v>
      </c>
      <c r="IM92">
        <v>-1.865383991892071E-10</v>
      </c>
      <c r="IN92">
        <v>-0.04839731226835256</v>
      </c>
      <c r="IO92">
        <v>-0.01129461987421345</v>
      </c>
      <c r="IP92">
        <v>0.00116580895745559</v>
      </c>
      <c r="IQ92">
        <v>-1.679085872906199E-05</v>
      </c>
      <c r="IR92">
        <v>2</v>
      </c>
      <c r="IS92">
        <v>2290</v>
      </c>
      <c r="IT92">
        <v>0</v>
      </c>
      <c r="IU92">
        <v>32</v>
      </c>
      <c r="IV92">
        <v>15.8</v>
      </c>
      <c r="IW92">
        <v>15.7</v>
      </c>
      <c r="IX92">
        <v>0.976562</v>
      </c>
      <c r="IY92">
        <v>2.23267</v>
      </c>
      <c r="IZ92">
        <v>1.39648</v>
      </c>
      <c r="JA92">
        <v>2.34741</v>
      </c>
      <c r="JB92">
        <v>1.49536</v>
      </c>
      <c r="JC92">
        <v>2.28882</v>
      </c>
      <c r="JD92">
        <v>38.4524</v>
      </c>
      <c r="JE92">
        <v>24.035</v>
      </c>
      <c r="JF92">
        <v>18</v>
      </c>
      <c r="JG92">
        <v>508.242</v>
      </c>
      <c r="JH92">
        <v>435.36</v>
      </c>
      <c r="JI92">
        <v>22.3418</v>
      </c>
      <c r="JJ92">
        <v>27.8895</v>
      </c>
      <c r="JK92">
        <v>30</v>
      </c>
      <c r="JL92">
        <v>27.8654</v>
      </c>
      <c r="JM92">
        <v>27.8064</v>
      </c>
      <c r="JN92">
        <v>19.4295</v>
      </c>
      <c r="JO92">
        <v>19.9967</v>
      </c>
      <c r="JP92">
        <v>32.7363</v>
      </c>
      <c r="JQ92">
        <v>22.3412</v>
      </c>
      <c r="JR92">
        <v>372.204</v>
      </c>
      <c r="JS92">
        <v>16.5139</v>
      </c>
      <c r="JT92">
        <v>100.379</v>
      </c>
      <c r="JU92">
        <v>100.326</v>
      </c>
    </row>
    <row r="93" spans="1:281">
      <c r="A93">
        <v>77</v>
      </c>
      <c r="B93">
        <v>1651874560</v>
      </c>
      <c r="C93">
        <v>977.5</v>
      </c>
      <c r="D93" t="s">
        <v>574</v>
      </c>
      <c r="E93" t="s">
        <v>575</v>
      </c>
      <c r="F93">
        <v>5</v>
      </c>
      <c r="G93" t="s">
        <v>413</v>
      </c>
      <c r="H93" t="s">
        <v>414</v>
      </c>
      <c r="I93">
        <v>1651874557.2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395.7564904012988</v>
      </c>
      <c r="AK93">
        <v>400.660703030303</v>
      </c>
      <c r="AL93">
        <v>-3.291175757575799</v>
      </c>
      <c r="AM93">
        <v>66.38</v>
      </c>
      <c r="AN93">
        <f>(AP93 - AO93 + DI93*1E3/(8.314*(DK93+273.15)) * AR93/DH93 * AQ93) * DH93/(100*CV93) * 1000/(1000 - AP93)</f>
        <v>0</v>
      </c>
      <c r="AO93">
        <v>16.55697332266491</v>
      </c>
      <c r="AP93">
        <v>18.46973941176471</v>
      </c>
      <c r="AQ93">
        <v>0.007916684166011765</v>
      </c>
      <c r="AR93">
        <v>80.54675207744239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1266</v>
      </c>
      <c r="CA93">
        <v>300</v>
      </c>
      <c r="CB93">
        <v>300</v>
      </c>
      <c r="CC93">
        <v>300</v>
      </c>
      <c r="CD93">
        <v>10443.9</v>
      </c>
      <c r="CE93">
        <v>1166.7</v>
      </c>
      <c r="CF93">
        <v>-0.00735407</v>
      </c>
      <c r="CG93">
        <v>0.85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1651874557.2</v>
      </c>
      <c r="DB93">
        <v>400.6948</v>
      </c>
      <c r="DC93">
        <v>389.2924</v>
      </c>
      <c r="DD93">
        <v>18.46019</v>
      </c>
      <c r="DE93">
        <v>16.55814</v>
      </c>
      <c r="DF93">
        <v>401.4144</v>
      </c>
      <c r="DG93">
        <v>18.42595</v>
      </c>
      <c r="DH93">
        <v>500.0474</v>
      </c>
      <c r="DI93">
        <v>89.69479</v>
      </c>
      <c r="DJ93">
        <v>0.09995048999999999</v>
      </c>
      <c r="DK93">
        <v>25.77136</v>
      </c>
      <c r="DL93">
        <v>24.99642</v>
      </c>
      <c r="DM93">
        <v>999.9</v>
      </c>
      <c r="DN93">
        <v>0</v>
      </c>
      <c r="DO93">
        <v>0</v>
      </c>
      <c r="DP93">
        <v>10002.817</v>
      </c>
      <c r="DQ93">
        <v>0</v>
      </c>
      <c r="DR93">
        <v>3.20383</v>
      </c>
      <c r="DS93">
        <v>11.40211</v>
      </c>
      <c r="DT93">
        <v>408.2304</v>
      </c>
      <c r="DU93">
        <v>395.847</v>
      </c>
      <c r="DV93">
        <v>1.902066</v>
      </c>
      <c r="DW93">
        <v>389.2924</v>
      </c>
      <c r="DX93">
        <v>16.55814</v>
      </c>
      <c r="DY93">
        <v>1.655784</v>
      </c>
      <c r="DZ93">
        <v>1.485177</v>
      </c>
      <c r="EA93">
        <v>14.488</v>
      </c>
      <c r="EB93">
        <v>12.81643</v>
      </c>
      <c r="EC93">
        <v>1500.023</v>
      </c>
      <c r="ED93">
        <v>0.9730079999999999</v>
      </c>
      <c r="EE93">
        <v>0.026992</v>
      </c>
      <c r="EF93">
        <v>0</v>
      </c>
      <c r="EG93">
        <v>847.7359</v>
      </c>
      <c r="EH93">
        <v>5.000970000000001</v>
      </c>
      <c r="EI93">
        <v>12627.27</v>
      </c>
      <c r="EJ93">
        <v>12491.8</v>
      </c>
      <c r="EK93">
        <v>38.125</v>
      </c>
      <c r="EL93">
        <v>39.375</v>
      </c>
      <c r="EM93">
        <v>38.5</v>
      </c>
      <c r="EN93">
        <v>39.125</v>
      </c>
      <c r="EO93">
        <v>38.937</v>
      </c>
      <c r="EP93">
        <v>1454.673</v>
      </c>
      <c r="EQ93">
        <v>40.35000000000001</v>
      </c>
      <c r="ER93">
        <v>0</v>
      </c>
      <c r="ES93">
        <v>977</v>
      </c>
      <c r="ET93">
        <v>0</v>
      </c>
      <c r="EU93">
        <v>848.2764999999999</v>
      </c>
      <c r="EV93">
        <v>-6.602837597110856</v>
      </c>
      <c r="EW93">
        <v>-104.9914528556119</v>
      </c>
      <c r="EX93">
        <v>12635.18461538461</v>
      </c>
      <c r="EY93">
        <v>15</v>
      </c>
      <c r="EZ93">
        <v>1651873614.5</v>
      </c>
      <c r="FA93" t="s">
        <v>419</v>
      </c>
      <c r="FB93">
        <v>1651873605.5</v>
      </c>
      <c r="FC93">
        <v>1651873614.5</v>
      </c>
      <c r="FD93">
        <v>25</v>
      </c>
      <c r="FE93">
        <v>0.176</v>
      </c>
      <c r="FF93">
        <v>-0.006</v>
      </c>
      <c r="FG93">
        <v>-0.719</v>
      </c>
      <c r="FH93">
        <v>-0.03</v>
      </c>
      <c r="FI93">
        <v>400</v>
      </c>
      <c r="FJ93">
        <v>13</v>
      </c>
      <c r="FK93">
        <v>0.07000000000000001</v>
      </c>
      <c r="FL93">
        <v>0.01</v>
      </c>
      <c r="FM93">
        <v>10.57729341463415</v>
      </c>
      <c r="FN93">
        <v>5.960165017421597</v>
      </c>
      <c r="FO93">
        <v>0.5887212700860696</v>
      </c>
      <c r="FP93">
        <v>-1</v>
      </c>
      <c r="FQ93">
        <v>1.939359512195121</v>
      </c>
      <c r="FR93">
        <v>-0.3550933797909425</v>
      </c>
      <c r="FS93">
        <v>0.03804975644620745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420</v>
      </c>
      <c r="GB93">
        <v>2.98134</v>
      </c>
      <c r="GC93">
        <v>2.70615</v>
      </c>
      <c r="GD93">
        <v>0.0885821</v>
      </c>
      <c r="GE93">
        <v>0.0855756</v>
      </c>
      <c r="GF93">
        <v>0.0879626</v>
      </c>
      <c r="GG93">
        <v>0.08027570000000001</v>
      </c>
      <c r="GH93">
        <v>28791.2</v>
      </c>
      <c r="GI93">
        <v>28950.9</v>
      </c>
      <c r="GJ93">
        <v>29367.8</v>
      </c>
      <c r="GK93">
        <v>29285</v>
      </c>
      <c r="GL93">
        <v>35461.6</v>
      </c>
      <c r="GM93">
        <v>35872.6</v>
      </c>
      <c r="GN93">
        <v>41332.7</v>
      </c>
      <c r="GO93">
        <v>41803.3</v>
      </c>
      <c r="GP93">
        <v>1.96125</v>
      </c>
      <c r="GQ93">
        <v>1.8701</v>
      </c>
      <c r="GR93">
        <v>-0.00618398</v>
      </c>
      <c r="GS93">
        <v>0</v>
      </c>
      <c r="GT93">
        <v>25.0974</v>
      </c>
      <c r="GU93">
        <v>999.9</v>
      </c>
      <c r="GV93">
        <v>31.5</v>
      </c>
      <c r="GW93">
        <v>34.4</v>
      </c>
      <c r="GX93">
        <v>19.188</v>
      </c>
      <c r="GY93">
        <v>62.8066</v>
      </c>
      <c r="GZ93">
        <v>34.4351</v>
      </c>
      <c r="HA93">
        <v>1</v>
      </c>
      <c r="HB93">
        <v>0.0443216</v>
      </c>
      <c r="HC93">
        <v>1.98826</v>
      </c>
      <c r="HD93">
        <v>20.3232</v>
      </c>
      <c r="HE93">
        <v>5.21759</v>
      </c>
      <c r="HF93">
        <v>12.0099</v>
      </c>
      <c r="HG93">
        <v>4.98845</v>
      </c>
      <c r="HH93">
        <v>3.2885</v>
      </c>
      <c r="HI93">
        <v>1196.2</v>
      </c>
      <c r="HJ93">
        <v>9999</v>
      </c>
      <c r="HK93">
        <v>5618</v>
      </c>
      <c r="HL93">
        <v>27.6</v>
      </c>
      <c r="HM93">
        <v>1.86745</v>
      </c>
      <c r="HN93">
        <v>1.86646</v>
      </c>
      <c r="HO93">
        <v>1.866</v>
      </c>
      <c r="HP93">
        <v>1.86584</v>
      </c>
      <c r="HQ93">
        <v>1.86768</v>
      </c>
      <c r="HR93">
        <v>1.87016</v>
      </c>
      <c r="HS93">
        <v>1.86888</v>
      </c>
      <c r="HT93">
        <v>1.87022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-0.703</v>
      </c>
      <c r="II93">
        <v>0.0344</v>
      </c>
      <c r="IJ93">
        <v>0.05202134490341681</v>
      </c>
      <c r="IK93">
        <v>-0.002077099775823331</v>
      </c>
      <c r="IL93">
        <v>4.593143279902166E-07</v>
      </c>
      <c r="IM93">
        <v>-1.865383991892071E-10</v>
      </c>
      <c r="IN93">
        <v>-0.04839731226835256</v>
      </c>
      <c r="IO93">
        <v>-0.01129461987421345</v>
      </c>
      <c r="IP93">
        <v>0.00116580895745559</v>
      </c>
      <c r="IQ93">
        <v>-1.679085872906199E-05</v>
      </c>
      <c r="IR93">
        <v>2</v>
      </c>
      <c r="IS93">
        <v>2290</v>
      </c>
      <c r="IT93">
        <v>0</v>
      </c>
      <c r="IU93">
        <v>32</v>
      </c>
      <c r="IV93">
        <v>15.9</v>
      </c>
      <c r="IW93">
        <v>15.8</v>
      </c>
      <c r="IX93">
        <v>0.9375</v>
      </c>
      <c r="IY93">
        <v>2.24121</v>
      </c>
      <c r="IZ93">
        <v>1.39648</v>
      </c>
      <c r="JA93">
        <v>2.34619</v>
      </c>
      <c r="JB93">
        <v>1.49536</v>
      </c>
      <c r="JC93">
        <v>2.29004</v>
      </c>
      <c r="JD93">
        <v>38.4524</v>
      </c>
      <c r="JE93">
        <v>24.035</v>
      </c>
      <c r="JF93">
        <v>18</v>
      </c>
      <c r="JG93">
        <v>508.291</v>
      </c>
      <c r="JH93">
        <v>435.255</v>
      </c>
      <c r="JI93">
        <v>22.3401</v>
      </c>
      <c r="JJ93">
        <v>27.8895</v>
      </c>
      <c r="JK93">
        <v>30</v>
      </c>
      <c r="JL93">
        <v>27.8654</v>
      </c>
      <c r="JM93">
        <v>27.8064</v>
      </c>
      <c r="JN93">
        <v>18.7772</v>
      </c>
      <c r="JO93">
        <v>19.9967</v>
      </c>
      <c r="JP93">
        <v>32.7363</v>
      </c>
      <c r="JQ93">
        <v>22.337</v>
      </c>
      <c r="JR93">
        <v>358.514</v>
      </c>
      <c r="JS93">
        <v>16.5061</v>
      </c>
      <c r="JT93">
        <v>100.38</v>
      </c>
      <c r="JU93">
        <v>100.326</v>
      </c>
    </row>
    <row r="94" spans="1:281">
      <c r="A94">
        <v>78</v>
      </c>
      <c r="B94">
        <v>1651874565</v>
      </c>
      <c r="C94">
        <v>982.5</v>
      </c>
      <c r="D94" t="s">
        <v>576</v>
      </c>
      <c r="E94" t="s">
        <v>577</v>
      </c>
      <c r="F94">
        <v>5</v>
      </c>
      <c r="G94" t="s">
        <v>413</v>
      </c>
      <c r="H94" t="s">
        <v>414</v>
      </c>
      <c r="I94">
        <v>1651874562.5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378.7469526796538</v>
      </c>
      <c r="AK94">
        <v>384.1900969696969</v>
      </c>
      <c r="AL94">
        <v>-3.296090909090978</v>
      </c>
      <c r="AM94">
        <v>66.38</v>
      </c>
      <c r="AN94">
        <f>(AP94 - AO94 + DI94*1E3/(8.314*(DK94+273.15)) * AR94/DH94 * AQ94) * DH94/(100*CV94) * 1000/(1000 - AP94)</f>
        <v>0</v>
      </c>
      <c r="AO94">
        <v>16.55915495434553</v>
      </c>
      <c r="AP94">
        <v>18.48303647058824</v>
      </c>
      <c r="AQ94">
        <v>0.001508388930327965</v>
      </c>
      <c r="AR94">
        <v>80.54675207744239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1266</v>
      </c>
      <c r="CA94">
        <v>300</v>
      </c>
      <c r="CB94">
        <v>300</v>
      </c>
      <c r="CC94">
        <v>300</v>
      </c>
      <c r="CD94">
        <v>10443.9</v>
      </c>
      <c r="CE94">
        <v>1166.7</v>
      </c>
      <c r="CF94">
        <v>-0.00735407</v>
      </c>
      <c r="CG94">
        <v>0.85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1651874562.5</v>
      </c>
      <c r="DB94">
        <v>383.5635555555556</v>
      </c>
      <c r="DC94">
        <v>371.5533333333333</v>
      </c>
      <c r="DD94">
        <v>18.47793333333333</v>
      </c>
      <c r="DE94">
        <v>16.55978888888889</v>
      </c>
      <c r="DF94">
        <v>384.2525555555555</v>
      </c>
      <c r="DG94">
        <v>18.44341111111111</v>
      </c>
      <c r="DH94">
        <v>500.0722222222223</v>
      </c>
      <c r="DI94">
        <v>89.69444444444444</v>
      </c>
      <c r="DJ94">
        <v>0.1000537333333333</v>
      </c>
      <c r="DK94">
        <v>25.76933333333333</v>
      </c>
      <c r="DL94">
        <v>24.99804444444445</v>
      </c>
      <c r="DM94">
        <v>999.9000000000001</v>
      </c>
      <c r="DN94">
        <v>0</v>
      </c>
      <c r="DO94">
        <v>0</v>
      </c>
      <c r="DP94">
        <v>9991.322222222221</v>
      </c>
      <c r="DQ94">
        <v>0</v>
      </c>
      <c r="DR94">
        <v>3.20383</v>
      </c>
      <c r="DS94">
        <v>12.01033333333333</v>
      </c>
      <c r="DT94">
        <v>390.7844444444444</v>
      </c>
      <c r="DU94">
        <v>377.8096666666667</v>
      </c>
      <c r="DV94">
        <v>1.918152222222222</v>
      </c>
      <c r="DW94">
        <v>371.5533333333333</v>
      </c>
      <c r="DX94">
        <v>16.55978888888889</v>
      </c>
      <c r="DY94">
        <v>1.657367777777778</v>
      </c>
      <c r="DZ94">
        <v>1.485321111111111</v>
      </c>
      <c r="EA94">
        <v>14.50278888888889</v>
      </c>
      <c r="EB94">
        <v>12.81787777777778</v>
      </c>
      <c r="EC94">
        <v>1500.043333333333</v>
      </c>
      <c r="ED94">
        <v>0.9730079999999999</v>
      </c>
      <c r="EE94">
        <v>0.026992</v>
      </c>
      <c r="EF94">
        <v>0</v>
      </c>
      <c r="EG94">
        <v>847.1538888888889</v>
      </c>
      <c r="EH94">
        <v>5.00097</v>
      </c>
      <c r="EI94">
        <v>12617.64444444445</v>
      </c>
      <c r="EJ94">
        <v>12491.96666666667</v>
      </c>
      <c r="EK94">
        <v>38.125</v>
      </c>
      <c r="EL94">
        <v>39.35400000000001</v>
      </c>
      <c r="EM94">
        <v>38.5</v>
      </c>
      <c r="EN94">
        <v>39.09</v>
      </c>
      <c r="EO94">
        <v>38.937</v>
      </c>
      <c r="EP94">
        <v>1454.686666666667</v>
      </c>
      <c r="EQ94">
        <v>40.35</v>
      </c>
      <c r="ER94">
        <v>0</v>
      </c>
      <c r="ES94">
        <v>981.7999999523163</v>
      </c>
      <c r="ET94">
        <v>0</v>
      </c>
      <c r="EU94">
        <v>847.7506538461537</v>
      </c>
      <c r="EV94">
        <v>-6.492752137034932</v>
      </c>
      <c r="EW94">
        <v>-104.4923077696079</v>
      </c>
      <c r="EX94">
        <v>12626.7</v>
      </c>
      <c r="EY94">
        <v>15</v>
      </c>
      <c r="EZ94">
        <v>1651873614.5</v>
      </c>
      <c r="FA94" t="s">
        <v>419</v>
      </c>
      <c r="FB94">
        <v>1651873605.5</v>
      </c>
      <c r="FC94">
        <v>1651873614.5</v>
      </c>
      <c r="FD94">
        <v>25</v>
      </c>
      <c r="FE94">
        <v>0.176</v>
      </c>
      <c r="FF94">
        <v>-0.006</v>
      </c>
      <c r="FG94">
        <v>-0.719</v>
      </c>
      <c r="FH94">
        <v>-0.03</v>
      </c>
      <c r="FI94">
        <v>400</v>
      </c>
      <c r="FJ94">
        <v>13</v>
      </c>
      <c r="FK94">
        <v>0.07000000000000001</v>
      </c>
      <c r="FL94">
        <v>0.01</v>
      </c>
      <c r="FM94">
        <v>11.16472</v>
      </c>
      <c r="FN94">
        <v>6.421094183864895</v>
      </c>
      <c r="FO94">
        <v>0.6187093514728866</v>
      </c>
      <c r="FP94">
        <v>-1</v>
      </c>
      <c r="FQ94">
        <v>1.920404</v>
      </c>
      <c r="FR94">
        <v>-0.1553968480300216</v>
      </c>
      <c r="FS94">
        <v>0.02667632356603887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420</v>
      </c>
      <c r="GB94">
        <v>2.98152</v>
      </c>
      <c r="GC94">
        <v>2.70606</v>
      </c>
      <c r="GD94">
        <v>0.0857334</v>
      </c>
      <c r="GE94">
        <v>0.0826118</v>
      </c>
      <c r="GF94">
        <v>0.088006</v>
      </c>
      <c r="GG94">
        <v>0.08027910000000001</v>
      </c>
      <c r="GH94">
        <v>28881</v>
      </c>
      <c r="GI94">
        <v>29044.8</v>
      </c>
      <c r="GJ94">
        <v>29367.6</v>
      </c>
      <c r="GK94">
        <v>29285</v>
      </c>
      <c r="GL94">
        <v>35459.4</v>
      </c>
      <c r="GM94">
        <v>35872.7</v>
      </c>
      <c r="GN94">
        <v>41332.2</v>
      </c>
      <c r="GO94">
        <v>41803.7</v>
      </c>
      <c r="GP94">
        <v>1.96117</v>
      </c>
      <c r="GQ94">
        <v>1.87013</v>
      </c>
      <c r="GR94">
        <v>-0.00590459</v>
      </c>
      <c r="GS94">
        <v>0</v>
      </c>
      <c r="GT94">
        <v>25.0974</v>
      </c>
      <c r="GU94">
        <v>999.9</v>
      </c>
      <c r="GV94">
        <v>31.6</v>
      </c>
      <c r="GW94">
        <v>34.4</v>
      </c>
      <c r="GX94">
        <v>19.2496</v>
      </c>
      <c r="GY94">
        <v>62.6066</v>
      </c>
      <c r="GZ94">
        <v>34.6995</v>
      </c>
      <c r="HA94">
        <v>1</v>
      </c>
      <c r="HB94">
        <v>0.0444131</v>
      </c>
      <c r="HC94">
        <v>1.97056</v>
      </c>
      <c r="HD94">
        <v>20.3232</v>
      </c>
      <c r="HE94">
        <v>5.21759</v>
      </c>
      <c r="HF94">
        <v>12.0099</v>
      </c>
      <c r="HG94">
        <v>4.9882</v>
      </c>
      <c r="HH94">
        <v>3.28848</v>
      </c>
      <c r="HI94">
        <v>1196.2</v>
      </c>
      <c r="HJ94">
        <v>9999</v>
      </c>
      <c r="HK94">
        <v>5618</v>
      </c>
      <c r="HL94">
        <v>27.6</v>
      </c>
      <c r="HM94">
        <v>1.86742</v>
      </c>
      <c r="HN94">
        <v>1.86646</v>
      </c>
      <c r="HO94">
        <v>1.866</v>
      </c>
      <c r="HP94">
        <v>1.86584</v>
      </c>
      <c r="HQ94">
        <v>1.86768</v>
      </c>
      <c r="HR94">
        <v>1.87014</v>
      </c>
      <c r="HS94">
        <v>1.86888</v>
      </c>
      <c r="HT94">
        <v>1.87022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-0.674</v>
      </c>
      <c r="II94">
        <v>0.0346</v>
      </c>
      <c r="IJ94">
        <v>0.05202134490341681</v>
      </c>
      <c r="IK94">
        <v>-0.002077099775823331</v>
      </c>
      <c r="IL94">
        <v>4.593143279902166E-07</v>
      </c>
      <c r="IM94">
        <v>-1.865383991892071E-10</v>
      </c>
      <c r="IN94">
        <v>-0.04839731226835256</v>
      </c>
      <c r="IO94">
        <v>-0.01129461987421345</v>
      </c>
      <c r="IP94">
        <v>0.00116580895745559</v>
      </c>
      <c r="IQ94">
        <v>-1.679085872906199E-05</v>
      </c>
      <c r="IR94">
        <v>2</v>
      </c>
      <c r="IS94">
        <v>2290</v>
      </c>
      <c r="IT94">
        <v>0</v>
      </c>
      <c r="IU94">
        <v>32</v>
      </c>
      <c r="IV94">
        <v>16</v>
      </c>
      <c r="IW94">
        <v>15.8</v>
      </c>
      <c r="IX94">
        <v>0.908203</v>
      </c>
      <c r="IY94">
        <v>2.23633</v>
      </c>
      <c r="IZ94">
        <v>1.39648</v>
      </c>
      <c r="JA94">
        <v>2.34741</v>
      </c>
      <c r="JB94">
        <v>1.49536</v>
      </c>
      <c r="JC94">
        <v>2.30347</v>
      </c>
      <c r="JD94">
        <v>38.4524</v>
      </c>
      <c r="JE94">
        <v>24.035</v>
      </c>
      <c r="JF94">
        <v>18</v>
      </c>
      <c r="JG94">
        <v>508.242</v>
      </c>
      <c r="JH94">
        <v>435.27</v>
      </c>
      <c r="JI94">
        <v>22.3386</v>
      </c>
      <c r="JJ94">
        <v>27.8895</v>
      </c>
      <c r="JK94">
        <v>30</v>
      </c>
      <c r="JL94">
        <v>27.8654</v>
      </c>
      <c r="JM94">
        <v>27.8064</v>
      </c>
      <c r="JN94">
        <v>18.0643</v>
      </c>
      <c r="JO94">
        <v>19.9967</v>
      </c>
      <c r="JP94">
        <v>32.7363</v>
      </c>
      <c r="JQ94">
        <v>22.3404</v>
      </c>
      <c r="JR94">
        <v>338.459</v>
      </c>
      <c r="JS94">
        <v>16.5032</v>
      </c>
      <c r="JT94">
        <v>100.379</v>
      </c>
      <c r="JU94">
        <v>100.327</v>
      </c>
    </row>
    <row r="95" spans="1:281">
      <c r="A95">
        <v>79</v>
      </c>
      <c r="B95">
        <v>1651874570.1</v>
      </c>
      <c r="C95">
        <v>987.5999999046326</v>
      </c>
      <c r="D95" t="s">
        <v>578</v>
      </c>
      <c r="E95" t="s">
        <v>579</v>
      </c>
      <c r="F95">
        <v>5</v>
      </c>
      <c r="G95" t="s">
        <v>413</v>
      </c>
      <c r="H95" t="s">
        <v>414</v>
      </c>
      <c r="I95">
        <v>1651874567.67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361.5212205931164</v>
      </c>
      <c r="AK95">
        <v>367.3667524750261</v>
      </c>
      <c r="AL95">
        <v>-3.297175749092613</v>
      </c>
      <c r="AM95">
        <v>66.38</v>
      </c>
      <c r="AN95">
        <f>(AP95 - AO95 + DI95*1E3/(8.314*(DK95+273.15)) * AR95/DH95 * AQ95) * DH95/(100*CV95) * 1000/(1000 - AP95)</f>
        <v>0</v>
      </c>
      <c r="AO95">
        <v>16.55997384494944</v>
      </c>
      <c r="AP95">
        <v>18.48690569798711</v>
      </c>
      <c r="AQ95">
        <v>0.0002966972005223432</v>
      </c>
      <c r="AR95">
        <v>80.54675207744239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1266</v>
      </c>
      <c r="CA95">
        <v>300</v>
      </c>
      <c r="CB95">
        <v>300</v>
      </c>
      <c r="CC95">
        <v>300</v>
      </c>
      <c r="CD95">
        <v>10443.9</v>
      </c>
      <c r="CE95">
        <v>1166.7</v>
      </c>
      <c r="CF95">
        <v>-0.00735407</v>
      </c>
      <c r="CG95">
        <v>0.85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1651874567.67</v>
      </c>
      <c r="DB95">
        <v>366.8143</v>
      </c>
      <c r="DC95">
        <v>354.3505999999999</v>
      </c>
      <c r="DD95">
        <v>18.48537</v>
      </c>
      <c r="DE95">
        <v>16.55889</v>
      </c>
      <c r="DF95">
        <v>367.4727</v>
      </c>
      <c r="DG95">
        <v>18.45075</v>
      </c>
      <c r="DH95">
        <v>500.0461999999999</v>
      </c>
      <c r="DI95">
        <v>89.69461</v>
      </c>
      <c r="DJ95">
        <v>0.09989687999999999</v>
      </c>
      <c r="DK95">
        <v>25.76595</v>
      </c>
      <c r="DL95">
        <v>24.99524</v>
      </c>
      <c r="DM95">
        <v>999.9</v>
      </c>
      <c r="DN95">
        <v>0</v>
      </c>
      <c r="DO95">
        <v>0</v>
      </c>
      <c r="DP95">
        <v>10001.939</v>
      </c>
      <c r="DQ95">
        <v>0</v>
      </c>
      <c r="DR95">
        <v>3.20383</v>
      </c>
      <c r="DS95">
        <v>12.46367</v>
      </c>
      <c r="DT95">
        <v>373.7227</v>
      </c>
      <c r="DU95">
        <v>360.317</v>
      </c>
      <c r="DV95">
        <v>1.926448</v>
      </c>
      <c r="DW95">
        <v>354.3505999999999</v>
      </c>
      <c r="DX95">
        <v>16.55889</v>
      </c>
      <c r="DY95">
        <v>1.658038</v>
      </c>
      <c r="DZ95">
        <v>1.485246</v>
      </c>
      <c r="EA95">
        <v>14.50904</v>
      </c>
      <c r="EB95">
        <v>12.8171</v>
      </c>
      <c r="EC95">
        <v>1499.981</v>
      </c>
      <c r="ED95">
        <v>0.9730065</v>
      </c>
      <c r="EE95">
        <v>0.02699358999999999</v>
      </c>
      <c r="EF95">
        <v>0</v>
      </c>
      <c r="EG95">
        <v>846.5399000000001</v>
      </c>
      <c r="EH95">
        <v>5.000970000000001</v>
      </c>
      <c r="EI95">
        <v>12607.57</v>
      </c>
      <c r="EJ95">
        <v>12491.45</v>
      </c>
      <c r="EK95">
        <v>38.0872</v>
      </c>
      <c r="EL95">
        <v>39.312</v>
      </c>
      <c r="EM95">
        <v>38.4937</v>
      </c>
      <c r="EN95">
        <v>39.062</v>
      </c>
      <c r="EO95">
        <v>38.875</v>
      </c>
      <c r="EP95">
        <v>1454.621</v>
      </c>
      <c r="EQ95">
        <v>40.35300000000001</v>
      </c>
      <c r="ER95">
        <v>0</v>
      </c>
      <c r="ES95">
        <v>987.2000000476837</v>
      </c>
      <c r="ET95">
        <v>0</v>
      </c>
      <c r="EU95">
        <v>847.0686800000002</v>
      </c>
      <c r="EV95">
        <v>-6.51376922772474</v>
      </c>
      <c r="EW95">
        <v>-112.2076923235829</v>
      </c>
      <c r="EX95">
        <v>12616.412</v>
      </c>
      <c r="EY95">
        <v>15</v>
      </c>
      <c r="EZ95">
        <v>1651873614.5</v>
      </c>
      <c r="FA95" t="s">
        <v>419</v>
      </c>
      <c r="FB95">
        <v>1651873605.5</v>
      </c>
      <c r="FC95">
        <v>1651873614.5</v>
      </c>
      <c r="FD95">
        <v>25</v>
      </c>
      <c r="FE95">
        <v>0.176</v>
      </c>
      <c r="FF95">
        <v>-0.006</v>
      </c>
      <c r="FG95">
        <v>-0.719</v>
      </c>
      <c r="FH95">
        <v>-0.03</v>
      </c>
      <c r="FI95">
        <v>400</v>
      </c>
      <c r="FJ95">
        <v>13</v>
      </c>
      <c r="FK95">
        <v>0.07000000000000001</v>
      </c>
      <c r="FL95">
        <v>0.01</v>
      </c>
      <c r="FM95">
        <v>11.60136097560975</v>
      </c>
      <c r="FN95">
        <v>6.198064808362372</v>
      </c>
      <c r="FO95">
        <v>0.6129376807052381</v>
      </c>
      <c r="FP95">
        <v>-1</v>
      </c>
      <c r="FQ95">
        <v>1.912716829268293</v>
      </c>
      <c r="FR95">
        <v>0.05893756097560717</v>
      </c>
      <c r="FS95">
        <v>0.01546794457769538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420</v>
      </c>
      <c r="GB95">
        <v>2.98136</v>
      </c>
      <c r="GC95">
        <v>2.70622</v>
      </c>
      <c r="GD95">
        <v>0.0827639</v>
      </c>
      <c r="GE95">
        <v>0.07954120000000001</v>
      </c>
      <c r="GF95">
        <v>0.0880214</v>
      </c>
      <c r="GG95">
        <v>0.0802723</v>
      </c>
      <c r="GH95">
        <v>28975.1</v>
      </c>
      <c r="GI95">
        <v>29142.1</v>
      </c>
      <c r="GJ95">
        <v>29367.9</v>
      </c>
      <c r="GK95">
        <v>29285.1</v>
      </c>
      <c r="GL95">
        <v>35459.2</v>
      </c>
      <c r="GM95">
        <v>35873.1</v>
      </c>
      <c r="GN95">
        <v>41332.7</v>
      </c>
      <c r="GO95">
        <v>41803.8</v>
      </c>
      <c r="GP95">
        <v>1.96093</v>
      </c>
      <c r="GQ95">
        <v>1.8702</v>
      </c>
      <c r="GR95">
        <v>-0.00619143</v>
      </c>
      <c r="GS95">
        <v>0</v>
      </c>
      <c r="GT95">
        <v>25.0974</v>
      </c>
      <c r="GU95">
        <v>999.9</v>
      </c>
      <c r="GV95">
        <v>31.6</v>
      </c>
      <c r="GW95">
        <v>34.4</v>
      </c>
      <c r="GX95">
        <v>19.2473</v>
      </c>
      <c r="GY95">
        <v>62.7475</v>
      </c>
      <c r="GZ95">
        <v>34.8478</v>
      </c>
      <c r="HA95">
        <v>1</v>
      </c>
      <c r="HB95">
        <v>0.0443039</v>
      </c>
      <c r="HC95">
        <v>1.96052</v>
      </c>
      <c r="HD95">
        <v>20.3235</v>
      </c>
      <c r="HE95">
        <v>5.21759</v>
      </c>
      <c r="HF95">
        <v>12.0099</v>
      </c>
      <c r="HG95">
        <v>4.9882</v>
      </c>
      <c r="HH95">
        <v>3.28855</v>
      </c>
      <c r="HI95">
        <v>1196.4</v>
      </c>
      <c r="HJ95">
        <v>9999</v>
      </c>
      <c r="HK95">
        <v>5620.8</v>
      </c>
      <c r="HL95">
        <v>27.6</v>
      </c>
      <c r="HM95">
        <v>1.86743</v>
      </c>
      <c r="HN95">
        <v>1.86646</v>
      </c>
      <c r="HO95">
        <v>1.866</v>
      </c>
      <c r="HP95">
        <v>1.86584</v>
      </c>
      <c r="HQ95">
        <v>1.86768</v>
      </c>
      <c r="HR95">
        <v>1.87017</v>
      </c>
      <c r="HS95">
        <v>1.86889</v>
      </c>
      <c r="HT95">
        <v>1.87023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-0.645</v>
      </c>
      <c r="II95">
        <v>0.0347</v>
      </c>
      <c r="IJ95">
        <v>0.05202134490341681</v>
      </c>
      <c r="IK95">
        <v>-0.002077099775823331</v>
      </c>
      <c r="IL95">
        <v>4.593143279902166E-07</v>
      </c>
      <c r="IM95">
        <v>-1.865383991892071E-10</v>
      </c>
      <c r="IN95">
        <v>-0.04839731226835256</v>
      </c>
      <c r="IO95">
        <v>-0.01129461987421345</v>
      </c>
      <c r="IP95">
        <v>0.00116580895745559</v>
      </c>
      <c r="IQ95">
        <v>-1.679085872906199E-05</v>
      </c>
      <c r="IR95">
        <v>2</v>
      </c>
      <c r="IS95">
        <v>2290</v>
      </c>
      <c r="IT95">
        <v>0</v>
      </c>
      <c r="IU95">
        <v>32</v>
      </c>
      <c r="IV95">
        <v>16.1</v>
      </c>
      <c r="IW95">
        <v>15.9</v>
      </c>
      <c r="IX95">
        <v>0.8691410000000001</v>
      </c>
      <c r="IY95">
        <v>2.23999</v>
      </c>
      <c r="IZ95">
        <v>1.39648</v>
      </c>
      <c r="JA95">
        <v>2.34741</v>
      </c>
      <c r="JB95">
        <v>1.49536</v>
      </c>
      <c r="JC95">
        <v>2.30225</v>
      </c>
      <c r="JD95">
        <v>38.4524</v>
      </c>
      <c r="JE95">
        <v>24.0437</v>
      </c>
      <c r="JF95">
        <v>18</v>
      </c>
      <c r="JG95">
        <v>508.08</v>
      </c>
      <c r="JH95">
        <v>435.315</v>
      </c>
      <c r="JI95">
        <v>22.3397</v>
      </c>
      <c r="JJ95">
        <v>27.8895</v>
      </c>
      <c r="JK95">
        <v>30.0002</v>
      </c>
      <c r="JL95">
        <v>27.8654</v>
      </c>
      <c r="JM95">
        <v>27.8064</v>
      </c>
      <c r="JN95">
        <v>17.4116</v>
      </c>
      <c r="JO95">
        <v>19.9967</v>
      </c>
      <c r="JP95">
        <v>32.7363</v>
      </c>
      <c r="JQ95">
        <v>22.3414</v>
      </c>
      <c r="JR95">
        <v>325.05</v>
      </c>
      <c r="JS95">
        <v>16.5032</v>
      </c>
      <c r="JT95">
        <v>100.38</v>
      </c>
      <c r="JU95">
        <v>100.327</v>
      </c>
    </row>
    <row r="96" spans="1:281">
      <c r="A96">
        <v>80</v>
      </c>
      <c r="B96">
        <v>1651874575.1</v>
      </c>
      <c r="C96">
        <v>992.5999999046326</v>
      </c>
      <c r="D96" t="s">
        <v>580</v>
      </c>
      <c r="E96" t="s">
        <v>581</v>
      </c>
      <c r="F96">
        <v>5</v>
      </c>
      <c r="G96" t="s">
        <v>413</v>
      </c>
      <c r="H96" t="s">
        <v>414</v>
      </c>
      <c r="I96">
        <v>1651874572.3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344.3809584974026</v>
      </c>
      <c r="AK96">
        <v>350.913890909091</v>
      </c>
      <c r="AL96">
        <v>-3.288806060606058</v>
      </c>
      <c r="AM96">
        <v>66.38</v>
      </c>
      <c r="AN96">
        <f>(AP96 - AO96 + DI96*1E3/(8.314*(DK96+273.15)) * AR96/DH96 * AQ96) * DH96/(100*CV96) * 1000/(1000 - AP96)</f>
        <v>0</v>
      </c>
      <c r="AO96">
        <v>16.55746413378427</v>
      </c>
      <c r="AP96">
        <v>18.48947897521542</v>
      </c>
      <c r="AQ96">
        <v>0.0001364986794687486</v>
      </c>
      <c r="AR96">
        <v>80.54675207744239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1266</v>
      </c>
      <c r="CA96">
        <v>300</v>
      </c>
      <c r="CB96">
        <v>300</v>
      </c>
      <c r="CC96">
        <v>300</v>
      </c>
      <c r="CD96">
        <v>10443.9</v>
      </c>
      <c r="CE96">
        <v>1166.7</v>
      </c>
      <c r="CF96">
        <v>-0.00735407</v>
      </c>
      <c r="CG96">
        <v>0.85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1651874572.3</v>
      </c>
      <c r="DB96">
        <v>351.8503999999999</v>
      </c>
      <c r="DC96">
        <v>338.7968</v>
      </c>
      <c r="DD96">
        <v>18.48876</v>
      </c>
      <c r="DE96">
        <v>16.55741</v>
      </c>
      <c r="DF96">
        <v>352.4818</v>
      </c>
      <c r="DG96">
        <v>18.45409</v>
      </c>
      <c r="DH96">
        <v>500.0652999999999</v>
      </c>
      <c r="DI96">
        <v>89.69557</v>
      </c>
      <c r="DJ96">
        <v>0.10006877</v>
      </c>
      <c r="DK96">
        <v>25.76803</v>
      </c>
      <c r="DL96">
        <v>24.99814</v>
      </c>
      <c r="DM96">
        <v>999.9</v>
      </c>
      <c r="DN96">
        <v>0</v>
      </c>
      <c r="DO96">
        <v>0</v>
      </c>
      <c r="DP96">
        <v>10004.928</v>
      </c>
      <c r="DQ96">
        <v>0</v>
      </c>
      <c r="DR96">
        <v>3.20383</v>
      </c>
      <c r="DS96">
        <v>13.0537</v>
      </c>
      <c r="DT96">
        <v>358.4784</v>
      </c>
      <c r="DU96">
        <v>344.5008</v>
      </c>
      <c r="DV96">
        <v>1.931356</v>
      </c>
      <c r="DW96">
        <v>338.7968</v>
      </c>
      <c r="DX96">
        <v>16.55741</v>
      </c>
      <c r="DY96">
        <v>1.658359</v>
      </c>
      <c r="DZ96">
        <v>1.485125</v>
      </c>
      <c r="EA96">
        <v>14.51206</v>
      </c>
      <c r="EB96">
        <v>12.81588</v>
      </c>
      <c r="EC96">
        <v>1500.067</v>
      </c>
      <c r="ED96">
        <v>0.9730074999999999</v>
      </c>
      <c r="EE96">
        <v>0.02699253</v>
      </c>
      <c r="EF96">
        <v>0</v>
      </c>
      <c r="EG96">
        <v>846.1932</v>
      </c>
      <c r="EH96">
        <v>5.000970000000001</v>
      </c>
      <c r="EI96">
        <v>12601.05</v>
      </c>
      <c r="EJ96">
        <v>12492.16</v>
      </c>
      <c r="EK96">
        <v>38.062</v>
      </c>
      <c r="EL96">
        <v>39.312</v>
      </c>
      <c r="EM96">
        <v>38.437</v>
      </c>
      <c r="EN96">
        <v>39.062</v>
      </c>
      <c r="EO96">
        <v>38.875</v>
      </c>
      <c r="EP96">
        <v>1454.707</v>
      </c>
      <c r="EQ96">
        <v>40.36</v>
      </c>
      <c r="ER96">
        <v>0</v>
      </c>
      <c r="ES96">
        <v>992</v>
      </c>
      <c r="ET96">
        <v>0</v>
      </c>
      <c r="EU96">
        <v>846.59816</v>
      </c>
      <c r="EV96">
        <v>-5.779999969948729</v>
      </c>
      <c r="EW96">
        <v>-103.5230767363085</v>
      </c>
      <c r="EX96">
        <v>12607.972</v>
      </c>
      <c r="EY96">
        <v>15</v>
      </c>
      <c r="EZ96">
        <v>1651873614.5</v>
      </c>
      <c r="FA96" t="s">
        <v>419</v>
      </c>
      <c r="FB96">
        <v>1651873605.5</v>
      </c>
      <c r="FC96">
        <v>1651873614.5</v>
      </c>
      <c r="FD96">
        <v>25</v>
      </c>
      <c r="FE96">
        <v>0.176</v>
      </c>
      <c r="FF96">
        <v>-0.006</v>
      </c>
      <c r="FG96">
        <v>-0.719</v>
      </c>
      <c r="FH96">
        <v>-0.03</v>
      </c>
      <c r="FI96">
        <v>400</v>
      </c>
      <c r="FJ96">
        <v>13</v>
      </c>
      <c r="FK96">
        <v>0.07000000000000001</v>
      </c>
      <c r="FL96">
        <v>0.01</v>
      </c>
      <c r="FM96">
        <v>12.22839024390244</v>
      </c>
      <c r="FN96">
        <v>6.442053915975612</v>
      </c>
      <c r="FO96">
        <v>0.6220982079966341</v>
      </c>
      <c r="FP96">
        <v>-1</v>
      </c>
      <c r="FQ96">
        <v>1.919539024390244</v>
      </c>
      <c r="FR96">
        <v>0.1144969442117762</v>
      </c>
      <c r="FS96">
        <v>0.01146762501298459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420</v>
      </c>
      <c r="GB96">
        <v>2.98153</v>
      </c>
      <c r="GC96">
        <v>2.70634</v>
      </c>
      <c r="GD96">
        <v>0.0798044</v>
      </c>
      <c r="GE96">
        <v>0.07646310000000001</v>
      </c>
      <c r="GF96">
        <v>0.08802740000000001</v>
      </c>
      <c r="GG96">
        <v>0.08027049999999999</v>
      </c>
      <c r="GH96">
        <v>29068.1</v>
      </c>
      <c r="GI96">
        <v>29239.1</v>
      </c>
      <c r="GJ96">
        <v>29367.5</v>
      </c>
      <c r="GK96">
        <v>29284.7</v>
      </c>
      <c r="GL96">
        <v>35458.2</v>
      </c>
      <c r="GM96">
        <v>35872.5</v>
      </c>
      <c r="GN96">
        <v>41331.8</v>
      </c>
      <c r="GO96">
        <v>41803.1</v>
      </c>
      <c r="GP96">
        <v>1.96115</v>
      </c>
      <c r="GQ96">
        <v>1.87003</v>
      </c>
      <c r="GR96">
        <v>-0.00586733</v>
      </c>
      <c r="GS96">
        <v>0</v>
      </c>
      <c r="GT96">
        <v>25.0995</v>
      </c>
      <c r="GU96">
        <v>999.9</v>
      </c>
      <c r="GV96">
        <v>31.6</v>
      </c>
      <c r="GW96">
        <v>34.4</v>
      </c>
      <c r="GX96">
        <v>19.2477</v>
      </c>
      <c r="GY96">
        <v>62.7875</v>
      </c>
      <c r="GZ96">
        <v>34.7716</v>
      </c>
      <c r="HA96">
        <v>1</v>
      </c>
      <c r="HB96">
        <v>0.0441743</v>
      </c>
      <c r="HC96">
        <v>1.95134</v>
      </c>
      <c r="HD96">
        <v>20.3236</v>
      </c>
      <c r="HE96">
        <v>5.21819</v>
      </c>
      <c r="HF96">
        <v>12.0099</v>
      </c>
      <c r="HG96">
        <v>4.9886</v>
      </c>
      <c r="HH96">
        <v>3.2885</v>
      </c>
      <c r="HI96">
        <v>1196.4</v>
      </c>
      <c r="HJ96">
        <v>9999</v>
      </c>
      <c r="HK96">
        <v>5620.8</v>
      </c>
      <c r="HL96">
        <v>27.6</v>
      </c>
      <c r="HM96">
        <v>1.86744</v>
      </c>
      <c r="HN96">
        <v>1.86646</v>
      </c>
      <c r="HO96">
        <v>1.866</v>
      </c>
      <c r="HP96">
        <v>1.86584</v>
      </c>
      <c r="HQ96">
        <v>1.86768</v>
      </c>
      <c r="HR96">
        <v>1.87018</v>
      </c>
      <c r="HS96">
        <v>1.86889</v>
      </c>
      <c r="HT96">
        <v>1.87025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-0.614</v>
      </c>
      <c r="II96">
        <v>0.0347</v>
      </c>
      <c r="IJ96">
        <v>0.05202134490341681</v>
      </c>
      <c r="IK96">
        <v>-0.002077099775823331</v>
      </c>
      <c r="IL96">
        <v>4.593143279902166E-07</v>
      </c>
      <c r="IM96">
        <v>-1.865383991892071E-10</v>
      </c>
      <c r="IN96">
        <v>-0.04839731226835256</v>
      </c>
      <c r="IO96">
        <v>-0.01129461987421345</v>
      </c>
      <c r="IP96">
        <v>0.00116580895745559</v>
      </c>
      <c r="IQ96">
        <v>-1.679085872906199E-05</v>
      </c>
      <c r="IR96">
        <v>2</v>
      </c>
      <c r="IS96">
        <v>2290</v>
      </c>
      <c r="IT96">
        <v>0</v>
      </c>
      <c r="IU96">
        <v>32</v>
      </c>
      <c r="IV96">
        <v>16.2</v>
      </c>
      <c r="IW96">
        <v>16</v>
      </c>
      <c r="IX96">
        <v>0.838623</v>
      </c>
      <c r="IY96">
        <v>2.24121</v>
      </c>
      <c r="IZ96">
        <v>1.39648</v>
      </c>
      <c r="JA96">
        <v>2.34741</v>
      </c>
      <c r="JB96">
        <v>1.49536</v>
      </c>
      <c r="JC96">
        <v>2.30347</v>
      </c>
      <c r="JD96">
        <v>38.4524</v>
      </c>
      <c r="JE96">
        <v>24.035</v>
      </c>
      <c r="JF96">
        <v>18</v>
      </c>
      <c r="JG96">
        <v>508.226</v>
      </c>
      <c r="JH96">
        <v>435.209</v>
      </c>
      <c r="JI96">
        <v>22.3427</v>
      </c>
      <c r="JJ96">
        <v>27.8895</v>
      </c>
      <c r="JK96">
        <v>30</v>
      </c>
      <c r="JL96">
        <v>27.8654</v>
      </c>
      <c r="JM96">
        <v>27.8064</v>
      </c>
      <c r="JN96">
        <v>16.6904</v>
      </c>
      <c r="JO96">
        <v>19.9967</v>
      </c>
      <c r="JP96">
        <v>32.7363</v>
      </c>
      <c r="JQ96">
        <v>22.3447</v>
      </c>
      <c r="JR96">
        <v>304.881</v>
      </c>
      <c r="JS96">
        <v>16.5032</v>
      </c>
      <c r="JT96">
        <v>100.378</v>
      </c>
      <c r="JU96">
        <v>100.326</v>
      </c>
    </row>
    <row r="97" spans="1:281">
      <c r="A97">
        <v>81</v>
      </c>
      <c r="B97">
        <v>1651874579.6</v>
      </c>
      <c r="C97">
        <v>997.0999999046326</v>
      </c>
      <c r="D97" t="s">
        <v>582</v>
      </c>
      <c r="E97" t="s">
        <v>583</v>
      </c>
      <c r="F97">
        <v>5</v>
      </c>
      <c r="G97" t="s">
        <v>413</v>
      </c>
      <c r="H97" t="s">
        <v>414</v>
      </c>
      <c r="I97">
        <v>1651874576.75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329.1684856584416</v>
      </c>
      <c r="AK97">
        <v>336.0953999999999</v>
      </c>
      <c r="AL97">
        <v>-3.295666666666687</v>
      </c>
      <c r="AM97">
        <v>66.38</v>
      </c>
      <c r="AN97">
        <f>(AP97 - AO97 + DI97*1E3/(8.314*(DK97+273.15)) * AR97/DH97 * AQ97) * DH97/(100*CV97) * 1000/(1000 - AP97)</f>
        <v>0</v>
      </c>
      <c r="AO97">
        <v>16.55768363225343</v>
      </c>
      <c r="AP97">
        <v>18.49290676470589</v>
      </c>
      <c r="AQ97">
        <v>9.004071180955623E-05</v>
      </c>
      <c r="AR97">
        <v>80.54675207744239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1266</v>
      </c>
      <c r="CA97">
        <v>300</v>
      </c>
      <c r="CB97">
        <v>300</v>
      </c>
      <c r="CC97">
        <v>300</v>
      </c>
      <c r="CD97">
        <v>10443.9</v>
      </c>
      <c r="CE97">
        <v>1166.7</v>
      </c>
      <c r="CF97">
        <v>-0.00735407</v>
      </c>
      <c r="CG97">
        <v>0.85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1651874576.75</v>
      </c>
      <c r="DB97">
        <v>337.4829</v>
      </c>
      <c r="DC97">
        <v>323.992</v>
      </c>
      <c r="DD97">
        <v>18.49151</v>
      </c>
      <c r="DE97">
        <v>16.55696</v>
      </c>
      <c r="DF97">
        <v>338.0878</v>
      </c>
      <c r="DG97">
        <v>18.4568</v>
      </c>
      <c r="DH97">
        <v>500.0709</v>
      </c>
      <c r="DI97">
        <v>89.69493</v>
      </c>
      <c r="DJ97">
        <v>0.10005238</v>
      </c>
      <c r="DK97">
        <v>25.76773</v>
      </c>
      <c r="DL97">
        <v>25.00752</v>
      </c>
      <c r="DM97">
        <v>999.9</v>
      </c>
      <c r="DN97">
        <v>0</v>
      </c>
      <c r="DO97">
        <v>0</v>
      </c>
      <c r="DP97">
        <v>10007.688</v>
      </c>
      <c r="DQ97">
        <v>0</v>
      </c>
      <c r="DR97">
        <v>3.20383</v>
      </c>
      <c r="DS97">
        <v>13.49098</v>
      </c>
      <c r="DT97">
        <v>343.8407999999999</v>
      </c>
      <c r="DU97">
        <v>329.4467</v>
      </c>
      <c r="DV97">
        <v>1.934551</v>
      </c>
      <c r="DW97">
        <v>323.992</v>
      </c>
      <c r="DX97">
        <v>16.55696</v>
      </c>
      <c r="DY97">
        <v>1.658596</v>
      </c>
      <c r="DZ97">
        <v>1.485077</v>
      </c>
      <c r="EA97">
        <v>14.51426</v>
      </c>
      <c r="EB97">
        <v>12.81536</v>
      </c>
      <c r="EC97">
        <v>1500.081</v>
      </c>
      <c r="ED97">
        <v>0.9730074999999999</v>
      </c>
      <c r="EE97">
        <v>0.02699253</v>
      </c>
      <c r="EF97">
        <v>0</v>
      </c>
      <c r="EG97">
        <v>845.7120000000001</v>
      </c>
      <c r="EH97">
        <v>5.000970000000001</v>
      </c>
      <c r="EI97">
        <v>12594.72</v>
      </c>
      <c r="EJ97">
        <v>12492.3</v>
      </c>
      <c r="EK97">
        <v>38.062</v>
      </c>
      <c r="EL97">
        <v>39.312</v>
      </c>
      <c r="EM97">
        <v>38.437</v>
      </c>
      <c r="EN97">
        <v>39.0496</v>
      </c>
      <c r="EO97">
        <v>38.8624</v>
      </c>
      <c r="EP97">
        <v>1454.721</v>
      </c>
      <c r="EQ97">
        <v>40.36</v>
      </c>
      <c r="ER97">
        <v>0</v>
      </c>
      <c r="ES97">
        <v>996.7999999523163</v>
      </c>
      <c r="ET97">
        <v>0</v>
      </c>
      <c r="EU97">
        <v>846.1064799999999</v>
      </c>
      <c r="EV97">
        <v>-5.430615381577605</v>
      </c>
      <c r="EW97">
        <v>-88.96153859167555</v>
      </c>
      <c r="EX97">
        <v>12600.176</v>
      </c>
      <c r="EY97">
        <v>15</v>
      </c>
      <c r="EZ97">
        <v>1651873614.5</v>
      </c>
      <c r="FA97" t="s">
        <v>419</v>
      </c>
      <c r="FB97">
        <v>1651873605.5</v>
      </c>
      <c r="FC97">
        <v>1651873614.5</v>
      </c>
      <c r="FD97">
        <v>25</v>
      </c>
      <c r="FE97">
        <v>0.176</v>
      </c>
      <c r="FF97">
        <v>-0.006</v>
      </c>
      <c r="FG97">
        <v>-0.719</v>
      </c>
      <c r="FH97">
        <v>-0.03</v>
      </c>
      <c r="FI97">
        <v>400</v>
      </c>
      <c r="FJ97">
        <v>13</v>
      </c>
      <c r="FK97">
        <v>0.07000000000000001</v>
      </c>
      <c r="FL97">
        <v>0.01</v>
      </c>
      <c r="FM97">
        <v>12.64836097560976</v>
      </c>
      <c r="FN97">
        <v>6.39596401731068</v>
      </c>
      <c r="FO97">
        <v>0.6145417975338384</v>
      </c>
      <c r="FP97">
        <v>-1</v>
      </c>
      <c r="FQ97">
        <v>1.926221219512195</v>
      </c>
      <c r="FR97">
        <v>0.07607523090554533</v>
      </c>
      <c r="FS97">
        <v>0.007531444066864108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420</v>
      </c>
      <c r="GB97">
        <v>2.98146</v>
      </c>
      <c r="GC97">
        <v>2.70614</v>
      </c>
      <c r="GD97">
        <v>0.0770801</v>
      </c>
      <c r="GE97">
        <v>0.0736492</v>
      </c>
      <c r="GF97">
        <v>0.0880358</v>
      </c>
      <c r="GG97">
        <v>0.0802715</v>
      </c>
      <c r="GH97">
        <v>29154.3</v>
      </c>
      <c r="GI97">
        <v>29328.2</v>
      </c>
      <c r="GJ97">
        <v>29367.6</v>
      </c>
      <c r="GK97">
        <v>29284.6</v>
      </c>
      <c r="GL97">
        <v>35458.1</v>
      </c>
      <c r="GM97">
        <v>35872.3</v>
      </c>
      <c r="GN97">
        <v>41332.2</v>
      </c>
      <c r="GO97">
        <v>41803</v>
      </c>
      <c r="GP97">
        <v>1.96117</v>
      </c>
      <c r="GQ97">
        <v>1.86992</v>
      </c>
      <c r="GR97">
        <v>-0.00598282</v>
      </c>
      <c r="GS97">
        <v>0</v>
      </c>
      <c r="GT97">
        <v>25.0995</v>
      </c>
      <c r="GU97">
        <v>999.9</v>
      </c>
      <c r="GV97">
        <v>31.6</v>
      </c>
      <c r="GW97">
        <v>34.4</v>
      </c>
      <c r="GX97">
        <v>19.2483</v>
      </c>
      <c r="GY97">
        <v>62.7175</v>
      </c>
      <c r="GZ97">
        <v>34.8518</v>
      </c>
      <c r="HA97">
        <v>1</v>
      </c>
      <c r="HB97">
        <v>0.0444334</v>
      </c>
      <c r="HC97">
        <v>1.97087</v>
      </c>
      <c r="HD97">
        <v>20.3233</v>
      </c>
      <c r="HE97">
        <v>5.21759</v>
      </c>
      <c r="HF97">
        <v>12.0099</v>
      </c>
      <c r="HG97">
        <v>4.98865</v>
      </c>
      <c r="HH97">
        <v>3.2885</v>
      </c>
      <c r="HI97">
        <v>1196.6</v>
      </c>
      <c r="HJ97">
        <v>9999</v>
      </c>
      <c r="HK97">
        <v>5623.5</v>
      </c>
      <c r="HL97">
        <v>27.6</v>
      </c>
      <c r="HM97">
        <v>1.8674</v>
      </c>
      <c r="HN97">
        <v>1.86646</v>
      </c>
      <c r="HO97">
        <v>1.866</v>
      </c>
      <c r="HP97">
        <v>1.86584</v>
      </c>
      <c r="HQ97">
        <v>1.86769</v>
      </c>
      <c r="HR97">
        <v>1.87015</v>
      </c>
      <c r="HS97">
        <v>1.86888</v>
      </c>
      <c r="HT97">
        <v>1.87018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-0.588</v>
      </c>
      <c r="II97">
        <v>0.0347</v>
      </c>
      <c r="IJ97">
        <v>0.05202134490341681</v>
      </c>
      <c r="IK97">
        <v>-0.002077099775823331</v>
      </c>
      <c r="IL97">
        <v>4.593143279902166E-07</v>
      </c>
      <c r="IM97">
        <v>-1.865383991892071E-10</v>
      </c>
      <c r="IN97">
        <v>-0.04839731226835256</v>
      </c>
      <c r="IO97">
        <v>-0.01129461987421345</v>
      </c>
      <c r="IP97">
        <v>0.00116580895745559</v>
      </c>
      <c r="IQ97">
        <v>-1.679085872906199E-05</v>
      </c>
      <c r="IR97">
        <v>2</v>
      </c>
      <c r="IS97">
        <v>2290</v>
      </c>
      <c r="IT97">
        <v>0</v>
      </c>
      <c r="IU97">
        <v>32</v>
      </c>
      <c r="IV97">
        <v>16.2</v>
      </c>
      <c r="IW97">
        <v>16.1</v>
      </c>
      <c r="IX97">
        <v>0.802002</v>
      </c>
      <c r="IY97">
        <v>2.24854</v>
      </c>
      <c r="IZ97">
        <v>1.39648</v>
      </c>
      <c r="JA97">
        <v>2.34619</v>
      </c>
      <c r="JB97">
        <v>1.49536</v>
      </c>
      <c r="JC97">
        <v>2.30103</v>
      </c>
      <c r="JD97">
        <v>38.4524</v>
      </c>
      <c r="JE97">
        <v>24.0437</v>
      </c>
      <c r="JF97">
        <v>18</v>
      </c>
      <c r="JG97">
        <v>508.242</v>
      </c>
      <c r="JH97">
        <v>435.149</v>
      </c>
      <c r="JI97">
        <v>22.3442</v>
      </c>
      <c r="JJ97">
        <v>27.8895</v>
      </c>
      <c r="JK97">
        <v>30.0001</v>
      </c>
      <c r="JL97">
        <v>27.8654</v>
      </c>
      <c r="JM97">
        <v>27.8064</v>
      </c>
      <c r="JN97">
        <v>16.0757</v>
      </c>
      <c r="JO97">
        <v>19.9967</v>
      </c>
      <c r="JP97">
        <v>33.1106</v>
      </c>
      <c r="JQ97">
        <v>22.342</v>
      </c>
      <c r="JR97">
        <v>291.48</v>
      </c>
      <c r="JS97">
        <v>16.5032</v>
      </c>
      <c r="JT97">
        <v>100.379</v>
      </c>
      <c r="JU97">
        <v>100.326</v>
      </c>
    </row>
    <row r="98" spans="1:281">
      <c r="A98">
        <v>82</v>
      </c>
      <c r="B98">
        <v>1651874585.1</v>
      </c>
      <c r="C98">
        <v>1002.599999904633</v>
      </c>
      <c r="D98" t="s">
        <v>584</v>
      </c>
      <c r="E98" t="s">
        <v>585</v>
      </c>
      <c r="F98">
        <v>5</v>
      </c>
      <c r="G98" t="s">
        <v>413</v>
      </c>
      <c r="H98" t="s">
        <v>414</v>
      </c>
      <c r="I98">
        <v>1651874582.35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310.6146668523811</v>
      </c>
      <c r="AK98">
        <v>318.0333212121213</v>
      </c>
      <c r="AL98">
        <v>-3.272696969696958</v>
      </c>
      <c r="AM98">
        <v>66.38</v>
      </c>
      <c r="AN98">
        <f>(AP98 - AO98 + DI98*1E3/(8.314*(DK98+273.15)) * AR98/DH98 * AQ98) * DH98/(100*CV98) * 1000/(1000 - AP98)</f>
        <v>0</v>
      </c>
      <c r="AO98">
        <v>16.5720865525606</v>
      </c>
      <c r="AP98">
        <v>18.50559</v>
      </c>
      <c r="AQ98">
        <v>-0.0001662055582058026</v>
      </c>
      <c r="AR98">
        <v>80.54675207744239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1266</v>
      </c>
      <c r="CA98">
        <v>300</v>
      </c>
      <c r="CB98">
        <v>300</v>
      </c>
      <c r="CC98">
        <v>300</v>
      </c>
      <c r="CD98">
        <v>10443.9</v>
      </c>
      <c r="CE98">
        <v>1166.7</v>
      </c>
      <c r="CF98">
        <v>-0.00735407</v>
      </c>
      <c r="CG98">
        <v>0.85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1651874582.35</v>
      </c>
      <c r="DB98">
        <v>319.3775</v>
      </c>
      <c r="DC98">
        <v>305.3984</v>
      </c>
      <c r="DD98">
        <v>18.49655</v>
      </c>
      <c r="DE98">
        <v>16.59902</v>
      </c>
      <c r="DF98">
        <v>319.9491</v>
      </c>
      <c r="DG98">
        <v>18.46178</v>
      </c>
      <c r="DH98">
        <v>500.0665</v>
      </c>
      <c r="DI98">
        <v>89.69583</v>
      </c>
      <c r="DJ98">
        <v>0.10000228</v>
      </c>
      <c r="DK98">
        <v>25.76591</v>
      </c>
      <c r="DL98">
        <v>25.00601</v>
      </c>
      <c r="DM98">
        <v>999.9</v>
      </c>
      <c r="DN98">
        <v>0</v>
      </c>
      <c r="DO98">
        <v>0</v>
      </c>
      <c r="DP98">
        <v>10010.89</v>
      </c>
      <c r="DQ98">
        <v>0</v>
      </c>
      <c r="DR98">
        <v>3.20383</v>
      </c>
      <c r="DS98">
        <v>13.97912</v>
      </c>
      <c r="DT98">
        <v>325.3961</v>
      </c>
      <c r="DU98">
        <v>310.5531999999999</v>
      </c>
      <c r="DV98">
        <v>1.897516</v>
      </c>
      <c r="DW98">
        <v>305.3984</v>
      </c>
      <c r="DX98">
        <v>16.59902</v>
      </c>
      <c r="DY98">
        <v>1.659061</v>
      </c>
      <c r="DZ98">
        <v>1.488865</v>
      </c>
      <c r="EA98">
        <v>14.5186</v>
      </c>
      <c r="EB98">
        <v>12.85427</v>
      </c>
      <c r="EC98">
        <v>1499.98</v>
      </c>
      <c r="ED98">
        <v>0.9730055</v>
      </c>
      <c r="EE98">
        <v>0.02699465</v>
      </c>
      <c r="EF98">
        <v>0</v>
      </c>
      <c r="EG98">
        <v>845.2538000000001</v>
      </c>
      <c r="EH98">
        <v>5.000970000000001</v>
      </c>
      <c r="EI98">
        <v>12586.32</v>
      </c>
      <c r="EJ98">
        <v>12491.42</v>
      </c>
      <c r="EK98">
        <v>38</v>
      </c>
      <c r="EL98">
        <v>39.2934</v>
      </c>
      <c r="EM98">
        <v>38.406</v>
      </c>
      <c r="EN98">
        <v>39</v>
      </c>
      <c r="EO98">
        <v>38.8183</v>
      </c>
      <c r="EP98">
        <v>1454.62</v>
      </c>
      <c r="EQ98">
        <v>40.36</v>
      </c>
      <c r="ER98">
        <v>0</v>
      </c>
      <c r="ES98">
        <v>1002.200000047684</v>
      </c>
      <c r="ET98">
        <v>0</v>
      </c>
      <c r="EU98">
        <v>845.6483076923076</v>
      </c>
      <c r="EV98">
        <v>-5.633367515796885</v>
      </c>
      <c r="EW98">
        <v>-84.62222228801068</v>
      </c>
      <c r="EX98">
        <v>12592.75384615385</v>
      </c>
      <c r="EY98">
        <v>15</v>
      </c>
      <c r="EZ98">
        <v>1651873614.5</v>
      </c>
      <c r="FA98" t="s">
        <v>419</v>
      </c>
      <c r="FB98">
        <v>1651873605.5</v>
      </c>
      <c r="FC98">
        <v>1651873614.5</v>
      </c>
      <c r="FD98">
        <v>25</v>
      </c>
      <c r="FE98">
        <v>0.176</v>
      </c>
      <c r="FF98">
        <v>-0.006</v>
      </c>
      <c r="FG98">
        <v>-0.719</v>
      </c>
      <c r="FH98">
        <v>-0.03</v>
      </c>
      <c r="FI98">
        <v>400</v>
      </c>
      <c r="FJ98">
        <v>13</v>
      </c>
      <c r="FK98">
        <v>0.07000000000000001</v>
      </c>
      <c r="FL98">
        <v>0.01</v>
      </c>
      <c r="FM98">
        <v>13.14290975609756</v>
      </c>
      <c r="FN98">
        <v>6.074654855751224</v>
      </c>
      <c r="FO98">
        <v>0.5884144328471791</v>
      </c>
      <c r="FP98">
        <v>-1</v>
      </c>
      <c r="FQ98">
        <v>1.924615121951219</v>
      </c>
      <c r="FR98">
        <v>-0.06052406858827414</v>
      </c>
      <c r="FS98">
        <v>0.01427959060729533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420</v>
      </c>
      <c r="GB98">
        <v>2.98152</v>
      </c>
      <c r="GC98">
        <v>2.70603</v>
      </c>
      <c r="GD98">
        <v>0.07369779999999999</v>
      </c>
      <c r="GE98">
        <v>0.0701328</v>
      </c>
      <c r="GF98">
        <v>0.0880954</v>
      </c>
      <c r="GG98">
        <v>0.08049439999999999</v>
      </c>
      <c r="GH98">
        <v>29261.6</v>
      </c>
      <c r="GI98">
        <v>29439.6</v>
      </c>
      <c r="GJ98">
        <v>29368</v>
      </c>
      <c r="GK98">
        <v>29284.7</v>
      </c>
      <c r="GL98">
        <v>35456.2</v>
      </c>
      <c r="GM98">
        <v>35863.5</v>
      </c>
      <c r="GN98">
        <v>41332.8</v>
      </c>
      <c r="GO98">
        <v>41803.1</v>
      </c>
      <c r="GP98">
        <v>1.96122</v>
      </c>
      <c r="GQ98">
        <v>1.86987</v>
      </c>
      <c r="GR98">
        <v>-0.00551715</v>
      </c>
      <c r="GS98">
        <v>0</v>
      </c>
      <c r="GT98">
        <v>25.0995</v>
      </c>
      <c r="GU98">
        <v>999.9</v>
      </c>
      <c r="GV98">
        <v>31.7</v>
      </c>
      <c r="GW98">
        <v>34.4</v>
      </c>
      <c r="GX98">
        <v>19.3081</v>
      </c>
      <c r="GY98">
        <v>62.3575</v>
      </c>
      <c r="GZ98">
        <v>34.7196</v>
      </c>
      <c r="HA98">
        <v>1</v>
      </c>
      <c r="HB98">
        <v>0.0445732</v>
      </c>
      <c r="HC98">
        <v>1.998</v>
      </c>
      <c r="HD98">
        <v>20.3229</v>
      </c>
      <c r="HE98">
        <v>5.21759</v>
      </c>
      <c r="HF98">
        <v>12.0099</v>
      </c>
      <c r="HG98">
        <v>4.989</v>
      </c>
      <c r="HH98">
        <v>3.28848</v>
      </c>
      <c r="HI98">
        <v>1196.6</v>
      </c>
      <c r="HJ98">
        <v>9999</v>
      </c>
      <c r="HK98">
        <v>5623.5</v>
      </c>
      <c r="HL98">
        <v>27.6</v>
      </c>
      <c r="HM98">
        <v>1.86746</v>
      </c>
      <c r="HN98">
        <v>1.86646</v>
      </c>
      <c r="HO98">
        <v>1.866</v>
      </c>
      <c r="HP98">
        <v>1.86584</v>
      </c>
      <c r="HQ98">
        <v>1.86768</v>
      </c>
      <c r="HR98">
        <v>1.87015</v>
      </c>
      <c r="HS98">
        <v>1.86889</v>
      </c>
      <c r="HT98">
        <v>1.87018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-0.556</v>
      </c>
      <c r="II98">
        <v>0.035</v>
      </c>
      <c r="IJ98">
        <v>0.05202134490341681</v>
      </c>
      <c r="IK98">
        <v>-0.002077099775823331</v>
      </c>
      <c r="IL98">
        <v>4.593143279902166E-07</v>
      </c>
      <c r="IM98">
        <v>-1.865383991892071E-10</v>
      </c>
      <c r="IN98">
        <v>-0.04839731226835256</v>
      </c>
      <c r="IO98">
        <v>-0.01129461987421345</v>
      </c>
      <c r="IP98">
        <v>0.00116580895745559</v>
      </c>
      <c r="IQ98">
        <v>-1.679085872906199E-05</v>
      </c>
      <c r="IR98">
        <v>2</v>
      </c>
      <c r="IS98">
        <v>2290</v>
      </c>
      <c r="IT98">
        <v>0</v>
      </c>
      <c r="IU98">
        <v>32</v>
      </c>
      <c r="IV98">
        <v>16.3</v>
      </c>
      <c r="IW98">
        <v>16.2</v>
      </c>
      <c r="IX98">
        <v>0.7702639999999999</v>
      </c>
      <c r="IY98">
        <v>2.24243</v>
      </c>
      <c r="IZ98">
        <v>1.39648</v>
      </c>
      <c r="JA98">
        <v>2.34741</v>
      </c>
      <c r="JB98">
        <v>1.49536</v>
      </c>
      <c r="JC98">
        <v>2.31567</v>
      </c>
      <c r="JD98">
        <v>38.4524</v>
      </c>
      <c r="JE98">
        <v>24.0437</v>
      </c>
      <c r="JF98">
        <v>18</v>
      </c>
      <c r="JG98">
        <v>508.275</v>
      </c>
      <c r="JH98">
        <v>435.119</v>
      </c>
      <c r="JI98">
        <v>22.3403</v>
      </c>
      <c r="JJ98">
        <v>27.8895</v>
      </c>
      <c r="JK98">
        <v>30.0001</v>
      </c>
      <c r="JL98">
        <v>27.8654</v>
      </c>
      <c r="JM98">
        <v>27.8064</v>
      </c>
      <c r="JN98">
        <v>15.295</v>
      </c>
      <c r="JO98">
        <v>20.5713</v>
      </c>
      <c r="JP98">
        <v>33.1106</v>
      </c>
      <c r="JQ98">
        <v>22.3359</v>
      </c>
      <c r="JR98">
        <v>271.429</v>
      </c>
      <c r="JS98">
        <v>16.5032</v>
      </c>
      <c r="JT98">
        <v>100.38</v>
      </c>
      <c r="JU98">
        <v>100.326</v>
      </c>
    </row>
    <row r="99" spans="1:281">
      <c r="A99">
        <v>83</v>
      </c>
      <c r="B99">
        <v>1651874589.6</v>
      </c>
      <c r="C99">
        <v>1007.099999904633</v>
      </c>
      <c r="D99" t="s">
        <v>586</v>
      </c>
      <c r="E99" t="s">
        <v>587</v>
      </c>
      <c r="F99">
        <v>5</v>
      </c>
      <c r="G99" t="s">
        <v>413</v>
      </c>
      <c r="H99" t="s">
        <v>414</v>
      </c>
      <c r="I99">
        <v>1651874586.75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295.4478740558441</v>
      </c>
      <c r="AK99">
        <v>303.2816666666669</v>
      </c>
      <c r="AL99">
        <v>-3.281733333333327</v>
      </c>
      <c r="AM99">
        <v>66.38</v>
      </c>
      <c r="AN99">
        <f>(AP99 - AO99 + DI99*1E3/(8.314*(DK99+273.15)) * AR99/DH99 * AQ99) * DH99/(100*CV99) * 1000/(1000 - AP99)</f>
        <v>0</v>
      </c>
      <c r="AO99">
        <v>16.62188216094547</v>
      </c>
      <c r="AP99">
        <v>18.52990882352941</v>
      </c>
      <c r="AQ99">
        <v>0.00681089328308209</v>
      </c>
      <c r="AR99">
        <v>80.54675207744239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1266</v>
      </c>
      <c r="CA99">
        <v>300</v>
      </c>
      <c r="CB99">
        <v>300</v>
      </c>
      <c r="CC99">
        <v>300</v>
      </c>
      <c r="CD99">
        <v>10443.9</v>
      </c>
      <c r="CE99">
        <v>1166.7</v>
      </c>
      <c r="CF99">
        <v>-0.00735407</v>
      </c>
      <c r="CG99">
        <v>0.85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1651874586.75</v>
      </c>
      <c r="DB99">
        <v>305.2303000000001</v>
      </c>
      <c r="DC99">
        <v>290.7929</v>
      </c>
      <c r="DD99">
        <v>18.51896</v>
      </c>
      <c r="DE99">
        <v>16.60771</v>
      </c>
      <c r="DF99">
        <v>305.7758</v>
      </c>
      <c r="DG99">
        <v>18.48384</v>
      </c>
      <c r="DH99">
        <v>500.0578</v>
      </c>
      <c r="DI99">
        <v>89.69608000000001</v>
      </c>
      <c r="DJ99">
        <v>0.09997049</v>
      </c>
      <c r="DK99">
        <v>25.76723</v>
      </c>
      <c r="DL99">
        <v>25.01337</v>
      </c>
      <c r="DM99">
        <v>999.9</v>
      </c>
      <c r="DN99">
        <v>0</v>
      </c>
      <c r="DO99">
        <v>0</v>
      </c>
      <c r="DP99">
        <v>9998.442999999999</v>
      </c>
      <c r="DQ99">
        <v>0</v>
      </c>
      <c r="DR99">
        <v>3.20383</v>
      </c>
      <c r="DS99">
        <v>14.4374</v>
      </c>
      <c r="DT99">
        <v>310.9894</v>
      </c>
      <c r="DU99">
        <v>295.7038</v>
      </c>
      <c r="DV99">
        <v>1.911226</v>
      </c>
      <c r="DW99">
        <v>290.7929</v>
      </c>
      <c r="DX99">
        <v>16.60771</v>
      </c>
      <c r="DY99">
        <v>1.661077</v>
      </c>
      <c r="DZ99">
        <v>1.489649</v>
      </c>
      <c r="EA99">
        <v>14.53739</v>
      </c>
      <c r="EB99">
        <v>12.86231</v>
      </c>
      <c r="EC99">
        <v>1499.993</v>
      </c>
      <c r="ED99">
        <v>0.9730045</v>
      </c>
      <c r="EE99">
        <v>0.02699571</v>
      </c>
      <c r="EF99">
        <v>0</v>
      </c>
      <c r="EG99">
        <v>845.0391999999999</v>
      </c>
      <c r="EH99">
        <v>5.000970000000001</v>
      </c>
      <c r="EI99">
        <v>12581.63</v>
      </c>
      <c r="EJ99">
        <v>12491.55</v>
      </c>
      <c r="EK99">
        <v>38</v>
      </c>
      <c r="EL99">
        <v>39.25</v>
      </c>
      <c r="EM99">
        <v>38.375</v>
      </c>
      <c r="EN99">
        <v>39</v>
      </c>
      <c r="EO99">
        <v>38.812</v>
      </c>
      <c r="EP99">
        <v>1454.633</v>
      </c>
      <c r="EQ99">
        <v>40.36</v>
      </c>
      <c r="ER99">
        <v>0</v>
      </c>
      <c r="ES99">
        <v>1006.400000095367</v>
      </c>
      <c r="ET99">
        <v>0</v>
      </c>
      <c r="EU99">
        <v>845.30916</v>
      </c>
      <c r="EV99">
        <v>-3.599999994867209</v>
      </c>
      <c r="EW99">
        <v>-72.8384614582226</v>
      </c>
      <c r="EX99">
        <v>12586.936</v>
      </c>
      <c r="EY99">
        <v>15</v>
      </c>
      <c r="EZ99">
        <v>1651873614.5</v>
      </c>
      <c r="FA99" t="s">
        <v>419</v>
      </c>
      <c r="FB99">
        <v>1651873605.5</v>
      </c>
      <c r="FC99">
        <v>1651873614.5</v>
      </c>
      <c r="FD99">
        <v>25</v>
      </c>
      <c r="FE99">
        <v>0.176</v>
      </c>
      <c r="FF99">
        <v>-0.006</v>
      </c>
      <c r="FG99">
        <v>-0.719</v>
      </c>
      <c r="FH99">
        <v>-0.03</v>
      </c>
      <c r="FI99">
        <v>400</v>
      </c>
      <c r="FJ99">
        <v>13</v>
      </c>
      <c r="FK99">
        <v>0.07000000000000001</v>
      </c>
      <c r="FL99">
        <v>0.01</v>
      </c>
      <c r="FM99">
        <v>13.59064390243902</v>
      </c>
      <c r="FN99">
        <v>5.878234482588415</v>
      </c>
      <c r="FO99">
        <v>0.5782248339187627</v>
      </c>
      <c r="FP99">
        <v>-1</v>
      </c>
      <c r="FQ99">
        <v>1.919732195121951</v>
      </c>
      <c r="FR99">
        <v>-0.1206892131082357</v>
      </c>
      <c r="FS99">
        <v>0.01874573831401519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420</v>
      </c>
      <c r="GB99">
        <v>2.98162</v>
      </c>
      <c r="GC99">
        <v>2.70614</v>
      </c>
      <c r="GD99">
        <v>0.07087209999999999</v>
      </c>
      <c r="GE99">
        <v>0.06720429999999999</v>
      </c>
      <c r="GF99">
        <v>0.0881564</v>
      </c>
      <c r="GG99">
        <v>0.0803335</v>
      </c>
      <c r="GH99">
        <v>29350.8</v>
      </c>
      <c r="GI99">
        <v>29532.3</v>
      </c>
      <c r="GJ99">
        <v>29367.9</v>
      </c>
      <c r="GK99">
        <v>29284.7</v>
      </c>
      <c r="GL99">
        <v>35454</v>
      </c>
      <c r="GM99">
        <v>35869.9</v>
      </c>
      <c r="GN99">
        <v>41333</v>
      </c>
      <c r="GO99">
        <v>41803.2</v>
      </c>
      <c r="GP99">
        <v>1.96143</v>
      </c>
      <c r="GQ99">
        <v>1.8699</v>
      </c>
      <c r="GR99">
        <v>-0.00546128</v>
      </c>
      <c r="GS99">
        <v>0</v>
      </c>
      <c r="GT99">
        <v>25.1013</v>
      </c>
      <c r="GU99">
        <v>999.9</v>
      </c>
      <c r="GV99">
        <v>31.7</v>
      </c>
      <c r="GW99">
        <v>34.4</v>
      </c>
      <c r="GX99">
        <v>19.3073</v>
      </c>
      <c r="GY99">
        <v>62.4675</v>
      </c>
      <c r="GZ99">
        <v>34.5873</v>
      </c>
      <c r="HA99">
        <v>1</v>
      </c>
      <c r="HB99">
        <v>0.0443877</v>
      </c>
      <c r="HC99">
        <v>2.02123</v>
      </c>
      <c r="HD99">
        <v>20.3227</v>
      </c>
      <c r="HE99">
        <v>5.21939</v>
      </c>
      <c r="HF99">
        <v>12.0099</v>
      </c>
      <c r="HG99">
        <v>4.9892</v>
      </c>
      <c r="HH99">
        <v>3.28865</v>
      </c>
      <c r="HI99">
        <v>1196.8</v>
      </c>
      <c r="HJ99">
        <v>9999</v>
      </c>
      <c r="HK99">
        <v>5626.4</v>
      </c>
      <c r="HL99">
        <v>27.6</v>
      </c>
      <c r="HM99">
        <v>1.86744</v>
      </c>
      <c r="HN99">
        <v>1.86644</v>
      </c>
      <c r="HO99">
        <v>1.86598</v>
      </c>
      <c r="HP99">
        <v>1.86584</v>
      </c>
      <c r="HQ99">
        <v>1.86769</v>
      </c>
      <c r="HR99">
        <v>1.87013</v>
      </c>
      <c r="HS99">
        <v>1.86889</v>
      </c>
      <c r="HT99">
        <v>1.87017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-0.529</v>
      </c>
      <c r="II99">
        <v>0.0352</v>
      </c>
      <c r="IJ99">
        <v>0.05202134490341681</v>
      </c>
      <c r="IK99">
        <v>-0.002077099775823331</v>
      </c>
      <c r="IL99">
        <v>4.593143279902166E-07</v>
      </c>
      <c r="IM99">
        <v>-1.865383991892071E-10</v>
      </c>
      <c r="IN99">
        <v>-0.04839731226835256</v>
      </c>
      <c r="IO99">
        <v>-0.01129461987421345</v>
      </c>
      <c r="IP99">
        <v>0.00116580895745559</v>
      </c>
      <c r="IQ99">
        <v>-1.679085872906199E-05</v>
      </c>
      <c r="IR99">
        <v>2</v>
      </c>
      <c r="IS99">
        <v>2290</v>
      </c>
      <c r="IT99">
        <v>0</v>
      </c>
      <c r="IU99">
        <v>32</v>
      </c>
      <c r="IV99">
        <v>16.4</v>
      </c>
      <c r="IW99">
        <v>16.3</v>
      </c>
      <c r="IX99">
        <v>0.734863</v>
      </c>
      <c r="IY99">
        <v>2.24731</v>
      </c>
      <c r="IZ99">
        <v>1.39648</v>
      </c>
      <c r="JA99">
        <v>2.34741</v>
      </c>
      <c r="JB99">
        <v>1.49536</v>
      </c>
      <c r="JC99">
        <v>2.31689</v>
      </c>
      <c r="JD99">
        <v>38.4524</v>
      </c>
      <c r="JE99">
        <v>24.0437</v>
      </c>
      <c r="JF99">
        <v>18</v>
      </c>
      <c r="JG99">
        <v>508.404</v>
      </c>
      <c r="JH99">
        <v>435.134</v>
      </c>
      <c r="JI99">
        <v>22.3333</v>
      </c>
      <c r="JJ99">
        <v>27.8891</v>
      </c>
      <c r="JK99">
        <v>30.0001</v>
      </c>
      <c r="JL99">
        <v>27.8654</v>
      </c>
      <c r="JM99">
        <v>27.8064</v>
      </c>
      <c r="JN99">
        <v>14.7236</v>
      </c>
      <c r="JO99">
        <v>20.5713</v>
      </c>
      <c r="JP99">
        <v>33.1106</v>
      </c>
      <c r="JQ99">
        <v>22.3271</v>
      </c>
      <c r="JR99">
        <v>258.067</v>
      </c>
      <c r="JS99">
        <v>16.5032</v>
      </c>
      <c r="JT99">
        <v>100.38</v>
      </c>
      <c r="JU99">
        <v>100.326</v>
      </c>
    </row>
    <row r="100" spans="1:281">
      <c r="A100">
        <v>84</v>
      </c>
      <c r="B100">
        <v>1651874594.6</v>
      </c>
      <c r="C100">
        <v>1012.099999904633</v>
      </c>
      <c r="D100" t="s">
        <v>588</v>
      </c>
      <c r="E100" t="s">
        <v>589</v>
      </c>
      <c r="F100">
        <v>5</v>
      </c>
      <c r="G100" t="s">
        <v>413</v>
      </c>
      <c r="H100" t="s">
        <v>414</v>
      </c>
      <c r="I100">
        <v>1651874592.1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279.1132913363637</v>
      </c>
      <c r="AK100">
        <v>287.1771090909089</v>
      </c>
      <c r="AL100">
        <v>-3.201460606060657</v>
      </c>
      <c r="AM100">
        <v>66.38</v>
      </c>
      <c r="AN100">
        <f>(AP100 - AO100 + DI100*1E3/(8.314*(DK100+273.15)) * AR100/DH100 * AQ100) * DH100/(100*CV100) * 1000/(1000 - AP100)</f>
        <v>0</v>
      </c>
      <c r="AO100">
        <v>16.56745434321834</v>
      </c>
      <c r="AP100">
        <v>18.5083644117647</v>
      </c>
      <c r="AQ100">
        <v>0.001495495157708489</v>
      </c>
      <c r="AR100">
        <v>80.54675207744239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1266</v>
      </c>
      <c r="CA100">
        <v>300</v>
      </c>
      <c r="CB100">
        <v>300</v>
      </c>
      <c r="CC100">
        <v>300</v>
      </c>
      <c r="CD100">
        <v>10443.9</v>
      </c>
      <c r="CE100">
        <v>1166.7</v>
      </c>
      <c r="CF100">
        <v>-0.00735407</v>
      </c>
      <c r="CG100">
        <v>0.85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1651874592.1</v>
      </c>
      <c r="DB100">
        <v>288.1336666666667</v>
      </c>
      <c r="DC100">
        <v>273.6622222222222</v>
      </c>
      <c r="DD100">
        <v>18.51881111111111</v>
      </c>
      <c r="DE100">
        <v>16.54991111111111</v>
      </c>
      <c r="DF100">
        <v>288.6473333333334</v>
      </c>
      <c r="DG100">
        <v>18.4837</v>
      </c>
      <c r="DH100">
        <v>500.0614444444444</v>
      </c>
      <c r="DI100">
        <v>89.69584444444445</v>
      </c>
      <c r="DJ100">
        <v>0.09995417777777776</v>
      </c>
      <c r="DK100">
        <v>25.76734444444445</v>
      </c>
      <c r="DL100">
        <v>25.00776666666667</v>
      </c>
      <c r="DM100">
        <v>999.9000000000001</v>
      </c>
      <c r="DN100">
        <v>0</v>
      </c>
      <c r="DO100">
        <v>0</v>
      </c>
      <c r="DP100">
        <v>9997.077777777778</v>
      </c>
      <c r="DQ100">
        <v>0</v>
      </c>
      <c r="DR100">
        <v>3.20383</v>
      </c>
      <c r="DS100">
        <v>14.47147777777778</v>
      </c>
      <c r="DT100">
        <v>293.5703333333333</v>
      </c>
      <c r="DU100">
        <v>278.2674444444444</v>
      </c>
      <c r="DV100">
        <v>1.968894444444445</v>
      </c>
      <c r="DW100">
        <v>273.6622222222222</v>
      </c>
      <c r="DX100">
        <v>16.54991111111111</v>
      </c>
      <c r="DY100">
        <v>1.66106</v>
      </c>
      <c r="DZ100">
        <v>1.484457777777778</v>
      </c>
      <c r="EA100">
        <v>14.53722222222222</v>
      </c>
      <c r="EB100">
        <v>12.809</v>
      </c>
      <c r="EC100">
        <v>1499.991111111111</v>
      </c>
      <c r="ED100">
        <v>0.9730046666666667</v>
      </c>
      <c r="EE100">
        <v>0.02699553333333333</v>
      </c>
      <c r="EF100">
        <v>0</v>
      </c>
      <c r="EG100">
        <v>844.9341111111112</v>
      </c>
      <c r="EH100">
        <v>5.00097</v>
      </c>
      <c r="EI100">
        <v>12576.75555555555</v>
      </c>
      <c r="EJ100">
        <v>12491.55555555555</v>
      </c>
      <c r="EK100">
        <v>37.972</v>
      </c>
      <c r="EL100">
        <v>39.25</v>
      </c>
      <c r="EM100">
        <v>38.375</v>
      </c>
      <c r="EN100">
        <v>39</v>
      </c>
      <c r="EO100">
        <v>38.812</v>
      </c>
      <c r="EP100">
        <v>1454.63</v>
      </c>
      <c r="EQ100">
        <v>40.36</v>
      </c>
      <c r="ER100">
        <v>0</v>
      </c>
      <c r="ES100">
        <v>1011.799999952316</v>
      </c>
      <c r="ET100">
        <v>0</v>
      </c>
      <c r="EU100">
        <v>845.0808846153845</v>
      </c>
      <c r="EV100">
        <v>-1.55784615281469</v>
      </c>
      <c r="EW100">
        <v>-56.8205128034877</v>
      </c>
      <c r="EX100">
        <v>12581.24615384615</v>
      </c>
      <c r="EY100">
        <v>15</v>
      </c>
      <c r="EZ100">
        <v>1651873614.5</v>
      </c>
      <c r="FA100" t="s">
        <v>419</v>
      </c>
      <c r="FB100">
        <v>1651873605.5</v>
      </c>
      <c r="FC100">
        <v>1651873614.5</v>
      </c>
      <c r="FD100">
        <v>25</v>
      </c>
      <c r="FE100">
        <v>0.176</v>
      </c>
      <c r="FF100">
        <v>-0.006</v>
      </c>
      <c r="FG100">
        <v>-0.719</v>
      </c>
      <c r="FH100">
        <v>-0.03</v>
      </c>
      <c r="FI100">
        <v>400</v>
      </c>
      <c r="FJ100">
        <v>13</v>
      </c>
      <c r="FK100">
        <v>0.07000000000000001</v>
      </c>
      <c r="FL100">
        <v>0.01</v>
      </c>
      <c r="FM100">
        <v>14.04281707317073</v>
      </c>
      <c r="FN100">
        <v>4.437363763066227</v>
      </c>
      <c r="FO100">
        <v>0.4634617930433381</v>
      </c>
      <c r="FP100">
        <v>-1</v>
      </c>
      <c r="FQ100">
        <v>1.928373414634146</v>
      </c>
      <c r="FR100">
        <v>0.09690459930313736</v>
      </c>
      <c r="FS100">
        <v>0.02781960973668121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420</v>
      </c>
      <c r="GB100">
        <v>2.98145</v>
      </c>
      <c r="GC100">
        <v>2.70606</v>
      </c>
      <c r="GD100">
        <v>0.0677348</v>
      </c>
      <c r="GE100">
        <v>0.06409330000000001</v>
      </c>
      <c r="GF100">
        <v>0.08808870000000001</v>
      </c>
      <c r="GG100">
        <v>0.0802161</v>
      </c>
      <c r="GH100">
        <v>29449.9</v>
      </c>
      <c r="GI100">
        <v>29631.2</v>
      </c>
      <c r="GJ100">
        <v>29367.9</v>
      </c>
      <c r="GK100">
        <v>29285.1</v>
      </c>
      <c r="GL100">
        <v>35456.4</v>
      </c>
      <c r="GM100">
        <v>35875</v>
      </c>
      <c r="GN100">
        <v>41332.8</v>
      </c>
      <c r="GO100">
        <v>41803.8</v>
      </c>
      <c r="GP100">
        <v>1.9612</v>
      </c>
      <c r="GQ100">
        <v>1.86972</v>
      </c>
      <c r="GR100">
        <v>-0.0058338</v>
      </c>
      <c r="GS100">
        <v>0</v>
      </c>
      <c r="GT100">
        <v>25.1016</v>
      </c>
      <c r="GU100">
        <v>999.9</v>
      </c>
      <c r="GV100">
        <v>31.8</v>
      </c>
      <c r="GW100">
        <v>34.4</v>
      </c>
      <c r="GX100">
        <v>19.3697</v>
      </c>
      <c r="GY100">
        <v>62.4475</v>
      </c>
      <c r="GZ100">
        <v>34.4631</v>
      </c>
      <c r="HA100">
        <v>1</v>
      </c>
      <c r="HB100">
        <v>0.0443521</v>
      </c>
      <c r="HC100">
        <v>2.04776</v>
      </c>
      <c r="HD100">
        <v>20.3225</v>
      </c>
      <c r="HE100">
        <v>5.21849</v>
      </c>
      <c r="HF100">
        <v>12.0099</v>
      </c>
      <c r="HG100">
        <v>4.98915</v>
      </c>
      <c r="HH100">
        <v>3.28865</v>
      </c>
      <c r="HI100">
        <v>1196.8</v>
      </c>
      <c r="HJ100">
        <v>9999</v>
      </c>
      <c r="HK100">
        <v>5626.4</v>
      </c>
      <c r="HL100">
        <v>27.6</v>
      </c>
      <c r="HM100">
        <v>1.86744</v>
      </c>
      <c r="HN100">
        <v>1.86646</v>
      </c>
      <c r="HO100">
        <v>1.86599</v>
      </c>
      <c r="HP100">
        <v>1.86584</v>
      </c>
      <c r="HQ100">
        <v>1.86768</v>
      </c>
      <c r="HR100">
        <v>1.87015</v>
      </c>
      <c r="HS100">
        <v>1.86889</v>
      </c>
      <c r="HT100">
        <v>1.87018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-0.5</v>
      </c>
      <c r="II100">
        <v>0.0349</v>
      </c>
      <c r="IJ100">
        <v>0.05202134490341681</v>
      </c>
      <c r="IK100">
        <v>-0.002077099775823331</v>
      </c>
      <c r="IL100">
        <v>4.593143279902166E-07</v>
      </c>
      <c r="IM100">
        <v>-1.865383991892071E-10</v>
      </c>
      <c r="IN100">
        <v>-0.04839731226835256</v>
      </c>
      <c r="IO100">
        <v>-0.01129461987421345</v>
      </c>
      <c r="IP100">
        <v>0.00116580895745559</v>
      </c>
      <c r="IQ100">
        <v>-1.679085872906199E-05</v>
      </c>
      <c r="IR100">
        <v>2</v>
      </c>
      <c r="IS100">
        <v>2290</v>
      </c>
      <c r="IT100">
        <v>0</v>
      </c>
      <c r="IU100">
        <v>32</v>
      </c>
      <c r="IV100">
        <v>16.5</v>
      </c>
      <c r="IW100">
        <v>16.3</v>
      </c>
      <c r="IX100">
        <v>0.701904</v>
      </c>
      <c r="IY100">
        <v>2.24731</v>
      </c>
      <c r="IZ100">
        <v>1.39648</v>
      </c>
      <c r="JA100">
        <v>2.34741</v>
      </c>
      <c r="JB100">
        <v>1.49536</v>
      </c>
      <c r="JC100">
        <v>2.33887</v>
      </c>
      <c r="JD100">
        <v>38.4524</v>
      </c>
      <c r="JE100">
        <v>24.0437</v>
      </c>
      <c r="JF100">
        <v>18</v>
      </c>
      <c r="JG100">
        <v>508.258</v>
      </c>
      <c r="JH100">
        <v>435.028</v>
      </c>
      <c r="JI100">
        <v>22.3218</v>
      </c>
      <c r="JJ100">
        <v>27.8877</v>
      </c>
      <c r="JK100">
        <v>30.0001</v>
      </c>
      <c r="JL100">
        <v>27.8654</v>
      </c>
      <c r="JM100">
        <v>27.8064</v>
      </c>
      <c r="JN100">
        <v>14.0628</v>
      </c>
      <c r="JO100">
        <v>20.5713</v>
      </c>
      <c r="JP100">
        <v>33.1106</v>
      </c>
      <c r="JQ100">
        <v>22.3141</v>
      </c>
      <c r="JR100">
        <v>244.691</v>
      </c>
      <c r="JS100">
        <v>16.5032</v>
      </c>
      <c r="JT100">
        <v>100.38</v>
      </c>
      <c r="JU100">
        <v>100.327</v>
      </c>
    </row>
    <row r="101" spans="1:281">
      <c r="A101">
        <v>85</v>
      </c>
      <c r="B101">
        <v>1651874599.6</v>
      </c>
      <c r="C101">
        <v>1017.099999904633</v>
      </c>
      <c r="D101" t="s">
        <v>590</v>
      </c>
      <c r="E101" t="s">
        <v>591</v>
      </c>
      <c r="F101">
        <v>5</v>
      </c>
      <c r="G101" t="s">
        <v>413</v>
      </c>
      <c r="H101" t="s">
        <v>414</v>
      </c>
      <c r="I101">
        <v>1651874596.8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263.0578869757576</v>
      </c>
      <c r="AK101">
        <v>271.4689272727273</v>
      </c>
      <c r="AL101">
        <v>-3.143381818181858</v>
      </c>
      <c r="AM101">
        <v>66.38</v>
      </c>
      <c r="AN101">
        <f>(AP101 - AO101 + DI101*1E3/(8.314*(DK101+273.15)) * AR101/DH101 * AQ101) * DH101/(100*CV101) * 1000/(1000 - AP101)</f>
        <v>0</v>
      </c>
      <c r="AO101">
        <v>16.54187913117602</v>
      </c>
      <c r="AP101">
        <v>18.49905323529411</v>
      </c>
      <c r="AQ101">
        <v>-0.003014293744749535</v>
      </c>
      <c r="AR101">
        <v>80.54675207744239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1266</v>
      </c>
      <c r="CA101">
        <v>300</v>
      </c>
      <c r="CB101">
        <v>300</v>
      </c>
      <c r="CC101">
        <v>300</v>
      </c>
      <c r="CD101">
        <v>10443.9</v>
      </c>
      <c r="CE101">
        <v>1166.7</v>
      </c>
      <c r="CF101">
        <v>-0.00735407</v>
      </c>
      <c r="CG101">
        <v>0.85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1651874596.8</v>
      </c>
      <c r="DB101">
        <v>273.5422</v>
      </c>
      <c r="DC101">
        <v>258.8028</v>
      </c>
      <c r="DD101">
        <v>18.50316</v>
      </c>
      <c r="DE101">
        <v>16.54112</v>
      </c>
      <c r="DF101">
        <v>274.0288</v>
      </c>
      <c r="DG101">
        <v>18.46827</v>
      </c>
      <c r="DH101">
        <v>500.0606</v>
      </c>
      <c r="DI101">
        <v>89.69532999999998</v>
      </c>
      <c r="DJ101">
        <v>0.10001139</v>
      </c>
      <c r="DK101">
        <v>25.76485</v>
      </c>
      <c r="DL101">
        <v>25.00242</v>
      </c>
      <c r="DM101">
        <v>999.9</v>
      </c>
      <c r="DN101">
        <v>0</v>
      </c>
      <c r="DO101">
        <v>0</v>
      </c>
      <c r="DP101">
        <v>9989.566999999999</v>
      </c>
      <c r="DQ101">
        <v>0</v>
      </c>
      <c r="DR101">
        <v>3.218723999999999</v>
      </c>
      <c r="DS101">
        <v>14.73944</v>
      </c>
      <c r="DT101">
        <v>278.6991</v>
      </c>
      <c r="DU101">
        <v>263.1555</v>
      </c>
      <c r="DV101">
        <v>1.962043</v>
      </c>
      <c r="DW101">
        <v>258.8028</v>
      </c>
      <c r="DX101">
        <v>16.54112</v>
      </c>
      <c r="DY101">
        <v>1.659647</v>
      </c>
      <c r="DZ101">
        <v>1.483661</v>
      </c>
      <c r="EA101">
        <v>14.52404</v>
      </c>
      <c r="EB101">
        <v>12.8008</v>
      </c>
      <c r="EC101">
        <v>1500.018</v>
      </c>
      <c r="ED101">
        <v>0.9730045</v>
      </c>
      <c r="EE101">
        <v>0.02699571</v>
      </c>
      <c r="EF101">
        <v>0</v>
      </c>
      <c r="EG101">
        <v>844.7733000000001</v>
      </c>
      <c r="EH101">
        <v>5.000970000000001</v>
      </c>
      <c r="EI101">
        <v>12574.2</v>
      </c>
      <c r="EJ101">
        <v>12491.76</v>
      </c>
      <c r="EK101">
        <v>37.9433</v>
      </c>
      <c r="EL101">
        <v>39.25</v>
      </c>
      <c r="EM101">
        <v>38.3498</v>
      </c>
      <c r="EN101">
        <v>38.9622</v>
      </c>
      <c r="EO101">
        <v>38.7748</v>
      </c>
      <c r="EP101">
        <v>1454.656</v>
      </c>
      <c r="EQ101">
        <v>40.36</v>
      </c>
      <c r="ER101">
        <v>0</v>
      </c>
      <c r="ES101">
        <v>1016.599999904633</v>
      </c>
      <c r="ET101">
        <v>0</v>
      </c>
      <c r="EU101">
        <v>844.9242692307694</v>
      </c>
      <c r="EV101">
        <v>-1.591965813614712</v>
      </c>
      <c r="EW101">
        <v>-44.06153842481301</v>
      </c>
      <c r="EX101">
        <v>12577.43076923077</v>
      </c>
      <c r="EY101">
        <v>15</v>
      </c>
      <c r="EZ101">
        <v>1651873614.5</v>
      </c>
      <c r="FA101" t="s">
        <v>419</v>
      </c>
      <c r="FB101">
        <v>1651873605.5</v>
      </c>
      <c r="FC101">
        <v>1651873614.5</v>
      </c>
      <c r="FD101">
        <v>25</v>
      </c>
      <c r="FE101">
        <v>0.176</v>
      </c>
      <c r="FF101">
        <v>-0.006</v>
      </c>
      <c r="FG101">
        <v>-0.719</v>
      </c>
      <c r="FH101">
        <v>-0.03</v>
      </c>
      <c r="FI101">
        <v>400</v>
      </c>
      <c r="FJ101">
        <v>13</v>
      </c>
      <c r="FK101">
        <v>0.07000000000000001</v>
      </c>
      <c r="FL101">
        <v>0.01</v>
      </c>
      <c r="FM101">
        <v>14.35128292682927</v>
      </c>
      <c r="FN101">
        <v>3.136471777003501</v>
      </c>
      <c r="FO101">
        <v>0.3518792066177969</v>
      </c>
      <c r="FP101">
        <v>-1</v>
      </c>
      <c r="FQ101">
        <v>1.935491707317073</v>
      </c>
      <c r="FR101">
        <v>0.2340286411149843</v>
      </c>
      <c r="FS101">
        <v>0.03172948585613741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420</v>
      </c>
      <c r="GB101">
        <v>2.98137</v>
      </c>
      <c r="GC101">
        <v>2.70618</v>
      </c>
      <c r="GD101">
        <v>0.0645941</v>
      </c>
      <c r="GE101">
        <v>0.0607642</v>
      </c>
      <c r="GF101">
        <v>0.0880529</v>
      </c>
      <c r="GG101">
        <v>0.08020919999999999</v>
      </c>
      <c r="GH101">
        <v>29549.1</v>
      </c>
      <c r="GI101">
        <v>29736.1</v>
      </c>
      <c r="GJ101">
        <v>29367.9</v>
      </c>
      <c r="GK101">
        <v>29284.6</v>
      </c>
      <c r="GL101">
        <v>35457.6</v>
      </c>
      <c r="GM101">
        <v>35874.7</v>
      </c>
      <c r="GN101">
        <v>41332.7</v>
      </c>
      <c r="GO101">
        <v>41803.2</v>
      </c>
      <c r="GP101">
        <v>1.96108</v>
      </c>
      <c r="GQ101">
        <v>1.86998</v>
      </c>
      <c r="GR101">
        <v>-0.00657886</v>
      </c>
      <c r="GS101">
        <v>0</v>
      </c>
      <c r="GT101">
        <v>25.1029</v>
      </c>
      <c r="GU101">
        <v>999.9</v>
      </c>
      <c r="GV101">
        <v>31.8</v>
      </c>
      <c r="GW101">
        <v>34.4</v>
      </c>
      <c r="GX101">
        <v>19.3684</v>
      </c>
      <c r="GY101">
        <v>62.5775</v>
      </c>
      <c r="GZ101">
        <v>34.5032</v>
      </c>
      <c r="HA101">
        <v>1</v>
      </c>
      <c r="HB101">
        <v>0.0445706</v>
      </c>
      <c r="HC101">
        <v>2.03965</v>
      </c>
      <c r="HD101">
        <v>20.3226</v>
      </c>
      <c r="HE101">
        <v>5.21834</v>
      </c>
      <c r="HF101">
        <v>12.0099</v>
      </c>
      <c r="HG101">
        <v>4.9888</v>
      </c>
      <c r="HH101">
        <v>3.2885</v>
      </c>
      <c r="HI101">
        <v>1196.8</v>
      </c>
      <c r="HJ101">
        <v>9999</v>
      </c>
      <c r="HK101">
        <v>5626.4</v>
      </c>
      <c r="HL101">
        <v>27.6</v>
      </c>
      <c r="HM101">
        <v>1.86745</v>
      </c>
      <c r="HN101">
        <v>1.86646</v>
      </c>
      <c r="HO101">
        <v>1.866</v>
      </c>
      <c r="HP101">
        <v>1.86584</v>
      </c>
      <c r="HQ101">
        <v>1.86768</v>
      </c>
      <c r="HR101">
        <v>1.87015</v>
      </c>
      <c r="HS101">
        <v>1.86889</v>
      </c>
      <c r="HT101">
        <v>1.87016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-0.47</v>
      </c>
      <c r="II101">
        <v>0.0348</v>
      </c>
      <c r="IJ101">
        <v>0.05202134490341681</v>
      </c>
      <c r="IK101">
        <v>-0.002077099775823331</v>
      </c>
      <c r="IL101">
        <v>4.593143279902166E-07</v>
      </c>
      <c r="IM101">
        <v>-1.865383991892071E-10</v>
      </c>
      <c r="IN101">
        <v>-0.04839731226835256</v>
      </c>
      <c r="IO101">
        <v>-0.01129461987421345</v>
      </c>
      <c r="IP101">
        <v>0.00116580895745559</v>
      </c>
      <c r="IQ101">
        <v>-1.679085872906199E-05</v>
      </c>
      <c r="IR101">
        <v>2</v>
      </c>
      <c r="IS101">
        <v>2290</v>
      </c>
      <c r="IT101">
        <v>0</v>
      </c>
      <c r="IU101">
        <v>32</v>
      </c>
      <c r="IV101">
        <v>16.6</v>
      </c>
      <c r="IW101">
        <v>16.4</v>
      </c>
      <c r="IX101">
        <v>0.665283</v>
      </c>
      <c r="IY101">
        <v>2.24976</v>
      </c>
      <c r="IZ101">
        <v>1.39648</v>
      </c>
      <c r="JA101">
        <v>2.34741</v>
      </c>
      <c r="JB101">
        <v>1.49536</v>
      </c>
      <c r="JC101">
        <v>2.35718</v>
      </c>
      <c r="JD101">
        <v>38.4524</v>
      </c>
      <c r="JE101">
        <v>24.0437</v>
      </c>
      <c r="JF101">
        <v>18</v>
      </c>
      <c r="JG101">
        <v>508.177</v>
      </c>
      <c r="JH101">
        <v>435.179</v>
      </c>
      <c r="JI101">
        <v>22.3097</v>
      </c>
      <c r="JJ101">
        <v>27.8871</v>
      </c>
      <c r="JK101">
        <v>30.0001</v>
      </c>
      <c r="JL101">
        <v>27.8654</v>
      </c>
      <c r="JM101">
        <v>27.8064</v>
      </c>
      <c r="JN101">
        <v>13.3228</v>
      </c>
      <c r="JO101">
        <v>20.5713</v>
      </c>
      <c r="JP101">
        <v>33.1106</v>
      </c>
      <c r="JQ101">
        <v>22.3074</v>
      </c>
      <c r="JR101">
        <v>224.616</v>
      </c>
      <c r="JS101">
        <v>16.5032</v>
      </c>
      <c r="JT101">
        <v>100.38</v>
      </c>
      <c r="JU101">
        <v>100.326</v>
      </c>
    </row>
    <row r="102" spans="1:281">
      <c r="A102">
        <v>86</v>
      </c>
      <c r="B102">
        <v>1651874604.6</v>
      </c>
      <c r="C102">
        <v>1022.099999904633</v>
      </c>
      <c r="D102" t="s">
        <v>592</v>
      </c>
      <c r="E102" t="s">
        <v>593</v>
      </c>
      <c r="F102">
        <v>5</v>
      </c>
      <c r="G102" t="s">
        <v>413</v>
      </c>
      <c r="H102" t="s">
        <v>414</v>
      </c>
      <c r="I102">
        <v>1651874602.1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246.3863529506494</v>
      </c>
      <c r="AK102">
        <v>255.5716969696968</v>
      </c>
      <c r="AL102">
        <v>-3.188290909090969</v>
      </c>
      <c r="AM102">
        <v>66.38</v>
      </c>
      <c r="AN102">
        <f>(AP102 - AO102 + DI102*1E3/(8.314*(DK102+273.15)) * AR102/DH102 * AQ102) * DH102/(100*CV102) * 1000/(1000 - AP102)</f>
        <v>0</v>
      </c>
      <c r="AO102">
        <v>16.53976690518685</v>
      </c>
      <c r="AP102">
        <v>18.48823264705882</v>
      </c>
      <c r="AQ102">
        <v>-0.0006950016031435785</v>
      </c>
      <c r="AR102">
        <v>80.54675207744239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1266</v>
      </c>
      <c r="CA102">
        <v>300</v>
      </c>
      <c r="CB102">
        <v>300</v>
      </c>
      <c r="CC102">
        <v>300</v>
      </c>
      <c r="CD102">
        <v>10443.9</v>
      </c>
      <c r="CE102">
        <v>1166.7</v>
      </c>
      <c r="CF102">
        <v>-0.00735407</v>
      </c>
      <c r="CG102">
        <v>0.85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1651874602.1</v>
      </c>
      <c r="DB102">
        <v>257.1101111111111</v>
      </c>
      <c r="DC102">
        <v>241.4276666666667</v>
      </c>
      <c r="DD102">
        <v>18.49137777777777</v>
      </c>
      <c r="DE102">
        <v>16.53827777777778</v>
      </c>
      <c r="DF102">
        <v>257.5657777777778</v>
      </c>
      <c r="DG102">
        <v>18.45667777777778</v>
      </c>
      <c r="DH102">
        <v>500.0532222222222</v>
      </c>
      <c r="DI102">
        <v>89.69716666666667</v>
      </c>
      <c r="DJ102">
        <v>0.09993534444444443</v>
      </c>
      <c r="DK102">
        <v>25.76011111111111</v>
      </c>
      <c r="DL102">
        <v>24.99604444444445</v>
      </c>
      <c r="DM102">
        <v>999.9000000000001</v>
      </c>
      <c r="DN102">
        <v>0</v>
      </c>
      <c r="DO102">
        <v>0</v>
      </c>
      <c r="DP102">
        <v>10007.14444444444</v>
      </c>
      <c r="DQ102">
        <v>0</v>
      </c>
      <c r="DR102">
        <v>3.23193</v>
      </c>
      <c r="DS102">
        <v>15.68255555555556</v>
      </c>
      <c r="DT102">
        <v>261.954</v>
      </c>
      <c r="DU102">
        <v>245.4875555555556</v>
      </c>
      <c r="DV102">
        <v>1.953097777777778</v>
      </c>
      <c r="DW102">
        <v>241.4276666666667</v>
      </c>
      <c r="DX102">
        <v>16.53827777777778</v>
      </c>
      <c r="DY102">
        <v>1.658625555555555</v>
      </c>
      <c r="DZ102">
        <v>1.483437777777778</v>
      </c>
      <c r="EA102">
        <v>14.51451111111111</v>
      </c>
      <c r="EB102">
        <v>12.79852222222222</v>
      </c>
      <c r="EC102">
        <v>1500.018888888889</v>
      </c>
      <c r="ED102">
        <v>0.9730052222222222</v>
      </c>
      <c r="EE102">
        <v>0.02699494444444444</v>
      </c>
      <c r="EF102">
        <v>0</v>
      </c>
      <c r="EG102">
        <v>844.5864444444445</v>
      </c>
      <c r="EH102">
        <v>5.00097</v>
      </c>
      <c r="EI102">
        <v>12572.67777777778</v>
      </c>
      <c r="EJ102">
        <v>12491.76666666667</v>
      </c>
      <c r="EK102">
        <v>37.937</v>
      </c>
      <c r="EL102">
        <v>39.194</v>
      </c>
      <c r="EM102">
        <v>38.312</v>
      </c>
      <c r="EN102">
        <v>38.937</v>
      </c>
      <c r="EO102">
        <v>38.75</v>
      </c>
      <c r="EP102">
        <v>1454.658888888889</v>
      </c>
      <c r="EQ102">
        <v>40.36</v>
      </c>
      <c r="ER102">
        <v>0</v>
      </c>
      <c r="ES102">
        <v>1021.400000095367</v>
      </c>
      <c r="ET102">
        <v>0</v>
      </c>
      <c r="EU102">
        <v>844.7821538461538</v>
      </c>
      <c r="EV102">
        <v>-2.789333338357598</v>
      </c>
      <c r="EW102">
        <v>-28.97094006406148</v>
      </c>
      <c r="EX102">
        <v>12574.51538461539</v>
      </c>
      <c r="EY102">
        <v>15</v>
      </c>
      <c r="EZ102">
        <v>1651873614.5</v>
      </c>
      <c r="FA102" t="s">
        <v>419</v>
      </c>
      <c r="FB102">
        <v>1651873605.5</v>
      </c>
      <c r="FC102">
        <v>1651873614.5</v>
      </c>
      <c r="FD102">
        <v>25</v>
      </c>
      <c r="FE102">
        <v>0.176</v>
      </c>
      <c r="FF102">
        <v>-0.006</v>
      </c>
      <c r="FG102">
        <v>-0.719</v>
      </c>
      <c r="FH102">
        <v>-0.03</v>
      </c>
      <c r="FI102">
        <v>400</v>
      </c>
      <c r="FJ102">
        <v>13</v>
      </c>
      <c r="FK102">
        <v>0.07000000000000001</v>
      </c>
      <c r="FL102">
        <v>0.01</v>
      </c>
      <c r="FM102">
        <v>14.829395</v>
      </c>
      <c r="FN102">
        <v>4.609821388367689</v>
      </c>
      <c r="FO102">
        <v>0.5172108066108057</v>
      </c>
      <c r="FP102">
        <v>-1</v>
      </c>
      <c r="FQ102">
        <v>1.94872975</v>
      </c>
      <c r="FR102">
        <v>0.1466833395872376</v>
      </c>
      <c r="FS102">
        <v>0.02407982999187285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420</v>
      </c>
      <c r="GB102">
        <v>2.98155</v>
      </c>
      <c r="GC102">
        <v>2.70622</v>
      </c>
      <c r="GD102">
        <v>0.0613467</v>
      </c>
      <c r="GE102">
        <v>0.0572889</v>
      </c>
      <c r="GF102">
        <v>0.0880278</v>
      </c>
      <c r="GG102">
        <v>0.0801994</v>
      </c>
      <c r="GH102">
        <v>29652</v>
      </c>
      <c r="GI102">
        <v>29846.4</v>
      </c>
      <c r="GJ102">
        <v>29368.2</v>
      </c>
      <c r="GK102">
        <v>29284.8</v>
      </c>
      <c r="GL102">
        <v>35459.1</v>
      </c>
      <c r="GM102">
        <v>35875.4</v>
      </c>
      <c r="GN102">
        <v>41333.4</v>
      </c>
      <c r="GO102">
        <v>41803.6</v>
      </c>
      <c r="GP102">
        <v>1.96115</v>
      </c>
      <c r="GQ102">
        <v>1.86987</v>
      </c>
      <c r="GR102">
        <v>-0.00674278</v>
      </c>
      <c r="GS102">
        <v>0</v>
      </c>
      <c r="GT102">
        <v>25.1038</v>
      </c>
      <c r="GU102">
        <v>999.9</v>
      </c>
      <c r="GV102">
        <v>31.8</v>
      </c>
      <c r="GW102">
        <v>34.4</v>
      </c>
      <c r="GX102">
        <v>19.3697</v>
      </c>
      <c r="GY102">
        <v>62.5875</v>
      </c>
      <c r="GZ102">
        <v>34.351</v>
      </c>
      <c r="HA102">
        <v>1</v>
      </c>
      <c r="HB102">
        <v>0.0440473</v>
      </c>
      <c r="HC102">
        <v>1.94146</v>
      </c>
      <c r="HD102">
        <v>20.3738</v>
      </c>
      <c r="HE102">
        <v>5.21849</v>
      </c>
      <c r="HF102">
        <v>12.0099</v>
      </c>
      <c r="HG102">
        <v>4.989</v>
      </c>
      <c r="HH102">
        <v>3.2885</v>
      </c>
      <c r="HI102">
        <v>1197</v>
      </c>
      <c r="HJ102">
        <v>9999</v>
      </c>
      <c r="HK102">
        <v>5629.2</v>
      </c>
      <c r="HL102">
        <v>27.6</v>
      </c>
      <c r="HM102">
        <v>1.86737</v>
      </c>
      <c r="HN102">
        <v>1.8664</v>
      </c>
      <c r="HO102">
        <v>1.86591</v>
      </c>
      <c r="HP102">
        <v>1.86584</v>
      </c>
      <c r="HQ102">
        <v>1.86768</v>
      </c>
      <c r="HR102">
        <v>1.87012</v>
      </c>
      <c r="HS102">
        <v>1.86885</v>
      </c>
      <c r="HT102">
        <v>1.87012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-0.441</v>
      </c>
      <c r="II102">
        <v>0.0347</v>
      </c>
      <c r="IJ102">
        <v>0.05202134490341681</v>
      </c>
      <c r="IK102">
        <v>-0.002077099775823331</v>
      </c>
      <c r="IL102">
        <v>4.593143279902166E-07</v>
      </c>
      <c r="IM102">
        <v>-1.865383991892071E-10</v>
      </c>
      <c r="IN102">
        <v>-0.04839731226835256</v>
      </c>
      <c r="IO102">
        <v>-0.01129461987421345</v>
      </c>
      <c r="IP102">
        <v>0.00116580895745559</v>
      </c>
      <c r="IQ102">
        <v>-1.679085872906199E-05</v>
      </c>
      <c r="IR102">
        <v>2</v>
      </c>
      <c r="IS102">
        <v>2290</v>
      </c>
      <c r="IT102">
        <v>0</v>
      </c>
      <c r="IU102">
        <v>32</v>
      </c>
      <c r="IV102">
        <v>16.7</v>
      </c>
      <c r="IW102">
        <v>16.5</v>
      </c>
      <c r="IX102">
        <v>0.631104</v>
      </c>
      <c r="IY102">
        <v>2.25098</v>
      </c>
      <c r="IZ102">
        <v>1.39648</v>
      </c>
      <c r="JA102">
        <v>2.34741</v>
      </c>
      <c r="JB102">
        <v>1.49536</v>
      </c>
      <c r="JC102">
        <v>2.36938</v>
      </c>
      <c r="JD102">
        <v>38.4524</v>
      </c>
      <c r="JE102">
        <v>16.286</v>
      </c>
      <c r="JF102">
        <v>18</v>
      </c>
      <c r="JG102">
        <v>508.226</v>
      </c>
      <c r="JH102">
        <v>435.119</v>
      </c>
      <c r="JI102">
        <v>22.3088</v>
      </c>
      <c r="JJ102">
        <v>27.8871</v>
      </c>
      <c r="JK102">
        <v>30</v>
      </c>
      <c r="JL102">
        <v>27.8654</v>
      </c>
      <c r="JM102">
        <v>27.8064</v>
      </c>
      <c r="JN102">
        <v>12.6342</v>
      </c>
      <c r="JO102">
        <v>20.5713</v>
      </c>
      <c r="JP102">
        <v>33.1106</v>
      </c>
      <c r="JQ102">
        <v>22.3247</v>
      </c>
      <c r="JR102">
        <v>211.256</v>
      </c>
      <c r="JS102">
        <v>16.5032</v>
      </c>
      <c r="JT102">
        <v>100.381</v>
      </c>
      <c r="JU102">
        <v>100.327</v>
      </c>
    </row>
    <row r="103" spans="1:281">
      <c r="A103">
        <v>87</v>
      </c>
      <c r="B103">
        <v>1651874609.6</v>
      </c>
      <c r="C103">
        <v>1027.099999904633</v>
      </c>
      <c r="D103" t="s">
        <v>594</v>
      </c>
      <c r="E103" t="s">
        <v>595</v>
      </c>
      <c r="F103">
        <v>5</v>
      </c>
      <c r="G103" t="s">
        <v>413</v>
      </c>
      <c r="H103" t="s">
        <v>414</v>
      </c>
      <c r="I103">
        <v>1651874606.8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229.656321861039</v>
      </c>
      <c r="AK103">
        <v>239.4625151515152</v>
      </c>
      <c r="AL103">
        <v>-3.222812121212116</v>
      </c>
      <c r="AM103">
        <v>66.38</v>
      </c>
      <c r="AN103">
        <f>(AP103 - AO103 + DI103*1E3/(8.314*(DK103+273.15)) * AR103/DH103 * AQ103) * DH103/(100*CV103) * 1000/(1000 - AP103)</f>
        <v>0</v>
      </c>
      <c r="AO103">
        <v>16.53649738126505</v>
      </c>
      <c r="AP103">
        <v>18.4869455882353</v>
      </c>
      <c r="AQ103">
        <v>-7.232222905988952E-05</v>
      </c>
      <c r="AR103">
        <v>80.54675207744239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1266</v>
      </c>
      <c r="CA103">
        <v>300</v>
      </c>
      <c r="CB103">
        <v>300</v>
      </c>
      <c r="CC103">
        <v>300</v>
      </c>
      <c r="CD103">
        <v>10443.9</v>
      </c>
      <c r="CE103">
        <v>1166.7</v>
      </c>
      <c r="CF103">
        <v>-0.00735407</v>
      </c>
      <c r="CG103">
        <v>0.85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1651874606.8</v>
      </c>
      <c r="DB103">
        <v>242.3089</v>
      </c>
      <c r="DC103">
        <v>225.9372</v>
      </c>
      <c r="DD103">
        <v>18.48804</v>
      </c>
      <c r="DE103">
        <v>16.53603</v>
      </c>
      <c r="DF103">
        <v>242.7367</v>
      </c>
      <c r="DG103">
        <v>18.45339</v>
      </c>
      <c r="DH103">
        <v>500.0438</v>
      </c>
      <c r="DI103">
        <v>89.69672</v>
      </c>
      <c r="DJ103">
        <v>0.09997982</v>
      </c>
      <c r="DK103">
        <v>25.75965</v>
      </c>
      <c r="DL103">
        <v>24.99138</v>
      </c>
      <c r="DM103">
        <v>999.9</v>
      </c>
      <c r="DN103">
        <v>0</v>
      </c>
      <c r="DO103">
        <v>0</v>
      </c>
      <c r="DP103">
        <v>10015.81</v>
      </c>
      <c r="DQ103">
        <v>0</v>
      </c>
      <c r="DR103">
        <v>3.23193</v>
      </c>
      <c r="DS103">
        <v>16.37182</v>
      </c>
      <c r="DT103">
        <v>246.8733</v>
      </c>
      <c r="DU103">
        <v>229.7361</v>
      </c>
      <c r="DV103">
        <v>1.951997</v>
      </c>
      <c r="DW103">
        <v>225.9372</v>
      </c>
      <c r="DX103">
        <v>16.53603</v>
      </c>
      <c r="DY103">
        <v>1.658315</v>
      </c>
      <c r="DZ103">
        <v>1.48323</v>
      </c>
      <c r="EA103">
        <v>14.51167</v>
      </c>
      <c r="EB103">
        <v>12.79637</v>
      </c>
      <c r="EC103">
        <v>1500.079</v>
      </c>
      <c r="ED103">
        <v>0.9730045</v>
      </c>
      <c r="EE103">
        <v>0.02699571</v>
      </c>
      <c r="EF103">
        <v>0</v>
      </c>
      <c r="EG103">
        <v>844.7409000000001</v>
      </c>
      <c r="EH103">
        <v>5.000970000000001</v>
      </c>
      <c r="EI103">
        <v>12573.3</v>
      </c>
      <c r="EJ103">
        <v>12492.28</v>
      </c>
      <c r="EK103">
        <v>37.937</v>
      </c>
      <c r="EL103">
        <v>39.187</v>
      </c>
      <c r="EM103">
        <v>38.312</v>
      </c>
      <c r="EN103">
        <v>38.937</v>
      </c>
      <c r="EO103">
        <v>38.75</v>
      </c>
      <c r="EP103">
        <v>1454.716</v>
      </c>
      <c r="EQ103">
        <v>40.363</v>
      </c>
      <c r="ER103">
        <v>0</v>
      </c>
      <c r="ES103">
        <v>1026.799999952316</v>
      </c>
      <c r="ET103">
        <v>0</v>
      </c>
      <c r="EU103">
        <v>844.6775600000001</v>
      </c>
      <c r="EV103">
        <v>-0.445615390849069</v>
      </c>
      <c r="EW103">
        <v>-7.161538449802123</v>
      </c>
      <c r="EX103">
        <v>12573.004</v>
      </c>
      <c r="EY103">
        <v>15</v>
      </c>
      <c r="EZ103">
        <v>1651873614.5</v>
      </c>
      <c r="FA103" t="s">
        <v>419</v>
      </c>
      <c r="FB103">
        <v>1651873605.5</v>
      </c>
      <c r="FC103">
        <v>1651873614.5</v>
      </c>
      <c r="FD103">
        <v>25</v>
      </c>
      <c r="FE103">
        <v>0.176</v>
      </c>
      <c r="FF103">
        <v>-0.006</v>
      </c>
      <c r="FG103">
        <v>-0.719</v>
      </c>
      <c r="FH103">
        <v>-0.03</v>
      </c>
      <c r="FI103">
        <v>400</v>
      </c>
      <c r="FJ103">
        <v>13</v>
      </c>
      <c r="FK103">
        <v>0.07000000000000001</v>
      </c>
      <c r="FL103">
        <v>0.01</v>
      </c>
      <c r="FM103">
        <v>15.312115</v>
      </c>
      <c r="FN103">
        <v>7.736051031894854</v>
      </c>
      <c r="FO103">
        <v>0.7769248800720697</v>
      </c>
      <c r="FP103">
        <v>-1</v>
      </c>
      <c r="FQ103">
        <v>1.95868825</v>
      </c>
      <c r="FR103">
        <v>-0.06093827392119516</v>
      </c>
      <c r="FS103">
        <v>0.007120192724744168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420</v>
      </c>
      <c r="GB103">
        <v>2.9815</v>
      </c>
      <c r="GC103">
        <v>2.70632</v>
      </c>
      <c r="GD103">
        <v>0.0579822</v>
      </c>
      <c r="GE103">
        <v>0.0537316</v>
      </c>
      <c r="GF103">
        <v>0.08801829999999999</v>
      </c>
      <c r="GG103">
        <v>0.0801905</v>
      </c>
      <c r="GH103">
        <v>29758.3</v>
      </c>
      <c r="GI103">
        <v>29959.2</v>
      </c>
      <c r="GJ103">
        <v>29368.2</v>
      </c>
      <c r="GK103">
        <v>29285.1</v>
      </c>
      <c r="GL103">
        <v>35459.3</v>
      </c>
      <c r="GM103">
        <v>35875.8</v>
      </c>
      <c r="GN103">
        <v>41333.1</v>
      </c>
      <c r="GO103">
        <v>41803.8</v>
      </c>
      <c r="GP103">
        <v>1.96127</v>
      </c>
      <c r="GQ103">
        <v>1.8698</v>
      </c>
      <c r="GR103">
        <v>-0.00746548</v>
      </c>
      <c r="GS103">
        <v>0</v>
      </c>
      <c r="GT103">
        <v>25.1038</v>
      </c>
      <c r="GU103">
        <v>999.9</v>
      </c>
      <c r="GV103">
        <v>31.9</v>
      </c>
      <c r="GW103">
        <v>34.4</v>
      </c>
      <c r="GX103">
        <v>19.4301</v>
      </c>
      <c r="GY103">
        <v>62.7175</v>
      </c>
      <c r="GZ103">
        <v>34.4311</v>
      </c>
      <c r="HA103">
        <v>1</v>
      </c>
      <c r="HB103">
        <v>0.0440625</v>
      </c>
      <c r="HC103">
        <v>1.9416</v>
      </c>
      <c r="HD103">
        <v>20.3738</v>
      </c>
      <c r="HE103">
        <v>5.21879</v>
      </c>
      <c r="HF103">
        <v>12.0099</v>
      </c>
      <c r="HG103">
        <v>4.9893</v>
      </c>
      <c r="HH103">
        <v>3.28858</v>
      </c>
      <c r="HI103">
        <v>1197</v>
      </c>
      <c r="HJ103">
        <v>9999</v>
      </c>
      <c r="HK103">
        <v>5629.2</v>
      </c>
      <c r="HL103">
        <v>27.6</v>
      </c>
      <c r="HM103">
        <v>1.86737</v>
      </c>
      <c r="HN103">
        <v>1.8664</v>
      </c>
      <c r="HO103">
        <v>1.86586</v>
      </c>
      <c r="HP103">
        <v>1.8658</v>
      </c>
      <c r="HQ103">
        <v>1.86768</v>
      </c>
      <c r="HR103">
        <v>1.87012</v>
      </c>
      <c r="HS103">
        <v>1.86878</v>
      </c>
      <c r="HT103">
        <v>1.87012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-0.411</v>
      </c>
      <c r="II103">
        <v>0.0346</v>
      </c>
      <c r="IJ103">
        <v>0.05202134490341681</v>
      </c>
      <c r="IK103">
        <v>-0.002077099775823331</v>
      </c>
      <c r="IL103">
        <v>4.593143279902166E-07</v>
      </c>
      <c r="IM103">
        <v>-1.865383991892071E-10</v>
      </c>
      <c r="IN103">
        <v>-0.04839731226835256</v>
      </c>
      <c r="IO103">
        <v>-0.01129461987421345</v>
      </c>
      <c r="IP103">
        <v>0.00116580895745559</v>
      </c>
      <c r="IQ103">
        <v>-1.679085872906199E-05</v>
      </c>
      <c r="IR103">
        <v>2</v>
      </c>
      <c r="IS103">
        <v>2290</v>
      </c>
      <c r="IT103">
        <v>0</v>
      </c>
      <c r="IU103">
        <v>32</v>
      </c>
      <c r="IV103">
        <v>16.7</v>
      </c>
      <c r="IW103">
        <v>16.6</v>
      </c>
      <c r="IX103">
        <v>0.593262</v>
      </c>
      <c r="IY103">
        <v>2.25464</v>
      </c>
      <c r="IZ103">
        <v>1.39648</v>
      </c>
      <c r="JA103">
        <v>2.34741</v>
      </c>
      <c r="JB103">
        <v>1.49536</v>
      </c>
      <c r="JC103">
        <v>2.37549</v>
      </c>
      <c r="JD103">
        <v>38.4524</v>
      </c>
      <c r="JE103">
        <v>16.2772</v>
      </c>
      <c r="JF103">
        <v>18</v>
      </c>
      <c r="JG103">
        <v>508.307</v>
      </c>
      <c r="JH103">
        <v>435.073</v>
      </c>
      <c r="JI103">
        <v>22.3229</v>
      </c>
      <c r="JJ103">
        <v>27.8871</v>
      </c>
      <c r="JK103">
        <v>30</v>
      </c>
      <c r="JL103">
        <v>27.8654</v>
      </c>
      <c r="JM103">
        <v>27.8064</v>
      </c>
      <c r="JN103">
        <v>11.8795</v>
      </c>
      <c r="JO103">
        <v>20.5713</v>
      </c>
      <c r="JP103">
        <v>33.1106</v>
      </c>
      <c r="JQ103">
        <v>22.3282</v>
      </c>
      <c r="JR103">
        <v>191.168</v>
      </c>
      <c r="JS103">
        <v>16.5032</v>
      </c>
      <c r="JT103">
        <v>100.381</v>
      </c>
      <c r="JU103">
        <v>100.327</v>
      </c>
    </row>
    <row r="104" spans="1:281">
      <c r="A104">
        <v>88</v>
      </c>
      <c r="B104">
        <v>1651874614.6</v>
      </c>
      <c r="C104">
        <v>1032.099999904633</v>
      </c>
      <c r="D104" t="s">
        <v>596</v>
      </c>
      <c r="E104" t="s">
        <v>597</v>
      </c>
      <c r="F104">
        <v>5</v>
      </c>
      <c r="G104" t="s">
        <v>413</v>
      </c>
      <c r="H104" t="s">
        <v>414</v>
      </c>
      <c r="I104">
        <v>1651874612.1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212.7893431692642</v>
      </c>
      <c r="AK104">
        <v>223.1975999999999</v>
      </c>
      <c r="AL104">
        <v>-3.259733333333348</v>
      </c>
      <c r="AM104">
        <v>66.38</v>
      </c>
      <c r="AN104">
        <f>(AP104 - AO104 + DI104*1E3/(8.314*(DK104+273.15)) * AR104/DH104 * AQ104) * DH104/(100*CV104) * 1000/(1000 - AP104)</f>
        <v>0</v>
      </c>
      <c r="AO104">
        <v>16.53355905378427</v>
      </c>
      <c r="AP104">
        <v>18.48376558823529</v>
      </c>
      <c r="AQ104">
        <v>-8.886137164872662E-05</v>
      </c>
      <c r="AR104">
        <v>80.54675207744239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1266</v>
      </c>
      <c r="CA104">
        <v>300</v>
      </c>
      <c r="CB104">
        <v>300</v>
      </c>
      <c r="CC104">
        <v>300</v>
      </c>
      <c r="CD104">
        <v>10443.9</v>
      </c>
      <c r="CE104">
        <v>1166.7</v>
      </c>
      <c r="CF104">
        <v>-0.00735407</v>
      </c>
      <c r="CG104">
        <v>0.85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1651874612.1</v>
      </c>
      <c r="DB104">
        <v>225.4694444444444</v>
      </c>
      <c r="DC104">
        <v>208.3834444444445</v>
      </c>
      <c r="DD104">
        <v>18.48475555555556</v>
      </c>
      <c r="DE104">
        <v>16.53223333333333</v>
      </c>
      <c r="DF104">
        <v>225.8653333333333</v>
      </c>
      <c r="DG104">
        <v>18.45015555555555</v>
      </c>
      <c r="DH104">
        <v>500.0675555555556</v>
      </c>
      <c r="DI104">
        <v>89.69699999999999</v>
      </c>
      <c r="DJ104">
        <v>0.1000401111111111</v>
      </c>
      <c r="DK104">
        <v>25.75657777777777</v>
      </c>
      <c r="DL104">
        <v>24.9861</v>
      </c>
      <c r="DM104">
        <v>999.9000000000001</v>
      </c>
      <c r="DN104">
        <v>0</v>
      </c>
      <c r="DO104">
        <v>0</v>
      </c>
      <c r="DP104">
        <v>10010.36111111111</v>
      </c>
      <c r="DQ104">
        <v>0</v>
      </c>
      <c r="DR104">
        <v>3.23193</v>
      </c>
      <c r="DS104">
        <v>17.08635555555556</v>
      </c>
      <c r="DT104">
        <v>229.7157777777778</v>
      </c>
      <c r="DU104">
        <v>211.8858888888889</v>
      </c>
      <c r="DV104">
        <v>1.952515555555556</v>
      </c>
      <c r="DW104">
        <v>208.3834444444445</v>
      </c>
      <c r="DX104">
        <v>16.53223333333333</v>
      </c>
      <c r="DY104">
        <v>1.658027777777778</v>
      </c>
      <c r="DZ104">
        <v>1.482893333333333</v>
      </c>
      <c r="EA104">
        <v>14.50895555555556</v>
      </c>
      <c r="EB104">
        <v>12.79288888888889</v>
      </c>
      <c r="EC104">
        <v>1500.02</v>
      </c>
      <c r="ED104">
        <v>0.9730046666666667</v>
      </c>
      <c r="EE104">
        <v>0.02699553333333334</v>
      </c>
      <c r="EF104">
        <v>0</v>
      </c>
      <c r="EG104">
        <v>844.7801111111111</v>
      </c>
      <c r="EH104">
        <v>5.00097</v>
      </c>
      <c r="EI104">
        <v>12574.78888888889</v>
      </c>
      <c r="EJ104">
        <v>12491.76666666667</v>
      </c>
      <c r="EK104">
        <v>37.88877777777778</v>
      </c>
      <c r="EL104">
        <v>39.187</v>
      </c>
      <c r="EM104">
        <v>38.312</v>
      </c>
      <c r="EN104">
        <v>38.937</v>
      </c>
      <c r="EO104">
        <v>38.736</v>
      </c>
      <c r="EP104">
        <v>1454.66</v>
      </c>
      <c r="EQ104">
        <v>40.36</v>
      </c>
      <c r="ER104">
        <v>0</v>
      </c>
      <c r="ES104">
        <v>1031.599999904633</v>
      </c>
      <c r="ET104">
        <v>0</v>
      </c>
      <c r="EU104">
        <v>844.67504</v>
      </c>
      <c r="EV104">
        <v>0.8536153885560185</v>
      </c>
      <c r="EW104">
        <v>15.46923084036217</v>
      </c>
      <c r="EX104">
        <v>12573.312</v>
      </c>
      <c r="EY104">
        <v>15</v>
      </c>
      <c r="EZ104">
        <v>1651873614.5</v>
      </c>
      <c r="FA104" t="s">
        <v>419</v>
      </c>
      <c r="FB104">
        <v>1651873605.5</v>
      </c>
      <c r="FC104">
        <v>1651873614.5</v>
      </c>
      <c r="FD104">
        <v>25</v>
      </c>
      <c r="FE104">
        <v>0.176</v>
      </c>
      <c r="FF104">
        <v>-0.006</v>
      </c>
      <c r="FG104">
        <v>-0.719</v>
      </c>
      <c r="FH104">
        <v>-0.03</v>
      </c>
      <c r="FI104">
        <v>400</v>
      </c>
      <c r="FJ104">
        <v>13</v>
      </c>
      <c r="FK104">
        <v>0.07000000000000001</v>
      </c>
      <c r="FL104">
        <v>0.01</v>
      </c>
      <c r="FM104">
        <v>15.8070725</v>
      </c>
      <c r="FN104">
        <v>9.318766604127568</v>
      </c>
      <c r="FO104">
        <v>0.8986891779106664</v>
      </c>
      <c r="FP104">
        <v>-1</v>
      </c>
      <c r="FQ104">
        <v>1.955794</v>
      </c>
      <c r="FR104">
        <v>-0.04501733583489823</v>
      </c>
      <c r="FS104">
        <v>0.005123385013836071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420</v>
      </c>
      <c r="GB104">
        <v>2.9816</v>
      </c>
      <c r="GC104">
        <v>2.70627</v>
      </c>
      <c r="GD104">
        <v>0.054502</v>
      </c>
      <c r="GE104">
        <v>0.0500807</v>
      </c>
      <c r="GF104">
        <v>0.0880098</v>
      </c>
      <c r="GG104">
        <v>0.0801818</v>
      </c>
      <c r="GH104">
        <v>29868.9</v>
      </c>
      <c r="GI104">
        <v>30074.9</v>
      </c>
      <c r="GJ104">
        <v>29368.9</v>
      </c>
      <c r="GK104">
        <v>29285.2</v>
      </c>
      <c r="GL104">
        <v>35460.2</v>
      </c>
      <c r="GM104">
        <v>35876.3</v>
      </c>
      <c r="GN104">
        <v>41333.9</v>
      </c>
      <c r="GO104">
        <v>41804</v>
      </c>
      <c r="GP104">
        <v>1.9615</v>
      </c>
      <c r="GQ104">
        <v>1.86987</v>
      </c>
      <c r="GR104">
        <v>-0.00701845</v>
      </c>
      <c r="GS104">
        <v>0</v>
      </c>
      <c r="GT104">
        <v>25.1058</v>
      </c>
      <c r="GU104">
        <v>999.9</v>
      </c>
      <c r="GV104">
        <v>31.9</v>
      </c>
      <c r="GW104">
        <v>34.4</v>
      </c>
      <c r="GX104">
        <v>19.4299</v>
      </c>
      <c r="GY104">
        <v>62.7575</v>
      </c>
      <c r="GZ104">
        <v>34.355</v>
      </c>
      <c r="HA104">
        <v>1</v>
      </c>
      <c r="HB104">
        <v>0.0440346</v>
      </c>
      <c r="HC104">
        <v>1.92258</v>
      </c>
      <c r="HD104">
        <v>20.3743</v>
      </c>
      <c r="HE104">
        <v>5.21864</v>
      </c>
      <c r="HF104">
        <v>12.0099</v>
      </c>
      <c r="HG104">
        <v>4.98895</v>
      </c>
      <c r="HH104">
        <v>3.28845</v>
      </c>
      <c r="HI104">
        <v>1197.3</v>
      </c>
      <c r="HJ104">
        <v>9999</v>
      </c>
      <c r="HK104">
        <v>5632.1</v>
      </c>
      <c r="HL104">
        <v>27.6</v>
      </c>
      <c r="HM104">
        <v>1.86737</v>
      </c>
      <c r="HN104">
        <v>1.86634</v>
      </c>
      <c r="HO104">
        <v>1.86584</v>
      </c>
      <c r="HP104">
        <v>1.86579</v>
      </c>
      <c r="HQ104">
        <v>1.86767</v>
      </c>
      <c r="HR104">
        <v>1.87012</v>
      </c>
      <c r="HS104">
        <v>1.86876</v>
      </c>
      <c r="HT104">
        <v>1.87012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-0.381</v>
      </c>
      <c r="II104">
        <v>0.0346</v>
      </c>
      <c r="IJ104">
        <v>0.05202134490341681</v>
      </c>
      <c r="IK104">
        <v>-0.002077099775823331</v>
      </c>
      <c r="IL104">
        <v>4.593143279902166E-07</v>
      </c>
      <c r="IM104">
        <v>-1.865383991892071E-10</v>
      </c>
      <c r="IN104">
        <v>-0.04839731226835256</v>
      </c>
      <c r="IO104">
        <v>-0.01129461987421345</v>
      </c>
      <c r="IP104">
        <v>0.00116580895745559</v>
      </c>
      <c r="IQ104">
        <v>-1.679085872906199E-05</v>
      </c>
      <c r="IR104">
        <v>2</v>
      </c>
      <c r="IS104">
        <v>2290</v>
      </c>
      <c r="IT104">
        <v>0</v>
      </c>
      <c r="IU104">
        <v>32</v>
      </c>
      <c r="IV104">
        <v>16.8</v>
      </c>
      <c r="IW104">
        <v>16.7</v>
      </c>
      <c r="IX104">
        <v>0.5578610000000001</v>
      </c>
      <c r="IY104">
        <v>2.2522</v>
      </c>
      <c r="IZ104">
        <v>1.39648</v>
      </c>
      <c r="JA104">
        <v>2.34741</v>
      </c>
      <c r="JB104">
        <v>1.49536</v>
      </c>
      <c r="JC104">
        <v>2.37793</v>
      </c>
      <c r="JD104">
        <v>38.4524</v>
      </c>
      <c r="JE104">
        <v>16.2685</v>
      </c>
      <c r="JF104">
        <v>18</v>
      </c>
      <c r="JG104">
        <v>508.453</v>
      </c>
      <c r="JH104">
        <v>435.119</v>
      </c>
      <c r="JI104">
        <v>22.3315</v>
      </c>
      <c r="JJ104">
        <v>27.8871</v>
      </c>
      <c r="JK104">
        <v>30</v>
      </c>
      <c r="JL104">
        <v>27.8654</v>
      </c>
      <c r="JM104">
        <v>27.8064</v>
      </c>
      <c r="JN104">
        <v>11.1746</v>
      </c>
      <c r="JO104">
        <v>20.5713</v>
      </c>
      <c r="JP104">
        <v>33.1106</v>
      </c>
      <c r="JQ104">
        <v>22.3377</v>
      </c>
      <c r="JR104">
        <v>177.77</v>
      </c>
      <c r="JS104">
        <v>16.5032</v>
      </c>
      <c r="JT104">
        <v>100.383</v>
      </c>
      <c r="JU104">
        <v>100.328</v>
      </c>
    </row>
    <row r="105" spans="1:281">
      <c r="A105">
        <v>89</v>
      </c>
      <c r="B105">
        <v>1651874619.6</v>
      </c>
      <c r="C105">
        <v>1037.099999904633</v>
      </c>
      <c r="D105" t="s">
        <v>598</v>
      </c>
      <c r="E105" t="s">
        <v>599</v>
      </c>
      <c r="F105">
        <v>5</v>
      </c>
      <c r="G105" t="s">
        <v>413</v>
      </c>
      <c r="H105" t="s">
        <v>414</v>
      </c>
      <c r="I105">
        <v>1651874616.8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195.994280552381</v>
      </c>
      <c r="AK105">
        <v>207.0037818181819</v>
      </c>
      <c r="AL105">
        <v>-3.237745454545466</v>
      </c>
      <c r="AM105">
        <v>66.38</v>
      </c>
      <c r="AN105">
        <f>(AP105 - AO105 + DI105*1E3/(8.314*(DK105+273.15)) * AR105/DH105 * AQ105) * DH105/(100*CV105) * 1000/(1000 - AP105)</f>
        <v>0</v>
      </c>
      <c r="AO105">
        <v>16.53107019131779</v>
      </c>
      <c r="AP105">
        <v>18.48216588235295</v>
      </c>
      <c r="AQ105">
        <v>4.884725338201036E-05</v>
      </c>
      <c r="AR105">
        <v>80.54675207744239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1266</v>
      </c>
      <c r="CA105">
        <v>300</v>
      </c>
      <c r="CB105">
        <v>300</v>
      </c>
      <c r="CC105">
        <v>300</v>
      </c>
      <c r="CD105">
        <v>10443.9</v>
      </c>
      <c r="CE105">
        <v>1166.7</v>
      </c>
      <c r="CF105">
        <v>-0.00735407</v>
      </c>
      <c r="CG105">
        <v>0.85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1651874616.8</v>
      </c>
      <c r="DB105">
        <v>210.4882</v>
      </c>
      <c r="DC105">
        <v>192.8553</v>
      </c>
      <c r="DD105">
        <v>18.48387</v>
      </c>
      <c r="DE105">
        <v>16.53016</v>
      </c>
      <c r="DF105">
        <v>210.8555</v>
      </c>
      <c r="DG105">
        <v>18.44927</v>
      </c>
      <c r="DH105">
        <v>500.0671</v>
      </c>
      <c r="DI105">
        <v>89.69419000000001</v>
      </c>
      <c r="DJ105">
        <v>0.10011007</v>
      </c>
      <c r="DK105">
        <v>25.75782</v>
      </c>
      <c r="DL105">
        <v>24.99358</v>
      </c>
      <c r="DM105">
        <v>999.9</v>
      </c>
      <c r="DN105">
        <v>0</v>
      </c>
      <c r="DO105">
        <v>0</v>
      </c>
      <c r="DP105">
        <v>9984.992000000002</v>
      </c>
      <c r="DQ105">
        <v>0</v>
      </c>
      <c r="DR105">
        <v>3.217038</v>
      </c>
      <c r="DS105">
        <v>17.63295</v>
      </c>
      <c r="DT105">
        <v>214.4521</v>
      </c>
      <c r="DU105">
        <v>196.0968</v>
      </c>
      <c r="DV105">
        <v>1.953707</v>
      </c>
      <c r="DW105">
        <v>192.8553</v>
      </c>
      <c r="DX105">
        <v>16.53016</v>
      </c>
      <c r="DY105">
        <v>1.657895</v>
      </c>
      <c r="DZ105">
        <v>1.482659</v>
      </c>
      <c r="EA105">
        <v>14.50771</v>
      </c>
      <c r="EB105">
        <v>12.7905</v>
      </c>
      <c r="EC105">
        <v>1499.965</v>
      </c>
      <c r="ED105">
        <v>0.9730035000000001</v>
      </c>
      <c r="EE105">
        <v>0.02699677</v>
      </c>
      <c r="EF105">
        <v>0</v>
      </c>
      <c r="EG105">
        <v>845.1947</v>
      </c>
      <c r="EH105">
        <v>5.000970000000001</v>
      </c>
      <c r="EI105">
        <v>12577.69</v>
      </c>
      <c r="EJ105">
        <v>12491.32</v>
      </c>
      <c r="EK105">
        <v>37.875</v>
      </c>
      <c r="EL105">
        <v>39.187</v>
      </c>
      <c r="EM105">
        <v>38.2748</v>
      </c>
      <c r="EN105">
        <v>38.9122</v>
      </c>
      <c r="EO105">
        <v>38.7185</v>
      </c>
      <c r="EP105">
        <v>1454.605</v>
      </c>
      <c r="EQ105">
        <v>40.36</v>
      </c>
      <c r="ER105">
        <v>0</v>
      </c>
      <c r="ES105">
        <v>1036.400000095367</v>
      </c>
      <c r="ET105">
        <v>0</v>
      </c>
      <c r="EU105">
        <v>844.88704</v>
      </c>
      <c r="EV105">
        <v>2.4278461560059</v>
      </c>
      <c r="EW105">
        <v>29.13846156743158</v>
      </c>
      <c r="EX105">
        <v>12575.236</v>
      </c>
      <c r="EY105">
        <v>15</v>
      </c>
      <c r="EZ105">
        <v>1651873614.5</v>
      </c>
      <c r="FA105" t="s">
        <v>419</v>
      </c>
      <c r="FB105">
        <v>1651873605.5</v>
      </c>
      <c r="FC105">
        <v>1651873614.5</v>
      </c>
      <c r="FD105">
        <v>25</v>
      </c>
      <c r="FE105">
        <v>0.176</v>
      </c>
      <c r="FF105">
        <v>-0.006</v>
      </c>
      <c r="FG105">
        <v>-0.719</v>
      </c>
      <c r="FH105">
        <v>-0.03</v>
      </c>
      <c r="FI105">
        <v>400</v>
      </c>
      <c r="FJ105">
        <v>13</v>
      </c>
      <c r="FK105">
        <v>0.07000000000000001</v>
      </c>
      <c r="FL105">
        <v>0.01</v>
      </c>
      <c r="FM105">
        <v>16.56577804878049</v>
      </c>
      <c r="FN105">
        <v>8.27510592334496</v>
      </c>
      <c r="FO105">
        <v>0.8197772352119828</v>
      </c>
      <c r="FP105">
        <v>-1</v>
      </c>
      <c r="FQ105">
        <v>1.953264146341463</v>
      </c>
      <c r="FR105">
        <v>-0.004581533101045493</v>
      </c>
      <c r="FS105">
        <v>0.001744865604734126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420</v>
      </c>
      <c r="GB105">
        <v>2.98147</v>
      </c>
      <c r="GC105">
        <v>2.70597</v>
      </c>
      <c r="GD105">
        <v>0.0509613</v>
      </c>
      <c r="GE105">
        <v>0.0463412</v>
      </c>
      <c r="GF105">
        <v>0.0879993</v>
      </c>
      <c r="GG105">
        <v>0.08017589999999999</v>
      </c>
      <c r="GH105">
        <v>29980.9</v>
      </c>
      <c r="GI105">
        <v>30193.4</v>
      </c>
      <c r="GJ105">
        <v>29369</v>
      </c>
      <c r="GK105">
        <v>29285.3</v>
      </c>
      <c r="GL105">
        <v>35460.6</v>
      </c>
      <c r="GM105">
        <v>35876.5</v>
      </c>
      <c r="GN105">
        <v>41333.9</v>
      </c>
      <c r="GO105">
        <v>41804.1</v>
      </c>
      <c r="GP105">
        <v>1.96087</v>
      </c>
      <c r="GQ105">
        <v>1.8697</v>
      </c>
      <c r="GR105">
        <v>-0.00698864</v>
      </c>
      <c r="GS105">
        <v>0</v>
      </c>
      <c r="GT105">
        <v>25.1058</v>
      </c>
      <c r="GU105">
        <v>999.9</v>
      </c>
      <c r="GV105">
        <v>31.9</v>
      </c>
      <c r="GW105">
        <v>34.4</v>
      </c>
      <c r="GX105">
        <v>19.4302</v>
      </c>
      <c r="GY105">
        <v>62.2875</v>
      </c>
      <c r="GZ105">
        <v>34.4111</v>
      </c>
      <c r="HA105">
        <v>1</v>
      </c>
      <c r="HB105">
        <v>0.0440777</v>
      </c>
      <c r="HC105">
        <v>1.9169</v>
      </c>
      <c r="HD105">
        <v>20.3745</v>
      </c>
      <c r="HE105">
        <v>5.21909</v>
      </c>
      <c r="HF105">
        <v>12.0099</v>
      </c>
      <c r="HG105">
        <v>4.98915</v>
      </c>
      <c r="HH105">
        <v>3.28855</v>
      </c>
      <c r="HI105">
        <v>1197.3</v>
      </c>
      <c r="HJ105">
        <v>9999</v>
      </c>
      <c r="HK105">
        <v>5632.1</v>
      </c>
      <c r="HL105">
        <v>27.6</v>
      </c>
      <c r="HM105">
        <v>1.86737</v>
      </c>
      <c r="HN105">
        <v>1.86633</v>
      </c>
      <c r="HO105">
        <v>1.86586</v>
      </c>
      <c r="HP105">
        <v>1.8658</v>
      </c>
      <c r="HQ105">
        <v>1.86763</v>
      </c>
      <c r="HR105">
        <v>1.87012</v>
      </c>
      <c r="HS105">
        <v>1.86875</v>
      </c>
      <c r="HT105">
        <v>1.87012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-0.35</v>
      </c>
      <c r="II105">
        <v>0.0346</v>
      </c>
      <c r="IJ105">
        <v>0.05202134490341681</v>
      </c>
      <c r="IK105">
        <v>-0.002077099775823331</v>
      </c>
      <c r="IL105">
        <v>4.593143279902166E-07</v>
      </c>
      <c r="IM105">
        <v>-1.865383991892071E-10</v>
      </c>
      <c r="IN105">
        <v>-0.04839731226835256</v>
      </c>
      <c r="IO105">
        <v>-0.01129461987421345</v>
      </c>
      <c r="IP105">
        <v>0.00116580895745559</v>
      </c>
      <c r="IQ105">
        <v>-1.679085872906199E-05</v>
      </c>
      <c r="IR105">
        <v>2</v>
      </c>
      <c r="IS105">
        <v>2290</v>
      </c>
      <c r="IT105">
        <v>0</v>
      </c>
      <c r="IU105">
        <v>32</v>
      </c>
      <c r="IV105">
        <v>16.9</v>
      </c>
      <c r="IW105">
        <v>16.8</v>
      </c>
      <c r="IX105">
        <v>0.52002</v>
      </c>
      <c r="IY105">
        <v>2.17773</v>
      </c>
      <c r="IZ105">
        <v>1.39648</v>
      </c>
      <c r="JA105">
        <v>2.34619</v>
      </c>
      <c r="JB105">
        <v>1.49536</v>
      </c>
      <c r="JC105">
        <v>2.3938</v>
      </c>
      <c r="JD105">
        <v>38.4524</v>
      </c>
      <c r="JE105">
        <v>16.2597</v>
      </c>
      <c r="JF105">
        <v>18</v>
      </c>
      <c r="JG105">
        <v>508.048</v>
      </c>
      <c r="JH105">
        <v>435.013</v>
      </c>
      <c r="JI105">
        <v>22.3409</v>
      </c>
      <c r="JJ105">
        <v>27.8871</v>
      </c>
      <c r="JK105">
        <v>30</v>
      </c>
      <c r="JL105">
        <v>27.8654</v>
      </c>
      <c r="JM105">
        <v>27.8064</v>
      </c>
      <c r="JN105">
        <v>10.4058</v>
      </c>
      <c r="JO105">
        <v>20.5713</v>
      </c>
      <c r="JP105">
        <v>33.1106</v>
      </c>
      <c r="JQ105">
        <v>22.3448</v>
      </c>
      <c r="JR105">
        <v>157.733</v>
      </c>
      <c r="JS105">
        <v>16.5032</v>
      </c>
      <c r="JT105">
        <v>100.383</v>
      </c>
      <c r="JU105">
        <v>100.328</v>
      </c>
    </row>
    <row r="106" spans="1:281">
      <c r="A106">
        <v>90</v>
      </c>
      <c r="B106">
        <v>1651874624.6</v>
      </c>
      <c r="C106">
        <v>1042.099999904633</v>
      </c>
      <c r="D106" t="s">
        <v>600</v>
      </c>
      <c r="E106" t="s">
        <v>601</v>
      </c>
      <c r="F106">
        <v>5</v>
      </c>
      <c r="G106" t="s">
        <v>413</v>
      </c>
      <c r="H106" t="s">
        <v>414</v>
      </c>
      <c r="I106">
        <v>1651874622.1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179.0092758424243</v>
      </c>
      <c r="AK106">
        <v>190.6771393939393</v>
      </c>
      <c r="AL106">
        <v>-3.271551515151512</v>
      </c>
      <c r="AM106">
        <v>66.38</v>
      </c>
      <c r="AN106">
        <f>(AP106 - AO106 + DI106*1E3/(8.314*(DK106+273.15)) * AR106/DH106 * AQ106) * DH106/(100*CV106) * 1000/(1000 - AP106)</f>
        <v>0</v>
      </c>
      <c r="AO106">
        <v>16.53077136847341</v>
      </c>
      <c r="AP106">
        <v>18.48089764705882</v>
      </c>
      <c r="AQ106">
        <v>-6.514899626110234E-05</v>
      </c>
      <c r="AR106">
        <v>80.54675207744239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1266</v>
      </c>
      <c r="CA106">
        <v>300</v>
      </c>
      <c r="CB106">
        <v>300</v>
      </c>
      <c r="CC106">
        <v>300</v>
      </c>
      <c r="CD106">
        <v>10443.9</v>
      </c>
      <c r="CE106">
        <v>1166.7</v>
      </c>
      <c r="CF106">
        <v>-0.00735407</v>
      </c>
      <c r="CG106">
        <v>0.85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1651874622.1</v>
      </c>
      <c r="DB106">
        <v>193.5775555555555</v>
      </c>
      <c r="DC106">
        <v>175.1777777777778</v>
      </c>
      <c r="DD106">
        <v>18.48122222222222</v>
      </c>
      <c r="DE106">
        <v>16.52917777777778</v>
      </c>
      <c r="DF106">
        <v>193.9124444444444</v>
      </c>
      <c r="DG106">
        <v>18.44666666666667</v>
      </c>
      <c r="DH106">
        <v>500.0434444444444</v>
      </c>
      <c r="DI106">
        <v>89.69512222222221</v>
      </c>
      <c r="DJ106">
        <v>0.09991981111111112</v>
      </c>
      <c r="DK106">
        <v>25.75206666666667</v>
      </c>
      <c r="DL106">
        <v>24.98982222222222</v>
      </c>
      <c r="DM106">
        <v>999.9000000000001</v>
      </c>
      <c r="DN106">
        <v>0</v>
      </c>
      <c r="DO106">
        <v>0</v>
      </c>
      <c r="DP106">
        <v>9993.674444444445</v>
      </c>
      <c r="DQ106">
        <v>0</v>
      </c>
      <c r="DR106">
        <v>3.20383</v>
      </c>
      <c r="DS106">
        <v>18.40001111111111</v>
      </c>
      <c r="DT106">
        <v>197.2226666666667</v>
      </c>
      <c r="DU106">
        <v>178.1218888888889</v>
      </c>
      <c r="DV106">
        <v>1.952026666666667</v>
      </c>
      <c r="DW106">
        <v>175.1777777777778</v>
      </c>
      <c r="DX106">
        <v>16.52917777777778</v>
      </c>
      <c r="DY106">
        <v>1.657674444444444</v>
      </c>
      <c r="DZ106">
        <v>1.482587777777778</v>
      </c>
      <c r="EA106">
        <v>14.50564444444445</v>
      </c>
      <c r="EB106">
        <v>12.78975555555556</v>
      </c>
      <c r="EC106">
        <v>1499.983333333333</v>
      </c>
      <c r="ED106">
        <v>0.9730035555555556</v>
      </c>
      <c r="EE106">
        <v>0.02699671111111111</v>
      </c>
      <c r="EF106">
        <v>0</v>
      </c>
      <c r="EG106">
        <v>845.6327777777777</v>
      </c>
      <c r="EH106">
        <v>5.00097</v>
      </c>
      <c r="EI106">
        <v>12582.82222222222</v>
      </c>
      <c r="EJ106">
        <v>12491.46666666667</v>
      </c>
      <c r="EK106">
        <v>37.875</v>
      </c>
      <c r="EL106">
        <v>39.17322222222222</v>
      </c>
      <c r="EM106">
        <v>38.25</v>
      </c>
      <c r="EN106">
        <v>38.875</v>
      </c>
      <c r="EO106">
        <v>38.687</v>
      </c>
      <c r="EP106">
        <v>1454.623333333333</v>
      </c>
      <c r="EQ106">
        <v>40.36</v>
      </c>
      <c r="ER106">
        <v>0</v>
      </c>
      <c r="ES106">
        <v>1041.799999952316</v>
      </c>
      <c r="ET106">
        <v>0</v>
      </c>
      <c r="EU106">
        <v>845.2008076923078</v>
      </c>
      <c r="EV106">
        <v>5.382598292496678</v>
      </c>
      <c r="EW106">
        <v>51.05299151952025</v>
      </c>
      <c r="EX106">
        <v>12578.68846153846</v>
      </c>
      <c r="EY106">
        <v>15</v>
      </c>
      <c r="EZ106">
        <v>1651873614.5</v>
      </c>
      <c r="FA106" t="s">
        <v>419</v>
      </c>
      <c r="FB106">
        <v>1651873605.5</v>
      </c>
      <c r="FC106">
        <v>1651873614.5</v>
      </c>
      <c r="FD106">
        <v>25</v>
      </c>
      <c r="FE106">
        <v>0.176</v>
      </c>
      <c r="FF106">
        <v>-0.006</v>
      </c>
      <c r="FG106">
        <v>-0.719</v>
      </c>
      <c r="FH106">
        <v>-0.03</v>
      </c>
      <c r="FI106">
        <v>400</v>
      </c>
      <c r="FJ106">
        <v>13</v>
      </c>
      <c r="FK106">
        <v>0.07000000000000001</v>
      </c>
      <c r="FL106">
        <v>0.01</v>
      </c>
      <c r="FM106">
        <v>17.3588675</v>
      </c>
      <c r="FN106">
        <v>7.822780863039377</v>
      </c>
      <c r="FO106">
        <v>0.7536234535188977</v>
      </c>
      <c r="FP106">
        <v>-1</v>
      </c>
      <c r="FQ106">
        <v>1.952563</v>
      </c>
      <c r="FR106">
        <v>0.001483227016882043</v>
      </c>
      <c r="FS106">
        <v>0.001083561719515794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420</v>
      </c>
      <c r="GB106">
        <v>2.98149</v>
      </c>
      <c r="GC106">
        <v>2.70597</v>
      </c>
      <c r="GD106">
        <v>0.0473093</v>
      </c>
      <c r="GE106">
        <v>0.042485</v>
      </c>
      <c r="GF106">
        <v>0.0880015</v>
      </c>
      <c r="GG106">
        <v>0.0801634</v>
      </c>
      <c r="GH106">
        <v>30096.1</v>
      </c>
      <c r="GI106">
        <v>30316</v>
      </c>
      <c r="GJ106">
        <v>29368.8</v>
      </c>
      <c r="GK106">
        <v>29285.7</v>
      </c>
      <c r="GL106">
        <v>35460.1</v>
      </c>
      <c r="GM106">
        <v>35877.2</v>
      </c>
      <c r="GN106">
        <v>41333.6</v>
      </c>
      <c r="GO106">
        <v>41804.4</v>
      </c>
      <c r="GP106">
        <v>1.96113</v>
      </c>
      <c r="GQ106">
        <v>1.86937</v>
      </c>
      <c r="GR106">
        <v>-0.00704825</v>
      </c>
      <c r="GS106">
        <v>0</v>
      </c>
      <c r="GT106">
        <v>25.1046</v>
      </c>
      <c r="GU106">
        <v>999.9</v>
      </c>
      <c r="GV106">
        <v>31.9</v>
      </c>
      <c r="GW106">
        <v>34.4</v>
      </c>
      <c r="GX106">
        <v>19.43</v>
      </c>
      <c r="GY106">
        <v>62.4475</v>
      </c>
      <c r="GZ106">
        <v>34.4071</v>
      </c>
      <c r="HA106">
        <v>1</v>
      </c>
      <c r="HB106">
        <v>0.0440295</v>
      </c>
      <c r="HC106">
        <v>1.927</v>
      </c>
      <c r="HD106">
        <v>20.3745</v>
      </c>
      <c r="HE106">
        <v>5.21909</v>
      </c>
      <c r="HF106">
        <v>12.0099</v>
      </c>
      <c r="HG106">
        <v>4.9892</v>
      </c>
      <c r="HH106">
        <v>3.28858</v>
      </c>
      <c r="HI106">
        <v>1197.5</v>
      </c>
      <c r="HJ106">
        <v>9999</v>
      </c>
      <c r="HK106">
        <v>5634.9</v>
      </c>
      <c r="HL106">
        <v>27.6</v>
      </c>
      <c r="HM106">
        <v>1.86737</v>
      </c>
      <c r="HN106">
        <v>1.86632</v>
      </c>
      <c r="HO106">
        <v>1.86585</v>
      </c>
      <c r="HP106">
        <v>1.86577</v>
      </c>
      <c r="HQ106">
        <v>1.86766</v>
      </c>
      <c r="HR106">
        <v>1.87012</v>
      </c>
      <c r="HS106">
        <v>1.86874</v>
      </c>
      <c r="HT106">
        <v>1.87012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-0.32</v>
      </c>
      <c r="II106">
        <v>0.0346</v>
      </c>
      <c r="IJ106">
        <v>0.05202134490341681</v>
      </c>
      <c r="IK106">
        <v>-0.002077099775823331</v>
      </c>
      <c r="IL106">
        <v>4.593143279902166E-07</v>
      </c>
      <c r="IM106">
        <v>-1.865383991892071E-10</v>
      </c>
      <c r="IN106">
        <v>-0.04839731226835256</v>
      </c>
      <c r="IO106">
        <v>-0.01129461987421345</v>
      </c>
      <c r="IP106">
        <v>0.00116580895745559</v>
      </c>
      <c r="IQ106">
        <v>-1.679085872906199E-05</v>
      </c>
      <c r="IR106">
        <v>2</v>
      </c>
      <c r="IS106">
        <v>2290</v>
      </c>
      <c r="IT106">
        <v>0</v>
      </c>
      <c r="IU106">
        <v>32</v>
      </c>
      <c r="IV106">
        <v>17</v>
      </c>
      <c r="IW106">
        <v>16.8</v>
      </c>
      <c r="IX106">
        <v>0.484619</v>
      </c>
      <c r="IY106">
        <v>2.26318</v>
      </c>
      <c r="IZ106">
        <v>1.39648</v>
      </c>
      <c r="JA106">
        <v>2.34619</v>
      </c>
      <c r="JB106">
        <v>1.49536</v>
      </c>
      <c r="JC106">
        <v>2.37549</v>
      </c>
      <c r="JD106">
        <v>38.4524</v>
      </c>
      <c r="JE106">
        <v>16.2597</v>
      </c>
      <c r="JF106">
        <v>18</v>
      </c>
      <c r="JG106">
        <v>508.21</v>
      </c>
      <c r="JH106">
        <v>434.817</v>
      </c>
      <c r="JI106">
        <v>22.3488</v>
      </c>
      <c r="JJ106">
        <v>27.8871</v>
      </c>
      <c r="JK106">
        <v>30</v>
      </c>
      <c r="JL106">
        <v>27.8654</v>
      </c>
      <c r="JM106">
        <v>27.8064</v>
      </c>
      <c r="JN106">
        <v>9.69463</v>
      </c>
      <c r="JO106">
        <v>20.5713</v>
      </c>
      <c r="JP106">
        <v>33.1106</v>
      </c>
      <c r="JQ106">
        <v>22.3496</v>
      </c>
      <c r="JR106">
        <v>144.378</v>
      </c>
      <c r="JS106">
        <v>16.5034</v>
      </c>
      <c r="JT106">
        <v>100.383</v>
      </c>
      <c r="JU106">
        <v>100.329</v>
      </c>
    </row>
    <row r="107" spans="1:281">
      <c r="A107">
        <v>91</v>
      </c>
      <c r="B107">
        <v>1651874629.6</v>
      </c>
      <c r="C107">
        <v>1047.099999904633</v>
      </c>
      <c r="D107" t="s">
        <v>602</v>
      </c>
      <c r="E107" t="s">
        <v>603</v>
      </c>
      <c r="F107">
        <v>5</v>
      </c>
      <c r="G107" t="s">
        <v>413</v>
      </c>
      <c r="H107" t="s">
        <v>414</v>
      </c>
      <c r="I107">
        <v>1651874626.8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162.1235833809525</v>
      </c>
      <c r="AK107">
        <v>174.3436484848484</v>
      </c>
      <c r="AL107">
        <v>-3.267478787878794</v>
      </c>
      <c r="AM107">
        <v>66.38</v>
      </c>
      <c r="AN107">
        <f>(AP107 - AO107 + DI107*1E3/(8.314*(DK107+273.15)) * AR107/DH107 * AQ107) * DH107/(100*CV107) * 1000/(1000 - AP107)</f>
        <v>0</v>
      </c>
      <c r="AO107">
        <v>16.52649144134416</v>
      </c>
      <c r="AP107">
        <v>18.48205735294118</v>
      </c>
      <c r="AQ107">
        <v>2.838801935202001E-05</v>
      </c>
      <c r="AR107">
        <v>80.54675207744239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1266</v>
      </c>
      <c r="CA107">
        <v>300</v>
      </c>
      <c r="CB107">
        <v>300</v>
      </c>
      <c r="CC107">
        <v>300</v>
      </c>
      <c r="CD107">
        <v>10443.9</v>
      </c>
      <c r="CE107">
        <v>1166.7</v>
      </c>
      <c r="CF107">
        <v>-0.00735407</v>
      </c>
      <c r="CG107">
        <v>0.85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1651874626.8</v>
      </c>
      <c r="DB107">
        <v>178.4985</v>
      </c>
      <c r="DC107">
        <v>159.552</v>
      </c>
      <c r="DD107">
        <v>18.48198</v>
      </c>
      <c r="DE107">
        <v>16.52586</v>
      </c>
      <c r="DF107">
        <v>178.8043</v>
      </c>
      <c r="DG107">
        <v>18.44738</v>
      </c>
      <c r="DH107">
        <v>500.0582000000001</v>
      </c>
      <c r="DI107">
        <v>89.69833000000001</v>
      </c>
      <c r="DJ107">
        <v>0.10000217</v>
      </c>
      <c r="DK107">
        <v>25.75395</v>
      </c>
      <c r="DL107">
        <v>24.99034</v>
      </c>
      <c r="DM107">
        <v>999.9</v>
      </c>
      <c r="DN107">
        <v>0</v>
      </c>
      <c r="DO107">
        <v>0</v>
      </c>
      <c r="DP107">
        <v>9985.624</v>
      </c>
      <c r="DQ107">
        <v>0</v>
      </c>
      <c r="DR107">
        <v>3.20383</v>
      </c>
      <c r="DS107">
        <v>18.94652</v>
      </c>
      <c r="DT107">
        <v>181.8596</v>
      </c>
      <c r="DU107">
        <v>162.2327</v>
      </c>
      <c r="DV107">
        <v>1.956084</v>
      </c>
      <c r="DW107">
        <v>159.552</v>
      </c>
      <c r="DX107">
        <v>16.52586</v>
      </c>
      <c r="DY107">
        <v>1.657802</v>
      </c>
      <c r="DZ107">
        <v>1.482344</v>
      </c>
      <c r="EA107">
        <v>14.50683</v>
      </c>
      <c r="EB107">
        <v>12.78724</v>
      </c>
      <c r="EC107">
        <v>1500.022</v>
      </c>
      <c r="ED107">
        <v>0.9730040000000001</v>
      </c>
      <c r="EE107">
        <v>0.02699624</v>
      </c>
      <c r="EF107">
        <v>0</v>
      </c>
      <c r="EG107">
        <v>845.9601</v>
      </c>
      <c r="EH107">
        <v>5.000970000000001</v>
      </c>
      <c r="EI107">
        <v>12589.11</v>
      </c>
      <c r="EJ107">
        <v>12491.79</v>
      </c>
      <c r="EK107">
        <v>37.84350000000001</v>
      </c>
      <c r="EL107">
        <v>39.1374</v>
      </c>
      <c r="EM107">
        <v>38.25</v>
      </c>
      <c r="EN107">
        <v>38.875</v>
      </c>
      <c r="EO107">
        <v>38.687</v>
      </c>
      <c r="EP107">
        <v>1454.662</v>
      </c>
      <c r="EQ107">
        <v>40.36</v>
      </c>
      <c r="ER107">
        <v>0</v>
      </c>
      <c r="ES107">
        <v>1046.599999904633</v>
      </c>
      <c r="ET107">
        <v>0</v>
      </c>
      <c r="EU107">
        <v>845.6126923076924</v>
      </c>
      <c r="EV107">
        <v>4.964512814961187</v>
      </c>
      <c r="EW107">
        <v>66.51282053873959</v>
      </c>
      <c r="EX107">
        <v>12583.43461538461</v>
      </c>
      <c r="EY107">
        <v>15</v>
      </c>
      <c r="EZ107">
        <v>1651873614.5</v>
      </c>
      <c r="FA107" t="s">
        <v>419</v>
      </c>
      <c r="FB107">
        <v>1651873605.5</v>
      </c>
      <c r="FC107">
        <v>1651873614.5</v>
      </c>
      <c r="FD107">
        <v>25</v>
      </c>
      <c r="FE107">
        <v>0.176</v>
      </c>
      <c r="FF107">
        <v>-0.006</v>
      </c>
      <c r="FG107">
        <v>-0.719</v>
      </c>
      <c r="FH107">
        <v>-0.03</v>
      </c>
      <c r="FI107">
        <v>400</v>
      </c>
      <c r="FJ107">
        <v>13</v>
      </c>
      <c r="FK107">
        <v>0.07000000000000001</v>
      </c>
      <c r="FL107">
        <v>0.01</v>
      </c>
      <c r="FM107">
        <v>18.001895</v>
      </c>
      <c r="FN107">
        <v>7.677208255159503</v>
      </c>
      <c r="FO107">
        <v>0.739638912899396</v>
      </c>
      <c r="FP107">
        <v>-1</v>
      </c>
      <c r="FQ107">
        <v>1.95360325</v>
      </c>
      <c r="FR107">
        <v>0.01128078799249233</v>
      </c>
      <c r="FS107">
        <v>0.00185074631905619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420</v>
      </c>
      <c r="GB107">
        <v>2.98157</v>
      </c>
      <c r="GC107">
        <v>2.70601</v>
      </c>
      <c r="GD107">
        <v>0.0435723</v>
      </c>
      <c r="GE107">
        <v>0.0385506</v>
      </c>
      <c r="GF107">
        <v>0.08799940000000001</v>
      </c>
      <c r="GG107">
        <v>0.0801548</v>
      </c>
      <c r="GH107">
        <v>30213.7</v>
      </c>
      <c r="GI107">
        <v>30440.5</v>
      </c>
      <c r="GJ107">
        <v>29368.4</v>
      </c>
      <c r="GK107">
        <v>29285.7</v>
      </c>
      <c r="GL107">
        <v>35459.7</v>
      </c>
      <c r="GM107">
        <v>35877.4</v>
      </c>
      <c r="GN107">
        <v>41333.1</v>
      </c>
      <c r="GO107">
        <v>41804.4</v>
      </c>
      <c r="GP107">
        <v>1.96148</v>
      </c>
      <c r="GQ107">
        <v>1.86952</v>
      </c>
      <c r="GR107">
        <v>-0.00678003</v>
      </c>
      <c r="GS107">
        <v>0</v>
      </c>
      <c r="GT107">
        <v>25.1038</v>
      </c>
      <c r="GU107">
        <v>999.9</v>
      </c>
      <c r="GV107">
        <v>31.9</v>
      </c>
      <c r="GW107">
        <v>34.4</v>
      </c>
      <c r="GX107">
        <v>19.4309</v>
      </c>
      <c r="GY107">
        <v>62.6975</v>
      </c>
      <c r="GZ107">
        <v>34.4551</v>
      </c>
      <c r="HA107">
        <v>1</v>
      </c>
      <c r="HB107">
        <v>0.0439837</v>
      </c>
      <c r="HC107">
        <v>1.91936</v>
      </c>
      <c r="HD107">
        <v>20.3745</v>
      </c>
      <c r="HE107">
        <v>5.21954</v>
      </c>
      <c r="HF107">
        <v>12.0099</v>
      </c>
      <c r="HG107">
        <v>4.9892</v>
      </c>
      <c r="HH107">
        <v>3.28865</v>
      </c>
      <c r="HI107">
        <v>1197.5</v>
      </c>
      <c r="HJ107">
        <v>9999</v>
      </c>
      <c r="HK107">
        <v>5634.9</v>
      </c>
      <c r="HL107">
        <v>27.6</v>
      </c>
      <c r="HM107">
        <v>1.86737</v>
      </c>
      <c r="HN107">
        <v>1.86632</v>
      </c>
      <c r="HO107">
        <v>1.86586</v>
      </c>
      <c r="HP107">
        <v>1.8658</v>
      </c>
      <c r="HQ107">
        <v>1.86763</v>
      </c>
      <c r="HR107">
        <v>1.8701</v>
      </c>
      <c r="HS107">
        <v>1.86875</v>
      </c>
      <c r="HT107">
        <v>1.87012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-0.288</v>
      </c>
      <c r="II107">
        <v>0.0345</v>
      </c>
      <c r="IJ107">
        <v>0.05202134490341681</v>
      </c>
      <c r="IK107">
        <v>-0.002077099775823331</v>
      </c>
      <c r="IL107">
        <v>4.593143279902166E-07</v>
      </c>
      <c r="IM107">
        <v>-1.865383991892071E-10</v>
      </c>
      <c r="IN107">
        <v>-0.04839731226835256</v>
      </c>
      <c r="IO107">
        <v>-0.01129461987421345</v>
      </c>
      <c r="IP107">
        <v>0.00116580895745559</v>
      </c>
      <c r="IQ107">
        <v>-1.679085872906199E-05</v>
      </c>
      <c r="IR107">
        <v>2</v>
      </c>
      <c r="IS107">
        <v>2290</v>
      </c>
      <c r="IT107">
        <v>0</v>
      </c>
      <c r="IU107">
        <v>32</v>
      </c>
      <c r="IV107">
        <v>17.1</v>
      </c>
      <c r="IW107">
        <v>16.9</v>
      </c>
      <c r="IX107">
        <v>0.446777</v>
      </c>
      <c r="IY107">
        <v>2.26807</v>
      </c>
      <c r="IZ107">
        <v>1.39648</v>
      </c>
      <c r="JA107">
        <v>2.34741</v>
      </c>
      <c r="JB107">
        <v>1.49536</v>
      </c>
      <c r="JC107">
        <v>2.3877</v>
      </c>
      <c r="JD107">
        <v>38.4524</v>
      </c>
      <c r="JE107">
        <v>16.251</v>
      </c>
      <c r="JF107">
        <v>18</v>
      </c>
      <c r="JG107">
        <v>508.436</v>
      </c>
      <c r="JH107">
        <v>434.907</v>
      </c>
      <c r="JI107">
        <v>22.3545</v>
      </c>
      <c r="JJ107">
        <v>27.8871</v>
      </c>
      <c r="JK107">
        <v>30</v>
      </c>
      <c r="JL107">
        <v>27.8654</v>
      </c>
      <c r="JM107">
        <v>27.8064</v>
      </c>
      <c r="JN107">
        <v>8.92306</v>
      </c>
      <c r="JO107">
        <v>20.5713</v>
      </c>
      <c r="JP107">
        <v>33.1106</v>
      </c>
      <c r="JQ107">
        <v>22.3569</v>
      </c>
      <c r="JR107">
        <v>124.339</v>
      </c>
      <c r="JS107">
        <v>16.5034</v>
      </c>
      <c r="JT107">
        <v>100.381</v>
      </c>
      <c r="JU107">
        <v>100.329</v>
      </c>
    </row>
    <row r="108" spans="1:281">
      <c r="A108">
        <v>92</v>
      </c>
      <c r="B108">
        <v>1651874634.6</v>
      </c>
      <c r="C108">
        <v>1052.099999904633</v>
      </c>
      <c r="D108" t="s">
        <v>604</v>
      </c>
      <c r="E108" t="s">
        <v>605</v>
      </c>
      <c r="F108">
        <v>5</v>
      </c>
      <c r="G108" t="s">
        <v>413</v>
      </c>
      <c r="H108" t="s">
        <v>414</v>
      </c>
      <c r="I108">
        <v>1651874632.1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145.3304613038962</v>
      </c>
      <c r="AK108">
        <v>158.0480545454544</v>
      </c>
      <c r="AL108">
        <v>-3.254096969696981</v>
      </c>
      <c r="AM108">
        <v>66.38</v>
      </c>
      <c r="AN108">
        <f>(AP108 - AO108 + DI108*1E3/(8.314*(DK108+273.15)) * AR108/DH108 * AQ108) * DH108/(100*CV108) * 1000/(1000 - AP108)</f>
        <v>0</v>
      </c>
      <c r="AO108">
        <v>16.52318041796244</v>
      </c>
      <c r="AP108">
        <v>18.48173147058824</v>
      </c>
      <c r="AQ108">
        <v>-4.145486116569398E-05</v>
      </c>
      <c r="AR108">
        <v>80.54675207744239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1266</v>
      </c>
      <c r="CA108">
        <v>300</v>
      </c>
      <c r="CB108">
        <v>300</v>
      </c>
      <c r="CC108">
        <v>300</v>
      </c>
      <c r="CD108">
        <v>10443.9</v>
      </c>
      <c r="CE108">
        <v>1166.7</v>
      </c>
      <c r="CF108">
        <v>-0.00735407</v>
      </c>
      <c r="CG108">
        <v>0.85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1651874632.1</v>
      </c>
      <c r="DB108">
        <v>161.5126666666667</v>
      </c>
      <c r="DC108">
        <v>142.0298888888889</v>
      </c>
      <c r="DD108">
        <v>18.48118888888889</v>
      </c>
      <c r="DE108">
        <v>16.52188888888889</v>
      </c>
      <c r="DF108">
        <v>161.7854444444445</v>
      </c>
      <c r="DG108">
        <v>18.44661111111111</v>
      </c>
      <c r="DH108">
        <v>500.0557777777778</v>
      </c>
      <c r="DI108">
        <v>89.69683333333334</v>
      </c>
      <c r="DJ108">
        <v>0.0999588111111111</v>
      </c>
      <c r="DK108">
        <v>25.75315555555555</v>
      </c>
      <c r="DL108">
        <v>24.9909</v>
      </c>
      <c r="DM108">
        <v>999.9000000000001</v>
      </c>
      <c r="DN108">
        <v>0</v>
      </c>
      <c r="DO108">
        <v>0</v>
      </c>
      <c r="DP108">
        <v>9997.916666666666</v>
      </c>
      <c r="DQ108">
        <v>0</v>
      </c>
      <c r="DR108">
        <v>3.20383</v>
      </c>
      <c r="DS108">
        <v>19.48264444444445</v>
      </c>
      <c r="DT108">
        <v>164.5536666666667</v>
      </c>
      <c r="DU108">
        <v>144.4161111111111</v>
      </c>
      <c r="DV108">
        <v>1.959295555555556</v>
      </c>
      <c r="DW108">
        <v>142.0298888888889</v>
      </c>
      <c r="DX108">
        <v>16.52188888888889</v>
      </c>
      <c r="DY108">
        <v>1.6577</v>
      </c>
      <c r="DZ108">
        <v>1.481958888888889</v>
      </c>
      <c r="EA108">
        <v>14.5059</v>
      </c>
      <c r="EB108">
        <v>12.78328888888889</v>
      </c>
      <c r="EC108">
        <v>1500.008888888889</v>
      </c>
      <c r="ED108">
        <v>0.9730035555555556</v>
      </c>
      <c r="EE108">
        <v>0.02699671111111111</v>
      </c>
      <c r="EF108">
        <v>0</v>
      </c>
      <c r="EG108">
        <v>846.5045555555555</v>
      </c>
      <c r="EH108">
        <v>5.00097</v>
      </c>
      <c r="EI108">
        <v>12597.12222222222</v>
      </c>
      <c r="EJ108">
        <v>12491.67777777778</v>
      </c>
      <c r="EK108">
        <v>37.82599999999999</v>
      </c>
      <c r="EL108">
        <v>39.125</v>
      </c>
      <c r="EM108">
        <v>38.208</v>
      </c>
      <c r="EN108">
        <v>38.875</v>
      </c>
      <c r="EO108">
        <v>38.67322222222222</v>
      </c>
      <c r="EP108">
        <v>1454.648888888889</v>
      </c>
      <c r="EQ108">
        <v>40.36</v>
      </c>
      <c r="ER108">
        <v>0</v>
      </c>
      <c r="ES108">
        <v>1051.400000095367</v>
      </c>
      <c r="ET108">
        <v>0</v>
      </c>
      <c r="EU108">
        <v>846.030576923077</v>
      </c>
      <c r="EV108">
        <v>5.029025631106863</v>
      </c>
      <c r="EW108">
        <v>84.37264955521557</v>
      </c>
      <c r="EX108">
        <v>12589.50384615385</v>
      </c>
      <c r="EY108">
        <v>15</v>
      </c>
      <c r="EZ108">
        <v>1651873614.5</v>
      </c>
      <c r="FA108" t="s">
        <v>419</v>
      </c>
      <c r="FB108">
        <v>1651873605.5</v>
      </c>
      <c r="FC108">
        <v>1651873614.5</v>
      </c>
      <c r="FD108">
        <v>25</v>
      </c>
      <c r="FE108">
        <v>0.176</v>
      </c>
      <c r="FF108">
        <v>-0.006</v>
      </c>
      <c r="FG108">
        <v>-0.719</v>
      </c>
      <c r="FH108">
        <v>-0.03</v>
      </c>
      <c r="FI108">
        <v>400</v>
      </c>
      <c r="FJ108">
        <v>13</v>
      </c>
      <c r="FK108">
        <v>0.07000000000000001</v>
      </c>
      <c r="FL108">
        <v>0.01</v>
      </c>
      <c r="FM108">
        <v>18.4826375</v>
      </c>
      <c r="FN108">
        <v>7.400227767354582</v>
      </c>
      <c r="FO108">
        <v>0.714316494520286</v>
      </c>
      <c r="FP108">
        <v>-1</v>
      </c>
      <c r="FQ108">
        <v>1.95483725</v>
      </c>
      <c r="FR108">
        <v>0.02196011257035355</v>
      </c>
      <c r="FS108">
        <v>0.002670703079247114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420</v>
      </c>
      <c r="GB108">
        <v>2.9815</v>
      </c>
      <c r="GC108">
        <v>2.70618</v>
      </c>
      <c r="GD108">
        <v>0.0397609</v>
      </c>
      <c r="GE108">
        <v>0.0345542</v>
      </c>
      <c r="GF108">
        <v>0.08800189999999999</v>
      </c>
      <c r="GG108">
        <v>0.0801424</v>
      </c>
      <c r="GH108">
        <v>30334.4</v>
      </c>
      <c r="GI108">
        <v>30566.8</v>
      </c>
      <c r="GJ108">
        <v>29368.7</v>
      </c>
      <c r="GK108">
        <v>29285.5</v>
      </c>
      <c r="GL108">
        <v>35460.1</v>
      </c>
      <c r="GM108">
        <v>35877.6</v>
      </c>
      <c r="GN108">
        <v>41333.7</v>
      </c>
      <c r="GO108">
        <v>41804</v>
      </c>
      <c r="GP108">
        <v>1.96125</v>
      </c>
      <c r="GQ108">
        <v>1.8696</v>
      </c>
      <c r="GR108">
        <v>-0.00740588</v>
      </c>
      <c r="GS108">
        <v>0</v>
      </c>
      <c r="GT108">
        <v>25.1038</v>
      </c>
      <c r="GU108">
        <v>999.9</v>
      </c>
      <c r="GV108">
        <v>31.9</v>
      </c>
      <c r="GW108">
        <v>34.4</v>
      </c>
      <c r="GX108">
        <v>19.4299</v>
      </c>
      <c r="GY108">
        <v>62.6175</v>
      </c>
      <c r="GZ108">
        <v>34.3309</v>
      </c>
      <c r="HA108">
        <v>1</v>
      </c>
      <c r="HB108">
        <v>0.0440752</v>
      </c>
      <c r="HC108">
        <v>1.91998</v>
      </c>
      <c r="HD108">
        <v>20.3745</v>
      </c>
      <c r="HE108">
        <v>5.21939</v>
      </c>
      <c r="HF108">
        <v>12.0099</v>
      </c>
      <c r="HG108">
        <v>4.98925</v>
      </c>
      <c r="HH108">
        <v>3.28865</v>
      </c>
      <c r="HI108">
        <v>1197.7</v>
      </c>
      <c r="HJ108">
        <v>9999</v>
      </c>
      <c r="HK108">
        <v>5637.8</v>
      </c>
      <c r="HL108">
        <v>27.6</v>
      </c>
      <c r="HM108">
        <v>1.86737</v>
      </c>
      <c r="HN108">
        <v>1.8663</v>
      </c>
      <c r="HO108">
        <v>1.86584</v>
      </c>
      <c r="HP108">
        <v>1.86581</v>
      </c>
      <c r="HQ108">
        <v>1.86763</v>
      </c>
      <c r="HR108">
        <v>1.8701</v>
      </c>
      <c r="HS108">
        <v>1.86874</v>
      </c>
      <c r="HT108">
        <v>1.87012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-0.257</v>
      </c>
      <c r="II108">
        <v>0.0346</v>
      </c>
      <c r="IJ108">
        <v>0.05202134490341681</v>
      </c>
      <c r="IK108">
        <v>-0.002077099775823331</v>
      </c>
      <c r="IL108">
        <v>4.593143279902166E-07</v>
      </c>
      <c r="IM108">
        <v>-1.865383991892071E-10</v>
      </c>
      <c r="IN108">
        <v>-0.04839731226835256</v>
      </c>
      <c r="IO108">
        <v>-0.01129461987421345</v>
      </c>
      <c r="IP108">
        <v>0.00116580895745559</v>
      </c>
      <c r="IQ108">
        <v>-1.679085872906199E-05</v>
      </c>
      <c r="IR108">
        <v>2</v>
      </c>
      <c r="IS108">
        <v>2290</v>
      </c>
      <c r="IT108">
        <v>0</v>
      </c>
      <c r="IU108">
        <v>32</v>
      </c>
      <c r="IV108">
        <v>17.2</v>
      </c>
      <c r="IW108">
        <v>17</v>
      </c>
      <c r="IX108">
        <v>0.410156</v>
      </c>
      <c r="IY108">
        <v>2.27051</v>
      </c>
      <c r="IZ108">
        <v>1.39648</v>
      </c>
      <c r="JA108">
        <v>2.34619</v>
      </c>
      <c r="JB108">
        <v>1.49536</v>
      </c>
      <c r="JC108">
        <v>2.38281</v>
      </c>
      <c r="JD108">
        <v>38.4524</v>
      </c>
      <c r="JE108">
        <v>16.2597</v>
      </c>
      <c r="JF108">
        <v>18</v>
      </c>
      <c r="JG108">
        <v>508.291</v>
      </c>
      <c r="JH108">
        <v>434.953</v>
      </c>
      <c r="JI108">
        <v>22.361</v>
      </c>
      <c r="JJ108">
        <v>27.8871</v>
      </c>
      <c r="JK108">
        <v>30.0001</v>
      </c>
      <c r="JL108">
        <v>27.8654</v>
      </c>
      <c r="JM108">
        <v>27.8064</v>
      </c>
      <c r="JN108">
        <v>8.2012</v>
      </c>
      <c r="JO108">
        <v>20.5713</v>
      </c>
      <c r="JP108">
        <v>33.1106</v>
      </c>
      <c r="JQ108">
        <v>22.3628</v>
      </c>
      <c r="JR108">
        <v>110.978</v>
      </c>
      <c r="JS108">
        <v>16.5042</v>
      </c>
      <c r="JT108">
        <v>100.382</v>
      </c>
      <c r="JU108">
        <v>100.328</v>
      </c>
    </row>
    <row r="109" spans="1:281">
      <c r="A109">
        <v>93</v>
      </c>
      <c r="B109">
        <v>1651874639.6</v>
      </c>
      <c r="C109">
        <v>1057.099999904633</v>
      </c>
      <c r="D109" t="s">
        <v>606</v>
      </c>
      <c r="E109" t="s">
        <v>607</v>
      </c>
      <c r="F109">
        <v>5</v>
      </c>
      <c r="G109" t="s">
        <v>413</v>
      </c>
      <c r="H109" t="s">
        <v>414</v>
      </c>
      <c r="I109">
        <v>1651874636.8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128.4833651484849</v>
      </c>
      <c r="AK109">
        <v>141.718206060606</v>
      </c>
      <c r="AL109">
        <v>-3.273084848484861</v>
      </c>
      <c r="AM109">
        <v>66.38</v>
      </c>
      <c r="AN109">
        <f>(AP109 - AO109 + DI109*1E3/(8.314*(DK109+273.15)) * AR109/DH109 * AQ109) * DH109/(100*CV109) * 1000/(1000 - AP109)</f>
        <v>0</v>
      </c>
      <c r="AO109">
        <v>16.52047539908892</v>
      </c>
      <c r="AP109">
        <v>18.4771994117647</v>
      </c>
      <c r="AQ109">
        <v>3.87995987951712E-05</v>
      </c>
      <c r="AR109">
        <v>80.54675207744239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1266</v>
      </c>
      <c r="CA109">
        <v>300</v>
      </c>
      <c r="CB109">
        <v>300</v>
      </c>
      <c r="CC109">
        <v>300</v>
      </c>
      <c r="CD109">
        <v>10443.9</v>
      </c>
      <c r="CE109">
        <v>1166.7</v>
      </c>
      <c r="CF109">
        <v>-0.00735407</v>
      </c>
      <c r="CG109">
        <v>0.85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1651874636.8</v>
      </c>
      <c r="DB109">
        <v>146.4855</v>
      </c>
      <c r="DC109">
        <v>126.4487</v>
      </c>
      <c r="DD109">
        <v>18.48034</v>
      </c>
      <c r="DE109">
        <v>16.51917</v>
      </c>
      <c r="DF109">
        <v>146.729</v>
      </c>
      <c r="DG109">
        <v>18.44579</v>
      </c>
      <c r="DH109">
        <v>500.0519</v>
      </c>
      <c r="DI109">
        <v>89.69336</v>
      </c>
      <c r="DJ109">
        <v>0.10005258</v>
      </c>
      <c r="DK109">
        <v>25.75241</v>
      </c>
      <c r="DL109">
        <v>24.98383</v>
      </c>
      <c r="DM109">
        <v>999.9</v>
      </c>
      <c r="DN109">
        <v>0</v>
      </c>
      <c r="DO109">
        <v>0</v>
      </c>
      <c r="DP109">
        <v>9996.807000000001</v>
      </c>
      <c r="DQ109">
        <v>0</v>
      </c>
      <c r="DR109">
        <v>3.208467</v>
      </c>
      <c r="DS109">
        <v>20.03665</v>
      </c>
      <c r="DT109">
        <v>149.2435</v>
      </c>
      <c r="DU109">
        <v>128.5727</v>
      </c>
      <c r="DV109">
        <v>1.961177</v>
      </c>
      <c r="DW109">
        <v>126.4487</v>
      </c>
      <c r="DX109">
        <v>16.51917</v>
      </c>
      <c r="DY109">
        <v>1.657566</v>
      </c>
      <c r="DZ109">
        <v>1.481661</v>
      </c>
      <c r="EA109">
        <v>14.50462</v>
      </c>
      <c r="EB109">
        <v>12.78019</v>
      </c>
      <c r="EC109">
        <v>1499.986</v>
      </c>
      <c r="ED109">
        <v>0.973003</v>
      </c>
      <c r="EE109">
        <v>0.02699729999999999</v>
      </c>
      <c r="EF109">
        <v>0</v>
      </c>
      <c r="EG109">
        <v>847.2374</v>
      </c>
      <c r="EH109">
        <v>5.000970000000001</v>
      </c>
      <c r="EI109">
        <v>12604.96</v>
      </c>
      <c r="EJ109">
        <v>12491.48</v>
      </c>
      <c r="EK109">
        <v>37.812</v>
      </c>
      <c r="EL109">
        <v>39.125</v>
      </c>
      <c r="EM109">
        <v>38.187</v>
      </c>
      <c r="EN109">
        <v>38.8498</v>
      </c>
      <c r="EO109">
        <v>38.6374</v>
      </c>
      <c r="EP109">
        <v>1454.626</v>
      </c>
      <c r="EQ109">
        <v>40.36</v>
      </c>
      <c r="ER109">
        <v>0</v>
      </c>
      <c r="ES109">
        <v>1056.799999952316</v>
      </c>
      <c r="ET109">
        <v>0</v>
      </c>
      <c r="EU109">
        <v>846.6634399999999</v>
      </c>
      <c r="EV109">
        <v>7.676000000886</v>
      </c>
      <c r="EW109">
        <v>98.38461553860256</v>
      </c>
      <c r="EX109">
        <v>12598.12</v>
      </c>
      <c r="EY109">
        <v>15</v>
      </c>
      <c r="EZ109">
        <v>1651873614.5</v>
      </c>
      <c r="FA109" t="s">
        <v>419</v>
      </c>
      <c r="FB109">
        <v>1651873605.5</v>
      </c>
      <c r="FC109">
        <v>1651873614.5</v>
      </c>
      <c r="FD109">
        <v>25</v>
      </c>
      <c r="FE109">
        <v>0.176</v>
      </c>
      <c r="FF109">
        <v>-0.006</v>
      </c>
      <c r="FG109">
        <v>-0.719</v>
      </c>
      <c r="FH109">
        <v>-0.03</v>
      </c>
      <c r="FI109">
        <v>400</v>
      </c>
      <c r="FJ109">
        <v>13</v>
      </c>
      <c r="FK109">
        <v>0.07000000000000001</v>
      </c>
      <c r="FL109">
        <v>0.01</v>
      </c>
      <c r="FM109">
        <v>19.11336829268293</v>
      </c>
      <c r="FN109">
        <v>6.817459233449462</v>
      </c>
      <c r="FO109">
        <v>0.6738060006824081</v>
      </c>
      <c r="FP109">
        <v>-1</v>
      </c>
      <c r="FQ109">
        <v>1.95686512195122</v>
      </c>
      <c r="FR109">
        <v>0.03645031358885121</v>
      </c>
      <c r="FS109">
        <v>0.003738447650935665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420</v>
      </c>
      <c r="GB109">
        <v>2.98135</v>
      </c>
      <c r="GC109">
        <v>2.70624</v>
      </c>
      <c r="GD109">
        <v>0.0358538</v>
      </c>
      <c r="GE109">
        <v>0.0304432</v>
      </c>
      <c r="GF109">
        <v>0.08798350000000001</v>
      </c>
      <c r="GG109">
        <v>0.0801275</v>
      </c>
      <c r="GH109">
        <v>30457.6</v>
      </c>
      <c r="GI109">
        <v>30697.6</v>
      </c>
      <c r="GJ109">
        <v>29368.5</v>
      </c>
      <c r="GK109">
        <v>29286.1</v>
      </c>
      <c r="GL109">
        <v>35460.3</v>
      </c>
      <c r="GM109">
        <v>35878.5</v>
      </c>
      <c r="GN109">
        <v>41333.2</v>
      </c>
      <c r="GO109">
        <v>41804.6</v>
      </c>
      <c r="GP109">
        <v>1.9611</v>
      </c>
      <c r="GQ109">
        <v>1.86933</v>
      </c>
      <c r="GR109">
        <v>-0.00731647</v>
      </c>
      <c r="GS109">
        <v>0</v>
      </c>
      <c r="GT109">
        <v>25.105</v>
      </c>
      <c r="GU109">
        <v>999.9</v>
      </c>
      <c r="GV109">
        <v>31.9</v>
      </c>
      <c r="GW109">
        <v>34.4</v>
      </c>
      <c r="GX109">
        <v>19.4315</v>
      </c>
      <c r="GY109">
        <v>62.5375</v>
      </c>
      <c r="GZ109">
        <v>34.4952</v>
      </c>
      <c r="HA109">
        <v>1</v>
      </c>
      <c r="HB109">
        <v>0.0440193</v>
      </c>
      <c r="HC109">
        <v>1.90362</v>
      </c>
      <c r="HD109">
        <v>20.3745</v>
      </c>
      <c r="HE109">
        <v>5.21834</v>
      </c>
      <c r="HF109">
        <v>12.0099</v>
      </c>
      <c r="HG109">
        <v>4.98905</v>
      </c>
      <c r="HH109">
        <v>3.28858</v>
      </c>
      <c r="HI109">
        <v>1197.7</v>
      </c>
      <c r="HJ109">
        <v>9999</v>
      </c>
      <c r="HK109">
        <v>5637.8</v>
      </c>
      <c r="HL109">
        <v>27.6</v>
      </c>
      <c r="HM109">
        <v>1.86737</v>
      </c>
      <c r="HN109">
        <v>1.8663</v>
      </c>
      <c r="HO109">
        <v>1.86585</v>
      </c>
      <c r="HP109">
        <v>1.86575</v>
      </c>
      <c r="HQ109">
        <v>1.86762</v>
      </c>
      <c r="HR109">
        <v>1.8701</v>
      </c>
      <c r="HS109">
        <v>1.86874</v>
      </c>
      <c r="HT109">
        <v>1.87012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-0.226</v>
      </c>
      <c r="II109">
        <v>0.0345</v>
      </c>
      <c r="IJ109">
        <v>0.05202134490341681</v>
      </c>
      <c r="IK109">
        <v>-0.002077099775823331</v>
      </c>
      <c r="IL109">
        <v>4.593143279902166E-07</v>
      </c>
      <c r="IM109">
        <v>-1.865383991892071E-10</v>
      </c>
      <c r="IN109">
        <v>-0.04839731226835256</v>
      </c>
      <c r="IO109">
        <v>-0.01129461987421345</v>
      </c>
      <c r="IP109">
        <v>0.00116580895745559</v>
      </c>
      <c r="IQ109">
        <v>-1.679085872906199E-05</v>
      </c>
      <c r="IR109">
        <v>2</v>
      </c>
      <c r="IS109">
        <v>2290</v>
      </c>
      <c r="IT109">
        <v>0</v>
      </c>
      <c r="IU109">
        <v>32</v>
      </c>
      <c r="IV109">
        <v>17.2</v>
      </c>
      <c r="IW109">
        <v>17.1</v>
      </c>
      <c r="IX109">
        <v>0.371094</v>
      </c>
      <c r="IY109">
        <v>2.28149</v>
      </c>
      <c r="IZ109">
        <v>1.39648</v>
      </c>
      <c r="JA109">
        <v>2.34619</v>
      </c>
      <c r="JB109">
        <v>1.49536</v>
      </c>
      <c r="JC109">
        <v>2.39258</v>
      </c>
      <c r="JD109">
        <v>38.4524</v>
      </c>
      <c r="JE109">
        <v>16.2422</v>
      </c>
      <c r="JF109">
        <v>18</v>
      </c>
      <c r="JG109">
        <v>508.194</v>
      </c>
      <c r="JH109">
        <v>434.787</v>
      </c>
      <c r="JI109">
        <v>22.368</v>
      </c>
      <c r="JJ109">
        <v>27.8871</v>
      </c>
      <c r="JK109">
        <v>30</v>
      </c>
      <c r="JL109">
        <v>27.8654</v>
      </c>
      <c r="JM109">
        <v>27.8064</v>
      </c>
      <c r="JN109">
        <v>7.42042</v>
      </c>
      <c r="JO109">
        <v>20.5713</v>
      </c>
      <c r="JP109">
        <v>33.482</v>
      </c>
      <c r="JQ109">
        <v>22.3722</v>
      </c>
      <c r="JR109">
        <v>90.9419</v>
      </c>
      <c r="JS109">
        <v>16.5066</v>
      </c>
      <c r="JT109">
        <v>100.381</v>
      </c>
      <c r="JU109">
        <v>100.33</v>
      </c>
    </row>
    <row r="110" spans="1:281">
      <c r="A110">
        <v>94</v>
      </c>
      <c r="B110">
        <v>1651874644.6</v>
      </c>
      <c r="C110">
        <v>1062.099999904633</v>
      </c>
      <c r="D110" t="s">
        <v>608</v>
      </c>
      <c r="E110" t="s">
        <v>609</v>
      </c>
      <c r="F110">
        <v>5</v>
      </c>
      <c r="G110" t="s">
        <v>413</v>
      </c>
      <c r="H110" t="s">
        <v>414</v>
      </c>
      <c r="I110">
        <v>1651874642.1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111.410654661039</v>
      </c>
      <c r="AK110">
        <v>125.3330848484848</v>
      </c>
      <c r="AL110">
        <v>-3.282721212121227</v>
      </c>
      <c r="AM110">
        <v>66.38</v>
      </c>
      <c r="AN110">
        <f>(AP110 - AO110 + DI110*1E3/(8.314*(DK110+273.15)) * AR110/DH110 * AQ110) * DH110/(100*CV110) * 1000/(1000 - AP110)</f>
        <v>0</v>
      </c>
      <c r="AO110">
        <v>16.51867973477302</v>
      </c>
      <c r="AP110">
        <v>18.48667794117647</v>
      </c>
      <c r="AQ110">
        <v>-0.0001098299143739278</v>
      </c>
      <c r="AR110">
        <v>80.54675207744239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1266</v>
      </c>
      <c r="CA110">
        <v>300</v>
      </c>
      <c r="CB110">
        <v>300</v>
      </c>
      <c r="CC110">
        <v>300</v>
      </c>
      <c r="CD110">
        <v>10443.9</v>
      </c>
      <c r="CE110">
        <v>1166.7</v>
      </c>
      <c r="CF110">
        <v>-0.00735407</v>
      </c>
      <c r="CG110">
        <v>0.85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1651874642.1</v>
      </c>
      <c r="DB110">
        <v>129.4654444444444</v>
      </c>
      <c r="DC110">
        <v>108.6581111111111</v>
      </c>
      <c r="DD110">
        <v>18.48048888888889</v>
      </c>
      <c r="DE110">
        <v>16.54671111111111</v>
      </c>
      <c r="DF110">
        <v>129.6754444444444</v>
      </c>
      <c r="DG110">
        <v>18.44596666666667</v>
      </c>
      <c r="DH110">
        <v>500.0555555555555</v>
      </c>
      <c r="DI110">
        <v>89.69346666666668</v>
      </c>
      <c r="DJ110">
        <v>0.09999343333333334</v>
      </c>
      <c r="DK110">
        <v>25.7486</v>
      </c>
      <c r="DL110">
        <v>24.98854444444445</v>
      </c>
      <c r="DM110">
        <v>999.9000000000001</v>
      </c>
      <c r="DN110">
        <v>0</v>
      </c>
      <c r="DO110">
        <v>0</v>
      </c>
      <c r="DP110">
        <v>10018.9</v>
      </c>
      <c r="DQ110">
        <v>0</v>
      </c>
      <c r="DR110">
        <v>3.231774444444445</v>
      </c>
      <c r="DS110">
        <v>20.80757777777778</v>
      </c>
      <c r="DT110">
        <v>131.9032222222222</v>
      </c>
      <c r="DU110">
        <v>110.4861111111111</v>
      </c>
      <c r="DV110">
        <v>1.933791111111111</v>
      </c>
      <c r="DW110">
        <v>108.6581111111111</v>
      </c>
      <c r="DX110">
        <v>16.54671111111111</v>
      </c>
      <c r="DY110">
        <v>1.65758</v>
      </c>
      <c r="DZ110">
        <v>1.484132222222222</v>
      </c>
      <c r="EA110">
        <v>14.50478888888889</v>
      </c>
      <c r="EB110">
        <v>12.80563333333333</v>
      </c>
      <c r="EC110">
        <v>1499.997777777778</v>
      </c>
      <c r="ED110">
        <v>0.9730029999999998</v>
      </c>
      <c r="EE110">
        <v>0.0269973</v>
      </c>
      <c r="EF110">
        <v>0</v>
      </c>
      <c r="EG110">
        <v>848.115</v>
      </c>
      <c r="EH110">
        <v>5.00097</v>
      </c>
      <c r="EI110">
        <v>12615.55555555555</v>
      </c>
      <c r="EJ110">
        <v>12491.57777777778</v>
      </c>
      <c r="EK110">
        <v>37.812</v>
      </c>
      <c r="EL110">
        <v>39.125</v>
      </c>
      <c r="EM110">
        <v>38.187</v>
      </c>
      <c r="EN110">
        <v>38.833</v>
      </c>
      <c r="EO110">
        <v>38.625</v>
      </c>
      <c r="EP110">
        <v>1454.637777777778</v>
      </c>
      <c r="EQ110">
        <v>40.36</v>
      </c>
      <c r="ER110">
        <v>0</v>
      </c>
      <c r="ES110">
        <v>1061.599999904633</v>
      </c>
      <c r="ET110">
        <v>0</v>
      </c>
      <c r="EU110">
        <v>847.35004</v>
      </c>
      <c r="EV110">
        <v>9.75046154213101</v>
      </c>
      <c r="EW110">
        <v>112.8538462866748</v>
      </c>
      <c r="EX110">
        <v>12606.64</v>
      </c>
      <c r="EY110">
        <v>15</v>
      </c>
      <c r="EZ110">
        <v>1651873614.5</v>
      </c>
      <c r="FA110" t="s">
        <v>419</v>
      </c>
      <c r="FB110">
        <v>1651873605.5</v>
      </c>
      <c r="FC110">
        <v>1651873614.5</v>
      </c>
      <c r="FD110">
        <v>25</v>
      </c>
      <c r="FE110">
        <v>0.176</v>
      </c>
      <c r="FF110">
        <v>-0.006</v>
      </c>
      <c r="FG110">
        <v>-0.719</v>
      </c>
      <c r="FH110">
        <v>-0.03</v>
      </c>
      <c r="FI110">
        <v>400</v>
      </c>
      <c r="FJ110">
        <v>13</v>
      </c>
      <c r="FK110">
        <v>0.07000000000000001</v>
      </c>
      <c r="FL110">
        <v>0.01</v>
      </c>
      <c r="FM110">
        <v>19.71531219512195</v>
      </c>
      <c r="FN110">
        <v>7.14967108013937</v>
      </c>
      <c r="FO110">
        <v>0.7075947376698813</v>
      </c>
      <c r="FP110">
        <v>-1</v>
      </c>
      <c r="FQ110">
        <v>1.954548048780488</v>
      </c>
      <c r="FR110">
        <v>-0.0489384668989512</v>
      </c>
      <c r="FS110">
        <v>0.01148112453477386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420</v>
      </c>
      <c r="GB110">
        <v>2.98148</v>
      </c>
      <c r="GC110">
        <v>2.70622</v>
      </c>
      <c r="GD110">
        <v>0.0318542</v>
      </c>
      <c r="GE110">
        <v>0.0261981</v>
      </c>
      <c r="GF110">
        <v>0.0880296</v>
      </c>
      <c r="GG110">
        <v>0.0803934</v>
      </c>
      <c r="GH110">
        <v>30583.7</v>
      </c>
      <c r="GI110">
        <v>30831.7</v>
      </c>
      <c r="GJ110">
        <v>29368.2</v>
      </c>
      <c r="GK110">
        <v>29285.8</v>
      </c>
      <c r="GL110">
        <v>35458.1</v>
      </c>
      <c r="GM110">
        <v>35867.9</v>
      </c>
      <c r="GN110">
        <v>41332.8</v>
      </c>
      <c r="GO110">
        <v>41804.4</v>
      </c>
      <c r="GP110">
        <v>1.96152</v>
      </c>
      <c r="GQ110">
        <v>1.86915</v>
      </c>
      <c r="GR110">
        <v>-0.00712276</v>
      </c>
      <c r="GS110">
        <v>0</v>
      </c>
      <c r="GT110">
        <v>25.1058</v>
      </c>
      <c r="GU110">
        <v>999.9</v>
      </c>
      <c r="GV110">
        <v>32</v>
      </c>
      <c r="GW110">
        <v>34.4</v>
      </c>
      <c r="GX110">
        <v>19.4923</v>
      </c>
      <c r="GY110">
        <v>62.5175</v>
      </c>
      <c r="GZ110">
        <v>34.5072</v>
      </c>
      <c r="HA110">
        <v>1</v>
      </c>
      <c r="HB110">
        <v>0.0440295</v>
      </c>
      <c r="HC110">
        <v>1.89088</v>
      </c>
      <c r="HD110">
        <v>20.3746</v>
      </c>
      <c r="HE110">
        <v>5.21924</v>
      </c>
      <c r="HF110">
        <v>12.0099</v>
      </c>
      <c r="HG110">
        <v>4.9893</v>
      </c>
      <c r="HH110">
        <v>3.28865</v>
      </c>
      <c r="HI110">
        <v>1197.9</v>
      </c>
      <c r="HJ110">
        <v>9999</v>
      </c>
      <c r="HK110">
        <v>5640.7</v>
      </c>
      <c r="HL110">
        <v>27.6</v>
      </c>
      <c r="HM110">
        <v>1.86736</v>
      </c>
      <c r="HN110">
        <v>1.86631</v>
      </c>
      <c r="HO110">
        <v>1.86584</v>
      </c>
      <c r="HP110">
        <v>1.86574</v>
      </c>
      <c r="HQ110">
        <v>1.86763</v>
      </c>
      <c r="HR110">
        <v>1.87011</v>
      </c>
      <c r="HS110">
        <v>1.86874</v>
      </c>
      <c r="HT110">
        <v>1.87012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-0.194</v>
      </c>
      <c r="II110">
        <v>0.0347</v>
      </c>
      <c r="IJ110">
        <v>0.05202134490341681</v>
      </c>
      <c r="IK110">
        <v>-0.002077099775823331</v>
      </c>
      <c r="IL110">
        <v>4.593143279902166E-07</v>
      </c>
      <c r="IM110">
        <v>-1.865383991892071E-10</v>
      </c>
      <c r="IN110">
        <v>-0.04839731226835256</v>
      </c>
      <c r="IO110">
        <v>-0.01129461987421345</v>
      </c>
      <c r="IP110">
        <v>0.00116580895745559</v>
      </c>
      <c r="IQ110">
        <v>-1.679085872906199E-05</v>
      </c>
      <c r="IR110">
        <v>2</v>
      </c>
      <c r="IS110">
        <v>2290</v>
      </c>
      <c r="IT110">
        <v>0</v>
      </c>
      <c r="IU110">
        <v>32</v>
      </c>
      <c r="IV110">
        <v>17.3</v>
      </c>
      <c r="IW110">
        <v>17.2</v>
      </c>
      <c r="IX110">
        <v>0.335693</v>
      </c>
      <c r="IY110">
        <v>2.28638</v>
      </c>
      <c r="IZ110">
        <v>1.39648</v>
      </c>
      <c r="JA110">
        <v>2.34619</v>
      </c>
      <c r="JB110">
        <v>1.49536</v>
      </c>
      <c r="JC110">
        <v>2.37915</v>
      </c>
      <c r="JD110">
        <v>38.4524</v>
      </c>
      <c r="JE110">
        <v>16.2072</v>
      </c>
      <c r="JF110">
        <v>18</v>
      </c>
      <c r="JG110">
        <v>508.469</v>
      </c>
      <c r="JH110">
        <v>434.681</v>
      </c>
      <c r="JI110">
        <v>22.3776</v>
      </c>
      <c r="JJ110">
        <v>27.8895</v>
      </c>
      <c r="JK110">
        <v>30.0001</v>
      </c>
      <c r="JL110">
        <v>27.8654</v>
      </c>
      <c r="JM110">
        <v>27.8064</v>
      </c>
      <c r="JN110">
        <v>6.70455</v>
      </c>
      <c r="JO110">
        <v>20.8432</v>
      </c>
      <c r="JP110">
        <v>33.482</v>
      </c>
      <c r="JQ110">
        <v>22.3828</v>
      </c>
      <c r="JR110">
        <v>77.583</v>
      </c>
      <c r="JS110">
        <v>16.5047</v>
      </c>
      <c r="JT110">
        <v>100.381</v>
      </c>
      <c r="JU110">
        <v>100.329</v>
      </c>
    </row>
    <row r="111" spans="1:281">
      <c r="A111">
        <v>95</v>
      </c>
      <c r="B111">
        <v>1651874649.6</v>
      </c>
      <c r="C111">
        <v>1067.099999904633</v>
      </c>
      <c r="D111" t="s">
        <v>610</v>
      </c>
      <c r="E111" t="s">
        <v>611</v>
      </c>
      <c r="F111">
        <v>5</v>
      </c>
      <c r="G111" t="s">
        <v>413</v>
      </c>
      <c r="H111" t="s">
        <v>414</v>
      </c>
      <c r="I111">
        <v>1651874646.8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94.3130292258442</v>
      </c>
      <c r="AK111">
        <v>108.9337878787878</v>
      </c>
      <c r="AL111">
        <v>-3.274696969697004</v>
      </c>
      <c r="AM111">
        <v>66.38</v>
      </c>
      <c r="AN111">
        <f>(AP111 - AO111 + DI111*1E3/(8.314*(DK111+273.15)) * AR111/DH111 * AQ111) * DH111/(100*CV111) * 1000/(1000 - AP111)</f>
        <v>0</v>
      </c>
      <c r="AO111">
        <v>16.59624819431023</v>
      </c>
      <c r="AP111">
        <v>18.52507558823528</v>
      </c>
      <c r="AQ111">
        <v>0.005353682430989376</v>
      </c>
      <c r="AR111">
        <v>80.54675207744239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1266</v>
      </c>
      <c r="CA111">
        <v>300</v>
      </c>
      <c r="CB111">
        <v>300</v>
      </c>
      <c r="CC111">
        <v>300</v>
      </c>
      <c r="CD111">
        <v>10443.9</v>
      </c>
      <c r="CE111">
        <v>1166.7</v>
      </c>
      <c r="CF111">
        <v>-0.00735407</v>
      </c>
      <c r="CG111">
        <v>0.85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1651874646.8</v>
      </c>
      <c r="DB111">
        <v>114.3111</v>
      </c>
      <c r="DC111">
        <v>92.85294999999999</v>
      </c>
      <c r="DD111">
        <v>18.50751</v>
      </c>
      <c r="DE111">
        <v>16.59525</v>
      </c>
      <c r="DF111">
        <v>114.4911</v>
      </c>
      <c r="DG111">
        <v>18.47257</v>
      </c>
      <c r="DH111">
        <v>500.0447</v>
      </c>
      <c r="DI111">
        <v>89.69307999999999</v>
      </c>
      <c r="DJ111">
        <v>0.09988667999999999</v>
      </c>
      <c r="DK111">
        <v>25.75221</v>
      </c>
      <c r="DL111">
        <v>24.98999</v>
      </c>
      <c r="DM111">
        <v>999.9</v>
      </c>
      <c r="DN111">
        <v>0</v>
      </c>
      <c r="DO111">
        <v>0</v>
      </c>
      <c r="DP111">
        <v>10005.697</v>
      </c>
      <c r="DQ111">
        <v>0</v>
      </c>
      <c r="DR111">
        <v>3.242615</v>
      </c>
      <c r="DS111">
        <v>21.45816</v>
      </c>
      <c r="DT111">
        <v>116.4665</v>
      </c>
      <c r="DU111">
        <v>94.41996000000002</v>
      </c>
      <c r="DV111">
        <v>1.912253</v>
      </c>
      <c r="DW111">
        <v>92.85294999999999</v>
      </c>
      <c r="DX111">
        <v>16.59525</v>
      </c>
      <c r="DY111">
        <v>1.659996</v>
      </c>
      <c r="DZ111">
        <v>1.488479</v>
      </c>
      <c r="EA111">
        <v>14.52731</v>
      </c>
      <c r="EB111">
        <v>12.85032</v>
      </c>
      <c r="EC111">
        <v>1500.017</v>
      </c>
      <c r="ED111">
        <v>0.973003</v>
      </c>
      <c r="EE111">
        <v>0.02699729999999999</v>
      </c>
      <c r="EF111">
        <v>0</v>
      </c>
      <c r="EG111">
        <v>848.9027</v>
      </c>
      <c r="EH111">
        <v>5.000970000000001</v>
      </c>
      <c r="EI111">
        <v>12626.42</v>
      </c>
      <c r="EJ111">
        <v>12491.75</v>
      </c>
      <c r="EK111">
        <v>37.7872</v>
      </c>
      <c r="EL111">
        <v>39.125</v>
      </c>
      <c r="EM111">
        <v>38.187</v>
      </c>
      <c r="EN111">
        <v>38.812</v>
      </c>
      <c r="EO111">
        <v>38.625</v>
      </c>
      <c r="EP111">
        <v>1454.657</v>
      </c>
      <c r="EQ111">
        <v>40.36</v>
      </c>
      <c r="ER111">
        <v>0</v>
      </c>
      <c r="ES111">
        <v>1066.400000095367</v>
      </c>
      <c r="ET111">
        <v>0</v>
      </c>
      <c r="EU111">
        <v>848.12432</v>
      </c>
      <c r="EV111">
        <v>9.551999970996345</v>
      </c>
      <c r="EW111">
        <v>129.4384613500854</v>
      </c>
      <c r="EX111">
        <v>12616.272</v>
      </c>
      <c r="EY111">
        <v>15</v>
      </c>
      <c r="EZ111">
        <v>1651873614.5</v>
      </c>
      <c r="FA111" t="s">
        <v>419</v>
      </c>
      <c r="FB111">
        <v>1651873605.5</v>
      </c>
      <c r="FC111">
        <v>1651873614.5</v>
      </c>
      <c r="FD111">
        <v>25</v>
      </c>
      <c r="FE111">
        <v>0.176</v>
      </c>
      <c r="FF111">
        <v>-0.006</v>
      </c>
      <c r="FG111">
        <v>-0.719</v>
      </c>
      <c r="FH111">
        <v>-0.03</v>
      </c>
      <c r="FI111">
        <v>400</v>
      </c>
      <c r="FJ111">
        <v>13</v>
      </c>
      <c r="FK111">
        <v>0.07000000000000001</v>
      </c>
      <c r="FL111">
        <v>0.01</v>
      </c>
      <c r="FM111">
        <v>20.34141219512195</v>
      </c>
      <c r="FN111">
        <v>7.900852264808391</v>
      </c>
      <c r="FO111">
        <v>0.7812555882945882</v>
      </c>
      <c r="FP111">
        <v>-1</v>
      </c>
      <c r="FQ111">
        <v>1.94304487804878</v>
      </c>
      <c r="FR111">
        <v>-0.187679581881536</v>
      </c>
      <c r="FS111">
        <v>0.02349341891471315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420</v>
      </c>
      <c r="GB111">
        <v>2.98143</v>
      </c>
      <c r="GC111">
        <v>2.70621</v>
      </c>
      <c r="GD111">
        <v>0.0277784</v>
      </c>
      <c r="GE111">
        <v>0.0219163</v>
      </c>
      <c r="GF111">
        <v>0.0881449</v>
      </c>
      <c r="GG111">
        <v>0.08035630000000001</v>
      </c>
      <c r="GH111">
        <v>30712.8</v>
      </c>
      <c r="GI111">
        <v>30967.2</v>
      </c>
      <c r="GJ111">
        <v>29368.6</v>
      </c>
      <c r="GK111">
        <v>29285.7</v>
      </c>
      <c r="GL111">
        <v>35453.8</v>
      </c>
      <c r="GM111">
        <v>35869.2</v>
      </c>
      <c r="GN111">
        <v>41333.2</v>
      </c>
      <c r="GO111">
        <v>41804.4</v>
      </c>
      <c r="GP111">
        <v>1.96093</v>
      </c>
      <c r="GQ111">
        <v>1.86925</v>
      </c>
      <c r="GR111">
        <v>-0.0070259</v>
      </c>
      <c r="GS111">
        <v>0</v>
      </c>
      <c r="GT111">
        <v>25.108</v>
      </c>
      <c r="GU111">
        <v>999.9</v>
      </c>
      <c r="GV111">
        <v>32</v>
      </c>
      <c r="GW111">
        <v>34.4</v>
      </c>
      <c r="GX111">
        <v>19.4916</v>
      </c>
      <c r="GY111">
        <v>62.6775</v>
      </c>
      <c r="GZ111">
        <v>34.5513</v>
      </c>
      <c r="HA111">
        <v>1</v>
      </c>
      <c r="HB111">
        <v>0.0440549</v>
      </c>
      <c r="HC111">
        <v>1.88441</v>
      </c>
      <c r="HD111">
        <v>20.3749</v>
      </c>
      <c r="HE111">
        <v>5.21864</v>
      </c>
      <c r="HF111">
        <v>12.0099</v>
      </c>
      <c r="HG111">
        <v>4.9893</v>
      </c>
      <c r="HH111">
        <v>3.28855</v>
      </c>
      <c r="HI111">
        <v>1197.9</v>
      </c>
      <c r="HJ111">
        <v>9999</v>
      </c>
      <c r="HK111">
        <v>5640.7</v>
      </c>
      <c r="HL111">
        <v>27.6</v>
      </c>
      <c r="HM111">
        <v>1.86737</v>
      </c>
      <c r="HN111">
        <v>1.86631</v>
      </c>
      <c r="HO111">
        <v>1.86584</v>
      </c>
      <c r="HP111">
        <v>1.8657</v>
      </c>
      <c r="HQ111">
        <v>1.86758</v>
      </c>
      <c r="HR111">
        <v>1.87008</v>
      </c>
      <c r="HS111">
        <v>1.86874</v>
      </c>
      <c r="HT111">
        <v>1.87012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-0.163</v>
      </c>
      <c r="II111">
        <v>0.0352</v>
      </c>
      <c r="IJ111">
        <v>0.05202134490341681</v>
      </c>
      <c r="IK111">
        <v>-0.002077099775823331</v>
      </c>
      <c r="IL111">
        <v>4.593143279902166E-07</v>
      </c>
      <c r="IM111">
        <v>-1.865383991892071E-10</v>
      </c>
      <c r="IN111">
        <v>-0.04839731226835256</v>
      </c>
      <c r="IO111">
        <v>-0.01129461987421345</v>
      </c>
      <c r="IP111">
        <v>0.00116580895745559</v>
      </c>
      <c r="IQ111">
        <v>-1.679085872906199E-05</v>
      </c>
      <c r="IR111">
        <v>2</v>
      </c>
      <c r="IS111">
        <v>2290</v>
      </c>
      <c r="IT111">
        <v>0</v>
      </c>
      <c r="IU111">
        <v>32</v>
      </c>
      <c r="IV111">
        <v>17.4</v>
      </c>
      <c r="IW111">
        <v>17.3</v>
      </c>
      <c r="IX111">
        <v>0.296631</v>
      </c>
      <c r="IY111">
        <v>2.31689</v>
      </c>
      <c r="IZ111">
        <v>1.39648</v>
      </c>
      <c r="JA111">
        <v>2.34619</v>
      </c>
      <c r="JB111">
        <v>1.49536</v>
      </c>
      <c r="JC111">
        <v>2.37305</v>
      </c>
      <c r="JD111">
        <v>38.4524</v>
      </c>
      <c r="JE111">
        <v>16.2247</v>
      </c>
      <c r="JF111">
        <v>18</v>
      </c>
      <c r="JG111">
        <v>508.098</v>
      </c>
      <c r="JH111">
        <v>434.751</v>
      </c>
      <c r="JI111">
        <v>22.387</v>
      </c>
      <c r="JJ111">
        <v>27.8895</v>
      </c>
      <c r="JK111">
        <v>30.0001</v>
      </c>
      <c r="JL111">
        <v>27.8675</v>
      </c>
      <c r="JM111">
        <v>27.8078</v>
      </c>
      <c r="JN111">
        <v>5.93041</v>
      </c>
      <c r="JO111">
        <v>20.8432</v>
      </c>
      <c r="JP111">
        <v>33.482</v>
      </c>
      <c r="JQ111">
        <v>22.3903</v>
      </c>
      <c r="JR111">
        <v>57.531</v>
      </c>
      <c r="JS111">
        <v>16.5047</v>
      </c>
      <c r="JT111">
        <v>100.382</v>
      </c>
      <c r="JU111">
        <v>100.329</v>
      </c>
    </row>
    <row r="112" spans="1:281">
      <c r="A112">
        <v>96</v>
      </c>
      <c r="B112">
        <v>1651874654.6</v>
      </c>
      <c r="C112">
        <v>1072.099999904633</v>
      </c>
      <c r="D112" t="s">
        <v>612</v>
      </c>
      <c r="E112" t="s">
        <v>613</v>
      </c>
      <c r="F112">
        <v>5</v>
      </c>
      <c r="G112" t="s">
        <v>413</v>
      </c>
      <c r="H112" t="s">
        <v>414</v>
      </c>
      <c r="I112">
        <v>1651874652.1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77.31317178385285</v>
      </c>
      <c r="AK112">
        <v>92.48858121212118</v>
      </c>
      <c r="AL112">
        <v>-3.292343636363631</v>
      </c>
      <c r="AM112">
        <v>66.38</v>
      </c>
      <c r="AN112">
        <f>(AP112 - AO112 + DI112*1E3/(8.314*(DK112+273.15)) * AR112/DH112 * AQ112) * DH112/(100*CV112) * 1000/(1000 - AP112)</f>
        <v>0</v>
      </c>
      <c r="AO112">
        <v>16.57992340464438</v>
      </c>
      <c r="AP112">
        <v>18.53114558823529</v>
      </c>
      <c r="AQ112">
        <v>0.006116081959570106</v>
      </c>
      <c r="AR112">
        <v>80.54675207744239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1266</v>
      </c>
      <c r="CA112">
        <v>300</v>
      </c>
      <c r="CB112">
        <v>300</v>
      </c>
      <c r="CC112">
        <v>300</v>
      </c>
      <c r="CD112">
        <v>10443.9</v>
      </c>
      <c r="CE112">
        <v>1166.7</v>
      </c>
      <c r="CF112">
        <v>-0.00735407</v>
      </c>
      <c r="CG112">
        <v>0.85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1651874652.1</v>
      </c>
      <c r="DB112">
        <v>97.2379111111111</v>
      </c>
      <c r="DC112">
        <v>75.12166666666667</v>
      </c>
      <c r="DD112">
        <v>18.52994444444444</v>
      </c>
      <c r="DE112">
        <v>16.5744</v>
      </c>
      <c r="DF112">
        <v>97.38406666666667</v>
      </c>
      <c r="DG112">
        <v>18.49472222222222</v>
      </c>
      <c r="DH112">
        <v>500.0615555555556</v>
      </c>
      <c r="DI112">
        <v>89.69463333333333</v>
      </c>
      <c r="DJ112">
        <v>0.1000587666666667</v>
      </c>
      <c r="DK112">
        <v>25.75393333333333</v>
      </c>
      <c r="DL112">
        <v>24.98654444444444</v>
      </c>
      <c r="DM112">
        <v>999.9000000000001</v>
      </c>
      <c r="DN112">
        <v>0</v>
      </c>
      <c r="DO112">
        <v>0</v>
      </c>
      <c r="DP112">
        <v>10008.60888888889</v>
      </c>
      <c r="DQ112">
        <v>0</v>
      </c>
      <c r="DR112">
        <v>3.23193</v>
      </c>
      <c r="DS112">
        <v>22.11634444444445</v>
      </c>
      <c r="DT112">
        <v>99.07381111111111</v>
      </c>
      <c r="DU112">
        <v>76.38774444444444</v>
      </c>
      <c r="DV112">
        <v>1.955573333333334</v>
      </c>
      <c r="DW112">
        <v>75.12166666666667</v>
      </c>
      <c r="DX112">
        <v>16.5744</v>
      </c>
      <c r="DY112">
        <v>1.662037777777778</v>
      </c>
      <c r="DZ112">
        <v>1.486633333333333</v>
      </c>
      <c r="EA112">
        <v>14.54633333333333</v>
      </c>
      <c r="EB112">
        <v>12.83137777777778</v>
      </c>
      <c r="EC112">
        <v>1500.032222222222</v>
      </c>
      <c r="ED112">
        <v>0.9730029999999998</v>
      </c>
      <c r="EE112">
        <v>0.0269973</v>
      </c>
      <c r="EF112">
        <v>0</v>
      </c>
      <c r="EG112">
        <v>849.8231111111112</v>
      </c>
      <c r="EH112">
        <v>5.00097</v>
      </c>
      <c r="EI112">
        <v>12639.54444444444</v>
      </c>
      <c r="EJ112">
        <v>12491.86666666666</v>
      </c>
      <c r="EK112">
        <v>37.75</v>
      </c>
      <c r="EL112">
        <v>39.062</v>
      </c>
      <c r="EM112">
        <v>38.125</v>
      </c>
      <c r="EN112">
        <v>38.812</v>
      </c>
      <c r="EO112">
        <v>38.611</v>
      </c>
      <c r="EP112">
        <v>1454.672222222222</v>
      </c>
      <c r="EQ112">
        <v>40.36</v>
      </c>
      <c r="ER112">
        <v>0</v>
      </c>
      <c r="ES112">
        <v>1071.799999952316</v>
      </c>
      <c r="ET112">
        <v>0</v>
      </c>
      <c r="EU112">
        <v>848.991</v>
      </c>
      <c r="EV112">
        <v>10.50434188625734</v>
      </c>
      <c r="EW112">
        <v>143.8564103606879</v>
      </c>
      <c r="EX112">
        <v>12627.93846153846</v>
      </c>
      <c r="EY112">
        <v>15</v>
      </c>
      <c r="EZ112">
        <v>1651873614.5</v>
      </c>
      <c r="FA112" t="s">
        <v>419</v>
      </c>
      <c r="FB112">
        <v>1651873605.5</v>
      </c>
      <c r="FC112">
        <v>1651873614.5</v>
      </c>
      <c r="FD112">
        <v>25</v>
      </c>
      <c r="FE112">
        <v>0.176</v>
      </c>
      <c r="FF112">
        <v>-0.006</v>
      </c>
      <c r="FG112">
        <v>-0.719</v>
      </c>
      <c r="FH112">
        <v>-0.03</v>
      </c>
      <c r="FI112">
        <v>400</v>
      </c>
      <c r="FJ112">
        <v>13</v>
      </c>
      <c r="FK112">
        <v>0.07000000000000001</v>
      </c>
      <c r="FL112">
        <v>0.01</v>
      </c>
      <c r="FM112">
        <v>20.9900512195122</v>
      </c>
      <c r="FN112">
        <v>8.168665505226537</v>
      </c>
      <c r="FO112">
        <v>0.8062910250850245</v>
      </c>
      <c r="FP112">
        <v>-1</v>
      </c>
      <c r="FQ112">
        <v>1.941485853658537</v>
      </c>
      <c r="FR112">
        <v>-0.07342682926828824</v>
      </c>
      <c r="FS112">
        <v>0.02287257106663124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420</v>
      </c>
      <c r="GB112">
        <v>2.98155</v>
      </c>
      <c r="GC112">
        <v>2.70616</v>
      </c>
      <c r="GD112">
        <v>0.0236213</v>
      </c>
      <c r="GE112">
        <v>0.017565</v>
      </c>
      <c r="GF112">
        <v>0.0881716</v>
      </c>
      <c r="GG112">
        <v>0.08032019999999999</v>
      </c>
      <c r="GH112">
        <v>30843.9</v>
      </c>
      <c r="GI112">
        <v>31105</v>
      </c>
      <c r="GJ112">
        <v>29368.4</v>
      </c>
      <c r="GK112">
        <v>29285.8</v>
      </c>
      <c r="GL112">
        <v>35452.6</v>
      </c>
      <c r="GM112">
        <v>35870.5</v>
      </c>
      <c r="GN112">
        <v>41333.1</v>
      </c>
      <c r="GO112">
        <v>41804.3</v>
      </c>
      <c r="GP112">
        <v>1.96115</v>
      </c>
      <c r="GQ112">
        <v>1.86917</v>
      </c>
      <c r="GR112">
        <v>-0.00769645</v>
      </c>
      <c r="GS112">
        <v>0</v>
      </c>
      <c r="GT112">
        <v>25.1098</v>
      </c>
      <c r="GU112">
        <v>999.9</v>
      </c>
      <c r="GV112">
        <v>32</v>
      </c>
      <c r="GW112">
        <v>34.4</v>
      </c>
      <c r="GX112">
        <v>19.4924</v>
      </c>
      <c r="GY112">
        <v>62.5075</v>
      </c>
      <c r="GZ112">
        <v>34.4952</v>
      </c>
      <c r="HA112">
        <v>1</v>
      </c>
      <c r="HB112">
        <v>0.0440574</v>
      </c>
      <c r="HC112">
        <v>1.89081</v>
      </c>
      <c r="HD112">
        <v>20.375</v>
      </c>
      <c r="HE112">
        <v>5.21789</v>
      </c>
      <c r="HF112">
        <v>12.0099</v>
      </c>
      <c r="HG112">
        <v>4.9889</v>
      </c>
      <c r="HH112">
        <v>3.2885</v>
      </c>
      <c r="HI112">
        <v>1198.1</v>
      </c>
      <c r="HJ112">
        <v>9999</v>
      </c>
      <c r="HK112">
        <v>5643.6</v>
      </c>
      <c r="HL112">
        <v>27.6</v>
      </c>
      <c r="HM112">
        <v>1.86737</v>
      </c>
      <c r="HN112">
        <v>1.8663</v>
      </c>
      <c r="HO112">
        <v>1.86584</v>
      </c>
      <c r="HP112">
        <v>1.86571</v>
      </c>
      <c r="HQ112">
        <v>1.86755</v>
      </c>
      <c r="HR112">
        <v>1.87009</v>
      </c>
      <c r="HS112">
        <v>1.86874</v>
      </c>
      <c r="HT112">
        <v>1.87011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-0.13</v>
      </c>
      <c r="II112">
        <v>0.0353</v>
      </c>
      <c r="IJ112">
        <v>0.05202134490341681</v>
      </c>
      <c r="IK112">
        <v>-0.002077099775823331</v>
      </c>
      <c r="IL112">
        <v>4.593143279902166E-07</v>
      </c>
      <c r="IM112">
        <v>-1.865383991892071E-10</v>
      </c>
      <c r="IN112">
        <v>-0.04839731226835256</v>
      </c>
      <c r="IO112">
        <v>-0.01129461987421345</v>
      </c>
      <c r="IP112">
        <v>0.00116580895745559</v>
      </c>
      <c r="IQ112">
        <v>-1.679085872906199E-05</v>
      </c>
      <c r="IR112">
        <v>2</v>
      </c>
      <c r="IS112">
        <v>2290</v>
      </c>
      <c r="IT112">
        <v>0</v>
      </c>
      <c r="IU112">
        <v>32</v>
      </c>
      <c r="IV112">
        <v>17.5</v>
      </c>
      <c r="IW112">
        <v>17.3</v>
      </c>
      <c r="IX112">
        <v>0.26001</v>
      </c>
      <c r="IY112">
        <v>2.30347</v>
      </c>
      <c r="IZ112">
        <v>1.39648</v>
      </c>
      <c r="JA112">
        <v>2.34619</v>
      </c>
      <c r="JB112">
        <v>1.49536</v>
      </c>
      <c r="JC112">
        <v>2.38159</v>
      </c>
      <c r="JD112">
        <v>38.4279</v>
      </c>
      <c r="JE112">
        <v>16.2422</v>
      </c>
      <c r="JF112">
        <v>18</v>
      </c>
      <c r="JG112">
        <v>508.246</v>
      </c>
      <c r="JH112">
        <v>434.713</v>
      </c>
      <c r="JI112">
        <v>22.395</v>
      </c>
      <c r="JJ112">
        <v>27.8895</v>
      </c>
      <c r="JK112">
        <v>30.0001</v>
      </c>
      <c r="JL112">
        <v>27.8678</v>
      </c>
      <c r="JM112">
        <v>27.8088</v>
      </c>
      <c r="JN112">
        <v>5.2187</v>
      </c>
      <c r="JO112">
        <v>20.8432</v>
      </c>
      <c r="JP112">
        <v>33.482</v>
      </c>
      <c r="JQ112">
        <v>22.3967</v>
      </c>
      <c r="JR112">
        <v>44.1747</v>
      </c>
      <c r="JS112">
        <v>16.5047</v>
      </c>
      <c r="JT112">
        <v>100.381</v>
      </c>
      <c r="JU112">
        <v>100.329</v>
      </c>
    </row>
    <row r="113" spans="1:281">
      <c r="A113">
        <v>97</v>
      </c>
      <c r="B113">
        <v>1651874659.6</v>
      </c>
      <c r="C113">
        <v>1077.099999904633</v>
      </c>
      <c r="D113" t="s">
        <v>614</v>
      </c>
      <c r="E113" t="s">
        <v>615</v>
      </c>
      <c r="F113">
        <v>5</v>
      </c>
      <c r="G113" t="s">
        <v>413</v>
      </c>
      <c r="H113" t="s">
        <v>414</v>
      </c>
      <c r="I113">
        <v>1651874656.8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60.1579452539394</v>
      </c>
      <c r="AK113">
        <v>76.05531212121208</v>
      </c>
      <c r="AL113">
        <v>-3.285769696969711</v>
      </c>
      <c r="AM113">
        <v>66.38</v>
      </c>
      <c r="AN113">
        <f>(AP113 - AO113 + DI113*1E3/(8.314*(DK113+273.15)) * AR113/DH113 * AQ113) * DH113/(100*CV113) * 1000/(1000 - AP113)</f>
        <v>0</v>
      </c>
      <c r="AO113">
        <v>16.5714846598635</v>
      </c>
      <c r="AP113">
        <v>18.53498735294118</v>
      </c>
      <c r="AQ113">
        <v>0.0003374401481702019</v>
      </c>
      <c r="AR113">
        <v>80.54675207744239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1266</v>
      </c>
      <c r="CA113">
        <v>300</v>
      </c>
      <c r="CB113">
        <v>300</v>
      </c>
      <c r="CC113">
        <v>300</v>
      </c>
      <c r="CD113">
        <v>10443.9</v>
      </c>
      <c r="CE113">
        <v>1166.7</v>
      </c>
      <c r="CF113">
        <v>-0.00735407</v>
      </c>
      <c r="CG113">
        <v>0.85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1651874656.8</v>
      </c>
      <c r="DB113">
        <v>82.06554</v>
      </c>
      <c r="DC113">
        <v>59.27213999999999</v>
      </c>
      <c r="DD113">
        <v>18.53395</v>
      </c>
      <c r="DE113">
        <v>16.57125</v>
      </c>
      <c r="DF113">
        <v>82.18122000000001</v>
      </c>
      <c r="DG113">
        <v>18.49864</v>
      </c>
      <c r="DH113">
        <v>500.0563999999999</v>
      </c>
      <c r="DI113">
        <v>89.69485999999999</v>
      </c>
      <c r="DJ113">
        <v>0.10001446</v>
      </c>
      <c r="DK113">
        <v>25.7507</v>
      </c>
      <c r="DL113">
        <v>24.98492</v>
      </c>
      <c r="DM113">
        <v>999.9</v>
      </c>
      <c r="DN113">
        <v>0</v>
      </c>
      <c r="DO113">
        <v>0</v>
      </c>
      <c r="DP113">
        <v>9996.691999999999</v>
      </c>
      <c r="DQ113">
        <v>0</v>
      </c>
      <c r="DR113">
        <v>3.23193</v>
      </c>
      <c r="DS113">
        <v>22.7934</v>
      </c>
      <c r="DT113">
        <v>83.61524999999999</v>
      </c>
      <c r="DU113">
        <v>60.27093000000001</v>
      </c>
      <c r="DV113">
        <v>1.962707</v>
      </c>
      <c r="DW113">
        <v>59.27213999999999</v>
      </c>
      <c r="DX113">
        <v>16.57125</v>
      </c>
      <c r="DY113">
        <v>1.6624</v>
      </c>
      <c r="DZ113">
        <v>1.486356</v>
      </c>
      <c r="EA113">
        <v>14.54972</v>
      </c>
      <c r="EB113">
        <v>12.82853</v>
      </c>
      <c r="EC113">
        <v>1500.026</v>
      </c>
      <c r="ED113">
        <v>0.9730012</v>
      </c>
      <c r="EE113">
        <v>0.02699892</v>
      </c>
      <c r="EF113">
        <v>0</v>
      </c>
      <c r="EG113">
        <v>850.7184999999999</v>
      </c>
      <c r="EH113">
        <v>5.000970000000001</v>
      </c>
      <c r="EI113">
        <v>12651.66</v>
      </c>
      <c r="EJ113">
        <v>12491.81</v>
      </c>
      <c r="EK113">
        <v>37.75</v>
      </c>
      <c r="EL113">
        <v>39.062</v>
      </c>
      <c r="EM113">
        <v>38.125</v>
      </c>
      <c r="EN113">
        <v>38.812</v>
      </c>
      <c r="EO113">
        <v>38.5872</v>
      </c>
      <c r="EP113">
        <v>1454.664</v>
      </c>
      <c r="EQ113">
        <v>40.362</v>
      </c>
      <c r="ER113">
        <v>0</v>
      </c>
      <c r="ES113">
        <v>1076.599999904633</v>
      </c>
      <c r="ET113">
        <v>0</v>
      </c>
      <c r="EU113">
        <v>849.8199615384614</v>
      </c>
      <c r="EV113">
        <v>11.1269401672381</v>
      </c>
      <c r="EW113">
        <v>151.7059829029223</v>
      </c>
      <c r="EX113">
        <v>12639.72307692308</v>
      </c>
      <c r="EY113">
        <v>15</v>
      </c>
      <c r="EZ113">
        <v>1651873614.5</v>
      </c>
      <c r="FA113" t="s">
        <v>419</v>
      </c>
      <c r="FB113">
        <v>1651873605.5</v>
      </c>
      <c r="FC113">
        <v>1651873614.5</v>
      </c>
      <c r="FD113">
        <v>25</v>
      </c>
      <c r="FE113">
        <v>0.176</v>
      </c>
      <c r="FF113">
        <v>-0.006</v>
      </c>
      <c r="FG113">
        <v>-0.719</v>
      </c>
      <c r="FH113">
        <v>-0.03</v>
      </c>
      <c r="FI113">
        <v>400</v>
      </c>
      <c r="FJ113">
        <v>13</v>
      </c>
      <c r="FK113">
        <v>0.07000000000000001</v>
      </c>
      <c r="FL113">
        <v>0.01</v>
      </c>
      <c r="FM113">
        <v>21.67253658536585</v>
      </c>
      <c r="FN113">
        <v>8.139524738675995</v>
      </c>
      <c r="FO113">
        <v>0.803476840698946</v>
      </c>
      <c r="FP113">
        <v>-1</v>
      </c>
      <c r="FQ113">
        <v>1.941720243902439</v>
      </c>
      <c r="FR113">
        <v>0.1015350522648113</v>
      </c>
      <c r="FS113">
        <v>0.02308482771588775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420</v>
      </c>
      <c r="GB113">
        <v>2.98142</v>
      </c>
      <c r="GC113">
        <v>2.70622</v>
      </c>
      <c r="GD113">
        <v>0.019412</v>
      </c>
      <c r="GE113">
        <v>0.0131412</v>
      </c>
      <c r="GF113">
        <v>0.0881856</v>
      </c>
      <c r="GG113">
        <v>0.0803164</v>
      </c>
      <c r="GH113">
        <v>30976.5</v>
      </c>
      <c r="GI113">
        <v>31245</v>
      </c>
      <c r="GJ113">
        <v>29368</v>
      </c>
      <c r="GK113">
        <v>29285.7</v>
      </c>
      <c r="GL113">
        <v>35451.5</v>
      </c>
      <c r="GM113">
        <v>35870.5</v>
      </c>
      <c r="GN113">
        <v>41332.5</v>
      </c>
      <c r="GO113">
        <v>41804.2</v>
      </c>
      <c r="GP113">
        <v>1.96117</v>
      </c>
      <c r="GQ113">
        <v>1.86917</v>
      </c>
      <c r="GR113">
        <v>-0.00729412</v>
      </c>
      <c r="GS113">
        <v>0</v>
      </c>
      <c r="GT113">
        <v>25.1119</v>
      </c>
      <c r="GU113">
        <v>999.9</v>
      </c>
      <c r="GV113">
        <v>32</v>
      </c>
      <c r="GW113">
        <v>34.4</v>
      </c>
      <c r="GX113">
        <v>19.492</v>
      </c>
      <c r="GY113">
        <v>62.5475</v>
      </c>
      <c r="GZ113">
        <v>34.5152</v>
      </c>
      <c r="HA113">
        <v>1</v>
      </c>
      <c r="HB113">
        <v>0.0440498</v>
      </c>
      <c r="HC113">
        <v>1.87369</v>
      </c>
      <c r="HD113">
        <v>20.3753</v>
      </c>
      <c r="HE113">
        <v>5.21819</v>
      </c>
      <c r="HF113">
        <v>12.0099</v>
      </c>
      <c r="HG113">
        <v>4.9891</v>
      </c>
      <c r="HH113">
        <v>3.2885</v>
      </c>
      <c r="HI113">
        <v>1198.1</v>
      </c>
      <c r="HJ113">
        <v>9999</v>
      </c>
      <c r="HK113">
        <v>5643.6</v>
      </c>
      <c r="HL113">
        <v>27.6</v>
      </c>
      <c r="HM113">
        <v>1.86737</v>
      </c>
      <c r="HN113">
        <v>1.8663</v>
      </c>
      <c r="HO113">
        <v>1.86584</v>
      </c>
      <c r="HP113">
        <v>1.86569</v>
      </c>
      <c r="HQ113">
        <v>1.86754</v>
      </c>
      <c r="HR113">
        <v>1.87006</v>
      </c>
      <c r="HS113">
        <v>1.86874</v>
      </c>
      <c r="HT113">
        <v>1.8701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-0.097</v>
      </c>
      <c r="II113">
        <v>0.0353</v>
      </c>
      <c r="IJ113">
        <v>0.05202134490341681</v>
      </c>
      <c r="IK113">
        <v>-0.002077099775823331</v>
      </c>
      <c r="IL113">
        <v>4.593143279902166E-07</v>
      </c>
      <c r="IM113">
        <v>-1.865383991892071E-10</v>
      </c>
      <c r="IN113">
        <v>-0.04839731226835256</v>
      </c>
      <c r="IO113">
        <v>-0.01129461987421345</v>
      </c>
      <c r="IP113">
        <v>0.00116580895745559</v>
      </c>
      <c r="IQ113">
        <v>-1.679085872906199E-05</v>
      </c>
      <c r="IR113">
        <v>2</v>
      </c>
      <c r="IS113">
        <v>2290</v>
      </c>
      <c r="IT113">
        <v>0</v>
      </c>
      <c r="IU113">
        <v>32</v>
      </c>
      <c r="IV113">
        <v>17.6</v>
      </c>
      <c r="IW113">
        <v>17.4</v>
      </c>
      <c r="IX113">
        <v>0.222168</v>
      </c>
      <c r="IY113">
        <v>2.28882</v>
      </c>
      <c r="IZ113">
        <v>1.39648</v>
      </c>
      <c r="JA113">
        <v>2.34619</v>
      </c>
      <c r="JB113">
        <v>1.49536</v>
      </c>
      <c r="JC113">
        <v>2.37671</v>
      </c>
      <c r="JD113">
        <v>38.4279</v>
      </c>
      <c r="JE113">
        <v>16.2247</v>
      </c>
      <c r="JF113">
        <v>18</v>
      </c>
      <c r="JG113">
        <v>508.262</v>
      </c>
      <c r="JH113">
        <v>434.714</v>
      </c>
      <c r="JI113">
        <v>22.4029</v>
      </c>
      <c r="JJ113">
        <v>27.8895</v>
      </c>
      <c r="JK113">
        <v>30.0001</v>
      </c>
      <c r="JL113">
        <v>27.8678</v>
      </c>
      <c r="JM113">
        <v>27.8088</v>
      </c>
      <c r="JN113">
        <v>4.45514</v>
      </c>
      <c r="JO113">
        <v>20.8432</v>
      </c>
      <c r="JP113">
        <v>33.482</v>
      </c>
      <c r="JQ113">
        <v>22.4072</v>
      </c>
      <c r="JR113">
        <v>24.1395</v>
      </c>
      <c r="JS113">
        <v>16.5047</v>
      </c>
      <c r="JT113">
        <v>100.38</v>
      </c>
      <c r="JU113">
        <v>100.329</v>
      </c>
    </row>
    <row r="114" spans="1:281">
      <c r="A114">
        <v>98</v>
      </c>
      <c r="B114">
        <v>1651874664.6</v>
      </c>
      <c r="C114">
        <v>1082.099999904633</v>
      </c>
      <c r="D114" t="s">
        <v>616</v>
      </c>
      <c r="E114" t="s">
        <v>617</v>
      </c>
      <c r="F114">
        <v>5</v>
      </c>
      <c r="G114" t="s">
        <v>413</v>
      </c>
      <c r="H114" t="s">
        <v>414</v>
      </c>
      <c r="I114">
        <v>1651874662.1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43.04486906662338</v>
      </c>
      <c r="AK114">
        <v>59.56178666666664</v>
      </c>
      <c r="AL114">
        <v>-3.305920000000008</v>
      </c>
      <c r="AM114">
        <v>66.38</v>
      </c>
      <c r="AN114">
        <f>(AP114 - AO114 + DI114*1E3/(8.314*(DK114+273.15)) * AR114/DH114 * AQ114) * DH114/(100*CV114) * 1000/(1000 - AP114)</f>
        <v>0</v>
      </c>
      <c r="AO114">
        <v>16.57072808278913</v>
      </c>
      <c r="AP114">
        <v>18.53729882352941</v>
      </c>
      <c r="AQ114">
        <v>0.0003237325294905657</v>
      </c>
      <c r="AR114">
        <v>80.54675207744239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1266</v>
      </c>
      <c r="CA114">
        <v>300</v>
      </c>
      <c r="CB114">
        <v>300</v>
      </c>
      <c r="CC114">
        <v>300</v>
      </c>
      <c r="CD114">
        <v>10443.9</v>
      </c>
      <c r="CE114">
        <v>1166.7</v>
      </c>
      <c r="CF114">
        <v>-0.00735407</v>
      </c>
      <c r="CG114">
        <v>0.85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1651874662.1</v>
      </c>
      <c r="DB114">
        <v>64.95156666666666</v>
      </c>
      <c r="DC114">
        <v>41.40723333333333</v>
      </c>
      <c r="DD114">
        <v>18.53798888888889</v>
      </c>
      <c r="DE114">
        <v>16.56377777777778</v>
      </c>
      <c r="DF114">
        <v>65.03272222222222</v>
      </c>
      <c r="DG114">
        <v>18.50261111111111</v>
      </c>
      <c r="DH114">
        <v>500.0577777777778</v>
      </c>
      <c r="DI114">
        <v>89.69524444444444</v>
      </c>
      <c r="DJ114">
        <v>0.09997750000000001</v>
      </c>
      <c r="DK114">
        <v>25.75225555555556</v>
      </c>
      <c r="DL114">
        <v>24.99635555555555</v>
      </c>
      <c r="DM114">
        <v>999.9000000000001</v>
      </c>
      <c r="DN114">
        <v>0</v>
      </c>
      <c r="DO114">
        <v>0</v>
      </c>
      <c r="DP114">
        <v>10006.74777777778</v>
      </c>
      <c r="DQ114">
        <v>0</v>
      </c>
      <c r="DR114">
        <v>3.23193</v>
      </c>
      <c r="DS114">
        <v>23.54431111111111</v>
      </c>
      <c r="DT114">
        <v>66.17837777777778</v>
      </c>
      <c r="DU114">
        <v>42.10468888888889</v>
      </c>
      <c r="DV114">
        <v>1.974204444444444</v>
      </c>
      <c r="DW114">
        <v>41.40723333333333</v>
      </c>
      <c r="DX114">
        <v>16.56377777777778</v>
      </c>
      <c r="DY114">
        <v>1.66277</v>
      </c>
      <c r="DZ114">
        <v>1.485693333333333</v>
      </c>
      <c r="EA114">
        <v>14.55315555555556</v>
      </c>
      <c r="EB114">
        <v>12.82171111111111</v>
      </c>
      <c r="EC114">
        <v>1500.008888888889</v>
      </c>
      <c r="ED114">
        <v>0.9730016666666665</v>
      </c>
      <c r="EE114">
        <v>0.0269985</v>
      </c>
      <c r="EF114">
        <v>0</v>
      </c>
      <c r="EG114">
        <v>851.878</v>
      </c>
      <c r="EH114">
        <v>5.00097</v>
      </c>
      <c r="EI114">
        <v>12666.23333333333</v>
      </c>
      <c r="EJ114">
        <v>12491.64444444444</v>
      </c>
      <c r="EK114">
        <v>37.75</v>
      </c>
      <c r="EL114">
        <v>39.062</v>
      </c>
      <c r="EM114">
        <v>38.125</v>
      </c>
      <c r="EN114">
        <v>38.812</v>
      </c>
      <c r="EO114">
        <v>38.562</v>
      </c>
      <c r="EP114">
        <v>1454.648888888889</v>
      </c>
      <c r="EQ114">
        <v>40.36</v>
      </c>
      <c r="ER114">
        <v>0</v>
      </c>
      <c r="ES114">
        <v>1081.400000095367</v>
      </c>
      <c r="ET114">
        <v>0</v>
      </c>
      <c r="EU114">
        <v>850.7448461538462</v>
      </c>
      <c r="EV114">
        <v>12.09511110407625</v>
      </c>
      <c r="EW114">
        <v>158.5777777221378</v>
      </c>
      <c r="EX114">
        <v>12652.22307692308</v>
      </c>
      <c r="EY114">
        <v>15</v>
      </c>
      <c r="EZ114">
        <v>1651873614.5</v>
      </c>
      <c r="FA114" t="s">
        <v>419</v>
      </c>
      <c r="FB114">
        <v>1651873605.5</v>
      </c>
      <c r="FC114">
        <v>1651873614.5</v>
      </c>
      <c r="FD114">
        <v>25</v>
      </c>
      <c r="FE114">
        <v>0.176</v>
      </c>
      <c r="FF114">
        <v>-0.006</v>
      </c>
      <c r="FG114">
        <v>-0.719</v>
      </c>
      <c r="FH114">
        <v>-0.03</v>
      </c>
      <c r="FI114">
        <v>400</v>
      </c>
      <c r="FJ114">
        <v>13</v>
      </c>
      <c r="FK114">
        <v>0.07000000000000001</v>
      </c>
      <c r="FL114">
        <v>0.01</v>
      </c>
      <c r="FM114">
        <v>22.4645875</v>
      </c>
      <c r="FN114">
        <v>8.231530581613502</v>
      </c>
      <c r="FO114">
        <v>0.7925654579236657</v>
      </c>
      <c r="FP114">
        <v>-1</v>
      </c>
      <c r="FQ114">
        <v>1.95059275</v>
      </c>
      <c r="FR114">
        <v>0.2335012007504674</v>
      </c>
      <c r="FS114">
        <v>0.02472621321467362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420</v>
      </c>
      <c r="GB114">
        <v>2.98151</v>
      </c>
      <c r="GC114">
        <v>2.70604</v>
      </c>
      <c r="GD114">
        <v>0.0151316</v>
      </c>
      <c r="GE114">
        <v>0.008683669999999999</v>
      </c>
      <c r="GF114">
        <v>0.0881827</v>
      </c>
      <c r="GG114">
        <v>0.0802394</v>
      </c>
      <c r="GH114">
        <v>31111.9</v>
      </c>
      <c r="GI114">
        <v>31385.9</v>
      </c>
      <c r="GJ114">
        <v>29368.3</v>
      </c>
      <c r="GK114">
        <v>29285.6</v>
      </c>
      <c r="GL114">
        <v>35451.9</v>
      </c>
      <c r="GM114">
        <v>35873</v>
      </c>
      <c r="GN114">
        <v>41332.9</v>
      </c>
      <c r="GO114">
        <v>41803.7</v>
      </c>
      <c r="GP114">
        <v>1.96102</v>
      </c>
      <c r="GQ114">
        <v>1.86905</v>
      </c>
      <c r="GR114">
        <v>-0.00696629</v>
      </c>
      <c r="GS114">
        <v>0</v>
      </c>
      <c r="GT114">
        <v>25.1135</v>
      </c>
      <c r="GU114">
        <v>999.9</v>
      </c>
      <c r="GV114">
        <v>32.1</v>
      </c>
      <c r="GW114">
        <v>34.4</v>
      </c>
      <c r="GX114">
        <v>19.5524</v>
      </c>
      <c r="GY114">
        <v>62.6775</v>
      </c>
      <c r="GZ114">
        <v>34.6074</v>
      </c>
      <c r="HA114">
        <v>1</v>
      </c>
      <c r="HB114">
        <v>0.0441006</v>
      </c>
      <c r="HC114">
        <v>1.87344</v>
      </c>
      <c r="HD114">
        <v>20.3751</v>
      </c>
      <c r="HE114">
        <v>5.21744</v>
      </c>
      <c r="HF114">
        <v>12.0099</v>
      </c>
      <c r="HG114">
        <v>4.98905</v>
      </c>
      <c r="HH114">
        <v>3.28848</v>
      </c>
      <c r="HI114">
        <v>1198.3</v>
      </c>
      <c r="HJ114">
        <v>9999</v>
      </c>
      <c r="HK114">
        <v>5646.4</v>
      </c>
      <c r="HL114">
        <v>27.6</v>
      </c>
      <c r="HM114">
        <v>1.86737</v>
      </c>
      <c r="HN114">
        <v>1.8663</v>
      </c>
      <c r="HO114">
        <v>1.86584</v>
      </c>
      <c r="HP114">
        <v>1.8657</v>
      </c>
      <c r="HQ114">
        <v>1.86756</v>
      </c>
      <c r="HR114">
        <v>1.87008</v>
      </c>
      <c r="HS114">
        <v>1.86874</v>
      </c>
      <c r="HT114">
        <v>1.87009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-0.065</v>
      </c>
      <c r="II114">
        <v>0.0353</v>
      </c>
      <c r="IJ114">
        <v>0.05202134490341681</v>
      </c>
      <c r="IK114">
        <v>-0.002077099775823331</v>
      </c>
      <c r="IL114">
        <v>4.593143279902166E-07</v>
      </c>
      <c r="IM114">
        <v>-1.865383991892071E-10</v>
      </c>
      <c r="IN114">
        <v>-0.04839731226835256</v>
      </c>
      <c r="IO114">
        <v>-0.01129461987421345</v>
      </c>
      <c r="IP114">
        <v>0.00116580895745559</v>
      </c>
      <c r="IQ114">
        <v>-1.679085872906199E-05</v>
      </c>
      <c r="IR114">
        <v>2</v>
      </c>
      <c r="IS114">
        <v>2290</v>
      </c>
      <c r="IT114">
        <v>0</v>
      </c>
      <c r="IU114">
        <v>32</v>
      </c>
      <c r="IV114">
        <v>17.7</v>
      </c>
      <c r="IW114">
        <v>17.5</v>
      </c>
      <c r="IX114">
        <v>0.186768</v>
      </c>
      <c r="IY114">
        <v>2.32544</v>
      </c>
      <c r="IZ114">
        <v>1.39648</v>
      </c>
      <c r="JA114">
        <v>2.34619</v>
      </c>
      <c r="JB114">
        <v>1.49536</v>
      </c>
      <c r="JC114">
        <v>2.37427</v>
      </c>
      <c r="JD114">
        <v>38.4279</v>
      </c>
      <c r="JE114">
        <v>16.2335</v>
      </c>
      <c r="JF114">
        <v>18</v>
      </c>
      <c r="JG114">
        <v>508.165</v>
      </c>
      <c r="JH114">
        <v>434.638</v>
      </c>
      <c r="JI114">
        <v>22.4121</v>
      </c>
      <c r="JJ114">
        <v>27.8895</v>
      </c>
      <c r="JK114">
        <v>30.0001</v>
      </c>
      <c r="JL114">
        <v>27.8678</v>
      </c>
      <c r="JM114">
        <v>27.8088</v>
      </c>
      <c r="JN114">
        <v>3.75892</v>
      </c>
      <c r="JO114">
        <v>21.119</v>
      </c>
      <c r="JP114">
        <v>33.482</v>
      </c>
      <c r="JQ114">
        <v>22.4151</v>
      </c>
      <c r="JR114">
        <v>10.783</v>
      </c>
      <c r="JS114">
        <v>16.5046</v>
      </c>
      <c r="JT114">
        <v>100.381</v>
      </c>
      <c r="JU114">
        <v>100.328</v>
      </c>
    </row>
    <row r="115" spans="1:281">
      <c r="A115">
        <v>99</v>
      </c>
      <c r="B115">
        <v>1651875790.1</v>
      </c>
      <c r="C115">
        <v>2207.599999904633</v>
      </c>
      <c r="D115" t="s">
        <v>618</v>
      </c>
      <c r="E115" t="s">
        <v>619</v>
      </c>
      <c r="F115">
        <v>5</v>
      </c>
      <c r="G115" t="s">
        <v>620</v>
      </c>
      <c r="H115" t="s">
        <v>414</v>
      </c>
      <c r="I115">
        <v>1651875787.35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405.0067469995671</v>
      </c>
      <c r="AK115">
        <v>380.0593696969697</v>
      </c>
      <c r="AL115">
        <v>-0.003211313131317519</v>
      </c>
      <c r="AM115">
        <v>66.38</v>
      </c>
      <c r="AN115">
        <f>(AP115 - AO115 + DI115*1E3/(8.314*(DK115+273.15)) * AR115/DH115 * AQ115) * DH115/(100*CV115) * 1000/(1000 - AP115)</f>
        <v>0</v>
      </c>
      <c r="AO115">
        <v>12.48078576121539</v>
      </c>
      <c r="AP115">
        <v>18.49761029411765</v>
      </c>
      <c r="AQ115">
        <v>2.099761265274844E-05</v>
      </c>
      <c r="AR115">
        <v>80.54675207744239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415</v>
      </c>
      <c r="AY115">
        <v>10510</v>
      </c>
      <c r="AZ115">
        <v>590.42</v>
      </c>
      <c r="BA115">
        <v>2650.6</v>
      </c>
      <c r="BB115">
        <f>1-AZ115/BA115</f>
        <v>0</v>
      </c>
      <c r="BC115">
        <v>-1.816883183993991</v>
      </c>
      <c r="BD115" t="s">
        <v>621</v>
      </c>
      <c r="BE115">
        <v>10441.8</v>
      </c>
      <c r="BF115">
        <v>960.7056538461537</v>
      </c>
      <c r="BG115">
        <v>1290.59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1267</v>
      </c>
      <c r="CA115">
        <v>300</v>
      </c>
      <c r="CB115">
        <v>300</v>
      </c>
      <c r="CC115">
        <v>300</v>
      </c>
      <c r="CD115">
        <v>10441.8</v>
      </c>
      <c r="CE115">
        <v>1231.41</v>
      </c>
      <c r="CF115">
        <v>-0.00735192</v>
      </c>
      <c r="CG115">
        <v>1.09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1651875787.35</v>
      </c>
      <c r="DB115">
        <v>373.0575</v>
      </c>
      <c r="DC115">
        <v>399.9673</v>
      </c>
      <c r="DD115">
        <v>18.49328000000001</v>
      </c>
      <c r="DE115">
        <v>12.4809</v>
      </c>
      <c r="DF115">
        <v>373.7274</v>
      </c>
      <c r="DG115">
        <v>18.45856</v>
      </c>
      <c r="DH115">
        <v>500.037</v>
      </c>
      <c r="DI115">
        <v>89.68195</v>
      </c>
      <c r="DJ115">
        <v>0.09997818</v>
      </c>
      <c r="DK115">
        <v>25.72518</v>
      </c>
      <c r="DL115">
        <v>24.99664</v>
      </c>
      <c r="DM115">
        <v>999.9</v>
      </c>
      <c r="DN115">
        <v>0</v>
      </c>
      <c r="DO115">
        <v>0</v>
      </c>
      <c r="DP115">
        <v>9992.558999999999</v>
      </c>
      <c r="DQ115">
        <v>0</v>
      </c>
      <c r="DR115">
        <v>3.147199</v>
      </c>
      <c r="DS115">
        <v>-26.90963</v>
      </c>
      <c r="DT115">
        <v>380.0867</v>
      </c>
      <c r="DU115">
        <v>405.0223</v>
      </c>
      <c r="DV115">
        <v>6.012387</v>
      </c>
      <c r="DW115">
        <v>399.9673</v>
      </c>
      <c r="DX115">
        <v>12.4809</v>
      </c>
      <c r="DY115">
        <v>1.658514</v>
      </c>
      <c r="DZ115">
        <v>1.119311</v>
      </c>
      <c r="EA115">
        <v>14.51349</v>
      </c>
      <c r="EB115">
        <v>8.569547999999999</v>
      </c>
      <c r="EC115">
        <v>1499.976</v>
      </c>
      <c r="ED115">
        <v>0.9730019999999999</v>
      </c>
      <c r="EE115">
        <v>0.0269985</v>
      </c>
      <c r="EF115">
        <v>0</v>
      </c>
      <c r="EG115">
        <v>961.1415000000001</v>
      </c>
      <c r="EH115">
        <v>5.000970000000001</v>
      </c>
      <c r="EI115">
        <v>14232.76</v>
      </c>
      <c r="EJ115">
        <v>12491.39</v>
      </c>
      <c r="EK115">
        <v>36.937</v>
      </c>
      <c r="EL115">
        <v>38.4308</v>
      </c>
      <c r="EM115">
        <v>37.312</v>
      </c>
      <c r="EN115">
        <v>38.1684</v>
      </c>
      <c r="EO115">
        <v>37.8498</v>
      </c>
      <c r="EP115">
        <v>1454.616</v>
      </c>
      <c r="EQ115">
        <v>40.36</v>
      </c>
      <c r="ER115">
        <v>0</v>
      </c>
      <c r="ES115">
        <v>2207</v>
      </c>
      <c r="ET115">
        <v>0</v>
      </c>
      <c r="EU115">
        <v>960.7056538461537</v>
      </c>
      <c r="EV115">
        <v>5.119076905786327</v>
      </c>
      <c r="EW115">
        <v>75.79829053855877</v>
      </c>
      <c r="EX115">
        <v>14226.99615384616</v>
      </c>
      <c r="EY115">
        <v>15</v>
      </c>
      <c r="EZ115">
        <v>1651873614.5</v>
      </c>
      <c r="FA115" t="s">
        <v>419</v>
      </c>
      <c r="FB115">
        <v>1651873605.5</v>
      </c>
      <c r="FC115">
        <v>1651873614.5</v>
      </c>
      <c r="FD115">
        <v>25</v>
      </c>
      <c r="FE115">
        <v>0.176</v>
      </c>
      <c r="FF115">
        <v>-0.006</v>
      </c>
      <c r="FG115">
        <v>-0.719</v>
      </c>
      <c r="FH115">
        <v>-0.03</v>
      </c>
      <c r="FI115">
        <v>400</v>
      </c>
      <c r="FJ115">
        <v>13</v>
      </c>
      <c r="FK115">
        <v>0.07000000000000001</v>
      </c>
      <c r="FL115">
        <v>0.01</v>
      </c>
      <c r="FM115">
        <v>-26.8926275</v>
      </c>
      <c r="FN115">
        <v>-0.1362517823639801</v>
      </c>
      <c r="FO115">
        <v>0.0463116507344533</v>
      </c>
      <c r="FP115">
        <v>-1</v>
      </c>
      <c r="FQ115">
        <v>6.00451075</v>
      </c>
      <c r="FR115">
        <v>0.04861767354594874</v>
      </c>
      <c r="FS115">
        <v>0.00501061841866854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420</v>
      </c>
      <c r="GB115">
        <v>2.98101</v>
      </c>
      <c r="GC115">
        <v>2.70605</v>
      </c>
      <c r="GD115">
        <v>0.0852205</v>
      </c>
      <c r="GE115">
        <v>0.088938</v>
      </c>
      <c r="GF115">
        <v>0.0879817</v>
      </c>
      <c r="GG115">
        <v>0.06524779999999999</v>
      </c>
      <c r="GH115">
        <v>28876.3</v>
      </c>
      <c r="GI115">
        <v>28823.6</v>
      </c>
      <c r="GJ115">
        <v>29348.4</v>
      </c>
      <c r="GK115">
        <v>29265.2</v>
      </c>
      <c r="GL115">
        <v>35437.1</v>
      </c>
      <c r="GM115">
        <v>36439.4</v>
      </c>
      <c r="GN115">
        <v>41304.5</v>
      </c>
      <c r="GO115">
        <v>41775.4</v>
      </c>
      <c r="GP115">
        <v>1.96113</v>
      </c>
      <c r="GQ115">
        <v>1.86252</v>
      </c>
      <c r="GR115">
        <v>-0.0194833</v>
      </c>
      <c r="GS115">
        <v>0</v>
      </c>
      <c r="GT115">
        <v>25.3267</v>
      </c>
      <c r="GU115">
        <v>999.9</v>
      </c>
      <c r="GV115">
        <v>28.6</v>
      </c>
      <c r="GW115">
        <v>34.1</v>
      </c>
      <c r="GX115">
        <v>17.1345</v>
      </c>
      <c r="GY115">
        <v>62.7877</v>
      </c>
      <c r="GZ115">
        <v>34.5232</v>
      </c>
      <c r="HA115">
        <v>1</v>
      </c>
      <c r="HB115">
        <v>0.0714482</v>
      </c>
      <c r="HC115">
        <v>1.91218</v>
      </c>
      <c r="HD115">
        <v>20.3766</v>
      </c>
      <c r="HE115">
        <v>5.22328</v>
      </c>
      <c r="HF115">
        <v>12.0099</v>
      </c>
      <c r="HG115">
        <v>4.991</v>
      </c>
      <c r="HH115">
        <v>3.29</v>
      </c>
      <c r="HI115">
        <v>1221.4</v>
      </c>
      <c r="HJ115">
        <v>9999</v>
      </c>
      <c r="HK115">
        <v>5933.8</v>
      </c>
      <c r="HL115">
        <v>28</v>
      </c>
      <c r="HM115">
        <v>1.86721</v>
      </c>
      <c r="HN115">
        <v>1.86615</v>
      </c>
      <c r="HO115">
        <v>1.86569</v>
      </c>
      <c r="HP115">
        <v>1.86557</v>
      </c>
      <c r="HQ115">
        <v>1.86741</v>
      </c>
      <c r="HR115">
        <v>1.86994</v>
      </c>
      <c r="HS115">
        <v>1.86859</v>
      </c>
      <c r="HT115">
        <v>1.86996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-0.67</v>
      </c>
      <c r="II115">
        <v>0.0348</v>
      </c>
      <c r="IJ115">
        <v>0.05202134490341681</v>
      </c>
      <c r="IK115">
        <v>-0.002077099775823331</v>
      </c>
      <c r="IL115">
        <v>4.593143279902166E-07</v>
      </c>
      <c r="IM115">
        <v>-1.865383991892071E-10</v>
      </c>
      <c r="IN115">
        <v>-0.04839731226835256</v>
      </c>
      <c r="IO115">
        <v>-0.01129461987421345</v>
      </c>
      <c r="IP115">
        <v>0.00116580895745559</v>
      </c>
      <c r="IQ115">
        <v>-1.679085872906199E-05</v>
      </c>
      <c r="IR115">
        <v>2</v>
      </c>
      <c r="IS115">
        <v>2290</v>
      </c>
      <c r="IT115">
        <v>0</v>
      </c>
      <c r="IU115">
        <v>32</v>
      </c>
      <c r="IV115">
        <v>36.4</v>
      </c>
      <c r="IW115">
        <v>36.3</v>
      </c>
      <c r="IX115">
        <v>1.00708</v>
      </c>
      <c r="IY115">
        <v>2.24609</v>
      </c>
      <c r="IZ115">
        <v>1.39648</v>
      </c>
      <c r="JA115">
        <v>2.34985</v>
      </c>
      <c r="JB115">
        <v>1.49536</v>
      </c>
      <c r="JC115">
        <v>2.35352</v>
      </c>
      <c r="JD115">
        <v>37.4578</v>
      </c>
      <c r="JE115">
        <v>16.0058</v>
      </c>
      <c r="JF115">
        <v>18</v>
      </c>
      <c r="JG115">
        <v>510.776</v>
      </c>
      <c r="JH115">
        <v>432.904</v>
      </c>
      <c r="JI115">
        <v>22.6297</v>
      </c>
      <c r="JJ115">
        <v>28.2071</v>
      </c>
      <c r="JK115">
        <v>30.0002</v>
      </c>
      <c r="JL115">
        <v>28.1663</v>
      </c>
      <c r="JM115">
        <v>28.1044</v>
      </c>
      <c r="JN115">
        <v>20.1643</v>
      </c>
      <c r="JO115">
        <v>29.9757</v>
      </c>
      <c r="JP115">
        <v>26.3952</v>
      </c>
      <c r="JQ115">
        <v>22.631</v>
      </c>
      <c r="JR115">
        <v>400</v>
      </c>
      <c r="JS115">
        <v>12.4479</v>
      </c>
      <c r="JT115">
        <v>100.312</v>
      </c>
      <c r="JU115">
        <v>100.259</v>
      </c>
    </row>
    <row r="116" spans="1:281">
      <c r="A116">
        <v>100</v>
      </c>
      <c r="B116">
        <v>1651875961.1</v>
      </c>
      <c r="C116">
        <v>2378.599999904633</v>
      </c>
      <c r="D116" t="s">
        <v>622</v>
      </c>
      <c r="E116" t="s">
        <v>623</v>
      </c>
      <c r="F116">
        <v>5</v>
      </c>
      <c r="G116" t="s">
        <v>620</v>
      </c>
      <c r="H116" t="s">
        <v>414</v>
      </c>
      <c r="I116">
        <v>1651875958.1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1629.884684389611</v>
      </c>
      <c r="AK116">
        <v>1594.044424242424</v>
      </c>
      <c r="AL116">
        <v>-0.001313131313261949</v>
      </c>
      <c r="AM116">
        <v>66.38</v>
      </c>
      <c r="AN116">
        <f>(AP116 - AO116 + DI116*1E3/(8.314*(DK116+273.15)) * AR116/DH116 * AQ116) * DH116/(100*CV116) * 1000/(1000 - AP116)</f>
        <v>0</v>
      </c>
      <c r="AO116">
        <v>12.22837513243334</v>
      </c>
      <c r="AP116">
        <v>18.52201264705882</v>
      </c>
      <c r="AQ116">
        <v>-0.0001741425922799543</v>
      </c>
      <c r="AR116">
        <v>80.54675207744239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417</v>
      </c>
      <c r="AY116" t="s">
        <v>417</v>
      </c>
      <c r="AZ116">
        <v>0</v>
      </c>
      <c r="BA116">
        <v>0</v>
      </c>
      <c r="BB116">
        <f>1-AZ116/BA116</f>
        <v>0</v>
      </c>
      <c r="BC116">
        <v>0</v>
      </c>
      <c r="BD116" t="s">
        <v>417</v>
      </c>
      <c r="BE116" t="s">
        <v>417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1267</v>
      </c>
      <c r="CA116">
        <v>300</v>
      </c>
      <c r="CB116">
        <v>300</v>
      </c>
      <c r="CC116">
        <v>300</v>
      </c>
      <c r="CD116">
        <v>10441.8</v>
      </c>
      <c r="CE116">
        <v>1231.41</v>
      </c>
      <c r="CF116">
        <v>-0.00735192</v>
      </c>
      <c r="CG116">
        <v>1.09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1651875958.1</v>
      </c>
      <c r="DB116">
        <v>1564.517272727273</v>
      </c>
      <c r="DC116">
        <v>1609.980909090909</v>
      </c>
      <c r="DD116">
        <v>18.52639090909091</v>
      </c>
      <c r="DE116">
        <v>12.22775454545455</v>
      </c>
      <c r="DF116">
        <v>1567.311818181818</v>
      </c>
      <c r="DG116">
        <v>18.49119090909091</v>
      </c>
      <c r="DH116">
        <v>500.0158181818182</v>
      </c>
      <c r="DI116">
        <v>89.68509999999999</v>
      </c>
      <c r="DJ116">
        <v>0.09989687272727271</v>
      </c>
      <c r="DK116">
        <v>25.72219090909091</v>
      </c>
      <c r="DL116">
        <v>24.99647272727273</v>
      </c>
      <c r="DM116">
        <v>999.9</v>
      </c>
      <c r="DN116">
        <v>0</v>
      </c>
      <c r="DO116">
        <v>0</v>
      </c>
      <c r="DP116">
        <v>9998.454545454546</v>
      </c>
      <c r="DQ116">
        <v>0</v>
      </c>
      <c r="DR116">
        <v>3.26004</v>
      </c>
      <c r="DS116">
        <v>-45.46256363636364</v>
      </c>
      <c r="DT116">
        <v>1594.050909090909</v>
      </c>
      <c r="DU116">
        <v>1629.912727272727</v>
      </c>
      <c r="DV116">
        <v>6.298628181818182</v>
      </c>
      <c r="DW116">
        <v>1609.980909090909</v>
      </c>
      <c r="DX116">
        <v>12.22775454545455</v>
      </c>
      <c r="DY116">
        <v>1.661540909090909</v>
      </c>
      <c r="DZ116">
        <v>1.096648181818182</v>
      </c>
      <c r="EA116">
        <v>14.5417</v>
      </c>
      <c r="EB116">
        <v>8.267894545454546</v>
      </c>
      <c r="EC116">
        <v>1500.036363636364</v>
      </c>
      <c r="ED116">
        <v>0.9730033636363635</v>
      </c>
      <c r="EE116">
        <v>0.02699702727272728</v>
      </c>
      <c r="EF116">
        <v>0</v>
      </c>
      <c r="EG116">
        <v>975.2578181818179</v>
      </c>
      <c r="EH116">
        <v>5.000970000000001</v>
      </c>
      <c r="EI116">
        <v>14457.13636363636</v>
      </c>
      <c r="EJ116">
        <v>12491.89090909091</v>
      </c>
      <c r="EK116">
        <v>37.062</v>
      </c>
      <c r="EL116">
        <v>38.5</v>
      </c>
      <c r="EM116">
        <v>37.42572727272727</v>
      </c>
      <c r="EN116">
        <v>38.25</v>
      </c>
      <c r="EO116">
        <v>37.937</v>
      </c>
      <c r="EP116">
        <v>1454.675454545455</v>
      </c>
      <c r="EQ116">
        <v>40.3609090909091</v>
      </c>
      <c r="ER116">
        <v>0</v>
      </c>
      <c r="ES116">
        <v>170.4000000953674</v>
      </c>
      <c r="ET116">
        <v>0</v>
      </c>
      <c r="EU116">
        <v>977.56436</v>
      </c>
      <c r="EV116">
        <v>-31.57315380489342</v>
      </c>
      <c r="EW116">
        <v>-480.2230762200547</v>
      </c>
      <c r="EX116">
        <v>14491.196</v>
      </c>
      <c r="EY116">
        <v>15</v>
      </c>
      <c r="EZ116">
        <v>1651873614.5</v>
      </c>
      <c r="FA116" t="s">
        <v>419</v>
      </c>
      <c r="FB116">
        <v>1651873605.5</v>
      </c>
      <c r="FC116">
        <v>1651873614.5</v>
      </c>
      <c r="FD116">
        <v>25</v>
      </c>
      <c r="FE116">
        <v>0.176</v>
      </c>
      <c r="FF116">
        <v>-0.006</v>
      </c>
      <c r="FG116">
        <v>-0.719</v>
      </c>
      <c r="FH116">
        <v>-0.03</v>
      </c>
      <c r="FI116">
        <v>400</v>
      </c>
      <c r="FJ116">
        <v>13</v>
      </c>
      <c r="FK116">
        <v>0.07000000000000001</v>
      </c>
      <c r="FL116">
        <v>0.01</v>
      </c>
      <c r="FM116">
        <v>-45.3344268292683</v>
      </c>
      <c r="FN116">
        <v>-1.236150522647992</v>
      </c>
      <c r="FO116">
        <v>0.1619118278937574</v>
      </c>
      <c r="FP116">
        <v>-1</v>
      </c>
      <c r="FQ116">
        <v>6.308105609756097</v>
      </c>
      <c r="FR116">
        <v>-0.09172515679442975</v>
      </c>
      <c r="FS116">
        <v>0.009550564802294768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420</v>
      </c>
      <c r="GB116">
        <v>2.98075</v>
      </c>
      <c r="GC116">
        <v>2.70603</v>
      </c>
      <c r="GD116">
        <v>0.225547</v>
      </c>
      <c r="GE116">
        <v>0.22694</v>
      </c>
      <c r="GF116">
        <v>0.0880475</v>
      </c>
      <c r="GG116">
        <v>0.0642499</v>
      </c>
      <c r="GH116">
        <v>24440.4</v>
      </c>
      <c r="GI116">
        <v>24453.6</v>
      </c>
      <c r="GJ116">
        <v>29342.9</v>
      </c>
      <c r="GK116">
        <v>29262.4</v>
      </c>
      <c r="GL116">
        <v>35431.4</v>
      </c>
      <c r="GM116">
        <v>36476.9</v>
      </c>
      <c r="GN116">
        <v>41297.8</v>
      </c>
      <c r="GO116">
        <v>41770.8</v>
      </c>
      <c r="GP116">
        <v>1.96038</v>
      </c>
      <c r="GQ116">
        <v>1.86578</v>
      </c>
      <c r="GR116">
        <v>-0.0199303</v>
      </c>
      <c r="GS116">
        <v>0</v>
      </c>
      <c r="GT116">
        <v>25.3268</v>
      </c>
      <c r="GU116">
        <v>999.9</v>
      </c>
      <c r="GV116">
        <v>27.8</v>
      </c>
      <c r="GW116">
        <v>34.1</v>
      </c>
      <c r="GX116">
        <v>16.6557</v>
      </c>
      <c r="GY116">
        <v>62.6677</v>
      </c>
      <c r="GZ116">
        <v>34.7035</v>
      </c>
      <c r="HA116">
        <v>1</v>
      </c>
      <c r="HB116">
        <v>0.07789889999999999</v>
      </c>
      <c r="HC116">
        <v>2.00746</v>
      </c>
      <c r="HD116">
        <v>20.3749</v>
      </c>
      <c r="HE116">
        <v>5.22343</v>
      </c>
      <c r="HF116">
        <v>12.0099</v>
      </c>
      <c r="HG116">
        <v>4.9902</v>
      </c>
      <c r="HH116">
        <v>3.28933</v>
      </c>
      <c r="HI116">
        <v>1224.9</v>
      </c>
      <c r="HJ116">
        <v>9999</v>
      </c>
      <c r="HK116">
        <v>5968.1</v>
      </c>
      <c r="HL116">
        <v>28</v>
      </c>
      <c r="HM116">
        <v>1.86722</v>
      </c>
      <c r="HN116">
        <v>1.86615</v>
      </c>
      <c r="HO116">
        <v>1.86569</v>
      </c>
      <c r="HP116">
        <v>1.86556</v>
      </c>
      <c r="HQ116">
        <v>1.86742</v>
      </c>
      <c r="HR116">
        <v>1.86996</v>
      </c>
      <c r="HS116">
        <v>1.86859</v>
      </c>
      <c r="HT116">
        <v>1.86996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-2.79</v>
      </c>
      <c r="II116">
        <v>0.0351</v>
      </c>
      <c r="IJ116">
        <v>0.05202134490341681</v>
      </c>
      <c r="IK116">
        <v>-0.002077099775823331</v>
      </c>
      <c r="IL116">
        <v>4.593143279902166E-07</v>
      </c>
      <c r="IM116">
        <v>-1.865383991892071E-10</v>
      </c>
      <c r="IN116">
        <v>-0.04839731226835256</v>
      </c>
      <c r="IO116">
        <v>-0.01129461987421345</v>
      </c>
      <c r="IP116">
        <v>0.00116580895745559</v>
      </c>
      <c r="IQ116">
        <v>-1.679085872906199E-05</v>
      </c>
      <c r="IR116">
        <v>2</v>
      </c>
      <c r="IS116">
        <v>2290</v>
      </c>
      <c r="IT116">
        <v>0</v>
      </c>
      <c r="IU116">
        <v>32</v>
      </c>
      <c r="IV116">
        <v>39.3</v>
      </c>
      <c r="IW116">
        <v>39.1</v>
      </c>
      <c r="IX116">
        <v>3.06274</v>
      </c>
      <c r="IY116">
        <v>2.18628</v>
      </c>
      <c r="IZ116">
        <v>1.39648</v>
      </c>
      <c r="JA116">
        <v>2.34863</v>
      </c>
      <c r="JB116">
        <v>1.49536</v>
      </c>
      <c r="JC116">
        <v>2.33398</v>
      </c>
      <c r="JD116">
        <v>37.4819</v>
      </c>
      <c r="JE116">
        <v>15.9883</v>
      </c>
      <c r="JF116">
        <v>18</v>
      </c>
      <c r="JG116">
        <v>510.925</v>
      </c>
      <c r="JH116">
        <v>435.424</v>
      </c>
      <c r="JI116">
        <v>22.5786</v>
      </c>
      <c r="JJ116">
        <v>28.2841</v>
      </c>
      <c r="JK116">
        <v>30.0002</v>
      </c>
      <c r="JL116">
        <v>28.241</v>
      </c>
      <c r="JM116">
        <v>28.1793</v>
      </c>
      <c r="JN116">
        <v>61.271</v>
      </c>
      <c r="JO116">
        <v>28.6337</v>
      </c>
      <c r="JP116">
        <v>24.5254</v>
      </c>
      <c r="JQ116">
        <v>22.5786</v>
      </c>
      <c r="JR116">
        <v>1603.31</v>
      </c>
      <c r="JS116">
        <v>12.2754</v>
      </c>
      <c r="JT116">
        <v>100.295</v>
      </c>
      <c r="JU116">
        <v>100.249</v>
      </c>
    </row>
    <row r="117" spans="1:281">
      <c r="A117">
        <v>101</v>
      </c>
      <c r="B117">
        <v>1651875966.1</v>
      </c>
      <c r="C117">
        <v>2383.599999904633</v>
      </c>
      <c r="D117" t="s">
        <v>624</v>
      </c>
      <c r="E117" t="s">
        <v>625</v>
      </c>
      <c r="F117">
        <v>5</v>
      </c>
      <c r="G117" t="s">
        <v>620</v>
      </c>
      <c r="H117" t="s">
        <v>414</v>
      </c>
      <c r="I117">
        <v>1651875963.6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1629.825059385282</v>
      </c>
      <c r="AK117">
        <v>1593.935515151514</v>
      </c>
      <c r="AL117">
        <v>-0.03787878787906564</v>
      </c>
      <c r="AM117">
        <v>66.38</v>
      </c>
      <c r="AN117">
        <f>(AP117 - AO117 + DI117*1E3/(8.314*(DK117+273.15)) * AR117/DH117 * AQ117) * DH117/(100*CV117) * 1000/(1000 - AP117)</f>
        <v>0</v>
      </c>
      <c r="AO117">
        <v>12.22657498618212</v>
      </c>
      <c r="AP117">
        <v>18.52205970588233</v>
      </c>
      <c r="AQ117">
        <v>-0.0001425476853253488</v>
      </c>
      <c r="AR117">
        <v>80.54675207744239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1267</v>
      </c>
      <c r="CA117">
        <v>300</v>
      </c>
      <c r="CB117">
        <v>300</v>
      </c>
      <c r="CC117">
        <v>300</v>
      </c>
      <c r="CD117">
        <v>10441.8</v>
      </c>
      <c r="CE117">
        <v>1231.41</v>
      </c>
      <c r="CF117">
        <v>-0.00735192</v>
      </c>
      <c r="CG117">
        <v>1.09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1651875963.6</v>
      </c>
      <c r="DB117">
        <v>1564.498888888889</v>
      </c>
      <c r="DC117">
        <v>1609.396666666667</v>
      </c>
      <c r="DD117">
        <v>18.5218</v>
      </c>
      <c r="DE117">
        <v>12.22555555555556</v>
      </c>
      <c r="DF117">
        <v>1567.293333333333</v>
      </c>
      <c r="DG117">
        <v>18.48668888888889</v>
      </c>
      <c r="DH117">
        <v>499.9876666666667</v>
      </c>
      <c r="DI117">
        <v>89.68407777777777</v>
      </c>
      <c r="DJ117">
        <v>0.09988534444444445</v>
      </c>
      <c r="DK117">
        <v>25.72233333333334</v>
      </c>
      <c r="DL117">
        <v>24.99976666666667</v>
      </c>
      <c r="DM117">
        <v>999.9000000000001</v>
      </c>
      <c r="DN117">
        <v>0</v>
      </c>
      <c r="DO117">
        <v>0</v>
      </c>
      <c r="DP117">
        <v>9989.444444444445</v>
      </c>
      <c r="DQ117">
        <v>0</v>
      </c>
      <c r="DR117">
        <v>3.26004</v>
      </c>
      <c r="DS117">
        <v>-44.89891111111112</v>
      </c>
      <c r="DT117">
        <v>1594.024444444444</v>
      </c>
      <c r="DU117">
        <v>1629.318888888889</v>
      </c>
      <c r="DV117">
        <v>6.296261111111111</v>
      </c>
      <c r="DW117">
        <v>1609.396666666667</v>
      </c>
      <c r="DX117">
        <v>12.22555555555556</v>
      </c>
      <c r="DY117">
        <v>1.661111111111111</v>
      </c>
      <c r="DZ117">
        <v>1.096437777777778</v>
      </c>
      <c r="EA117">
        <v>14.53771111111111</v>
      </c>
      <c r="EB117">
        <v>8.265065555555555</v>
      </c>
      <c r="EC117">
        <v>1500.018888888889</v>
      </c>
      <c r="ED117">
        <v>0.9730031111111113</v>
      </c>
      <c r="EE117">
        <v>0.0269973</v>
      </c>
      <c r="EF117">
        <v>0</v>
      </c>
      <c r="EG117">
        <v>972.3918888888888</v>
      </c>
      <c r="EH117">
        <v>5.00097</v>
      </c>
      <c r="EI117">
        <v>14416.05555555555</v>
      </c>
      <c r="EJ117">
        <v>12491.75555555555</v>
      </c>
      <c r="EK117">
        <v>37.062</v>
      </c>
      <c r="EL117">
        <v>38.5</v>
      </c>
      <c r="EM117">
        <v>37.42322222222222</v>
      </c>
      <c r="EN117">
        <v>38.25</v>
      </c>
      <c r="EO117">
        <v>37.937</v>
      </c>
      <c r="EP117">
        <v>1454.657777777778</v>
      </c>
      <c r="EQ117">
        <v>40.36111111111111</v>
      </c>
      <c r="ER117">
        <v>0</v>
      </c>
      <c r="ES117">
        <v>175.2000000476837</v>
      </c>
      <c r="ET117">
        <v>0</v>
      </c>
      <c r="EU117">
        <v>975.0286799999999</v>
      </c>
      <c r="EV117">
        <v>-30.13723082134259</v>
      </c>
      <c r="EW117">
        <v>-451.6000006761327</v>
      </c>
      <c r="EX117">
        <v>14453.868</v>
      </c>
      <c r="EY117">
        <v>15</v>
      </c>
      <c r="EZ117">
        <v>1651873614.5</v>
      </c>
      <c r="FA117" t="s">
        <v>419</v>
      </c>
      <c r="FB117">
        <v>1651873605.5</v>
      </c>
      <c r="FC117">
        <v>1651873614.5</v>
      </c>
      <c r="FD117">
        <v>25</v>
      </c>
      <c r="FE117">
        <v>0.176</v>
      </c>
      <c r="FF117">
        <v>-0.006</v>
      </c>
      <c r="FG117">
        <v>-0.719</v>
      </c>
      <c r="FH117">
        <v>-0.03</v>
      </c>
      <c r="FI117">
        <v>400</v>
      </c>
      <c r="FJ117">
        <v>13</v>
      </c>
      <c r="FK117">
        <v>0.07000000000000001</v>
      </c>
      <c r="FL117">
        <v>0.01</v>
      </c>
      <c r="FM117">
        <v>-45.36265609756098</v>
      </c>
      <c r="FN117">
        <v>0.103902439024391</v>
      </c>
      <c r="FO117">
        <v>0.1604270566693789</v>
      </c>
      <c r="FP117">
        <v>-1</v>
      </c>
      <c r="FQ117">
        <v>6.30253</v>
      </c>
      <c r="FR117">
        <v>-0.05643888501741714</v>
      </c>
      <c r="FS117">
        <v>0.00573226512075586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420</v>
      </c>
      <c r="GB117">
        <v>2.98084</v>
      </c>
      <c r="GC117">
        <v>2.70608</v>
      </c>
      <c r="GD117">
        <v>0.225521</v>
      </c>
      <c r="GE117">
        <v>0.226674</v>
      </c>
      <c r="GF117">
        <v>0.0880383</v>
      </c>
      <c r="GG117">
        <v>0.0642374</v>
      </c>
      <c r="GH117">
        <v>24441.1</v>
      </c>
      <c r="GI117">
        <v>24461.6</v>
      </c>
      <c r="GJ117">
        <v>29342.6</v>
      </c>
      <c r="GK117">
        <v>29261.9</v>
      </c>
      <c r="GL117">
        <v>35431.6</v>
      </c>
      <c r="GM117">
        <v>36476.9</v>
      </c>
      <c r="GN117">
        <v>41297.6</v>
      </c>
      <c r="GO117">
        <v>41770.2</v>
      </c>
      <c r="GP117">
        <v>1.9607</v>
      </c>
      <c r="GQ117">
        <v>1.86563</v>
      </c>
      <c r="GR117">
        <v>-0.0195578</v>
      </c>
      <c r="GS117">
        <v>0</v>
      </c>
      <c r="GT117">
        <v>25.3268</v>
      </c>
      <c r="GU117">
        <v>999.9</v>
      </c>
      <c r="GV117">
        <v>27.7</v>
      </c>
      <c r="GW117">
        <v>34.1</v>
      </c>
      <c r="GX117">
        <v>16.5962</v>
      </c>
      <c r="GY117">
        <v>62.3777</v>
      </c>
      <c r="GZ117">
        <v>34.7796</v>
      </c>
      <c r="HA117">
        <v>1</v>
      </c>
      <c r="HB117">
        <v>0.0780107</v>
      </c>
      <c r="HC117">
        <v>2.00131</v>
      </c>
      <c r="HD117">
        <v>20.3746</v>
      </c>
      <c r="HE117">
        <v>5.21939</v>
      </c>
      <c r="HF117">
        <v>12.0099</v>
      </c>
      <c r="HG117">
        <v>4.98945</v>
      </c>
      <c r="HH117">
        <v>3.28865</v>
      </c>
      <c r="HI117">
        <v>1225.1</v>
      </c>
      <c r="HJ117">
        <v>9999</v>
      </c>
      <c r="HK117">
        <v>5970.2</v>
      </c>
      <c r="HL117">
        <v>28</v>
      </c>
      <c r="HM117">
        <v>1.86718</v>
      </c>
      <c r="HN117">
        <v>1.86615</v>
      </c>
      <c r="HO117">
        <v>1.86569</v>
      </c>
      <c r="HP117">
        <v>1.86557</v>
      </c>
      <c r="HQ117">
        <v>1.86741</v>
      </c>
      <c r="HR117">
        <v>1.86995</v>
      </c>
      <c r="HS117">
        <v>1.86859</v>
      </c>
      <c r="HT117">
        <v>1.86996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-2.8</v>
      </c>
      <c r="II117">
        <v>0.0351</v>
      </c>
      <c r="IJ117">
        <v>0.05202134490341681</v>
      </c>
      <c r="IK117">
        <v>-0.002077099775823331</v>
      </c>
      <c r="IL117">
        <v>4.593143279902166E-07</v>
      </c>
      <c r="IM117">
        <v>-1.865383991892071E-10</v>
      </c>
      <c r="IN117">
        <v>-0.04839731226835256</v>
      </c>
      <c r="IO117">
        <v>-0.01129461987421345</v>
      </c>
      <c r="IP117">
        <v>0.00116580895745559</v>
      </c>
      <c r="IQ117">
        <v>-1.679085872906199E-05</v>
      </c>
      <c r="IR117">
        <v>2</v>
      </c>
      <c r="IS117">
        <v>2290</v>
      </c>
      <c r="IT117">
        <v>0</v>
      </c>
      <c r="IU117">
        <v>32</v>
      </c>
      <c r="IV117">
        <v>39.3</v>
      </c>
      <c r="IW117">
        <v>39.2</v>
      </c>
      <c r="IX117">
        <v>3.03711</v>
      </c>
      <c r="IY117">
        <v>2.18994</v>
      </c>
      <c r="IZ117">
        <v>1.39648</v>
      </c>
      <c r="JA117">
        <v>2.34863</v>
      </c>
      <c r="JB117">
        <v>1.49536</v>
      </c>
      <c r="JC117">
        <v>2.29004</v>
      </c>
      <c r="JD117">
        <v>37.4819</v>
      </c>
      <c r="JE117">
        <v>15.9795</v>
      </c>
      <c r="JF117">
        <v>18</v>
      </c>
      <c r="JG117">
        <v>511.158</v>
      </c>
      <c r="JH117">
        <v>435.35</v>
      </c>
      <c r="JI117">
        <v>22.5795</v>
      </c>
      <c r="JJ117">
        <v>28.2865</v>
      </c>
      <c r="JK117">
        <v>30.0001</v>
      </c>
      <c r="JL117">
        <v>28.2435</v>
      </c>
      <c r="JM117">
        <v>28.1816</v>
      </c>
      <c r="JN117">
        <v>60.7657</v>
      </c>
      <c r="JO117">
        <v>28.6337</v>
      </c>
      <c r="JP117">
        <v>24.5254</v>
      </c>
      <c r="JQ117">
        <v>22.5803</v>
      </c>
      <c r="JR117">
        <v>1589.93</v>
      </c>
      <c r="JS117">
        <v>12.2754</v>
      </c>
      <c r="JT117">
        <v>100.294</v>
      </c>
      <c r="JU117">
        <v>100.247</v>
      </c>
    </row>
    <row r="118" spans="1:281">
      <c r="A118">
        <v>102</v>
      </c>
      <c r="B118">
        <v>1651875971.1</v>
      </c>
      <c r="C118">
        <v>2388.599999904633</v>
      </c>
      <c r="D118" t="s">
        <v>626</v>
      </c>
      <c r="E118" t="s">
        <v>627</v>
      </c>
      <c r="F118">
        <v>5</v>
      </c>
      <c r="G118" t="s">
        <v>620</v>
      </c>
      <c r="H118" t="s">
        <v>414</v>
      </c>
      <c r="I118">
        <v>1651875968.3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1620.301043025974</v>
      </c>
      <c r="AK118">
        <v>1589.889636363636</v>
      </c>
      <c r="AL118">
        <v>-1.07357575757592</v>
      </c>
      <c r="AM118">
        <v>66.38</v>
      </c>
      <c r="AN118">
        <f>(AP118 - AO118 + DI118*1E3/(8.314*(DK118+273.15)) * AR118/DH118 * AQ118) * DH118/(100*CV118) * 1000/(1000 - AP118)</f>
        <v>0</v>
      </c>
      <c r="AO118">
        <v>12.22344178302337</v>
      </c>
      <c r="AP118">
        <v>18.51473</v>
      </c>
      <c r="AQ118">
        <v>-8.331758353250216E-05</v>
      </c>
      <c r="AR118">
        <v>80.54675207744239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417</v>
      </c>
      <c r="AY118" t="s">
        <v>417</v>
      </c>
      <c r="AZ118">
        <v>0</v>
      </c>
      <c r="BA118">
        <v>0</v>
      </c>
      <c r="BB118">
        <f>1-AZ118/BA118</f>
        <v>0</v>
      </c>
      <c r="BC118">
        <v>0</v>
      </c>
      <c r="BD118" t="s">
        <v>417</v>
      </c>
      <c r="BE118" t="s">
        <v>417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1267</v>
      </c>
      <c r="CA118">
        <v>300</v>
      </c>
      <c r="CB118">
        <v>300</v>
      </c>
      <c r="CC118">
        <v>300</v>
      </c>
      <c r="CD118">
        <v>10441.8</v>
      </c>
      <c r="CE118">
        <v>1231.41</v>
      </c>
      <c r="CF118">
        <v>-0.00735192</v>
      </c>
      <c r="CG118">
        <v>1.09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1651875968.3</v>
      </c>
      <c r="DB118">
        <v>1562.882</v>
      </c>
      <c r="DC118">
        <v>1600.332</v>
      </c>
      <c r="DD118">
        <v>18.51759</v>
      </c>
      <c r="DE118">
        <v>12.22288</v>
      </c>
      <c r="DF118">
        <v>1565.672</v>
      </c>
      <c r="DG118">
        <v>18.48251</v>
      </c>
      <c r="DH118">
        <v>500.0456</v>
      </c>
      <c r="DI118">
        <v>89.68187</v>
      </c>
      <c r="DJ118">
        <v>0.09993278999999999</v>
      </c>
      <c r="DK118">
        <v>25.72319</v>
      </c>
      <c r="DL118">
        <v>25.00485</v>
      </c>
      <c r="DM118">
        <v>999.9</v>
      </c>
      <c r="DN118">
        <v>0</v>
      </c>
      <c r="DO118">
        <v>0</v>
      </c>
      <c r="DP118">
        <v>10005.165</v>
      </c>
      <c r="DQ118">
        <v>0</v>
      </c>
      <c r="DR118">
        <v>3.249501</v>
      </c>
      <c r="DS118">
        <v>-37.44869</v>
      </c>
      <c r="DT118">
        <v>1592.37</v>
      </c>
      <c r="DU118">
        <v>1620.135</v>
      </c>
      <c r="DV118">
        <v>6.294704</v>
      </c>
      <c r="DW118">
        <v>1600.332</v>
      </c>
      <c r="DX118">
        <v>12.22288</v>
      </c>
      <c r="DY118">
        <v>1.660691</v>
      </c>
      <c r="DZ118">
        <v>1.096171</v>
      </c>
      <c r="EA118">
        <v>14.53379</v>
      </c>
      <c r="EB118">
        <v>8.261483000000002</v>
      </c>
      <c r="EC118">
        <v>1499.972</v>
      </c>
      <c r="ED118">
        <v>0.973003</v>
      </c>
      <c r="EE118">
        <v>0.02699742</v>
      </c>
      <c r="EF118">
        <v>0</v>
      </c>
      <c r="EG118">
        <v>969.9288</v>
      </c>
      <c r="EH118">
        <v>5.000970000000001</v>
      </c>
      <c r="EI118">
        <v>14381.4</v>
      </c>
      <c r="EJ118">
        <v>12491.37</v>
      </c>
      <c r="EK118">
        <v>37.062</v>
      </c>
      <c r="EL118">
        <v>38.5</v>
      </c>
      <c r="EM118">
        <v>37.437</v>
      </c>
      <c r="EN118">
        <v>38.25</v>
      </c>
      <c r="EO118">
        <v>37.937</v>
      </c>
      <c r="EP118">
        <v>1454.612</v>
      </c>
      <c r="EQ118">
        <v>40.36</v>
      </c>
      <c r="ER118">
        <v>0</v>
      </c>
      <c r="ES118">
        <v>180.6000001430511</v>
      </c>
      <c r="ET118">
        <v>0</v>
      </c>
      <c r="EU118">
        <v>972.3988461538461</v>
      </c>
      <c r="EV118">
        <v>-32.02947011760767</v>
      </c>
      <c r="EW118">
        <v>-442.3760686569443</v>
      </c>
      <c r="EX118">
        <v>14415.69615384615</v>
      </c>
      <c r="EY118">
        <v>15</v>
      </c>
      <c r="EZ118">
        <v>1651873614.5</v>
      </c>
      <c r="FA118" t="s">
        <v>419</v>
      </c>
      <c r="FB118">
        <v>1651873605.5</v>
      </c>
      <c r="FC118">
        <v>1651873614.5</v>
      </c>
      <c r="FD118">
        <v>25</v>
      </c>
      <c r="FE118">
        <v>0.176</v>
      </c>
      <c r="FF118">
        <v>-0.006</v>
      </c>
      <c r="FG118">
        <v>-0.719</v>
      </c>
      <c r="FH118">
        <v>-0.03</v>
      </c>
      <c r="FI118">
        <v>400</v>
      </c>
      <c r="FJ118">
        <v>13</v>
      </c>
      <c r="FK118">
        <v>0.07000000000000001</v>
      </c>
      <c r="FL118">
        <v>0.01</v>
      </c>
      <c r="FM118">
        <v>-43.34840731707317</v>
      </c>
      <c r="FN118">
        <v>28.94814355400698</v>
      </c>
      <c r="FO118">
        <v>3.78253781967392</v>
      </c>
      <c r="FP118">
        <v>-1</v>
      </c>
      <c r="FQ118">
        <v>6.298139268292682</v>
      </c>
      <c r="FR118">
        <v>-0.03298766550523074</v>
      </c>
      <c r="FS118">
        <v>0.003515868827323607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420</v>
      </c>
      <c r="GB118">
        <v>2.981</v>
      </c>
      <c r="GC118">
        <v>2.7062</v>
      </c>
      <c r="GD118">
        <v>0.225115</v>
      </c>
      <c r="GE118">
        <v>0.225363</v>
      </c>
      <c r="GF118">
        <v>0.08802400000000001</v>
      </c>
      <c r="GG118">
        <v>0.06423230000000001</v>
      </c>
      <c r="GH118">
        <v>24454.2</v>
      </c>
      <c r="GI118">
        <v>24503.1</v>
      </c>
      <c r="GJ118">
        <v>29343.1</v>
      </c>
      <c r="GK118">
        <v>29261.9</v>
      </c>
      <c r="GL118">
        <v>35432.5</v>
      </c>
      <c r="GM118">
        <v>36477</v>
      </c>
      <c r="GN118">
        <v>41298.1</v>
      </c>
      <c r="GO118">
        <v>41770.1</v>
      </c>
      <c r="GP118">
        <v>1.96045</v>
      </c>
      <c r="GQ118">
        <v>1.86535</v>
      </c>
      <c r="GR118">
        <v>-0.0195205</v>
      </c>
      <c r="GS118">
        <v>0</v>
      </c>
      <c r="GT118">
        <v>25.3276</v>
      </c>
      <c r="GU118">
        <v>999.9</v>
      </c>
      <c r="GV118">
        <v>27.7</v>
      </c>
      <c r="GW118">
        <v>34.1</v>
      </c>
      <c r="GX118">
        <v>16.5943</v>
      </c>
      <c r="GY118">
        <v>62.5377</v>
      </c>
      <c r="GZ118">
        <v>34.2668</v>
      </c>
      <c r="HA118">
        <v>1</v>
      </c>
      <c r="HB118">
        <v>0.0781961</v>
      </c>
      <c r="HC118">
        <v>2.01066</v>
      </c>
      <c r="HD118">
        <v>20.3744</v>
      </c>
      <c r="HE118">
        <v>5.21939</v>
      </c>
      <c r="HF118">
        <v>12.0099</v>
      </c>
      <c r="HG118">
        <v>4.9891</v>
      </c>
      <c r="HH118">
        <v>3.28865</v>
      </c>
      <c r="HI118">
        <v>1225.1</v>
      </c>
      <c r="HJ118">
        <v>9999</v>
      </c>
      <c r="HK118">
        <v>5970.2</v>
      </c>
      <c r="HL118">
        <v>28</v>
      </c>
      <c r="HM118">
        <v>1.8672</v>
      </c>
      <c r="HN118">
        <v>1.86615</v>
      </c>
      <c r="HO118">
        <v>1.86569</v>
      </c>
      <c r="HP118">
        <v>1.86557</v>
      </c>
      <c r="HQ118">
        <v>1.86741</v>
      </c>
      <c r="HR118">
        <v>1.86995</v>
      </c>
      <c r="HS118">
        <v>1.86859</v>
      </c>
      <c r="HT118">
        <v>1.86996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-2.79</v>
      </c>
      <c r="II118">
        <v>0.0351</v>
      </c>
      <c r="IJ118">
        <v>0.05202134490341681</v>
      </c>
      <c r="IK118">
        <v>-0.002077099775823331</v>
      </c>
      <c r="IL118">
        <v>4.593143279902166E-07</v>
      </c>
      <c r="IM118">
        <v>-1.865383991892071E-10</v>
      </c>
      <c r="IN118">
        <v>-0.04839731226835256</v>
      </c>
      <c r="IO118">
        <v>-0.01129461987421345</v>
      </c>
      <c r="IP118">
        <v>0.00116580895745559</v>
      </c>
      <c r="IQ118">
        <v>-1.679085872906199E-05</v>
      </c>
      <c r="IR118">
        <v>2</v>
      </c>
      <c r="IS118">
        <v>2290</v>
      </c>
      <c r="IT118">
        <v>0</v>
      </c>
      <c r="IU118">
        <v>32</v>
      </c>
      <c r="IV118">
        <v>39.4</v>
      </c>
      <c r="IW118">
        <v>39.3</v>
      </c>
      <c r="IX118">
        <v>3.01392</v>
      </c>
      <c r="IY118">
        <v>2.18628</v>
      </c>
      <c r="IZ118">
        <v>1.39648</v>
      </c>
      <c r="JA118">
        <v>2.34985</v>
      </c>
      <c r="JB118">
        <v>1.49536</v>
      </c>
      <c r="JC118">
        <v>2.31201</v>
      </c>
      <c r="JD118">
        <v>37.4819</v>
      </c>
      <c r="JE118">
        <v>15.9883</v>
      </c>
      <c r="JF118">
        <v>18</v>
      </c>
      <c r="JG118">
        <v>511.013</v>
      </c>
      <c r="JH118">
        <v>435.199</v>
      </c>
      <c r="JI118">
        <v>22.5802</v>
      </c>
      <c r="JJ118">
        <v>28.2887</v>
      </c>
      <c r="JK118">
        <v>30.0001</v>
      </c>
      <c r="JL118">
        <v>28.2457</v>
      </c>
      <c r="JM118">
        <v>28.1838</v>
      </c>
      <c r="JN118">
        <v>60.3036</v>
      </c>
      <c r="JO118">
        <v>28.6337</v>
      </c>
      <c r="JP118">
        <v>24.5254</v>
      </c>
      <c r="JQ118">
        <v>22.5792</v>
      </c>
      <c r="JR118">
        <v>1569.88</v>
      </c>
      <c r="JS118">
        <v>12.2754</v>
      </c>
      <c r="JT118">
        <v>100.296</v>
      </c>
      <c r="JU118">
        <v>100.247</v>
      </c>
    </row>
    <row r="119" spans="1:281">
      <c r="A119">
        <v>103</v>
      </c>
      <c r="B119">
        <v>1651875976.1</v>
      </c>
      <c r="C119">
        <v>2393.599999904633</v>
      </c>
      <c r="D119" t="s">
        <v>628</v>
      </c>
      <c r="E119" t="s">
        <v>629</v>
      </c>
      <c r="F119">
        <v>5</v>
      </c>
      <c r="G119" t="s">
        <v>620</v>
      </c>
      <c r="H119" t="s">
        <v>414</v>
      </c>
      <c r="I119">
        <v>1651875973.6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1603.611432415584</v>
      </c>
      <c r="AK119">
        <v>1579.272909090909</v>
      </c>
      <c r="AL119">
        <v>-2.282727272727529</v>
      </c>
      <c r="AM119">
        <v>66.38</v>
      </c>
      <c r="AN119">
        <f>(AP119 - AO119 + DI119*1E3/(8.314*(DK119+273.15)) * AR119/DH119 * AQ119) * DH119/(100*CV119) * 1000/(1000 - AP119)</f>
        <v>0</v>
      </c>
      <c r="AO119">
        <v>12.22274501528888</v>
      </c>
      <c r="AP119">
        <v>18.51407647058823</v>
      </c>
      <c r="AQ119">
        <v>5.333944891583597E-05</v>
      </c>
      <c r="AR119">
        <v>80.54675207744239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1267</v>
      </c>
      <c r="CA119">
        <v>300</v>
      </c>
      <c r="CB119">
        <v>300</v>
      </c>
      <c r="CC119">
        <v>300</v>
      </c>
      <c r="CD119">
        <v>10441.8</v>
      </c>
      <c r="CE119">
        <v>1231.41</v>
      </c>
      <c r="CF119">
        <v>-0.00735192</v>
      </c>
      <c r="CG119">
        <v>1.09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1651875973.6</v>
      </c>
      <c r="DB119">
        <v>1554.586666666667</v>
      </c>
      <c r="DC119">
        <v>1583.13</v>
      </c>
      <c r="DD119">
        <v>18.5159</v>
      </c>
      <c r="DE119">
        <v>12.22248888888889</v>
      </c>
      <c r="DF119">
        <v>1557.362222222222</v>
      </c>
      <c r="DG119">
        <v>18.48082222222222</v>
      </c>
      <c r="DH119">
        <v>500.0481111111111</v>
      </c>
      <c r="DI119">
        <v>89.68216666666666</v>
      </c>
      <c r="DJ119">
        <v>0.09991611111111111</v>
      </c>
      <c r="DK119">
        <v>25.72266666666667</v>
      </c>
      <c r="DL119">
        <v>25.0104</v>
      </c>
      <c r="DM119">
        <v>999.9000000000001</v>
      </c>
      <c r="DN119">
        <v>0</v>
      </c>
      <c r="DO119">
        <v>0</v>
      </c>
      <c r="DP119">
        <v>10007.36666666667</v>
      </c>
      <c r="DQ119">
        <v>0</v>
      </c>
      <c r="DR119">
        <v>3.26004</v>
      </c>
      <c r="DS119">
        <v>-28.5427</v>
      </c>
      <c r="DT119">
        <v>1583.914444444444</v>
      </c>
      <c r="DU119">
        <v>1602.72</v>
      </c>
      <c r="DV119">
        <v>6.2934</v>
      </c>
      <c r="DW119">
        <v>1583.13</v>
      </c>
      <c r="DX119">
        <v>12.22248888888889</v>
      </c>
      <c r="DY119">
        <v>1.660546666666667</v>
      </c>
      <c r="DZ119">
        <v>1.09614</v>
      </c>
      <c r="EA119">
        <v>14.53243333333333</v>
      </c>
      <c r="EB119">
        <v>8.261067777777775</v>
      </c>
      <c r="EC119">
        <v>1499.937777777778</v>
      </c>
      <c r="ED119">
        <v>0.9730025555555556</v>
      </c>
      <c r="EE119">
        <v>0.02699790000000001</v>
      </c>
      <c r="EF119">
        <v>0</v>
      </c>
      <c r="EG119">
        <v>967.2967777777778</v>
      </c>
      <c r="EH119">
        <v>5.00097</v>
      </c>
      <c r="EI119">
        <v>14342.11111111111</v>
      </c>
      <c r="EJ119">
        <v>12491.08888888889</v>
      </c>
      <c r="EK119">
        <v>37.062</v>
      </c>
      <c r="EL119">
        <v>38.5</v>
      </c>
      <c r="EM119">
        <v>37.437</v>
      </c>
      <c r="EN119">
        <v>38.25</v>
      </c>
      <c r="EO119">
        <v>37.937</v>
      </c>
      <c r="EP119">
        <v>1454.577777777778</v>
      </c>
      <c r="EQ119">
        <v>40.36</v>
      </c>
      <c r="ER119">
        <v>0</v>
      </c>
      <c r="ES119">
        <v>185.4000000953674</v>
      </c>
      <c r="ET119">
        <v>0</v>
      </c>
      <c r="EU119">
        <v>969.9158076923078</v>
      </c>
      <c r="EV119">
        <v>-31.01541876815947</v>
      </c>
      <c r="EW119">
        <v>-438.4068370628596</v>
      </c>
      <c r="EX119">
        <v>14380.36923076923</v>
      </c>
      <c r="EY119">
        <v>15</v>
      </c>
      <c r="EZ119">
        <v>1651873614.5</v>
      </c>
      <c r="FA119" t="s">
        <v>419</v>
      </c>
      <c r="FB119">
        <v>1651873605.5</v>
      </c>
      <c r="FC119">
        <v>1651873614.5</v>
      </c>
      <c r="FD119">
        <v>25</v>
      </c>
      <c r="FE119">
        <v>0.176</v>
      </c>
      <c r="FF119">
        <v>-0.006</v>
      </c>
      <c r="FG119">
        <v>-0.719</v>
      </c>
      <c r="FH119">
        <v>-0.03</v>
      </c>
      <c r="FI119">
        <v>400</v>
      </c>
      <c r="FJ119">
        <v>13</v>
      </c>
      <c r="FK119">
        <v>0.07000000000000001</v>
      </c>
      <c r="FL119">
        <v>0.01</v>
      </c>
      <c r="FM119">
        <v>-40.23229756097561</v>
      </c>
      <c r="FN119">
        <v>59.78975331010449</v>
      </c>
      <c r="FO119">
        <v>6.495939387876835</v>
      </c>
      <c r="FP119">
        <v>-1</v>
      </c>
      <c r="FQ119">
        <v>6.296250731707317</v>
      </c>
      <c r="FR119">
        <v>-0.02331825783971403</v>
      </c>
      <c r="FS119">
        <v>0.002636637169230092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420</v>
      </c>
      <c r="GB119">
        <v>2.98086</v>
      </c>
      <c r="GC119">
        <v>2.70619</v>
      </c>
      <c r="GD119">
        <v>0.224167</v>
      </c>
      <c r="GE119">
        <v>0.223959</v>
      </c>
      <c r="GF119">
        <v>0.08801390000000001</v>
      </c>
      <c r="GG119">
        <v>0.0642272</v>
      </c>
      <c r="GH119">
        <v>24483.8</v>
      </c>
      <c r="GI119">
        <v>24547.6</v>
      </c>
      <c r="GJ119">
        <v>29342.6</v>
      </c>
      <c r="GK119">
        <v>29261.9</v>
      </c>
      <c r="GL119">
        <v>35432.3</v>
      </c>
      <c r="GM119">
        <v>36477.2</v>
      </c>
      <c r="GN119">
        <v>41297.3</v>
      </c>
      <c r="GO119">
        <v>41770.1</v>
      </c>
      <c r="GP119">
        <v>1.96068</v>
      </c>
      <c r="GQ119">
        <v>1.8655</v>
      </c>
      <c r="GR119">
        <v>-0.0196323</v>
      </c>
      <c r="GS119">
        <v>0</v>
      </c>
      <c r="GT119">
        <v>25.3289</v>
      </c>
      <c r="GU119">
        <v>999.9</v>
      </c>
      <c r="GV119">
        <v>27.7</v>
      </c>
      <c r="GW119">
        <v>34.1</v>
      </c>
      <c r="GX119">
        <v>16.5957</v>
      </c>
      <c r="GY119">
        <v>62.4877</v>
      </c>
      <c r="GZ119">
        <v>34.4471</v>
      </c>
      <c r="HA119">
        <v>1</v>
      </c>
      <c r="HB119">
        <v>0.07827240000000001</v>
      </c>
      <c r="HC119">
        <v>2.03608</v>
      </c>
      <c r="HD119">
        <v>20.3743</v>
      </c>
      <c r="HE119">
        <v>5.21834</v>
      </c>
      <c r="HF119">
        <v>12.0099</v>
      </c>
      <c r="HG119">
        <v>4.98875</v>
      </c>
      <c r="HH119">
        <v>3.2885</v>
      </c>
      <c r="HI119">
        <v>1225.3</v>
      </c>
      <c r="HJ119">
        <v>9999</v>
      </c>
      <c r="HK119">
        <v>5972.2</v>
      </c>
      <c r="HL119">
        <v>28</v>
      </c>
      <c r="HM119">
        <v>1.86719</v>
      </c>
      <c r="HN119">
        <v>1.86615</v>
      </c>
      <c r="HO119">
        <v>1.86569</v>
      </c>
      <c r="HP119">
        <v>1.86554</v>
      </c>
      <c r="HQ119">
        <v>1.86739</v>
      </c>
      <c r="HR119">
        <v>1.86995</v>
      </c>
      <c r="HS119">
        <v>1.86859</v>
      </c>
      <c r="HT119">
        <v>1.86996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-2.76</v>
      </c>
      <c r="II119">
        <v>0.035</v>
      </c>
      <c r="IJ119">
        <v>0.05202134490341681</v>
      </c>
      <c r="IK119">
        <v>-0.002077099775823331</v>
      </c>
      <c r="IL119">
        <v>4.593143279902166E-07</v>
      </c>
      <c r="IM119">
        <v>-1.865383991892071E-10</v>
      </c>
      <c r="IN119">
        <v>-0.04839731226835256</v>
      </c>
      <c r="IO119">
        <v>-0.01129461987421345</v>
      </c>
      <c r="IP119">
        <v>0.00116580895745559</v>
      </c>
      <c r="IQ119">
        <v>-1.679085872906199E-05</v>
      </c>
      <c r="IR119">
        <v>2</v>
      </c>
      <c r="IS119">
        <v>2290</v>
      </c>
      <c r="IT119">
        <v>0</v>
      </c>
      <c r="IU119">
        <v>32</v>
      </c>
      <c r="IV119">
        <v>39.5</v>
      </c>
      <c r="IW119">
        <v>39.4</v>
      </c>
      <c r="IX119">
        <v>2.98706</v>
      </c>
      <c r="IY119">
        <v>2.1875</v>
      </c>
      <c r="IZ119">
        <v>1.39648</v>
      </c>
      <c r="JA119">
        <v>2.34985</v>
      </c>
      <c r="JB119">
        <v>1.49536</v>
      </c>
      <c r="JC119">
        <v>2.36206</v>
      </c>
      <c r="JD119">
        <v>37.4578</v>
      </c>
      <c r="JE119">
        <v>15.9883</v>
      </c>
      <c r="JF119">
        <v>18</v>
      </c>
      <c r="JG119">
        <v>511.182</v>
      </c>
      <c r="JH119">
        <v>435.309</v>
      </c>
      <c r="JI119">
        <v>22.5771</v>
      </c>
      <c r="JJ119">
        <v>28.2914</v>
      </c>
      <c r="JK119">
        <v>30.0002</v>
      </c>
      <c r="JL119">
        <v>28.2483</v>
      </c>
      <c r="JM119">
        <v>28.1863</v>
      </c>
      <c r="JN119">
        <v>59.7574</v>
      </c>
      <c r="JO119">
        <v>28.6337</v>
      </c>
      <c r="JP119">
        <v>24.1536</v>
      </c>
      <c r="JQ119">
        <v>22.5733</v>
      </c>
      <c r="JR119">
        <v>1556.5</v>
      </c>
      <c r="JS119">
        <v>12.2754</v>
      </c>
      <c r="JT119">
        <v>100.294</v>
      </c>
      <c r="JU119">
        <v>100.247</v>
      </c>
    </row>
    <row r="120" spans="1:281">
      <c r="A120">
        <v>104</v>
      </c>
      <c r="B120">
        <v>1651875981.1</v>
      </c>
      <c r="C120">
        <v>2398.599999904633</v>
      </c>
      <c r="D120" t="s">
        <v>630</v>
      </c>
      <c r="E120" t="s">
        <v>631</v>
      </c>
      <c r="F120">
        <v>5</v>
      </c>
      <c r="G120" t="s">
        <v>620</v>
      </c>
      <c r="H120" t="s">
        <v>414</v>
      </c>
      <c r="I120">
        <v>1651875978.3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1586.804361978355</v>
      </c>
      <c r="AK120">
        <v>1565.191878787878</v>
      </c>
      <c r="AL120">
        <v>-2.906303030303135</v>
      </c>
      <c r="AM120">
        <v>66.38</v>
      </c>
      <c r="AN120">
        <f>(AP120 - AO120 + DI120*1E3/(8.314*(DK120+273.15)) * AR120/DH120 * AQ120) * DH120/(100*CV120) * 1000/(1000 - AP120)</f>
        <v>0</v>
      </c>
      <c r="AO120">
        <v>12.2194276449605</v>
      </c>
      <c r="AP120">
        <v>18.50295911764705</v>
      </c>
      <c r="AQ120">
        <v>5.192915198834842E-05</v>
      </c>
      <c r="AR120">
        <v>80.54675207744239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417</v>
      </c>
      <c r="AY120" t="s">
        <v>417</v>
      </c>
      <c r="AZ120">
        <v>0</v>
      </c>
      <c r="BA120">
        <v>0</v>
      </c>
      <c r="BB120">
        <f>1-AZ120/BA120</f>
        <v>0</v>
      </c>
      <c r="BC120">
        <v>0</v>
      </c>
      <c r="BD120" t="s">
        <v>417</v>
      </c>
      <c r="BE120" t="s">
        <v>417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1267</v>
      </c>
      <c r="CA120">
        <v>300</v>
      </c>
      <c r="CB120">
        <v>300</v>
      </c>
      <c r="CC120">
        <v>300</v>
      </c>
      <c r="CD120">
        <v>10441.8</v>
      </c>
      <c r="CE120">
        <v>1231.41</v>
      </c>
      <c r="CF120">
        <v>-0.00735192</v>
      </c>
      <c r="CG120">
        <v>1.09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1651875978.3</v>
      </c>
      <c r="DB120">
        <v>1542.779</v>
      </c>
      <c r="DC120">
        <v>1567.53</v>
      </c>
      <c r="DD120">
        <v>18.51034</v>
      </c>
      <c r="DE120">
        <v>12.20439</v>
      </c>
      <c r="DF120">
        <v>1545.531</v>
      </c>
      <c r="DG120">
        <v>18.47536</v>
      </c>
      <c r="DH120">
        <v>500.0428999999999</v>
      </c>
      <c r="DI120">
        <v>89.6808</v>
      </c>
      <c r="DJ120">
        <v>0.0999201</v>
      </c>
      <c r="DK120">
        <v>25.72135</v>
      </c>
      <c r="DL120">
        <v>25.00373</v>
      </c>
      <c r="DM120">
        <v>999.9</v>
      </c>
      <c r="DN120">
        <v>0</v>
      </c>
      <c r="DO120">
        <v>0</v>
      </c>
      <c r="DP120">
        <v>10024.12</v>
      </c>
      <c r="DQ120">
        <v>0</v>
      </c>
      <c r="DR120">
        <v>3.249360999999999</v>
      </c>
      <c r="DS120">
        <v>-24.75266</v>
      </c>
      <c r="DT120">
        <v>1571.875</v>
      </c>
      <c r="DU120">
        <v>1586.9</v>
      </c>
      <c r="DV120">
        <v>6.305940000000001</v>
      </c>
      <c r="DW120">
        <v>1567.53</v>
      </c>
      <c r="DX120">
        <v>12.20439</v>
      </c>
      <c r="DY120">
        <v>1.660023</v>
      </c>
      <c r="DZ120">
        <v>1.0945</v>
      </c>
      <c r="EA120">
        <v>14.52755</v>
      </c>
      <c r="EB120">
        <v>8.239008999999999</v>
      </c>
      <c r="EC120">
        <v>1499.988</v>
      </c>
      <c r="ED120">
        <v>0.9730035000000001</v>
      </c>
      <c r="EE120">
        <v>0.02699688</v>
      </c>
      <c r="EF120">
        <v>0</v>
      </c>
      <c r="EG120">
        <v>965.0303</v>
      </c>
      <c r="EH120">
        <v>5.000970000000001</v>
      </c>
      <c r="EI120">
        <v>14308.57</v>
      </c>
      <c r="EJ120">
        <v>12491.52</v>
      </c>
      <c r="EK120">
        <v>37.062</v>
      </c>
      <c r="EL120">
        <v>38.5</v>
      </c>
      <c r="EM120">
        <v>37.437</v>
      </c>
      <c r="EN120">
        <v>38.25</v>
      </c>
      <c r="EO120">
        <v>37.937</v>
      </c>
      <c r="EP120">
        <v>1454.628</v>
      </c>
      <c r="EQ120">
        <v>40.36</v>
      </c>
      <c r="ER120">
        <v>0</v>
      </c>
      <c r="ES120">
        <v>190.8000001907349</v>
      </c>
      <c r="ET120">
        <v>0</v>
      </c>
      <c r="EU120">
        <v>967.0319999999999</v>
      </c>
      <c r="EV120">
        <v>-29.07369227117577</v>
      </c>
      <c r="EW120">
        <v>-436.3307685842295</v>
      </c>
      <c r="EX120">
        <v>14338.6</v>
      </c>
      <c r="EY120">
        <v>15</v>
      </c>
      <c r="EZ120">
        <v>1651873614.5</v>
      </c>
      <c r="FA120" t="s">
        <v>419</v>
      </c>
      <c r="FB120">
        <v>1651873605.5</v>
      </c>
      <c r="FC120">
        <v>1651873614.5</v>
      </c>
      <c r="FD120">
        <v>25</v>
      </c>
      <c r="FE120">
        <v>0.176</v>
      </c>
      <c r="FF120">
        <v>-0.006</v>
      </c>
      <c r="FG120">
        <v>-0.719</v>
      </c>
      <c r="FH120">
        <v>-0.03</v>
      </c>
      <c r="FI120">
        <v>400</v>
      </c>
      <c r="FJ120">
        <v>13</v>
      </c>
      <c r="FK120">
        <v>0.07000000000000001</v>
      </c>
      <c r="FL120">
        <v>0.01</v>
      </c>
      <c r="FM120">
        <v>-34.2467</v>
      </c>
      <c r="FN120">
        <v>80.83639651567934</v>
      </c>
      <c r="FO120">
        <v>8.127823395851212</v>
      </c>
      <c r="FP120">
        <v>-1</v>
      </c>
      <c r="FQ120">
        <v>6.297475609756098</v>
      </c>
      <c r="FR120">
        <v>0.03499191637630342</v>
      </c>
      <c r="FS120">
        <v>0.006888507590423311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420</v>
      </c>
      <c r="GB120">
        <v>2.98087</v>
      </c>
      <c r="GC120">
        <v>2.70639</v>
      </c>
      <c r="GD120">
        <v>0.222939</v>
      </c>
      <c r="GE120">
        <v>0.222524</v>
      </c>
      <c r="GF120">
        <v>0.08796039999999999</v>
      </c>
      <c r="GG120">
        <v>0.0640578</v>
      </c>
      <c r="GH120">
        <v>24522.5</v>
      </c>
      <c r="GI120">
        <v>24593</v>
      </c>
      <c r="GJ120">
        <v>29342.6</v>
      </c>
      <c r="GK120">
        <v>29262</v>
      </c>
      <c r="GL120">
        <v>35434.3</v>
      </c>
      <c r="GM120">
        <v>36483.8</v>
      </c>
      <c r="GN120">
        <v>41297.3</v>
      </c>
      <c r="GO120">
        <v>41770.2</v>
      </c>
      <c r="GP120">
        <v>1.96065</v>
      </c>
      <c r="GQ120">
        <v>1.8653</v>
      </c>
      <c r="GR120">
        <v>-0.0196844</v>
      </c>
      <c r="GS120">
        <v>0</v>
      </c>
      <c r="GT120">
        <v>25.3289</v>
      </c>
      <c r="GU120">
        <v>999.9</v>
      </c>
      <c r="GV120">
        <v>27.7</v>
      </c>
      <c r="GW120">
        <v>34.1</v>
      </c>
      <c r="GX120">
        <v>16.5965</v>
      </c>
      <c r="GY120">
        <v>62.5577</v>
      </c>
      <c r="GZ120">
        <v>34.6595</v>
      </c>
      <c r="HA120">
        <v>1</v>
      </c>
      <c r="HB120">
        <v>0.0784299</v>
      </c>
      <c r="HC120">
        <v>2.06438</v>
      </c>
      <c r="HD120">
        <v>20.3737</v>
      </c>
      <c r="HE120">
        <v>5.21864</v>
      </c>
      <c r="HF120">
        <v>12.0099</v>
      </c>
      <c r="HG120">
        <v>4.98895</v>
      </c>
      <c r="HH120">
        <v>3.2885</v>
      </c>
      <c r="HI120">
        <v>1225.3</v>
      </c>
      <c r="HJ120">
        <v>9999</v>
      </c>
      <c r="HK120">
        <v>5972.2</v>
      </c>
      <c r="HL120">
        <v>28</v>
      </c>
      <c r="HM120">
        <v>1.86719</v>
      </c>
      <c r="HN120">
        <v>1.86615</v>
      </c>
      <c r="HO120">
        <v>1.86569</v>
      </c>
      <c r="HP120">
        <v>1.86554</v>
      </c>
      <c r="HQ120">
        <v>1.8674</v>
      </c>
      <c r="HR120">
        <v>1.86995</v>
      </c>
      <c r="HS120">
        <v>1.86859</v>
      </c>
      <c r="HT120">
        <v>1.86995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-2.73</v>
      </c>
      <c r="II120">
        <v>0.0348</v>
      </c>
      <c r="IJ120">
        <v>0.05202134490341681</v>
      </c>
      <c r="IK120">
        <v>-0.002077099775823331</v>
      </c>
      <c r="IL120">
        <v>4.593143279902166E-07</v>
      </c>
      <c r="IM120">
        <v>-1.865383991892071E-10</v>
      </c>
      <c r="IN120">
        <v>-0.04839731226835256</v>
      </c>
      <c r="IO120">
        <v>-0.01129461987421345</v>
      </c>
      <c r="IP120">
        <v>0.00116580895745559</v>
      </c>
      <c r="IQ120">
        <v>-1.679085872906199E-05</v>
      </c>
      <c r="IR120">
        <v>2</v>
      </c>
      <c r="IS120">
        <v>2290</v>
      </c>
      <c r="IT120">
        <v>0</v>
      </c>
      <c r="IU120">
        <v>32</v>
      </c>
      <c r="IV120">
        <v>39.6</v>
      </c>
      <c r="IW120">
        <v>39.4</v>
      </c>
      <c r="IX120">
        <v>2.96265</v>
      </c>
      <c r="IY120">
        <v>2.18262</v>
      </c>
      <c r="IZ120">
        <v>1.39648</v>
      </c>
      <c r="JA120">
        <v>2.34863</v>
      </c>
      <c r="JB120">
        <v>1.49536</v>
      </c>
      <c r="JC120">
        <v>2.37915</v>
      </c>
      <c r="JD120">
        <v>37.4819</v>
      </c>
      <c r="JE120">
        <v>15.9883</v>
      </c>
      <c r="JF120">
        <v>18</v>
      </c>
      <c r="JG120">
        <v>511.18</v>
      </c>
      <c r="JH120">
        <v>435.201</v>
      </c>
      <c r="JI120">
        <v>22.5693</v>
      </c>
      <c r="JJ120">
        <v>28.2936</v>
      </c>
      <c r="JK120">
        <v>30.0004</v>
      </c>
      <c r="JL120">
        <v>28.2499</v>
      </c>
      <c r="JM120">
        <v>28.188</v>
      </c>
      <c r="JN120">
        <v>59.2898</v>
      </c>
      <c r="JO120">
        <v>28.345</v>
      </c>
      <c r="JP120">
        <v>24.1536</v>
      </c>
      <c r="JQ120">
        <v>22.5637</v>
      </c>
      <c r="JR120">
        <v>1536.46</v>
      </c>
      <c r="JS120">
        <v>12.2754</v>
      </c>
      <c r="JT120">
        <v>100.294</v>
      </c>
      <c r="JU120">
        <v>100.247</v>
      </c>
    </row>
    <row r="121" spans="1:281">
      <c r="A121">
        <v>105</v>
      </c>
      <c r="B121">
        <v>1651875986.1</v>
      </c>
      <c r="C121">
        <v>2403.599999904633</v>
      </c>
      <c r="D121" t="s">
        <v>632</v>
      </c>
      <c r="E121" t="s">
        <v>633</v>
      </c>
      <c r="F121">
        <v>5</v>
      </c>
      <c r="G121" t="s">
        <v>620</v>
      </c>
      <c r="H121" t="s">
        <v>414</v>
      </c>
      <c r="I121">
        <v>1651875983.6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1569.78992373593</v>
      </c>
      <c r="AK121">
        <v>1549.412</v>
      </c>
      <c r="AL121">
        <v>-3.186666666666943</v>
      </c>
      <c r="AM121">
        <v>66.38</v>
      </c>
      <c r="AN121">
        <f>(AP121 - AO121 + DI121*1E3/(8.314*(DK121+273.15)) * AR121/DH121 * AQ121) * DH121/(100*CV121) * 1000/(1000 - AP121)</f>
        <v>0</v>
      </c>
      <c r="AO121">
        <v>12.17878675121277</v>
      </c>
      <c r="AP121">
        <v>18.48310588235293</v>
      </c>
      <c r="AQ121">
        <v>-0.006174177528426814</v>
      </c>
      <c r="AR121">
        <v>80.54675207744239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1267</v>
      </c>
      <c r="CA121">
        <v>300</v>
      </c>
      <c r="CB121">
        <v>300</v>
      </c>
      <c r="CC121">
        <v>300</v>
      </c>
      <c r="CD121">
        <v>10441.8</v>
      </c>
      <c r="CE121">
        <v>1231.41</v>
      </c>
      <c r="CF121">
        <v>-0.00735192</v>
      </c>
      <c r="CG121">
        <v>1.09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1651875983.6</v>
      </c>
      <c r="DB121">
        <v>1527.033333333333</v>
      </c>
      <c r="DC121">
        <v>1549.787777777778</v>
      </c>
      <c r="DD121">
        <v>18.48878888888889</v>
      </c>
      <c r="DE121">
        <v>12.18522222222222</v>
      </c>
      <c r="DF121">
        <v>1529.753333333333</v>
      </c>
      <c r="DG121">
        <v>18.45414444444445</v>
      </c>
      <c r="DH121">
        <v>500.0498888888889</v>
      </c>
      <c r="DI121">
        <v>89.6807888888889</v>
      </c>
      <c r="DJ121">
        <v>0.1001257111111111</v>
      </c>
      <c r="DK121">
        <v>25.71838888888889</v>
      </c>
      <c r="DL121">
        <v>25.00546666666667</v>
      </c>
      <c r="DM121">
        <v>999.9000000000001</v>
      </c>
      <c r="DN121">
        <v>0</v>
      </c>
      <c r="DO121">
        <v>0</v>
      </c>
      <c r="DP121">
        <v>10020.42777777778</v>
      </c>
      <c r="DQ121">
        <v>0</v>
      </c>
      <c r="DR121">
        <v>3.26004</v>
      </c>
      <c r="DS121">
        <v>-22.75298888888889</v>
      </c>
      <c r="DT121">
        <v>1555.797777777778</v>
      </c>
      <c r="DU121">
        <v>1568.904444444444</v>
      </c>
      <c r="DV121">
        <v>6.303596666666667</v>
      </c>
      <c r="DW121">
        <v>1549.787777777778</v>
      </c>
      <c r="DX121">
        <v>12.18522222222222</v>
      </c>
      <c r="DY121">
        <v>1.658091111111111</v>
      </c>
      <c r="DZ121">
        <v>1.092778888888889</v>
      </c>
      <c r="EA121">
        <v>14.50952222222222</v>
      </c>
      <c r="EB121">
        <v>8.215845555555555</v>
      </c>
      <c r="EC121">
        <v>1499.967777777778</v>
      </c>
      <c r="ED121">
        <v>0.9730031111111113</v>
      </c>
      <c r="EE121">
        <v>0.0269973</v>
      </c>
      <c r="EF121">
        <v>0</v>
      </c>
      <c r="EG121">
        <v>962.2538888888889</v>
      </c>
      <c r="EH121">
        <v>5.00097</v>
      </c>
      <c r="EI121">
        <v>14269.81111111111</v>
      </c>
      <c r="EJ121">
        <v>12491.35555555556</v>
      </c>
      <c r="EK121">
        <v>37.062</v>
      </c>
      <c r="EL121">
        <v>38.50688888888889</v>
      </c>
      <c r="EM121">
        <v>37.437</v>
      </c>
      <c r="EN121">
        <v>38.25</v>
      </c>
      <c r="EO121">
        <v>37.937</v>
      </c>
      <c r="EP121">
        <v>1454.607777777778</v>
      </c>
      <c r="EQ121">
        <v>40.36</v>
      </c>
      <c r="ER121">
        <v>0</v>
      </c>
      <c r="ES121">
        <v>195.6000001430511</v>
      </c>
      <c r="ET121">
        <v>0</v>
      </c>
      <c r="EU121">
        <v>964.6321999999999</v>
      </c>
      <c r="EV121">
        <v>-30.42653846108055</v>
      </c>
      <c r="EW121">
        <v>-437.7230769640153</v>
      </c>
      <c r="EX121">
        <v>14303.548</v>
      </c>
      <c r="EY121">
        <v>15</v>
      </c>
      <c r="EZ121">
        <v>1651873614.5</v>
      </c>
      <c r="FA121" t="s">
        <v>419</v>
      </c>
      <c r="FB121">
        <v>1651873605.5</v>
      </c>
      <c r="FC121">
        <v>1651873614.5</v>
      </c>
      <c r="FD121">
        <v>25</v>
      </c>
      <c r="FE121">
        <v>0.176</v>
      </c>
      <c r="FF121">
        <v>-0.006</v>
      </c>
      <c r="FG121">
        <v>-0.719</v>
      </c>
      <c r="FH121">
        <v>-0.03</v>
      </c>
      <c r="FI121">
        <v>400</v>
      </c>
      <c r="FJ121">
        <v>13</v>
      </c>
      <c r="FK121">
        <v>0.07000000000000001</v>
      </c>
      <c r="FL121">
        <v>0.01</v>
      </c>
      <c r="FM121">
        <v>-28.80336341463415</v>
      </c>
      <c r="FN121">
        <v>59.80438118466903</v>
      </c>
      <c r="FO121">
        <v>6.269463271840277</v>
      </c>
      <c r="FP121">
        <v>-1</v>
      </c>
      <c r="FQ121">
        <v>6.299713658536585</v>
      </c>
      <c r="FR121">
        <v>0.04520320557491774</v>
      </c>
      <c r="FS121">
        <v>0.009321175409000433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420</v>
      </c>
      <c r="GB121">
        <v>2.98106</v>
      </c>
      <c r="GC121">
        <v>2.7064</v>
      </c>
      <c r="GD121">
        <v>0.221584</v>
      </c>
      <c r="GE121">
        <v>0.221094</v>
      </c>
      <c r="GF121">
        <v>0.08791069999999999</v>
      </c>
      <c r="GG121">
        <v>0.06413489999999999</v>
      </c>
      <c r="GH121">
        <v>24565.4</v>
      </c>
      <c r="GI121">
        <v>24638.5</v>
      </c>
      <c r="GJ121">
        <v>29342.7</v>
      </c>
      <c r="GK121">
        <v>29262.3</v>
      </c>
      <c r="GL121">
        <v>35436.6</v>
      </c>
      <c r="GM121">
        <v>36481.2</v>
      </c>
      <c r="GN121">
        <v>41297.7</v>
      </c>
      <c r="GO121">
        <v>41770.7</v>
      </c>
      <c r="GP121">
        <v>1.96063</v>
      </c>
      <c r="GQ121">
        <v>1.86495</v>
      </c>
      <c r="GR121">
        <v>-0.0201538</v>
      </c>
      <c r="GS121">
        <v>0</v>
      </c>
      <c r="GT121">
        <v>25.3289</v>
      </c>
      <c r="GU121">
        <v>999.9</v>
      </c>
      <c r="GV121">
        <v>27.7</v>
      </c>
      <c r="GW121">
        <v>34.1</v>
      </c>
      <c r="GX121">
        <v>16.5961</v>
      </c>
      <c r="GY121">
        <v>62.4477</v>
      </c>
      <c r="GZ121">
        <v>34.4391</v>
      </c>
      <c r="HA121">
        <v>1</v>
      </c>
      <c r="HB121">
        <v>0.0785976</v>
      </c>
      <c r="HC121">
        <v>2.05803</v>
      </c>
      <c r="HD121">
        <v>20.3737</v>
      </c>
      <c r="HE121">
        <v>5.21834</v>
      </c>
      <c r="HF121">
        <v>12.0099</v>
      </c>
      <c r="HG121">
        <v>4.98905</v>
      </c>
      <c r="HH121">
        <v>3.28848</v>
      </c>
      <c r="HI121">
        <v>1225.5</v>
      </c>
      <c r="HJ121">
        <v>9999</v>
      </c>
      <c r="HK121">
        <v>5974.3</v>
      </c>
      <c r="HL121">
        <v>28</v>
      </c>
      <c r="HM121">
        <v>1.8672</v>
      </c>
      <c r="HN121">
        <v>1.86615</v>
      </c>
      <c r="HO121">
        <v>1.86569</v>
      </c>
      <c r="HP121">
        <v>1.86556</v>
      </c>
      <c r="HQ121">
        <v>1.86739</v>
      </c>
      <c r="HR121">
        <v>1.86994</v>
      </c>
      <c r="HS121">
        <v>1.86859</v>
      </c>
      <c r="HT121">
        <v>1.86995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-2.7</v>
      </c>
      <c r="II121">
        <v>0.0346</v>
      </c>
      <c r="IJ121">
        <v>0.05202134490341681</v>
      </c>
      <c r="IK121">
        <v>-0.002077099775823331</v>
      </c>
      <c r="IL121">
        <v>4.593143279902166E-07</v>
      </c>
      <c r="IM121">
        <v>-1.865383991892071E-10</v>
      </c>
      <c r="IN121">
        <v>-0.04839731226835256</v>
      </c>
      <c r="IO121">
        <v>-0.01129461987421345</v>
      </c>
      <c r="IP121">
        <v>0.00116580895745559</v>
      </c>
      <c r="IQ121">
        <v>-1.679085872906199E-05</v>
      </c>
      <c r="IR121">
        <v>2</v>
      </c>
      <c r="IS121">
        <v>2290</v>
      </c>
      <c r="IT121">
        <v>0</v>
      </c>
      <c r="IU121">
        <v>32</v>
      </c>
      <c r="IV121">
        <v>39.7</v>
      </c>
      <c r="IW121">
        <v>39.5</v>
      </c>
      <c r="IX121">
        <v>2.93579</v>
      </c>
      <c r="IY121">
        <v>2.18262</v>
      </c>
      <c r="IZ121">
        <v>1.39648</v>
      </c>
      <c r="JA121">
        <v>2.34863</v>
      </c>
      <c r="JB121">
        <v>1.49536</v>
      </c>
      <c r="JC121">
        <v>2.36328</v>
      </c>
      <c r="JD121">
        <v>37.4819</v>
      </c>
      <c r="JE121">
        <v>15.9883</v>
      </c>
      <c r="JF121">
        <v>18</v>
      </c>
      <c r="JG121">
        <v>511.185</v>
      </c>
      <c r="JH121">
        <v>435.007</v>
      </c>
      <c r="JI121">
        <v>22.5612</v>
      </c>
      <c r="JJ121">
        <v>28.2955</v>
      </c>
      <c r="JK121">
        <v>30.0003</v>
      </c>
      <c r="JL121">
        <v>28.2525</v>
      </c>
      <c r="JM121">
        <v>28.1905</v>
      </c>
      <c r="JN121">
        <v>58.7436</v>
      </c>
      <c r="JO121">
        <v>28.345</v>
      </c>
      <c r="JP121">
        <v>24.1536</v>
      </c>
      <c r="JQ121">
        <v>22.5596</v>
      </c>
      <c r="JR121">
        <v>1523.09</v>
      </c>
      <c r="JS121">
        <v>12.2787</v>
      </c>
      <c r="JT121">
        <v>100.294</v>
      </c>
      <c r="JU121">
        <v>100.248</v>
      </c>
    </row>
    <row r="122" spans="1:281">
      <c r="A122">
        <v>106</v>
      </c>
      <c r="B122">
        <v>1651875991.1</v>
      </c>
      <c r="C122">
        <v>2408.599999904633</v>
      </c>
      <c r="D122" t="s">
        <v>634</v>
      </c>
      <c r="E122" t="s">
        <v>635</v>
      </c>
      <c r="F122">
        <v>5</v>
      </c>
      <c r="G122" t="s">
        <v>620</v>
      </c>
      <c r="H122" t="s">
        <v>414</v>
      </c>
      <c r="I122">
        <v>1651875988.3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1553.058733108225</v>
      </c>
      <c r="AK122">
        <v>1533.230727272726</v>
      </c>
      <c r="AL122">
        <v>-3.248848484848764</v>
      </c>
      <c r="AM122">
        <v>66.38</v>
      </c>
      <c r="AN122">
        <f>(AP122 - AO122 + DI122*1E3/(8.314*(DK122+273.15)) * AR122/DH122 * AQ122) * DH122/(100*CV122) * 1000/(1000 - AP122)</f>
        <v>0</v>
      </c>
      <c r="AO122">
        <v>12.19752820170545</v>
      </c>
      <c r="AP122">
        <v>18.48322499999999</v>
      </c>
      <c r="AQ122">
        <v>-0.0005863753780491201</v>
      </c>
      <c r="AR122">
        <v>80.54675207744239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417</v>
      </c>
      <c r="AY122" t="s">
        <v>417</v>
      </c>
      <c r="AZ122">
        <v>0</v>
      </c>
      <c r="BA122">
        <v>0</v>
      </c>
      <c r="BB122">
        <f>1-AZ122/BA122</f>
        <v>0</v>
      </c>
      <c r="BC122">
        <v>0</v>
      </c>
      <c r="BD122" t="s">
        <v>417</v>
      </c>
      <c r="BE122" t="s">
        <v>417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1267</v>
      </c>
      <c r="CA122">
        <v>300</v>
      </c>
      <c r="CB122">
        <v>300</v>
      </c>
      <c r="CC122">
        <v>300</v>
      </c>
      <c r="CD122">
        <v>10441.8</v>
      </c>
      <c r="CE122">
        <v>1231.41</v>
      </c>
      <c r="CF122">
        <v>-0.00735192</v>
      </c>
      <c r="CG122">
        <v>1.09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1651875988.3</v>
      </c>
      <c r="DB122">
        <v>1512.221</v>
      </c>
      <c r="DC122">
        <v>1534.216</v>
      </c>
      <c r="DD122">
        <v>18.48333</v>
      </c>
      <c r="DE122">
        <v>12.1996</v>
      </c>
      <c r="DF122">
        <v>1514.912</v>
      </c>
      <c r="DG122">
        <v>18.44874</v>
      </c>
      <c r="DH122">
        <v>500.0504</v>
      </c>
      <c r="DI122">
        <v>89.68179000000001</v>
      </c>
      <c r="DJ122">
        <v>0.10002464</v>
      </c>
      <c r="DK122">
        <v>25.72140000000001</v>
      </c>
      <c r="DL122">
        <v>24.99752</v>
      </c>
      <c r="DM122">
        <v>999.9</v>
      </c>
      <c r="DN122">
        <v>0</v>
      </c>
      <c r="DO122">
        <v>0</v>
      </c>
      <c r="DP122">
        <v>10002.182</v>
      </c>
      <c r="DQ122">
        <v>0</v>
      </c>
      <c r="DR122">
        <v>3.249360999999999</v>
      </c>
      <c r="DS122">
        <v>-21.99476</v>
      </c>
      <c r="DT122">
        <v>1540.698</v>
      </c>
      <c r="DU122">
        <v>1553.167</v>
      </c>
      <c r="DV122">
        <v>6.283741999999999</v>
      </c>
      <c r="DW122">
        <v>1534.216</v>
      </c>
      <c r="DX122">
        <v>12.1996</v>
      </c>
      <c r="DY122">
        <v>1.657619</v>
      </c>
      <c r="DZ122">
        <v>1.09408</v>
      </c>
      <c r="EA122">
        <v>14.50513</v>
      </c>
      <c r="EB122">
        <v>8.233381000000003</v>
      </c>
      <c r="EC122">
        <v>1500.02</v>
      </c>
      <c r="ED122">
        <v>0.9730039999999999</v>
      </c>
      <c r="EE122">
        <v>0.02699634</v>
      </c>
      <c r="EF122">
        <v>0</v>
      </c>
      <c r="EG122">
        <v>959.9720000000001</v>
      </c>
      <c r="EH122">
        <v>5.000970000000001</v>
      </c>
      <c r="EI122">
        <v>14235.14</v>
      </c>
      <c r="EJ122">
        <v>12491.8</v>
      </c>
      <c r="EK122">
        <v>37.062</v>
      </c>
      <c r="EL122">
        <v>38.5062</v>
      </c>
      <c r="EM122">
        <v>37.437</v>
      </c>
      <c r="EN122">
        <v>38.25</v>
      </c>
      <c r="EO122">
        <v>37.937</v>
      </c>
      <c r="EP122">
        <v>1454.66</v>
      </c>
      <c r="EQ122">
        <v>40.36</v>
      </c>
      <c r="ER122">
        <v>0</v>
      </c>
      <c r="ES122">
        <v>200.4000000953674</v>
      </c>
      <c r="ET122">
        <v>0</v>
      </c>
      <c r="EU122">
        <v>962.2446799999999</v>
      </c>
      <c r="EV122">
        <v>-30.26653842054443</v>
      </c>
      <c r="EW122">
        <v>-440.4692300514126</v>
      </c>
      <c r="EX122">
        <v>14268.26</v>
      </c>
      <c r="EY122">
        <v>15</v>
      </c>
      <c r="EZ122">
        <v>1651873614.5</v>
      </c>
      <c r="FA122" t="s">
        <v>419</v>
      </c>
      <c r="FB122">
        <v>1651873605.5</v>
      </c>
      <c r="FC122">
        <v>1651873614.5</v>
      </c>
      <c r="FD122">
        <v>25</v>
      </c>
      <c r="FE122">
        <v>0.176</v>
      </c>
      <c r="FF122">
        <v>-0.006</v>
      </c>
      <c r="FG122">
        <v>-0.719</v>
      </c>
      <c r="FH122">
        <v>-0.03</v>
      </c>
      <c r="FI122">
        <v>400</v>
      </c>
      <c r="FJ122">
        <v>13</v>
      </c>
      <c r="FK122">
        <v>0.07000000000000001</v>
      </c>
      <c r="FL122">
        <v>0.01</v>
      </c>
      <c r="FM122">
        <v>-24.86555</v>
      </c>
      <c r="FN122">
        <v>29.38941838649157</v>
      </c>
      <c r="FO122">
        <v>3.03325027824939</v>
      </c>
      <c r="FP122">
        <v>-1</v>
      </c>
      <c r="FQ122">
        <v>6.297436</v>
      </c>
      <c r="FR122">
        <v>-0.02532360225143042</v>
      </c>
      <c r="FS122">
        <v>0.01144899663726042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420</v>
      </c>
      <c r="GB122">
        <v>2.98089</v>
      </c>
      <c r="GC122">
        <v>2.7061</v>
      </c>
      <c r="GD122">
        <v>0.220168</v>
      </c>
      <c r="GE122">
        <v>0.219656</v>
      </c>
      <c r="GF122">
        <v>0.0878998</v>
      </c>
      <c r="GG122">
        <v>0.06418500000000001</v>
      </c>
      <c r="GH122">
        <v>24609.9</v>
      </c>
      <c r="GI122">
        <v>24684</v>
      </c>
      <c r="GJ122">
        <v>29342.6</v>
      </c>
      <c r="GK122">
        <v>29262.3</v>
      </c>
      <c r="GL122">
        <v>35436.5</v>
      </c>
      <c r="GM122">
        <v>36479.2</v>
      </c>
      <c r="GN122">
        <v>41297.2</v>
      </c>
      <c r="GO122">
        <v>41770.6</v>
      </c>
      <c r="GP122">
        <v>1.9605</v>
      </c>
      <c r="GQ122">
        <v>1.86495</v>
      </c>
      <c r="GR122">
        <v>-0.0200793</v>
      </c>
      <c r="GS122">
        <v>0</v>
      </c>
      <c r="GT122">
        <v>25.3289</v>
      </c>
      <c r="GU122">
        <v>999.9</v>
      </c>
      <c r="GV122">
        <v>27.6</v>
      </c>
      <c r="GW122">
        <v>34.1</v>
      </c>
      <c r="GX122">
        <v>16.5362</v>
      </c>
      <c r="GY122">
        <v>62.5477</v>
      </c>
      <c r="GZ122">
        <v>34.6595</v>
      </c>
      <c r="HA122">
        <v>1</v>
      </c>
      <c r="HB122">
        <v>0.0788669</v>
      </c>
      <c r="HC122">
        <v>2.05551</v>
      </c>
      <c r="HD122">
        <v>20.374</v>
      </c>
      <c r="HE122">
        <v>5.21849</v>
      </c>
      <c r="HF122">
        <v>12.0099</v>
      </c>
      <c r="HG122">
        <v>4.9888</v>
      </c>
      <c r="HH122">
        <v>3.28848</v>
      </c>
      <c r="HI122">
        <v>1225.5</v>
      </c>
      <c r="HJ122">
        <v>9999</v>
      </c>
      <c r="HK122">
        <v>5974.3</v>
      </c>
      <c r="HL122">
        <v>28</v>
      </c>
      <c r="HM122">
        <v>1.86721</v>
      </c>
      <c r="HN122">
        <v>1.86615</v>
      </c>
      <c r="HO122">
        <v>1.86569</v>
      </c>
      <c r="HP122">
        <v>1.86554</v>
      </c>
      <c r="HQ122">
        <v>1.86738</v>
      </c>
      <c r="HR122">
        <v>1.86995</v>
      </c>
      <c r="HS122">
        <v>1.86859</v>
      </c>
      <c r="HT122">
        <v>1.86995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-2.67</v>
      </c>
      <c r="II122">
        <v>0.0345</v>
      </c>
      <c r="IJ122">
        <v>0.05202134490341681</v>
      </c>
      <c r="IK122">
        <v>-0.002077099775823331</v>
      </c>
      <c r="IL122">
        <v>4.593143279902166E-07</v>
      </c>
      <c r="IM122">
        <v>-1.865383991892071E-10</v>
      </c>
      <c r="IN122">
        <v>-0.04839731226835256</v>
      </c>
      <c r="IO122">
        <v>-0.01129461987421345</v>
      </c>
      <c r="IP122">
        <v>0.00116580895745559</v>
      </c>
      <c r="IQ122">
        <v>-1.679085872906199E-05</v>
      </c>
      <c r="IR122">
        <v>2</v>
      </c>
      <c r="IS122">
        <v>2290</v>
      </c>
      <c r="IT122">
        <v>0</v>
      </c>
      <c r="IU122">
        <v>32</v>
      </c>
      <c r="IV122">
        <v>39.8</v>
      </c>
      <c r="IW122">
        <v>39.6</v>
      </c>
      <c r="IX122">
        <v>2.91138</v>
      </c>
      <c r="IY122">
        <v>2.18628</v>
      </c>
      <c r="IZ122">
        <v>1.39648</v>
      </c>
      <c r="JA122">
        <v>2.34863</v>
      </c>
      <c r="JB122">
        <v>1.49536</v>
      </c>
      <c r="JC122">
        <v>2.31689</v>
      </c>
      <c r="JD122">
        <v>37.4578</v>
      </c>
      <c r="JE122">
        <v>15.9883</v>
      </c>
      <c r="JF122">
        <v>18</v>
      </c>
      <c r="JG122">
        <v>511.123</v>
      </c>
      <c r="JH122">
        <v>435.024</v>
      </c>
      <c r="JI122">
        <v>22.5575</v>
      </c>
      <c r="JJ122">
        <v>28.2978</v>
      </c>
      <c r="JK122">
        <v>30.0002</v>
      </c>
      <c r="JL122">
        <v>28.2547</v>
      </c>
      <c r="JM122">
        <v>28.1928</v>
      </c>
      <c r="JN122">
        <v>58.2656</v>
      </c>
      <c r="JO122">
        <v>28.0498</v>
      </c>
      <c r="JP122">
        <v>24.1536</v>
      </c>
      <c r="JQ122">
        <v>22.5568</v>
      </c>
      <c r="JR122">
        <v>1503.04</v>
      </c>
      <c r="JS122">
        <v>12.2855</v>
      </c>
      <c r="JT122">
        <v>100.294</v>
      </c>
      <c r="JU122">
        <v>100.248</v>
      </c>
    </row>
    <row r="123" spans="1:281">
      <c r="A123">
        <v>107</v>
      </c>
      <c r="B123">
        <v>1651875996.1</v>
      </c>
      <c r="C123">
        <v>2413.599999904633</v>
      </c>
      <c r="D123" t="s">
        <v>636</v>
      </c>
      <c r="E123" t="s">
        <v>637</v>
      </c>
      <c r="F123">
        <v>5</v>
      </c>
      <c r="G123" t="s">
        <v>620</v>
      </c>
      <c r="H123" t="s">
        <v>414</v>
      </c>
      <c r="I123">
        <v>1651875993.6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1536.12741635065</v>
      </c>
      <c r="AK123">
        <v>1516.547818181818</v>
      </c>
      <c r="AL123">
        <v>-3.347454545454785</v>
      </c>
      <c r="AM123">
        <v>66.38</v>
      </c>
      <c r="AN123">
        <f>(AP123 - AO123 + DI123*1E3/(8.314*(DK123+273.15)) * AR123/DH123 * AQ123) * DH123/(100*CV123) * 1000/(1000 - AP123)</f>
        <v>0</v>
      </c>
      <c r="AO123">
        <v>12.21842162145704</v>
      </c>
      <c r="AP123">
        <v>18.49060617647057</v>
      </c>
      <c r="AQ123">
        <v>-0.000667214107592964</v>
      </c>
      <c r="AR123">
        <v>80.54675207744239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1267</v>
      </c>
      <c r="CA123">
        <v>300</v>
      </c>
      <c r="CB123">
        <v>300</v>
      </c>
      <c r="CC123">
        <v>300</v>
      </c>
      <c r="CD123">
        <v>10441.8</v>
      </c>
      <c r="CE123">
        <v>1231.41</v>
      </c>
      <c r="CF123">
        <v>-0.00735192</v>
      </c>
      <c r="CG123">
        <v>1.09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1651875993.6</v>
      </c>
      <c r="DB123">
        <v>1495.098888888889</v>
      </c>
      <c r="DC123">
        <v>1516.405555555556</v>
      </c>
      <c r="DD123">
        <v>18.48361111111111</v>
      </c>
      <c r="DE123">
        <v>12.23866666666667</v>
      </c>
      <c r="DF123">
        <v>1497.755555555556</v>
      </c>
      <c r="DG123">
        <v>18.449</v>
      </c>
      <c r="DH123">
        <v>500.0453333333334</v>
      </c>
      <c r="DI123">
        <v>89.68337777777778</v>
      </c>
      <c r="DJ123">
        <v>0.1000215666666667</v>
      </c>
      <c r="DK123">
        <v>25.72187777777778</v>
      </c>
      <c r="DL123">
        <v>24.99996666666667</v>
      </c>
      <c r="DM123">
        <v>999.9000000000001</v>
      </c>
      <c r="DN123">
        <v>0</v>
      </c>
      <c r="DO123">
        <v>0</v>
      </c>
      <c r="DP123">
        <v>9997.709999999999</v>
      </c>
      <c r="DQ123">
        <v>0</v>
      </c>
      <c r="DR123">
        <v>3.26004</v>
      </c>
      <c r="DS123">
        <v>-21.30532222222222</v>
      </c>
      <c r="DT123">
        <v>1523.256666666667</v>
      </c>
      <c r="DU123">
        <v>1535.193333333333</v>
      </c>
      <c r="DV123">
        <v>6.244951111111111</v>
      </c>
      <c r="DW123">
        <v>1516.405555555556</v>
      </c>
      <c r="DX123">
        <v>12.23866666666667</v>
      </c>
      <c r="DY123">
        <v>1.657672222222222</v>
      </c>
      <c r="DZ123">
        <v>1.097604444444444</v>
      </c>
      <c r="EA123">
        <v>14.50562222222222</v>
      </c>
      <c r="EB123">
        <v>8.280719999999999</v>
      </c>
      <c r="EC123">
        <v>1499.95</v>
      </c>
      <c r="ED123">
        <v>0.9730031111111112</v>
      </c>
      <c r="EE123">
        <v>0.0269973</v>
      </c>
      <c r="EF123">
        <v>0</v>
      </c>
      <c r="EG123">
        <v>957.4083333333333</v>
      </c>
      <c r="EH123">
        <v>5.00097</v>
      </c>
      <c r="EI123">
        <v>14195.21111111111</v>
      </c>
      <c r="EJ123">
        <v>12491.21111111111</v>
      </c>
      <c r="EK123">
        <v>37.062</v>
      </c>
      <c r="EL123">
        <v>38.5</v>
      </c>
      <c r="EM123">
        <v>37.437</v>
      </c>
      <c r="EN123">
        <v>38.25</v>
      </c>
      <c r="EO123">
        <v>37.937</v>
      </c>
      <c r="EP123">
        <v>1454.59</v>
      </c>
      <c r="EQ123">
        <v>40.36</v>
      </c>
      <c r="ER123">
        <v>0</v>
      </c>
      <c r="ES123">
        <v>205.8000001907349</v>
      </c>
      <c r="ET123">
        <v>0</v>
      </c>
      <c r="EU123">
        <v>959.6910384615384</v>
      </c>
      <c r="EV123">
        <v>-29.01295726459893</v>
      </c>
      <c r="EW123">
        <v>-443.1863248320379</v>
      </c>
      <c r="EX123">
        <v>14230.60769230769</v>
      </c>
      <c r="EY123">
        <v>15</v>
      </c>
      <c r="EZ123">
        <v>1651873614.5</v>
      </c>
      <c r="FA123" t="s">
        <v>419</v>
      </c>
      <c r="FB123">
        <v>1651873605.5</v>
      </c>
      <c r="FC123">
        <v>1651873614.5</v>
      </c>
      <c r="FD123">
        <v>25</v>
      </c>
      <c r="FE123">
        <v>0.176</v>
      </c>
      <c r="FF123">
        <v>-0.006</v>
      </c>
      <c r="FG123">
        <v>-0.719</v>
      </c>
      <c r="FH123">
        <v>-0.03</v>
      </c>
      <c r="FI123">
        <v>400</v>
      </c>
      <c r="FJ123">
        <v>13</v>
      </c>
      <c r="FK123">
        <v>0.07000000000000001</v>
      </c>
      <c r="FL123">
        <v>0.01</v>
      </c>
      <c r="FM123">
        <v>-22.85542</v>
      </c>
      <c r="FN123">
        <v>14.18390544090059</v>
      </c>
      <c r="FO123">
        <v>1.441925871742372</v>
      </c>
      <c r="FP123">
        <v>-1</v>
      </c>
      <c r="FQ123">
        <v>6.28679175</v>
      </c>
      <c r="FR123">
        <v>-0.2126049906191545</v>
      </c>
      <c r="FS123">
        <v>0.02448517529930104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420</v>
      </c>
      <c r="GB123">
        <v>2.981</v>
      </c>
      <c r="GC123">
        <v>2.70622</v>
      </c>
      <c r="GD123">
        <v>0.218717</v>
      </c>
      <c r="GE123">
        <v>0.218173</v>
      </c>
      <c r="GF123">
        <v>0.0879419</v>
      </c>
      <c r="GG123">
        <v>0.06433990000000001</v>
      </c>
      <c r="GH123">
        <v>24656.1</v>
      </c>
      <c r="GI123">
        <v>24730.8</v>
      </c>
      <c r="GJ123">
        <v>29342.9</v>
      </c>
      <c r="GK123">
        <v>29262.2</v>
      </c>
      <c r="GL123">
        <v>35435.2</v>
      </c>
      <c r="GM123">
        <v>36472.8</v>
      </c>
      <c r="GN123">
        <v>41297.6</v>
      </c>
      <c r="GO123">
        <v>41770.4</v>
      </c>
      <c r="GP123">
        <v>1.96052</v>
      </c>
      <c r="GQ123">
        <v>1.86507</v>
      </c>
      <c r="GR123">
        <v>-0.0203773</v>
      </c>
      <c r="GS123">
        <v>0</v>
      </c>
      <c r="GT123">
        <v>25.3289</v>
      </c>
      <c r="GU123">
        <v>999.9</v>
      </c>
      <c r="GV123">
        <v>27.6</v>
      </c>
      <c r="GW123">
        <v>34.1</v>
      </c>
      <c r="GX123">
        <v>16.5344</v>
      </c>
      <c r="GY123">
        <v>62.2877</v>
      </c>
      <c r="GZ123">
        <v>34.7075</v>
      </c>
      <c r="HA123">
        <v>1</v>
      </c>
      <c r="HB123">
        <v>0.0786763</v>
      </c>
      <c r="HC123">
        <v>1.98828</v>
      </c>
      <c r="HD123">
        <v>20.3748</v>
      </c>
      <c r="HE123">
        <v>5.21924</v>
      </c>
      <c r="HF123">
        <v>12.0099</v>
      </c>
      <c r="HG123">
        <v>4.9892</v>
      </c>
      <c r="HH123">
        <v>3.28865</v>
      </c>
      <c r="HI123">
        <v>1225.5</v>
      </c>
      <c r="HJ123">
        <v>9999</v>
      </c>
      <c r="HK123">
        <v>5974.3</v>
      </c>
      <c r="HL123">
        <v>28</v>
      </c>
      <c r="HM123">
        <v>1.86718</v>
      </c>
      <c r="HN123">
        <v>1.86615</v>
      </c>
      <c r="HO123">
        <v>1.86569</v>
      </c>
      <c r="HP123">
        <v>1.86555</v>
      </c>
      <c r="HQ123">
        <v>1.86739</v>
      </c>
      <c r="HR123">
        <v>1.86994</v>
      </c>
      <c r="HS123">
        <v>1.86859</v>
      </c>
      <c r="HT123">
        <v>1.86994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-2.64</v>
      </c>
      <c r="II123">
        <v>0.0347</v>
      </c>
      <c r="IJ123">
        <v>0.05202134490341681</v>
      </c>
      <c r="IK123">
        <v>-0.002077099775823331</v>
      </c>
      <c r="IL123">
        <v>4.593143279902166E-07</v>
      </c>
      <c r="IM123">
        <v>-1.865383991892071E-10</v>
      </c>
      <c r="IN123">
        <v>-0.04839731226835256</v>
      </c>
      <c r="IO123">
        <v>-0.01129461987421345</v>
      </c>
      <c r="IP123">
        <v>0.00116580895745559</v>
      </c>
      <c r="IQ123">
        <v>-1.679085872906199E-05</v>
      </c>
      <c r="IR123">
        <v>2</v>
      </c>
      <c r="IS123">
        <v>2290</v>
      </c>
      <c r="IT123">
        <v>0</v>
      </c>
      <c r="IU123">
        <v>32</v>
      </c>
      <c r="IV123">
        <v>39.8</v>
      </c>
      <c r="IW123">
        <v>39.7</v>
      </c>
      <c r="IX123">
        <v>2.88452</v>
      </c>
      <c r="IY123">
        <v>2.19482</v>
      </c>
      <c r="IZ123">
        <v>1.39648</v>
      </c>
      <c r="JA123">
        <v>2.34863</v>
      </c>
      <c r="JB123">
        <v>1.49536</v>
      </c>
      <c r="JC123">
        <v>2.28882</v>
      </c>
      <c r="JD123">
        <v>37.4578</v>
      </c>
      <c r="JE123">
        <v>15.9795</v>
      </c>
      <c r="JF123">
        <v>18</v>
      </c>
      <c r="JG123">
        <v>511.156</v>
      </c>
      <c r="JH123">
        <v>435.119</v>
      </c>
      <c r="JI123">
        <v>22.5586</v>
      </c>
      <c r="JJ123">
        <v>28.3004</v>
      </c>
      <c r="JK123">
        <v>30</v>
      </c>
      <c r="JL123">
        <v>28.2567</v>
      </c>
      <c r="JM123">
        <v>28.1953</v>
      </c>
      <c r="JN123">
        <v>57.7236</v>
      </c>
      <c r="JO123">
        <v>28.0498</v>
      </c>
      <c r="JP123">
        <v>24.1536</v>
      </c>
      <c r="JQ123">
        <v>22.5677</v>
      </c>
      <c r="JR123">
        <v>1489.63</v>
      </c>
      <c r="JS123">
        <v>12.2783</v>
      </c>
      <c r="JT123">
        <v>100.295</v>
      </c>
      <c r="JU123">
        <v>100.248</v>
      </c>
    </row>
    <row r="124" spans="1:281">
      <c r="A124">
        <v>108</v>
      </c>
      <c r="B124">
        <v>1651876001.1</v>
      </c>
      <c r="C124">
        <v>2418.599999904633</v>
      </c>
      <c r="D124" t="s">
        <v>638</v>
      </c>
      <c r="E124" t="s">
        <v>639</v>
      </c>
      <c r="F124">
        <v>5</v>
      </c>
      <c r="G124" t="s">
        <v>620</v>
      </c>
      <c r="H124" t="s">
        <v>414</v>
      </c>
      <c r="I124">
        <v>1651875998.3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1519.23766335065</v>
      </c>
      <c r="AK124">
        <v>1499.752848484849</v>
      </c>
      <c r="AL124">
        <v>-3.355878787878686</v>
      </c>
      <c r="AM124">
        <v>66.38</v>
      </c>
      <c r="AN124">
        <f>(AP124 - AO124 + DI124*1E3/(8.314*(DK124+273.15)) * AR124/DH124 * AQ124) * DH124/(100*CV124) * 1000/(1000 - AP124)</f>
        <v>0</v>
      </c>
      <c r="AO124">
        <v>12.25109136587498</v>
      </c>
      <c r="AP124">
        <v>18.49741</v>
      </c>
      <c r="AQ124">
        <v>0.0005958262188007008</v>
      </c>
      <c r="AR124">
        <v>80.54675207744239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417</v>
      </c>
      <c r="AY124" t="s">
        <v>417</v>
      </c>
      <c r="AZ124">
        <v>0</v>
      </c>
      <c r="BA124">
        <v>0</v>
      </c>
      <c r="BB124">
        <f>1-AZ124/BA124</f>
        <v>0</v>
      </c>
      <c r="BC124">
        <v>0</v>
      </c>
      <c r="BD124" t="s">
        <v>417</v>
      </c>
      <c r="BE124" t="s">
        <v>417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1267</v>
      </c>
      <c r="CA124">
        <v>300</v>
      </c>
      <c r="CB124">
        <v>300</v>
      </c>
      <c r="CC124">
        <v>300</v>
      </c>
      <c r="CD124">
        <v>10441.8</v>
      </c>
      <c r="CE124">
        <v>1231.41</v>
      </c>
      <c r="CF124">
        <v>-0.00735192</v>
      </c>
      <c r="CG124">
        <v>1.09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1651875998.3</v>
      </c>
      <c r="DB124">
        <v>1479.592</v>
      </c>
      <c r="DC124">
        <v>1500.719</v>
      </c>
      <c r="DD124">
        <v>18.49557</v>
      </c>
      <c r="DE124">
        <v>12.25095</v>
      </c>
      <c r="DF124">
        <v>1482.218</v>
      </c>
      <c r="DG124">
        <v>18.46082</v>
      </c>
      <c r="DH124">
        <v>500.0547</v>
      </c>
      <c r="DI124">
        <v>89.68267999999999</v>
      </c>
      <c r="DJ124">
        <v>0.10006173</v>
      </c>
      <c r="DK124">
        <v>25.72188</v>
      </c>
      <c r="DL124">
        <v>24.99948</v>
      </c>
      <c r="DM124">
        <v>999.9</v>
      </c>
      <c r="DN124">
        <v>0</v>
      </c>
      <c r="DO124">
        <v>0</v>
      </c>
      <c r="DP124">
        <v>9991.297</v>
      </c>
      <c r="DQ124">
        <v>0</v>
      </c>
      <c r="DR124">
        <v>3.26004</v>
      </c>
      <c r="DS124">
        <v>-21.12488</v>
      </c>
      <c r="DT124">
        <v>1507.474</v>
      </c>
      <c r="DU124">
        <v>1519.332</v>
      </c>
      <c r="DV124">
        <v>6.244623</v>
      </c>
      <c r="DW124">
        <v>1500.719</v>
      </c>
      <c r="DX124">
        <v>12.25095</v>
      </c>
      <c r="DY124">
        <v>1.658733</v>
      </c>
      <c r="DZ124">
        <v>1.098696</v>
      </c>
      <c r="EA124">
        <v>14.51553</v>
      </c>
      <c r="EB124">
        <v>8.295400000000001</v>
      </c>
      <c r="EC124">
        <v>1500.001</v>
      </c>
      <c r="ED124">
        <v>0.9730034999999999</v>
      </c>
      <c r="EE124">
        <v>0.02699688</v>
      </c>
      <c r="EF124">
        <v>0</v>
      </c>
      <c r="EG124">
        <v>955.2513999999999</v>
      </c>
      <c r="EH124">
        <v>5.000970000000001</v>
      </c>
      <c r="EI124">
        <v>14162.83</v>
      </c>
      <c r="EJ124">
        <v>12491.61</v>
      </c>
      <c r="EK124">
        <v>37.062</v>
      </c>
      <c r="EL124">
        <v>38.5</v>
      </c>
      <c r="EM124">
        <v>37.437</v>
      </c>
      <c r="EN124">
        <v>38.25</v>
      </c>
      <c r="EO124">
        <v>37.937</v>
      </c>
      <c r="EP124">
        <v>1454.64</v>
      </c>
      <c r="EQ124">
        <v>40.361</v>
      </c>
      <c r="ER124">
        <v>0</v>
      </c>
      <c r="ES124">
        <v>210.6000001430511</v>
      </c>
      <c r="ET124">
        <v>0</v>
      </c>
      <c r="EU124">
        <v>957.4085384615385</v>
      </c>
      <c r="EV124">
        <v>-28.69935045414365</v>
      </c>
      <c r="EW124">
        <v>-428.854701138249</v>
      </c>
      <c r="EX124">
        <v>14195.86153846154</v>
      </c>
      <c r="EY124">
        <v>15</v>
      </c>
      <c r="EZ124">
        <v>1651873614.5</v>
      </c>
      <c r="FA124" t="s">
        <v>419</v>
      </c>
      <c r="FB124">
        <v>1651873605.5</v>
      </c>
      <c r="FC124">
        <v>1651873614.5</v>
      </c>
      <c r="FD124">
        <v>25</v>
      </c>
      <c r="FE124">
        <v>0.176</v>
      </c>
      <c r="FF124">
        <v>-0.006</v>
      </c>
      <c r="FG124">
        <v>-0.719</v>
      </c>
      <c r="FH124">
        <v>-0.03</v>
      </c>
      <c r="FI124">
        <v>400</v>
      </c>
      <c r="FJ124">
        <v>13</v>
      </c>
      <c r="FK124">
        <v>0.07000000000000001</v>
      </c>
      <c r="FL124">
        <v>0.01</v>
      </c>
      <c r="FM124">
        <v>-21.86633902439025</v>
      </c>
      <c r="FN124">
        <v>7.176510104529619</v>
      </c>
      <c r="FO124">
        <v>0.7438261814652628</v>
      </c>
      <c r="FP124">
        <v>-1</v>
      </c>
      <c r="FQ124">
        <v>6.271407804878048</v>
      </c>
      <c r="FR124">
        <v>-0.2603182578397267</v>
      </c>
      <c r="FS124">
        <v>0.02731480260816286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420</v>
      </c>
      <c r="GB124">
        <v>2.98108</v>
      </c>
      <c r="GC124">
        <v>2.70611</v>
      </c>
      <c r="GD124">
        <v>0.217241</v>
      </c>
      <c r="GE124">
        <v>0.21673</v>
      </c>
      <c r="GF124">
        <v>0.087964</v>
      </c>
      <c r="GG124">
        <v>0.06433659999999999</v>
      </c>
      <c r="GH124">
        <v>24702.8</v>
      </c>
      <c r="GI124">
        <v>24776.7</v>
      </c>
      <c r="GJ124">
        <v>29343.2</v>
      </c>
      <c r="GK124">
        <v>29262.4</v>
      </c>
      <c r="GL124">
        <v>35434.7</v>
      </c>
      <c r="GM124">
        <v>36473.3</v>
      </c>
      <c r="GN124">
        <v>41298</v>
      </c>
      <c r="GO124">
        <v>41770.8</v>
      </c>
      <c r="GP124">
        <v>1.96052</v>
      </c>
      <c r="GQ124">
        <v>1.86478</v>
      </c>
      <c r="GR124">
        <v>-0.0197515</v>
      </c>
      <c r="GS124">
        <v>0</v>
      </c>
      <c r="GT124">
        <v>25.3289</v>
      </c>
      <c r="GU124">
        <v>999.9</v>
      </c>
      <c r="GV124">
        <v>27.6</v>
      </c>
      <c r="GW124">
        <v>34.1</v>
      </c>
      <c r="GX124">
        <v>16.5358</v>
      </c>
      <c r="GY124">
        <v>62.5677</v>
      </c>
      <c r="GZ124">
        <v>34.5152</v>
      </c>
      <c r="HA124">
        <v>1</v>
      </c>
      <c r="HB124">
        <v>0.0788288</v>
      </c>
      <c r="HC124">
        <v>1.99798</v>
      </c>
      <c r="HD124">
        <v>20.3747</v>
      </c>
      <c r="HE124">
        <v>5.21879</v>
      </c>
      <c r="HF124">
        <v>12.0099</v>
      </c>
      <c r="HG124">
        <v>4.98905</v>
      </c>
      <c r="HH124">
        <v>3.28858</v>
      </c>
      <c r="HI124">
        <v>1225.8</v>
      </c>
      <c r="HJ124">
        <v>9999</v>
      </c>
      <c r="HK124">
        <v>5976.3</v>
      </c>
      <c r="HL124">
        <v>28</v>
      </c>
      <c r="HM124">
        <v>1.86718</v>
      </c>
      <c r="HN124">
        <v>1.86615</v>
      </c>
      <c r="HO124">
        <v>1.86569</v>
      </c>
      <c r="HP124">
        <v>1.86554</v>
      </c>
      <c r="HQ124">
        <v>1.8674</v>
      </c>
      <c r="HR124">
        <v>1.86992</v>
      </c>
      <c r="HS124">
        <v>1.86859</v>
      </c>
      <c r="HT124">
        <v>1.86994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-2.61</v>
      </c>
      <c r="II124">
        <v>0.0348</v>
      </c>
      <c r="IJ124">
        <v>0.05202134490341681</v>
      </c>
      <c r="IK124">
        <v>-0.002077099775823331</v>
      </c>
      <c r="IL124">
        <v>4.593143279902166E-07</v>
      </c>
      <c r="IM124">
        <v>-1.865383991892071E-10</v>
      </c>
      <c r="IN124">
        <v>-0.04839731226835256</v>
      </c>
      <c r="IO124">
        <v>-0.01129461987421345</v>
      </c>
      <c r="IP124">
        <v>0.00116580895745559</v>
      </c>
      <c r="IQ124">
        <v>-1.679085872906199E-05</v>
      </c>
      <c r="IR124">
        <v>2</v>
      </c>
      <c r="IS124">
        <v>2290</v>
      </c>
      <c r="IT124">
        <v>0</v>
      </c>
      <c r="IU124">
        <v>32</v>
      </c>
      <c r="IV124">
        <v>39.9</v>
      </c>
      <c r="IW124">
        <v>39.8</v>
      </c>
      <c r="IX124">
        <v>2.86133</v>
      </c>
      <c r="IY124">
        <v>2.1875</v>
      </c>
      <c r="IZ124">
        <v>1.39648</v>
      </c>
      <c r="JA124">
        <v>2.34863</v>
      </c>
      <c r="JB124">
        <v>1.49536</v>
      </c>
      <c r="JC124">
        <v>2.35962</v>
      </c>
      <c r="JD124">
        <v>37.4578</v>
      </c>
      <c r="JE124">
        <v>15.9883</v>
      </c>
      <c r="JF124">
        <v>18</v>
      </c>
      <c r="JG124">
        <v>511.174</v>
      </c>
      <c r="JH124">
        <v>434.954</v>
      </c>
      <c r="JI124">
        <v>22.5669</v>
      </c>
      <c r="JJ124">
        <v>28.3027</v>
      </c>
      <c r="JK124">
        <v>30.0002</v>
      </c>
      <c r="JL124">
        <v>28.2589</v>
      </c>
      <c r="JM124">
        <v>28.1976</v>
      </c>
      <c r="JN124">
        <v>57.2455</v>
      </c>
      <c r="JO124">
        <v>28.0498</v>
      </c>
      <c r="JP124">
        <v>24.1536</v>
      </c>
      <c r="JQ124">
        <v>22.5693</v>
      </c>
      <c r="JR124">
        <v>1469.54</v>
      </c>
      <c r="JS124">
        <v>12.2783</v>
      </c>
      <c r="JT124">
        <v>100.296</v>
      </c>
      <c r="JU124">
        <v>100.249</v>
      </c>
    </row>
    <row r="125" spans="1:281">
      <c r="A125">
        <v>109</v>
      </c>
      <c r="B125">
        <v>1651876006.1</v>
      </c>
      <c r="C125">
        <v>2423.599999904633</v>
      </c>
      <c r="D125" t="s">
        <v>640</v>
      </c>
      <c r="E125" t="s">
        <v>641</v>
      </c>
      <c r="F125">
        <v>5</v>
      </c>
      <c r="G125" t="s">
        <v>620</v>
      </c>
      <c r="H125" t="s">
        <v>414</v>
      </c>
      <c r="I125">
        <v>1651876003.6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1502.341854800866</v>
      </c>
      <c r="AK125">
        <v>1482.850242424242</v>
      </c>
      <c r="AL125">
        <v>-3.374727272727432</v>
      </c>
      <c r="AM125">
        <v>66.38</v>
      </c>
      <c r="AN125">
        <f>(AP125 - AO125 + DI125*1E3/(8.314*(DK125+273.15)) * AR125/DH125 * AQ125) * DH125/(100*CV125) * 1000/(1000 - AP125)</f>
        <v>0</v>
      </c>
      <c r="AO125">
        <v>12.2498344011327</v>
      </c>
      <c r="AP125">
        <v>18.49382499999999</v>
      </c>
      <c r="AQ125">
        <v>0.0001322598418344387</v>
      </c>
      <c r="AR125">
        <v>80.54675207744239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417</v>
      </c>
      <c r="AY125" t="s">
        <v>417</v>
      </c>
      <c r="AZ125">
        <v>0</v>
      </c>
      <c r="BA125">
        <v>0</v>
      </c>
      <c r="BB125">
        <f>1-AZ125/BA125</f>
        <v>0</v>
      </c>
      <c r="BC125">
        <v>0</v>
      </c>
      <c r="BD125" t="s">
        <v>417</v>
      </c>
      <c r="BE125" t="s">
        <v>417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1267</v>
      </c>
      <c r="CA125">
        <v>300</v>
      </c>
      <c r="CB125">
        <v>300</v>
      </c>
      <c r="CC125">
        <v>300</v>
      </c>
      <c r="CD125">
        <v>10441.8</v>
      </c>
      <c r="CE125">
        <v>1231.41</v>
      </c>
      <c r="CF125">
        <v>-0.00735192</v>
      </c>
      <c r="CG125">
        <v>1.09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1651876003.6</v>
      </c>
      <c r="DB125">
        <v>1462.043333333333</v>
      </c>
      <c r="DC125">
        <v>1483.021111111111</v>
      </c>
      <c r="DD125">
        <v>18.49654444444445</v>
      </c>
      <c r="DE125">
        <v>12.24913333333333</v>
      </c>
      <c r="DF125">
        <v>1464.633333333333</v>
      </c>
      <c r="DG125">
        <v>18.46175555555556</v>
      </c>
      <c r="DH125">
        <v>500.0475555555556</v>
      </c>
      <c r="DI125">
        <v>89.68474444444445</v>
      </c>
      <c r="DJ125">
        <v>0.09991898888888889</v>
      </c>
      <c r="DK125">
        <v>25.71858888888889</v>
      </c>
      <c r="DL125">
        <v>25.00246666666667</v>
      </c>
      <c r="DM125">
        <v>999.9000000000001</v>
      </c>
      <c r="DN125">
        <v>0</v>
      </c>
      <c r="DO125">
        <v>0</v>
      </c>
      <c r="DP125">
        <v>10015.28888888889</v>
      </c>
      <c r="DQ125">
        <v>0</v>
      </c>
      <c r="DR125">
        <v>3.26004</v>
      </c>
      <c r="DS125">
        <v>-20.97896666666666</v>
      </c>
      <c r="DT125">
        <v>1489.594444444444</v>
      </c>
      <c r="DU125">
        <v>1501.413333333333</v>
      </c>
      <c r="DV125">
        <v>6.24739</v>
      </c>
      <c r="DW125">
        <v>1483.021111111111</v>
      </c>
      <c r="DX125">
        <v>12.24913333333333</v>
      </c>
      <c r="DY125">
        <v>1.658856666666667</v>
      </c>
      <c r="DZ125">
        <v>1.098561111111111</v>
      </c>
      <c r="EA125">
        <v>14.51668888888889</v>
      </c>
      <c r="EB125">
        <v>8.293576666666667</v>
      </c>
      <c r="EC125">
        <v>1499.976666666667</v>
      </c>
      <c r="ED125">
        <v>0.9730031111111112</v>
      </c>
      <c r="EE125">
        <v>0.0269973</v>
      </c>
      <c r="EF125">
        <v>0</v>
      </c>
      <c r="EG125">
        <v>952.5884444444445</v>
      </c>
      <c r="EH125">
        <v>5.00097</v>
      </c>
      <c r="EI125">
        <v>14126.84444444444</v>
      </c>
      <c r="EJ125">
        <v>12491.41111111111</v>
      </c>
      <c r="EK125">
        <v>37.062</v>
      </c>
      <c r="EL125">
        <v>38.5</v>
      </c>
      <c r="EM125">
        <v>37.437</v>
      </c>
      <c r="EN125">
        <v>38.25</v>
      </c>
      <c r="EO125">
        <v>37.937</v>
      </c>
      <c r="EP125">
        <v>1454.615555555556</v>
      </c>
      <c r="EQ125">
        <v>40.36111111111111</v>
      </c>
      <c r="ER125">
        <v>0</v>
      </c>
      <c r="ES125">
        <v>215.4000000953674</v>
      </c>
      <c r="ET125">
        <v>0</v>
      </c>
      <c r="EU125">
        <v>955.0639230769231</v>
      </c>
      <c r="EV125">
        <v>-29.10311107406119</v>
      </c>
      <c r="EW125">
        <v>-411.8085465476747</v>
      </c>
      <c r="EX125">
        <v>14162.00769230769</v>
      </c>
      <c r="EY125">
        <v>15</v>
      </c>
      <c r="EZ125">
        <v>1651873614.5</v>
      </c>
      <c r="FA125" t="s">
        <v>419</v>
      </c>
      <c r="FB125">
        <v>1651873605.5</v>
      </c>
      <c r="FC125">
        <v>1651873614.5</v>
      </c>
      <c r="FD125">
        <v>25</v>
      </c>
      <c r="FE125">
        <v>0.176</v>
      </c>
      <c r="FF125">
        <v>-0.006</v>
      </c>
      <c r="FG125">
        <v>-0.719</v>
      </c>
      <c r="FH125">
        <v>-0.03</v>
      </c>
      <c r="FI125">
        <v>400</v>
      </c>
      <c r="FJ125">
        <v>13</v>
      </c>
      <c r="FK125">
        <v>0.07000000000000001</v>
      </c>
      <c r="FL125">
        <v>0.01</v>
      </c>
      <c r="FM125">
        <v>-21.47063658536585</v>
      </c>
      <c r="FN125">
        <v>4.414478048780443</v>
      </c>
      <c r="FO125">
        <v>0.473130550619809</v>
      </c>
      <c r="FP125">
        <v>-1</v>
      </c>
      <c r="FQ125">
        <v>6.258858048780488</v>
      </c>
      <c r="FR125">
        <v>-0.1554712891986075</v>
      </c>
      <c r="FS125">
        <v>0.01898725236284337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420</v>
      </c>
      <c r="GB125">
        <v>2.98098</v>
      </c>
      <c r="GC125">
        <v>2.70625</v>
      </c>
      <c r="GD125">
        <v>0.215755</v>
      </c>
      <c r="GE125">
        <v>0.215239</v>
      </c>
      <c r="GF125">
        <v>0.08795310000000001</v>
      </c>
      <c r="GG125">
        <v>0.06433369999999999</v>
      </c>
      <c r="GH125">
        <v>24749.8</v>
      </c>
      <c r="GI125">
        <v>24823.7</v>
      </c>
      <c r="GJ125">
        <v>29343.3</v>
      </c>
      <c r="GK125">
        <v>29262.2</v>
      </c>
      <c r="GL125">
        <v>35435.1</v>
      </c>
      <c r="GM125">
        <v>36473.2</v>
      </c>
      <c r="GN125">
        <v>41298</v>
      </c>
      <c r="GO125">
        <v>41770.6</v>
      </c>
      <c r="GP125">
        <v>1.9602</v>
      </c>
      <c r="GQ125">
        <v>1.86493</v>
      </c>
      <c r="GR125">
        <v>-0.0202283</v>
      </c>
      <c r="GS125">
        <v>0</v>
      </c>
      <c r="GT125">
        <v>25.3289</v>
      </c>
      <c r="GU125">
        <v>999.9</v>
      </c>
      <c r="GV125">
        <v>27.6</v>
      </c>
      <c r="GW125">
        <v>34.1</v>
      </c>
      <c r="GX125">
        <v>16.5361</v>
      </c>
      <c r="GY125">
        <v>62.4577</v>
      </c>
      <c r="GZ125">
        <v>34.2588</v>
      </c>
      <c r="HA125">
        <v>1</v>
      </c>
      <c r="HB125">
        <v>0.0788669</v>
      </c>
      <c r="HC125">
        <v>2.01703</v>
      </c>
      <c r="HD125">
        <v>20.3743</v>
      </c>
      <c r="HE125">
        <v>5.21834</v>
      </c>
      <c r="HF125">
        <v>12.0099</v>
      </c>
      <c r="HG125">
        <v>4.9891</v>
      </c>
      <c r="HH125">
        <v>3.2885</v>
      </c>
      <c r="HI125">
        <v>1225.8</v>
      </c>
      <c r="HJ125">
        <v>9999</v>
      </c>
      <c r="HK125">
        <v>5976.3</v>
      </c>
      <c r="HL125">
        <v>28</v>
      </c>
      <c r="HM125">
        <v>1.86719</v>
      </c>
      <c r="HN125">
        <v>1.86615</v>
      </c>
      <c r="HO125">
        <v>1.86569</v>
      </c>
      <c r="HP125">
        <v>1.86555</v>
      </c>
      <c r="HQ125">
        <v>1.8674</v>
      </c>
      <c r="HR125">
        <v>1.86994</v>
      </c>
      <c r="HS125">
        <v>1.86859</v>
      </c>
      <c r="HT125">
        <v>1.86996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-2.58</v>
      </c>
      <c r="II125">
        <v>0.0348</v>
      </c>
      <c r="IJ125">
        <v>0.05202134490341681</v>
      </c>
      <c r="IK125">
        <v>-0.002077099775823331</v>
      </c>
      <c r="IL125">
        <v>4.593143279902166E-07</v>
      </c>
      <c r="IM125">
        <v>-1.865383991892071E-10</v>
      </c>
      <c r="IN125">
        <v>-0.04839731226835256</v>
      </c>
      <c r="IO125">
        <v>-0.01129461987421345</v>
      </c>
      <c r="IP125">
        <v>0.00116580895745559</v>
      </c>
      <c r="IQ125">
        <v>-1.679085872906199E-05</v>
      </c>
      <c r="IR125">
        <v>2</v>
      </c>
      <c r="IS125">
        <v>2290</v>
      </c>
      <c r="IT125">
        <v>0</v>
      </c>
      <c r="IU125">
        <v>32</v>
      </c>
      <c r="IV125">
        <v>40</v>
      </c>
      <c r="IW125">
        <v>39.9</v>
      </c>
      <c r="IX125">
        <v>2.83325</v>
      </c>
      <c r="IY125">
        <v>2.19238</v>
      </c>
      <c r="IZ125">
        <v>1.39648</v>
      </c>
      <c r="JA125">
        <v>2.34863</v>
      </c>
      <c r="JB125">
        <v>1.49536</v>
      </c>
      <c r="JC125">
        <v>2.37915</v>
      </c>
      <c r="JD125">
        <v>37.4578</v>
      </c>
      <c r="JE125">
        <v>15.997</v>
      </c>
      <c r="JF125">
        <v>18</v>
      </c>
      <c r="JG125">
        <v>510.984</v>
      </c>
      <c r="JH125">
        <v>435.059</v>
      </c>
      <c r="JI125">
        <v>22.5696</v>
      </c>
      <c r="JJ125">
        <v>28.3052</v>
      </c>
      <c r="JK125">
        <v>30.0002</v>
      </c>
      <c r="JL125">
        <v>28.2614</v>
      </c>
      <c r="JM125">
        <v>28.1994</v>
      </c>
      <c r="JN125">
        <v>56.6966</v>
      </c>
      <c r="JO125">
        <v>28.0498</v>
      </c>
      <c r="JP125">
        <v>24.1536</v>
      </c>
      <c r="JQ125">
        <v>22.5678</v>
      </c>
      <c r="JR125">
        <v>1456.16</v>
      </c>
      <c r="JS125">
        <v>12.2783</v>
      </c>
      <c r="JT125">
        <v>100.296</v>
      </c>
      <c r="JU125">
        <v>100.248</v>
      </c>
    </row>
    <row r="126" spans="1:281">
      <c r="A126">
        <v>110</v>
      </c>
      <c r="B126">
        <v>1651876011.1</v>
      </c>
      <c r="C126">
        <v>2428.599999904633</v>
      </c>
      <c r="D126" t="s">
        <v>642</v>
      </c>
      <c r="E126" t="s">
        <v>643</v>
      </c>
      <c r="F126">
        <v>5</v>
      </c>
      <c r="G126" t="s">
        <v>620</v>
      </c>
      <c r="H126" t="s">
        <v>414</v>
      </c>
      <c r="I126">
        <v>1651876008.3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1485.453713424243</v>
      </c>
      <c r="AK126">
        <v>1466.011272727273</v>
      </c>
      <c r="AL126">
        <v>-3.353818181818268</v>
      </c>
      <c r="AM126">
        <v>66.38</v>
      </c>
      <c r="AN126">
        <f>(AP126 - AO126 + DI126*1E3/(8.314*(DK126+273.15)) * AR126/DH126 * AQ126) * DH126/(100*CV126) * 1000/(1000 - AP126)</f>
        <v>0</v>
      </c>
      <c r="AO126">
        <v>12.2489981614763</v>
      </c>
      <c r="AP126">
        <v>18.49003352941175</v>
      </c>
      <c r="AQ126">
        <v>1.439386788403221E-05</v>
      </c>
      <c r="AR126">
        <v>80.54675207744239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417</v>
      </c>
      <c r="AY126" t="s">
        <v>417</v>
      </c>
      <c r="AZ126">
        <v>0</v>
      </c>
      <c r="BA126">
        <v>0</v>
      </c>
      <c r="BB126">
        <f>1-AZ126/BA126</f>
        <v>0</v>
      </c>
      <c r="BC126">
        <v>0</v>
      </c>
      <c r="BD126" t="s">
        <v>417</v>
      </c>
      <c r="BE126" t="s">
        <v>417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1267</v>
      </c>
      <c r="CA126">
        <v>300</v>
      </c>
      <c r="CB126">
        <v>300</v>
      </c>
      <c r="CC126">
        <v>300</v>
      </c>
      <c r="CD126">
        <v>10441.8</v>
      </c>
      <c r="CE126">
        <v>1231.41</v>
      </c>
      <c r="CF126">
        <v>-0.00735192</v>
      </c>
      <c r="CG126">
        <v>1.09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1651876008.3</v>
      </c>
      <c r="DB126">
        <v>1446.472</v>
      </c>
      <c r="DC126">
        <v>1467.311</v>
      </c>
      <c r="DD126">
        <v>18.49323</v>
      </c>
      <c r="DE126">
        <v>12.24851</v>
      </c>
      <c r="DF126">
        <v>1449.034</v>
      </c>
      <c r="DG126">
        <v>18.4585</v>
      </c>
      <c r="DH126">
        <v>500.0428</v>
      </c>
      <c r="DI126">
        <v>89.68432</v>
      </c>
      <c r="DJ126">
        <v>0.09996345999999999</v>
      </c>
      <c r="DK126">
        <v>25.72063</v>
      </c>
      <c r="DL126">
        <v>25.00321</v>
      </c>
      <c r="DM126">
        <v>999.9</v>
      </c>
      <c r="DN126">
        <v>0</v>
      </c>
      <c r="DO126">
        <v>0</v>
      </c>
      <c r="DP126">
        <v>9993.507000000001</v>
      </c>
      <c r="DQ126">
        <v>0</v>
      </c>
      <c r="DR126">
        <v>3.26004</v>
      </c>
      <c r="DS126">
        <v>-20.84011</v>
      </c>
      <c r="DT126">
        <v>1473.725</v>
      </c>
      <c r="DU126">
        <v>1485.508</v>
      </c>
      <c r="DV126">
        <v>6.244712000000001</v>
      </c>
      <c r="DW126">
        <v>1467.311</v>
      </c>
      <c r="DX126">
        <v>12.24851</v>
      </c>
      <c r="DY126">
        <v>1.658553</v>
      </c>
      <c r="DZ126">
        <v>1.098501</v>
      </c>
      <c r="EA126">
        <v>14.51386</v>
      </c>
      <c r="EB126">
        <v>8.292752000000002</v>
      </c>
      <c r="EC126">
        <v>1499.991</v>
      </c>
      <c r="ED126">
        <v>0.9730035000000001</v>
      </c>
      <c r="EE126">
        <v>0.02699688</v>
      </c>
      <c r="EF126">
        <v>0</v>
      </c>
      <c r="EG126">
        <v>950.3234</v>
      </c>
      <c r="EH126">
        <v>5.000970000000001</v>
      </c>
      <c r="EI126">
        <v>14096.36</v>
      </c>
      <c r="EJ126">
        <v>12491.52</v>
      </c>
      <c r="EK126">
        <v>37.062</v>
      </c>
      <c r="EL126">
        <v>38.5</v>
      </c>
      <c r="EM126">
        <v>37.437</v>
      </c>
      <c r="EN126">
        <v>38.25</v>
      </c>
      <c r="EO126">
        <v>37.937</v>
      </c>
      <c r="EP126">
        <v>1454.63</v>
      </c>
      <c r="EQ126">
        <v>40.361</v>
      </c>
      <c r="ER126">
        <v>0</v>
      </c>
      <c r="ES126">
        <v>220.8000001907349</v>
      </c>
      <c r="ET126">
        <v>0</v>
      </c>
      <c r="EU126">
        <v>952.31628</v>
      </c>
      <c r="EV126">
        <v>-29.4914615041267</v>
      </c>
      <c r="EW126">
        <v>-395.3692302374093</v>
      </c>
      <c r="EX126">
        <v>14123.728</v>
      </c>
      <c r="EY126">
        <v>15</v>
      </c>
      <c r="EZ126">
        <v>1651873614.5</v>
      </c>
      <c r="FA126" t="s">
        <v>419</v>
      </c>
      <c r="FB126">
        <v>1651873605.5</v>
      </c>
      <c r="FC126">
        <v>1651873614.5</v>
      </c>
      <c r="FD126">
        <v>25</v>
      </c>
      <c r="FE126">
        <v>0.176</v>
      </c>
      <c r="FF126">
        <v>-0.006</v>
      </c>
      <c r="FG126">
        <v>-0.719</v>
      </c>
      <c r="FH126">
        <v>-0.03</v>
      </c>
      <c r="FI126">
        <v>400</v>
      </c>
      <c r="FJ126">
        <v>13</v>
      </c>
      <c r="FK126">
        <v>0.07000000000000001</v>
      </c>
      <c r="FL126">
        <v>0.01</v>
      </c>
      <c r="FM126">
        <v>-21.09434390243902</v>
      </c>
      <c r="FN126">
        <v>2.204410452961668</v>
      </c>
      <c r="FO126">
        <v>0.249185854870813</v>
      </c>
      <c r="FP126">
        <v>-1</v>
      </c>
      <c r="FQ126">
        <v>6.246835365853658</v>
      </c>
      <c r="FR126">
        <v>-0.02387038327524363</v>
      </c>
      <c r="FS126">
        <v>0.00726017136717759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420</v>
      </c>
      <c r="GB126">
        <v>2.98091</v>
      </c>
      <c r="GC126">
        <v>2.70602</v>
      </c>
      <c r="GD126">
        <v>0.214264</v>
      </c>
      <c r="GE126">
        <v>0.213766</v>
      </c>
      <c r="GF126">
        <v>0.0879342</v>
      </c>
      <c r="GG126">
        <v>0.0643273</v>
      </c>
      <c r="GH126">
        <v>24797.1</v>
      </c>
      <c r="GI126">
        <v>24870.4</v>
      </c>
      <c r="GJ126">
        <v>29343.5</v>
      </c>
      <c r="GK126">
        <v>29262.3</v>
      </c>
      <c r="GL126">
        <v>35436</v>
      </c>
      <c r="GM126">
        <v>36473.6</v>
      </c>
      <c r="GN126">
        <v>41298.2</v>
      </c>
      <c r="GO126">
        <v>41770.8</v>
      </c>
      <c r="GP126">
        <v>1.96033</v>
      </c>
      <c r="GQ126">
        <v>1.8648</v>
      </c>
      <c r="GR126">
        <v>-0.0201203</v>
      </c>
      <c r="GS126">
        <v>0</v>
      </c>
      <c r="GT126">
        <v>25.3289</v>
      </c>
      <c r="GU126">
        <v>999.9</v>
      </c>
      <c r="GV126">
        <v>27.6</v>
      </c>
      <c r="GW126">
        <v>34.1</v>
      </c>
      <c r="GX126">
        <v>16.5345</v>
      </c>
      <c r="GY126">
        <v>62.4677</v>
      </c>
      <c r="GZ126">
        <v>34.6314</v>
      </c>
      <c r="HA126">
        <v>1</v>
      </c>
      <c r="HB126">
        <v>0.0789126</v>
      </c>
      <c r="HC126">
        <v>2.02526</v>
      </c>
      <c r="HD126">
        <v>20.3741</v>
      </c>
      <c r="HE126">
        <v>5.21804</v>
      </c>
      <c r="HF126">
        <v>12.0099</v>
      </c>
      <c r="HG126">
        <v>4.989</v>
      </c>
      <c r="HH126">
        <v>3.2885</v>
      </c>
      <c r="HI126">
        <v>1226</v>
      </c>
      <c r="HJ126">
        <v>9999</v>
      </c>
      <c r="HK126">
        <v>5978.3</v>
      </c>
      <c r="HL126">
        <v>28</v>
      </c>
      <c r="HM126">
        <v>1.86717</v>
      </c>
      <c r="HN126">
        <v>1.86615</v>
      </c>
      <c r="HO126">
        <v>1.86569</v>
      </c>
      <c r="HP126">
        <v>1.86556</v>
      </c>
      <c r="HQ126">
        <v>1.86739</v>
      </c>
      <c r="HR126">
        <v>1.86993</v>
      </c>
      <c r="HS126">
        <v>1.86859</v>
      </c>
      <c r="HT126">
        <v>1.86995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-2.54</v>
      </c>
      <c r="II126">
        <v>0.0347</v>
      </c>
      <c r="IJ126">
        <v>0.05202134490341681</v>
      </c>
      <c r="IK126">
        <v>-0.002077099775823331</v>
      </c>
      <c r="IL126">
        <v>4.593143279902166E-07</v>
      </c>
      <c r="IM126">
        <v>-1.865383991892071E-10</v>
      </c>
      <c r="IN126">
        <v>-0.04839731226835256</v>
      </c>
      <c r="IO126">
        <v>-0.01129461987421345</v>
      </c>
      <c r="IP126">
        <v>0.00116580895745559</v>
      </c>
      <c r="IQ126">
        <v>-1.679085872906199E-05</v>
      </c>
      <c r="IR126">
        <v>2</v>
      </c>
      <c r="IS126">
        <v>2290</v>
      </c>
      <c r="IT126">
        <v>0</v>
      </c>
      <c r="IU126">
        <v>32</v>
      </c>
      <c r="IV126">
        <v>40.1</v>
      </c>
      <c r="IW126">
        <v>39.9</v>
      </c>
      <c r="IX126">
        <v>2.81006</v>
      </c>
      <c r="IY126">
        <v>2.1875</v>
      </c>
      <c r="IZ126">
        <v>1.39648</v>
      </c>
      <c r="JA126">
        <v>2.34863</v>
      </c>
      <c r="JB126">
        <v>1.49536</v>
      </c>
      <c r="JC126">
        <v>2.36938</v>
      </c>
      <c r="JD126">
        <v>37.4578</v>
      </c>
      <c r="JE126">
        <v>15.997</v>
      </c>
      <c r="JF126">
        <v>18</v>
      </c>
      <c r="JG126">
        <v>511.086</v>
      </c>
      <c r="JH126">
        <v>435</v>
      </c>
      <c r="JI126">
        <v>22.5689</v>
      </c>
      <c r="JJ126">
        <v>28.3081</v>
      </c>
      <c r="JK126">
        <v>30.0002</v>
      </c>
      <c r="JL126">
        <v>28.2638</v>
      </c>
      <c r="JM126">
        <v>28.2017</v>
      </c>
      <c r="JN126">
        <v>56.2227</v>
      </c>
      <c r="JO126">
        <v>28.0498</v>
      </c>
      <c r="JP126">
        <v>24.1536</v>
      </c>
      <c r="JQ126">
        <v>22.5669</v>
      </c>
      <c r="JR126">
        <v>1436.13</v>
      </c>
      <c r="JS126">
        <v>12.2784</v>
      </c>
      <c r="JT126">
        <v>100.296</v>
      </c>
      <c r="JU126">
        <v>100.249</v>
      </c>
    </row>
    <row r="127" spans="1:281">
      <c r="A127">
        <v>111</v>
      </c>
      <c r="B127">
        <v>1651876016.1</v>
      </c>
      <c r="C127">
        <v>2433.599999904633</v>
      </c>
      <c r="D127" t="s">
        <v>644</v>
      </c>
      <c r="E127" t="s">
        <v>645</v>
      </c>
      <c r="F127">
        <v>5</v>
      </c>
      <c r="G127" t="s">
        <v>620</v>
      </c>
      <c r="H127" t="s">
        <v>414</v>
      </c>
      <c r="I127">
        <v>1651876013.6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1468.607078471862</v>
      </c>
      <c r="AK127">
        <v>1449.055333333333</v>
      </c>
      <c r="AL127">
        <v>-3.407333333333551</v>
      </c>
      <c r="AM127">
        <v>66.38</v>
      </c>
      <c r="AN127">
        <f>(AP127 - AO127 + DI127*1E3/(8.314*(DK127+273.15)) * AR127/DH127 * AQ127) * DH127/(100*CV127) * 1000/(1000 - AP127)</f>
        <v>0</v>
      </c>
      <c r="AO127">
        <v>12.24701036267885</v>
      </c>
      <c r="AP127">
        <v>18.48571029411763</v>
      </c>
      <c r="AQ127">
        <v>-5.166245745308702E-05</v>
      </c>
      <c r="AR127">
        <v>80.54675207744239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417</v>
      </c>
      <c r="AY127" t="s">
        <v>417</v>
      </c>
      <c r="AZ127">
        <v>0</v>
      </c>
      <c r="BA127">
        <v>0</v>
      </c>
      <c r="BB127">
        <f>1-AZ127/BA127</f>
        <v>0</v>
      </c>
      <c r="BC127">
        <v>0</v>
      </c>
      <c r="BD127" t="s">
        <v>417</v>
      </c>
      <c r="BE127" t="s">
        <v>417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1267</v>
      </c>
      <c r="CA127">
        <v>300</v>
      </c>
      <c r="CB127">
        <v>300</v>
      </c>
      <c r="CC127">
        <v>300</v>
      </c>
      <c r="CD127">
        <v>10441.8</v>
      </c>
      <c r="CE127">
        <v>1231.41</v>
      </c>
      <c r="CF127">
        <v>-0.00735192</v>
      </c>
      <c r="CG127">
        <v>1.09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1651876013.6</v>
      </c>
      <c r="DB127">
        <v>1428.955555555556</v>
      </c>
      <c r="DC127">
        <v>1449.722222222222</v>
      </c>
      <c r="DD127">
        <v>18.48807777777778</v>
      </c>
      <c r="DE127">
        <v>12.24614444444444</v>
      </c>
      <c r="DF127">
        <v>1431.483333333334</v>
      </c>
      <c r="DG127">
        <v>18.4534</v>
      </c>
      <c r="DH127">
        <v>500.0433333333334</v>
      </c>
      <c r="DI127">
        <v>89.68638888888889</v>
      </c>
      <c r="DJ127">
        <v>0.1000623555555556</v>
      </c>
      <c r="DK127">
        <v>25.72137777777778</v>
      </c>
      <c r="DL127">
        <v>24.99351111111111</v>
      </c>
      <c r="DM127">
        <v>999.9000000000001</v>
      </c>
      <c r="DN127">
        <v>0</v>
      </c>
      <c r="DO127">
        <v>0</v>
      </c>
      <c r="DP127">
        <v>9979.924444444443</v>
      </c>
      <c r="DQ127">
        <v>0</v>
      </c>
      <c r="DR127">
        <v>3.26004</v>
      </c>
      <c r="DS127">
        <v>-20.76767777777778</v>
      </c>
      <c r="DT127">
        <v>1455.872222222222</v>
      </c>
      <c r="DU127">
        <v>1467.696666666667</v>
      </c>
      <c r="DV127">
        <v>6.241907777777778</v>
      </c>
      <c r="DW127">
        <v>1449.722222222222</v>
      </c>
      <c r="DX127">
        <v>12.24614444444444</v>
      </c>
      <c r="DY127">
        <v>1.65813</v>
      </c>
      <c r="DZ127">
        <v>1.098315555555556</v>
      </c>
      <c r="EA127">
        <v>14.5099</v>
      </c>
      <c r="EB127">
        <v>8.290252222222222</v>
      </c>
      <c r="EC127">
        <v>1499.931111111111</v>
      </c>
      <c r="ED127">
        <v>0.9730031111111112</v>
      </c>
      <c r="EE127">
        <v>0.0269973</v>
      </c>
      <c r="EF127">
        <v>0</v>
      </c>
      <c r="EG127">
        <v>948.2032222222222</v>
      </c>
      <c r="EH127">
        <v>5.00097</v>
      </c>
      <c r="EI127">
        <v>14062.77777777778</v>
      </c>
      <c r="EJ127">
        <v>12491.05555555555</v>
      </c>
      <c r="EK127">
        <v>37.062</v>
      </c>
      <c r="EL127">
        <v>38.52755555555555</v>
      </c>
      <c r="EM127">
        <v>37.437</v>
      </c>
      <c r="EN127">
        <v>38.25</v>
      </c>
      <c r="EO127">
        <v>37.937</v>
      </c>
      <c r="EP127">
        <v>1454.571111111111</v>
      </c>
      <c r="EQ127">
        <v>40.36</v>
      </c>
      <c r="ER127">
        <v>0</v>
      </c>
      <c r="ES127">
        <v>225.6000001430511</v>
      </c>
      <c r="ET127">
        <v>0</v>
      </c>
      <c r="EU127">
        <v>950.1340400000001</v>
      </c>
      <c r="EV127">
        <v>-25.23746154335624</v>
      </c>
      <c r="EW127">
        <v>-378.4384616307793</v>
      </c>
      <c r="EX127">
        <v>14092.696</v>
      </c>
      <c r="EY127">
        <v>15</v>
      </c>
      <c r="EZ127">
        <v>1651873614.5</v>
      </c>
      <c r="FA127" t="s">
        <v>419</v>
      </c>
      <c r="FB127">
        <v>1651873605.5</v>
      </c>
      <c r="FC127">
        <v>1651873614.5</v>
      </c>
      <c r="FD127">
        <v>25</v>
      </c>
      <c r="FE127">
        <v>0.176</v>
      </c>
      <c r="FF127">
        <v>-0.006</v>
      </c>
      <c r="FG127">
        <v>-0.719</v>
      </c>
      <c r="FH127">
        <v>-0.03</v>
      </c>
      <c r="FI127">
        <v>400</v>
      </c>
      <c r="FJ127">
        <v>13</v>
      </c>
      <c r="FK127">
        <v>0.07000000000000001</v>
      </c>
      <c r="FL127">
        <v>0.01</v>
      </c>
      <c r="FM127">
        <v>-20.9476243902439</v>
      </c>
      <c r="FN127">
        <v>1.461932404181126</v>
      </c>
      <c r="FO127">
        <v>0.1679133179111928</v>
      </c>
      <c r="FP127">
        <v>-1</v>
      </c>
      <c r="FQ127">
        <v>6.244539756097562</v>
      </c>
      <c r="FR127">
        <v>-0.001363902439020736</v>
      </c>
      <c r="FS127">
        <v>0.002740088558124608</v>
      </c>
      <c r="FT127">
        <v>-1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0</v>
      </c>
      <c r="GA127" t="s">
        <v>420</v>
      </c>
      <c r="GB127">
        <v>2.98074</v>
      </c>
      <c r="GC127">
        <v>2.70605</v>
      </c>
      <c r="GD127">
        <v>0.212753</v>
      </c>
      <c r="GE127">
        <v>0.212289</v>
      </c>
      <c r="GF127">
        <v>0.0879158</v>
      </c>
      <c r="GG127">
        <v>0.0643174</v>
      </c>
      <c r="GH127">
        <v>24844.7</v>
      </c>
      <c r="GI127">
        <v>24916.8</v>
      </c>
      <c r="GJ127">
        <v>29343.3</v>
      </c>
      <c r="GK127">
        <v>29262</v>
      </c>
      <c r="GL127">
        <v>35436.7</v>
      </c>
      <c r="GM127">
        <v>36473.5</v>
      </c>
      <c r="GN127">
        <v>41298.2</v>
      </c>
      <c r="GO127">
        <v>41770.2</v>
      </c>
      <c r="GP127">
        <v>1.96033</v>
      </c>
      <c r="GQ127">
        <v>1.86495</v>
      </c>
      <c r="GR127">
        <v>-0.0204146</v>
      </c>
      <c r="GS127">
        <v>0</v>
      </c>
      <c r="GT127">
        <v>25.3289</v>
      </c>
      <c r="GU127">
        <v>999.9</v>
      </c>
      <c r="GV127">
        <v>27.6</v>
      </c>
      <c r="GW127">
        <v>34.1</v>
      </c>
      <c r="GX127">
        <v>16.5348</v>
      </c>
      <c r="GY127">
        <v>62.3277</v>
      </c>
      <c r="GZ127">
        <v>34.7356</v>
      </c>
      <c r="HA127">
        <v>1</v>
      </c>
      <c r="HB127">
        <v>0.0791082</v>
      </c>
      <c r="HC127">
        <v>2.03692</v>
      </c>
      <c r="HD127">
        <v>20.3739</v>
      </c>
      <c r="HE127">
        <v>5.21834</v>
      </c>
      <c r="HF127">
        <v>12.0099</v>
      </c>
      <c r="HG127">
        <v>4.9889</v>
      </c>
      <c r="HH127">
        <v>3.2885</v>
      </c>
      <c r="HI127">
        <v>1226</v>
      </c>
      <c r="HJ127">
        <v>9999</v>
      </c>
      <c r="HK127">
        <v>5978.3</v>
      </c>
      <c r="HL127">
        <v>28</v>
      </c>
      <c r="HM127">
        <v>1.86717</v>
      </c>
      <c r="HN127">
        <v>1.86615</v>
      </c>
      <c r="HO127">
        <v>1.86569</v>
      </c>
      <c r="HP127">
        <v>1.86555</v>
      </c>
      <c r="HQ127">
        <v>1.86738</v>
      </c>
      <c r="HR127">
        <v>1.86994</v>
      </c>
      <c r="HS127">
        <v>1.86859</v>
      </c>
      <c r="HT127">
        <v>1.86996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-2.51</v>
      </c>
      <c r="II127">
        <v>0.0346</v>
      </c>
      <c r="IJ127">
        <v>0.05202134490341681</v>
      </c>
      <c r="IK127">
        <v>-0.002077099775823331</v>
      </c>
      <c r="IL127">
        <v>4.593143279902166E-07</v>
      </c>
      <c r="IM127">
        <v>-1.865383991892071E-10</v>
      </c>
      <c r="IN127">
        <v>-0.04839731226835256</v>
      </c>
      <c r="IO127">
        <v>-0.01129461987421345</v>
      </c>
      <c r="IP127">
        <v>0.00116580895745559</v>
      </c>
      <c r="IQ127">
        <v>-1.679085872906199E-05</v>
      </c>
      <c r="IR127">
        <v>2</v>
      </c>
      <c r="IS127">
        <v>2290</v>
      </c>
      <c r="IT127">
        <v>0</v>
      </c>
      <c r="IU127">
        <v>32</v>
      </c>
      <c r="IV127">
        <v>40.2</v>
      </c>
      <c r="IW127">
        <v>40</v>
      </c>
      <c r="IX127">
        <v>2.78198</v>
      </c>
      <c r="IY127">
        <v>2.19116</v>
      </c>
      <c r="IZ127">
        <v>1.39648</v>
      </c>
      <c r="JA127">
        <v>2.34863</v>
      </c>
      <c r="JB127">
        <v>1.49536</v>
      </c>
      <c r="JC127">
        <v>2.323</v>
      </c>
      <c r="JD127">
        <v>37.4578</v>
      </c>
      <c r="JE127">
        <v>15.9883</v>
      </c>
      <c r="JF127">
        <v>18</v>
      </c>
      <c r="JG127">
        <v>511.107</v>
      </c>
      <c r="JH127">
        <v>435.109</v>
      </c>
      <c r="JI127">
        <v>22.5668</v>
      </c>
      <c r="JJ127">
        <v>28.3106</v>
      </c>
      <c r="JK127">
        <v>30.0003</v>
      </c>
      <c r="JL127">
        <v>28.2663</v>
      </c>
      <c r="JM127">
        <v>28.2042</v>
      </c>
      <c r="JN127">
        <v>55.6634</v>
      </c>
      <c r="JO127">
        <v>28.0498</v>
      </c>
      <c r="JP127">
        <v>24.1536</v>
      </c>
      <c r="JQ127">
        <v>22.5645</v>
      </c>
      <c r="JR127">
        <v>1422.75</v>
      </c>
      <c r="JS127">
        <v>12.2801</v>
      </c>
      <c r="JT127">
        <v>100.296</v>
      </c>
      <c r="JU127">
        <v>100.247</v>
      </c>
    </row>
    <row r="128" spans="1:281">
      <c r="A128">
        <v>112</v>
      </c>
      <c r="B128">
        <v>1651876021.1</v>
      </c>
      <c r="C128">
        <v>2438.599999904633</v>
      </c>
      <c r="D128" t="s">
        <v>646</v>
      </c>
      <c r="E128" t="s">
        <v>647</v>
      </c>
      <c r="F128">
        <v>5</v>
      </c>
      <c r="G128" t="s">
        <v>620</v>
      </c>
      <c r="H128" t="s">
        <v>414</v>
      </c>
      <c r="I128">
        <v>1651876018.3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1451.684763212122</v>
      </c>
      <c r="AK128">
        <v>1432.197151515152</v>
      </c>
      <c r="AL128">
        <v>-3.380121212121351</v>
      </c>
      <c r="AM128">
        <v>66.38</v>
      </c>
      <c r="AN128">
        <f>(AP128 - AO128 + DI128*1E3/(8.314*(DK128+273.15)) * AR128/DH128 * AQ128) * DH128/(100*CV128) * 1000/(1000 - AP128)</f>
        <v>0</v>
      </c>
      <c r="AO128">
        <v>12.24426346219952</v>
      </c>
      <c r="AP128">
        <v>18.47282588235295</v>
      </c>
      <c r="AQ128">
        <v>-0.0001671748689543145</v>
      </c>
      <c r="AR128">
        <v>80.54675207744239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417</v>
      </c>
      <c r="AY128" t="s">
        <v>417</v>
      </c>
      <c r="AZ128">
        <v>0</v>
      </c>
      <c r="BA128">
        <v>0</v>
      </c>
      <c r="BB128">
        <f>1-AZ128/BA128</f>
        <v>0</v>
      </c>
      <c r="BC128">
        <v>0</v>
      </c>
      <c r="BD128" t="s">
        <v>417</v>
      </c>
      <c r="BE128" t="s">
        <v>417</v>
      </c>
      <c r="BF128">
        <v>0</v>
      </c>
      <c r="BG128">
        <v>0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1267</v>
      </c>
      <c r="CA128">
        <v>300</v>
      </c>
      <c r="CB128">
        <v>300</v>
      </c>
      <c r="CC128">
        <v>300</v>
      </c>
      <c r="CD128">
        <v>10441.8</v>
      </c>
      <c r="CE128">
        <v>1231.41</v>
      </c>
      <c r="CF128">
        <v>-0.00735192</v>
      </c>
      <c r="CG128">
        <v>1.09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1651876018.3</v>
      </c>
      <c r="DB128">
        <v>1413.364</v>
      </c>
      <c r="DC128">
        <v>1434.06</v>
      </c>
      <c r="DD128">
        <v>18.47761</v>
      </c>
      <c r="DE128">
        <v>12.24358</v>
      </c>
      <c r="DF128">
        <v>1415.861</v>
      </c>
      <c r="DG128">
        <v>18.44312</v>
      </c>
      <c r="DH128">
        <v>500.0416999999999</v>
      </c>
      <c r="DI128">
        <v>89.68639</v>
      </c>
      <c r="DJ128">
        <v>0.09995791</v>
      </c>
      <c r="DK128">
        <v>25.72184</v>
      </c>
      <c r="DL128">
        <v>25.00047</v>
      </c>
      <c r="DM128">
        <v>999.9</v>
      </c>
      <c r="DN128">
        <v>0</v>
      </c>
      <c r="DO128">
        <v>0</v>
      </c>
      <c r="DP128">
        <v>10003.56</v>
      </c>
      <c r="DQ128">
        <v>0</v>
      </c>
      <c r="DR128">
        <v>3.24922</v>
      </c>
      <c r="DS128">
        <v>-20.69547</v>
      </c>
      <c r="DT128">
        <v>1439.971</v>
      </c>
      <c r="DU128">
        <v>1451.834</v>
      </c>
      <c r="DV128">
        <v>6.234029</v>
      </c>
      <c r="DW128">
        <v>1434.06</v>
      </c>
      <c r="DX128">
        <v>12.24358</v>
      </c>
      <c r="DY128">
        <v>1.657192</v>
      </c>
      <c r="DZ128">
        <v>1.098083</v>
      </c>
      <c r="EA128">
        <v>14.50113</v>
      </c>
      <c r="EB128">
        <v>8.287153</v>
      </c>
      <c r="EC128">
        <v>1499.986</v>
      </c>
      <c r="ED128">
        <v>0.973003</v>
      </c>
      <c r="EE128">
        <v>0.02699742</v>
      </c>
      <c r="EF128">
        <v>0</v>
      </c>
      <c r="EG128">
        <v>946.4771000000001</v>
      </c>
      <c r="EH128">
        <v>5.000970000000001</v>
      </c>
      <c r="EI128">
        <v>14036.41</v>
      </c>
      <c r="EJ128">
        <v>12491.5</v>
      </c>
      <c r="EK128">
        <v>37.062</v>
      </c>
      <c r="EL128">
        <v>38.51860000000001</v>
      </c>
      <c r="EM128">
        <v>37.437</v>
      </c>
      <c r="EN128">
        <v>38.25</v>
      </c>
      <c r="EO128">
        <v>37.937</v>
      </c>
      <c r="EP128">
        <v>1454.624</v>
      </c>
      <c r="EQ128">
        <v>40.362</v>
      </c>
      <c r="ER128">
        <v>0</v>
      </c>
      <c r="ES128">
        <v>230.4000000953674</v>
      </c>
      <c r="ET128">
        <v>0</v>
      </c>
      <c r="EU128">
        <v>948.1574400000001</v>
      </c>
      <c r="EV128">
        <v>-22.67115381369723</v>
      </c>
      <c r="EW128">
        <v>-359.1153840404357</v>
      </c>
      <c r="EX128">
        <v>14063.36</v>
      </c>
      <c r="EY128">
        <v>15</v>
      </c>
      <c r="EZ128">
        <v>1651873614.5</v>
      </c>
      <c r="FA128" t="s">
        <v>419</v>
      </c>
      <c r="FB128">
        <v>1651873605.5</v>
      </c>
      <c r="FC128">
        <v>1651873614.5</v>
      </c>
      <c r="FD128">
        <v>25</v>
      </c>
      <c r="FE128">
        <v>0.176</v>
      </c>
      <c r="FF128">
        <v>-0.006</v>
      </c>
      <c r="FG128">
        <v>-0.719</v>
      </c>
      <c r="FH128">
        <v>-0.03</v>
      </c>
      <c r="FI128">
        <v>400</v>
      </c>
      <c r="FJ128">
        <v>13</v>
      </c>
      <c r="FK128">
        <v>0.07000000000000001</v>
      </c>
      <c r="FL128">
        <v>0.01</v>
      </c>
      <c r="FM128">
        <v>-20.8338925</v>
      </c>
      <c r="FN128">
        <v>1.286682551594762</v>
      </c>
      <c r="FO128">
        <v>0.1527479547940004</v>
      </c>
      <c r="FP128">
        <v>-1</v>
      </c>
      <c r="FQ128">
        <v>6.242500000000001</v>
      </c>
      <c r="FR128">
        <v>-0.05067151969983111</v>
      </c>
      <c r="FS128">
        <v>0.005151847726786944</v>
      </c>
      <c r="FT128">
        <v>-1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0</v>
      </c>
      <c r="GA128" t="s">
        <v>420</v>
      </c>
      <c r="GB128">
        <v>2.98086</v>
      </c>
      <c r="GC128">
        <v>2.70628</v>
      </c>
      <c r="GD128">
        <v>0.21123</v>
      </c>
      <c r="GE128">
        <v>0.210785</v>
      </c>
      <c r="GF128">
        <v>0.08787830000000001</v>
      </c>
      <c r="GG128">
        <v>0.0643074</v>
      </c>
      <c r="GH128">
        <v>24892.7</v>
      </c>
      <c r="GI128">
        <v>24964.5</v>
      </c>
      <c r="GJ128">
        <v>29343.3</v>
      </c>
      <c r="GK128">
        <v>29262.1</v>
      </c>
      <c r="GL128">
        <v>35438.2</v>
      </c>
      <c r="GM128">
        <v>36474</v>
      </c>
      <c r="GN128">
        <v>41298.3</v>
      </c>
      <c r="GO128">
        <v>41770.4</v>
      </c>
      <c r="GP128">
        <v>1.96043</v>
      </c>
      <c r="GQ128">
        <v>1.86478</v>
      </c>
      <c r="GR128">
        <v>-0.0199117</v>
      </c>
      <c r="GS128">
        <v>0</v>
      </c>
      <c r="GT128">
        <v>25.3289</v>
      </c>
      <c r="GU128">
        <v>999.9</v>
      </c>
      <c r="GV128">
        <v>27.6</v>
      </c>
      <c r="GW128">
        <v>34.1</v>
      </c>
      <c r="GX128">
        <v>16.5345</v>
      </c>
      <c r="GY128">
        <v>62.4577</v>
      </c>
      <c r="GZ128">
        <v>34.2949</v>
      </c>
      <c r="HA128">
        <v>1</v>
      </c>
      <c r="HB128">
        <v>0.0793547</v>
      </c>
      <c r="HC128">
        <v>2.02034</v>
      </c>
      <c r="HD128">
        <v>20.3745</v>
      </c>
      <c r="HE128">
        <v>5.21819</v>
      </c>
      <c r="HF128">
        <v>12.0099</v>
      </c>
      <c r="HG128">
        <v>4.98885</v>
      </c>
      <c r="HH128">
        <v>3.28845</v>
      </c>
      <c r="HI128">
        <v>1226.2</v>
      </c>
      <c r="HJ128">
        <v>9999</v>
      </c>
      <c r="HK128">
        <v>5980.4</v>
      </c>
      <c r="HL128">
        <v>28</v>
      </c>
      <c r="HM128">
        <v>1.86718</v>
      </c>
      <c r="HN128">
        <v>1.86615</v>
      </c>
      <c r="HO128">
        <v>1.86569</v>
      </c>
      <c r="HP128">
        <v>1.86556</v>
      </c>
      <c r="HQ128">
        <v>1.86739</v>
      </c>
      <c r="HR128">
        <v>1.86995</v>
      </c>
      <c r="HS128">
        <v>1.86859</v>
      </c>
      <c r="HT128">
        <v>1.86994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-2.48</v>
      </c>
      <c r="II128">
        <v>0.0344</v>
      </c>
      <c r="IJ128">
        <v>0.05202134490341681</v>
      </c>
      <c r="IK128">
        <v>-0.002077099775823331</v>
      </c>
      <c r="IL128">
        <v>4.593143279902166E-07</v>
      </c>
      <c r="IM128">
        <v>-1.865383991892071E-10</v>
      </c>
      <c r="IN128">
        <v>-0.04839731226835256</v>
      </c>
      <c r="IO128">
        <v>-0.01129461987421345</v>
      </c>
      <c r="IP128">
        <v>0.00116580895745559</v>
      </c>
      <c r="IQ128">
        <v>-1.679085872906199E-05</v>
      </c>
      <c r="IR128">
        <v>2</v>
      </c>
      <c r="IS128">
        <v>2290</v>
      </c>
      <c r="IT128">
        <v>0</v>
      </c>
      <c r="IU128">
        <v>32</v>
      </c>
      <c r="IV128">
        <v>40.3</v>
      </c>
      <c r="IW128">
        <v>40.1</v>
      </c>
      <c r="IX128">
        <v>2.75757</v>
      </c>
      <c r="IY128">
        <v>2.19604</v>
      </c>
      <c r="IZ128">
        <v>1.39648</v>
      </c>
      <c r="JA128">
        <v>2.34863</v>
      </c>
      <c r="JB128">
        <v>1.49536</v>
      </c>
      <c r="JC128">
        <v>2.28149</v>
      </c>
      <c r="JD128">
        <v>37.4578</v>
      </c>
      <c r="JE128">
        <v>15.9795</v>
      </c>
      <c r="JF128">
        <v>18</v>
      </c>
      <c r="JG128">
        <v>511.192</v>
      </c>
      <c r="JH128">
        <v>435.016</v>
      </c>
      <c r="JI128">
        <v>22.5655</v>
      </c>
      <c r="JJ128">
        <v>28.313</v>
      </c>
      <c r="JK128">
        <v>30.0002</v>
      </c>
      <c r="JL128">
        <v>28.2686</v>
      </c>
      <c r="JM128">
        <v>28.2059</v>
      </c>
      <c r="JN128">
        <v>55.1771</v>
      </c>
      <c r="JO128">
        <v>28.0498</v>
      </c>
      <c r="JP128">
        <v>23.7822</v>
      </c>
      <c r="JQ128">
        <v>22.567</v>
      </c>
      <c r="JR128">
        <v>1402.72</v>
      </c>
      <c r="JS128">
        <v>12.2918</v>
      </c>
      <c r="JT128">
        <v>100.296</v>
      </c>
      <c r="JU128">
        <v>100.248</v>
      </c>
    </row>
    <row r="129" spans="1:281">
      <c r="A129">
        <v>113</v>
      </c>
      <c r="B129">
        <v>1651876026.1</v>
      </c>
      <c r="C129">
        <v>2443.599999904633</v>
      </c>
      <c r="D129" t="s">
        <v>648</v>
      </c>
      <c r="E129" t="s">
        <v>649</v>
      </c>
      <c r="F129">
        <v>5</v>
      </c>
      <c r="G129" t="s">
        <v>620</v>
      </c>
      <c r="H129" t="s">
        <v>414</v>
      </c>
      <c r="I129">
        <v>1651876023.6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1434.940958580087</v>
      </c>
      <c r="AK129">
        <v>1415.375818181818</v>
      </c>
      <c r="AL129">
        <v>-3.369454545454681</v>
      </c>
      <c r="AM129">
        <v>66.38</v>
      </c>
      <c r="AN129">
        <f>(AP129 - AO129 + DI129*1E3/(8.314*(DK129+273.15)) * AR129/DH129 * AQ129) * DH129/(100*CV129) * 1000/(1000 - AP129)</f>
        <v>0</v>
      </c>
      <c r="AO129">
        <v>12.23917954486706</v>
      </c>
      <c r="AP129">
        <v>18.4610761764706</v>
      </c>
      <c r="AQ129">
        <v>3.986939128341675E-05</v>
      </c>
      <c r="AR129">
        <v>80.54675207744239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417</v>
      </c>
      <c r="AY129" t="s">
        <v>417</v>
      </c>
      <c r="AZ129">
        <v>0</v>
      </c>
      <c r="BA129">
        <v>0</v>
      </c>
      <c r="BB129">
        <f>1-AZ129/BA129</f>
        <v>0</v>
      </c>
      <c r="BC129">
        <v>0</v>
      </c>
      <c r="BD129" t="s">
        <v>417</v>
      </c>
      <c r="BE129" t="s">
        <v>417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1267</v>
      </c>
      <c r="CA129">
        <v>300</v>
      </c>
      <c r="CB129">
        <v>300</v>
      </c>
      <c r="CC129">
        <v>300</v>
      </c>
      <c r="CD129">
        <v>10441.8</v>
      </c>
      <c r="CE129">
        <v>1231.41</v>
      </c>
      <c r="CF129">
        <v>-0.00735192</v>
      </c>
      <c r="CG129">
        <v>1.09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1651876023.6</v>
      </c>
      <c r="DB129">
        <v>1395.851111111111</v>
      </c>
      <c r="DC129">
        <v>1416.507777777778</v>
      </c>
      <c r="DD129">
        <v>18.46884444444445</v>
      </c>
      <c r="DE129">
        <v>12.21313333333333</v>
      </c>
      <c r="DF129">
        <v>1398.316666666667</v>
      </c>
      <c r="DG129">
        <v>18.43443333333333</v>
      </c>
      <c r="DH129">
        <v>500.0572222222222</v>
      </c>
      <c r="DI129">
        <v>89.68496666666667</v>
      </c>
      <c r="DJ129">
        <v>0.1000252111111111</v>
      </c>
      <c r="DK129">
        <v>25.72074444444445</v>
      </c>
      <c r="DL129">
        <v>25.0043</v>
      </c>
      <c r="DM129">
        <v>999.9000000000001</v>
      </c>
      <c r="DN129">
        <v>0</v>
      </c>
      <c r="DO129">
        <v>0</v>
      </c>
      <c r="DP129">
        <v>10002.92777777778</v>
      </c>
      <c r="DQ129">
        <v>0</v>
      </c>
      <c r="DR129">
        <v>3.26004</v>
      </c>
      <c r="DS129">
        <v>-20.65676666666667</v>
      </c>
      <c r="DT129">
        <v>1422.116666666667</v>
      </c>
      <c r="DU129">
        <v>1434.021111111111</v>
      </c>
      <c r="DV129">
        <v>6.255678888888889</v>
      </c>
      <c r="DW129">
        <v>1416.507777777778</v>
      </c>
      <c r="DX129">
        <v>12.21313333333333</v>
      </c>
      <c r="DY129">
        <v>1.656376666666667</v>
      </c>
      <c r="DZ129">
        <v>1.095335555555556</v>
      </c>
      <c r="EA129">
        <v>14.49354444444445</v>
      </c>
      <c r="EB129">
        <v>8.250248888888889</v>
      </c>
      <c r="EC129">
        <v>1500.025555555556</v>
      </c>
      <c r="ED129">
        <v>0.9730042222222222</v>
      </c>
      <c r="EE129">
        <v>0.0269961</v>
      </c>
      <c r="EF129">
        <v>0</v>
      </c>
      <c r="EG129">
        <v>944.3861111111112</v>
      </c>
      <c r="EH129">
        <v>5.00097</v>
      </c>
      <c r="EI129">
        <v>14008.06666666667</v>
      </c>
      <c r="EJ129">
        <v>12491.84444444444</v>
      </c>
      <c r="EK129">
        <v>37.062</v>
      </c>
      <c r="EL129">
        <v>38.54822222222222</v>
      </c>
      <c r="EM129">
        <v>37.437</v>
      </c>
      <c r="EN129">
        <v>38.25</v>
      </c>
      <c r="EO129">
        <v>37.937</v>
      </c>
      <c r="EP129">
        <v>1454.664444444445</v>
      </c>
      <c r="EQ129">
        <v>40.36111111111111</v>
      </c>
      <c r="ER129">
        <v>0</v>
      </c>
      <c r="ES129">
        <v>235.8000001907349</v>
      </c>
      <c r="ET129">
        <v>0</v>
      </c>
      <c r="EU129">
        <v>946.1725384615385</v>
      </c>
      <c r="EV129">
        <v>-22.46461537710675</v>
      </c>
      <c r="EW129">
        <v>-330.7316238510788</v>
      </c>
      <c r="EX129">
        <v>14034.08846153846</v>
      </c>
      <c r="EY129">
        <v>15</v>
      </c>
      <c r="EZ129">
        <v>1651873614.5</v>
      </c>
      <c r="FA129" t="s">
        <v>419</v>
      </c>
      <c r="FB129">
        <v>1651873605.5</v>
      </c>
      <c r="FC129">
        <v>1651873614.5</v>
      </c>
      <c r="FD129">
        <v>25</v>
      </c>
      <c r="FE129">
        <v>0.176</v>
      </c>
      <c r="FF129">
        <v>-0.006</v>
      </c>
      <c r="FG129">
        <v>-0.719</v>
      </c>
      <c r="FH129">
        <v>-0.03</v>
      </c>
      <c r="FI129">
        <v>400</v>
      </c>
      <c r="FJ129">
        <v>13</v>
      </c>
      <c r="FK129">
        <v>0.07000000000000001</v>
      </c>
      <c r="FL129">
        <v>0.01</v>
      </c>
      <c r="FM129">
        <v>-20.7429</v>
      </c>
      <c r="FN129">
        <v>0.64753846153852</v>
      </c>
      <c r="FO129">
        <v>0.08974121405463586</v>
      </c>
      <c r="FP129">
        <v>-1</v>
      </c>
      <c r="FQ129">
        <v>6.242709499999999</v>
      </c>
      <c r="FR129">
        <v>0.01038191369604293</v>
      </c>
      <c r="FS129">
        <v>0.0094201727558469</v>
      </c>
      <c r="FT129">
        <v>-1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0</v>
      </c>
      <c r="GA129" t="s">
        <v>420</v>
      </c>
      <c r="GB129">
        <v>2.98106</v>
      </c>
      <c r="GC129">
        <v>2.70604</v>
      </c>
      <c r="GD129">
        <v>0.209709</v>
      </c>
      <c r="GE129">
        <v>0.209277</v>
      </c>
      <c r="GF129">
        <v>0.0878163</v>
      </c>
      <c r="GG129">
        <v>0.0640606</v>
      </c>
      <c r="GH129">
        <v>24940.5</v>
      </c>
      <c r="GI129">
        <v>25012.3</v>
      </c>
      <c r="GJ129">
        <v>29343</v>
      </c>
      <c r="GK129">
        <v>29262.2</v>
      </c>
      <c r="GL129">
        <v>35440.3</v>
      </c>
      <c r="GM129">
        <v>36483.8</v>
      </c>
      <c r="GN129">
        <v>41297.9</v>
      </c>
      <c r="GO129">
        <v>41770.6</v>
      </c>
      <c r="GP129">
        <v>1.96028</v>
      </c>
      <c r="GQ129">
        <v>1.86455</v>
      </c>
      <c r="GR129">
        <v>-0.0198931</v>
      </c>
      <c r="GS129">
        <v>0</v>
      </c>
      <c r="GT129">
        <v>25.3289</v>
      </c>
      <c r="GU129">
        <v>999.9</v>
      </c>
      <c r="GV129">
        <v>27.5</v>
      </c>
      <c r="GW129">
        <v>34.1</v>
      </c>
      <c r="GX129">
        <v>16.4749</v>
      </c>
      <c r="GY129">
        <v>62.7377</v>
      </c>
      <c r="GZ129">
        <v>34.4952</v>
      </c>
      <c r="HA129">
        <v>1</v>
      </c>
      <c r="HB129">
        <v>0.0794207</v>
      </c>
      <c r="HC129">
        <v>2.02514</v>
      </c>
      <c r="HD129">
        <v>20.3744</v>
      </c>
      <c r="HE129">
        <v>5.21879</v>
      </c>
      <c r="HF129">
        <v>12.0099</v>
      </c>
      <c r="HG129">
        <v>4.98895</v>
      </c>
      <c r="HH129">
        <v>3.28855</v>
      </c>
      <c r="HI129">
        <v>1226.2</v>
      </c>
      <c r="HJ129">
        <v>9999</v>
      </c>
      <c r="HK129">
        <v>5980.4</v>
      </c>
      <c r="HL129">
        <v>28</v>
      </c>
      <c r="HM129">
        <v>1.86718</v>
      </c>
      <c r="HN129">
        <v>1.86615</v>
      </c>
      <c r="HO129">
        <v>1.86569</v>
      </c>
      <c r="HP129">
        <v>1.86555</v>
      </c>
      <c r="HQ129">
        <v>1.86739</v>
      </c>
      <c r="HR129">
        <v>1.86994</v>
      </c>
      <c r="HS129">
        <v>1.86859</v>
      </c>
      <c r="HT129">
        <v>1.86996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-2.45</v>
      </c>
      <c r="II129">
        <v>0.0342</v>
      </c>
      <c r="IJ129">
        <v>0.05202134490341681</v>
      </c>
      <c r="IK129">
        <v>-0.002077099775823331</v>
      </c>
      <c r="IL129">
        <v>4.593143279902166E-07</v>
      </c>
      <c r="IM129">
        <v>-1.865383991892071E-10</v>
      </c>
      <c r="IN129">
        <v>-0.04839731226835256</v>
      </c>
      <c r="IO129">
        <v>-0.01129461987421345</v>
      </c>
      <c r="IP129">
        <v>0.00116580895745559</v>
      </c>
      <c r="IQ129">
        <v>-1.679085872906199E-05</v>
      </c>
      <c r="IR129">
        <v>2</v>
      </c>
      <c r="IS129">
        <v>2290</v>
      </c>
      <c r="IT129">
        <v>0</v>
      </c>
      <c r="IU129">
        <v>32</v>
      </c>
      <c r="IV129">
        <v>40.3</v>
      </c>
      <c r="IW129">
        <v>40.2</v>
      </c>
      <c r="IX129">
        <v>2.72949</v>
      </c>
      <c r="IY129">
        <v>2.1936</v>
      </c>
      <c r="IZ129">
        <v>1.39648</v>
      </c>
      <c r="JA129">
        <v>2.34863</v>
      </c>
      <c r="JB129">
        <v>1.49536</v>
      </c>
      <c r="JC129">
        <v>2.32422</v>
      </c>
      <c r="JD129">
        <v>37.4819</v>
      </c>
      <c r="JE129">
        <v>15.9883</v>
      </c>
      <c r="JF129">
        <v>18</v>
      </c>
      <c r="JG129">
        <v>511.115</v>
      </c>
      <c r="JH129">
        <v>434.898</v>
      </c>
      <c r="JI129">
        <v>22.5666</v>
      </c>
      <c r="JJ129">
        <v>28.3155</v>
      </c>
      <c r="JK129">
        <v>30.0001</v>
      </c>
      <c r="JL129">
        <v>28.271</v>
      </c>
      <c r="JM129">
        <v>28.2083</v>
      </c>
      <c r="JN129">
        <v>54.6151</v>
      </c>
      <c r="JO129">
        <v>27.4973</v>
      </c>
      <c r="JP129">
        <v>23.7822</v>
      </c>
      <c r="JQ129">
        <v>22.5665</v>
      </c>
      <c r="JR129">
        <v>1389.34</v>
      </c>
      <c r="JS129">
        <v>12.3225</v>
      </c>
      <c r="JT129">
        <v>100.295</v>
      </c>
      <c r="JU129">
        <v>100.248</v>
      </c>
    </row>
    <row r="130" spans="1:281">
      <c r="A130">
        <v>114</v>
      </c>
      <c r="B130">
        <v>1651876031.1</v>
      </c>
      <c r="C130">
        <v>2448.599999904633</v>
      </c>
      <c r="D130" t="s">
        <v>650</v>
      </c>
      <c r="E130" t="s">
        <v>651</v>
      </c>
      <c r="F130">
        <v>5</v>
      </c>
      <c r="G130" t="s">
        <v>620</v>
      </c>
      <c r="H130" t="s">
        <v>414</v>
      </c>
      <c r="I130">
        <v>1651876028.3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1417.850304640694</v>
      </c>
      <c r="AK130">
        <v>1398.417151515151</v>
      </c>
      <c r="AL130">
        <v>-3.426121212121308</v>
      </c>
      <c r="AM130">
        <v>66.38</v>
      </c>
      <c r="AN130">
        <f>(AP130 - AO130 + DI130*1E3/(8.314*(DK130+273.15)) * AR130/DH130 * AQ130) * DH130/(100*CV130) * 1000/(1000 - AP130)</f>
        <v>0</v>
      </c>
      <c r="AO130">
        <v>12.18002236094082</v>
      </c>
      <c r="AP130">
        <v>18.43060588235294</v>
      </c>
      <c r="AQ130">
        <v>-0.007817214628885807</v>
      </c>
      <c r="AR130">
        <v>80.54675207744239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417</v>
      </c>
      <c r="AY130" t="s">
        <v>417</v>
      </c>
      <c r="AZ130">
        <v>0</v>
      </c>
      <c r="BA130">
        <v>0</v>
      </c>
      <c r="BB130">
        <f>1-AZ130/BA130</f>
        <v>0</v>
      </c>
      <c r="BC130">
        <v>0</v>
      </c>
      <c r="BD130" t="s">
        <v>417</v>
      </c>
      <c r="BE130" t="s">
        <v>417</v>
      </c>
      <c r="BF130">
        <v>0</v>
      </c>
      <c r="BG130">
        <v>0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1267</v>
      </c>
      <c r="CA130">
        <v>300</v>
      </c>
      <c r="CB130">
        <v>300</v>
      </c>
      <c r="CC130">
        <v>300</v>
      </c>
      <c r="CD130">
        <v>10441.8</v>
      </c>
      <c r="CE130">
        <v>1231.41</v>
      </c>
      <c r="CF130">
        <v>-0.00735192</v>
      </c>
      <c r="CG130">
        <v>1.09</v>
      </c>
      <c r="CH130" t="s">
        <v>417</v>
      </c>
      <c r="CI130" t="s">
        <v>417</v>
      </c>
      <c r="CJ130" t="s">
        <v>417</v>
      </c>
      <c r="CK130" t="s">
        <v>417</v>
      </c>
      <c r="CL130" t="s">
        <v>417</v>
      </c>
      <c r="CM130" t="s">
        <v>417</v>
      </c>
      <c r="CN130" t="s">
        <v>417</v>
      </c>
      <c r="CO130" t="s">
        <v>417</v>
      </c>
      <c r="CP130" t="s">
        <v>417</v>
      </c>
      <c r="CQ130" t="s">
        <v>417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418</v>
      </c>
      <c r="CY130">
        <v>2</v>
      </c>
      <c r="CZ130" t="b">
        <v>1</v>
      </c>
      <c r="DA130">
        <v>1651876028.3</v>
      </c>
      <c r="DB130">
        <v>1380.364</v>
      </c>
      <c r="DC130">
        <v>1400.683</v>
      </c>
      <c r="DD130">
        <v>18.44197</v>
      </c>
      <c r="DE130">
        <v>12.19058</v>
      </c>
      <c r="DF130">
        <v>1382.796</v>
      </c>
      <c r="DG130">
        <v>18.40794</v>
      </c>
      <c r="DH130">
        <v>500.0577999999999</v>
      </c>
      <c r="DI130">
        <v>89.68573000000001</v>
      </c>
      <c r="DJ130">
        <v>0.09985804000000001</v>
      </c>
      <c r="DK130">
        <v>25.72193</v>
      </c>
      <c r="DL130">
        <v>25.00086</v>
      </c>
      <c r="DM130">
        <v>999.9</v>
      </c>
      <c r="DN130">
        <v>0</v>
      </c>
      <c r="DO130">
        <v>0</v>
      </c>
      <c r="DP130">
        <v>10010.252</v>
      </c>
      <c r="DQ130">
        <v>0</v>
      </c>
      <c r="DR130">
        <v>3.24922</v>
      </c>
      <c r="DS130">
        <v>-20.3209</v>
      </c>
      <c r="DT130">
        <v>1406.295</v>
      </c>
      <c r="DU130">
        <v>1417.967</v>
      </c>
      <c r="DV130">
        <v>6.25135</v>
      </c>
      <c r="DW130">
        <v>1400.683</v>
      </c>
      <c r="DX130">
        <v>12.19058</v>
      </c>
      <c r="DY130">
        <v>1.653979</v>
      </c>
      <c r="DZ130">
        <v>1.093322</v>
      </c>
      <c r="EA130">
        <v>14.47114</v>
      </c>
      <c r="EB130">
        <v>8.223167000000002</v>
      </c>
      <c r="EC130">
        <v>1500</v>
      </c>
      <c r="ED130">
        <v>0.9730034999999999</v>
      </c>
      <c r="EE130">
        <v>0.02699688</v>
      </c>
      <c r="EF130">
        <v>0</v>
      </c>
      <c r="EG130">
        <v>942.7211</v>
      </c>
      <c r="EH130">
        <v>5.000970000000001</v>
      </c>
      <c r="EI130">
        <v>13983.93</v>
      </c>
      <c r="EJ130">
        <v>12491.63</v>
      </c>
      <c r="EK130">
        <v>37.062</v>
      </c>
      <c r="EL130">
        <v>38.5372</v>
      </c>
      <c r="EM130">
        <v>37.437</v>
      </c>
      <c r="EN130">
        <v>38.25</v>
      </c>
      <c r="EO130">
        <v>37.937</v>
      </c>
      <c r="EP130">
        <v>1454.638</v>
      </c>
      <c r="EQ130">
        <v>40.362</v>
      </c>
      <c r="ER130">
        <v>0</v>
      </c>
      <c r="ES130">
        <v>240.6000001430511</v>
      </c>
      <c r="ET130">
        <v>0</v>
      </c>
      <c r="EU130">
        <v>944.3925769230768</v>
      </c>
      <c r="EV130">
        <v>-22.87046154594385</v>
      </c>
      <c r="EW130">
        <v>-314.4034188486277</v>
      </c>
      <c r="EX130">
        <v>14008.41923076923</v>
      </c>
      <c r="EY130">
        <v>15</v>
      </c>
      <c r="EZ130">
        <v>1651873614.5</v>
      </c>
      <c r="FA130" t="s">
        <v>419</v>
      </c>
      <c r="FB130">
        <v>1651873605.5</v>
      </c>
      <c r="FC130">
        <v>1651873614.5</v>
      </c>
      <c r="FD130">
        <v>25</v>
      </c>
      <c r="FE130">
        <v>0.176</v>
      </c>
      <c r="FF130">
        <v>-0.006</v>
      </c>
      <c r="FG130">
        <v>-0.719</v>
      </c>
      <c r="FH130">
        <v>-0.03</v>
      </c>
      <c r="FI130">
        <v>400</v>
      </c>
      <c r="FJ130">
        <v>13</v>
      </c>
      <c r="FK130">
        <v>0.07000000000000001</v>
      </c>
      <c r="FL130">
        <v>0.01</v>
      </c>
      <c r="FM130">
        <v>-20.61053170731707</v>
      </c>
      <c r="FN130">
        <v>1.537235540069718</v>
      </c>
      <c r="FO130">
        <v>0.188063261851061</v>
      </c>
      <c r="FP130">
        <v>-1</v>
      </c>
      <c r="FQ130">
        <v>6.245051463414634</v>
      </c>
      <c r="FR130">
        <v>0.04721226480835482</v>
      </c>
      <c r="FS130">
        <v>0.01425212137585402</v>
      </c>
      <c r="FT130">
        <v>-1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0</v>
      </c>
      <c r="GA130" t="s">
        <v>420</v>
      </c>
      <c r="GB130">
        <v>2.98098</v>
      </c>
      <c r="GC130">
        <v>2.70628</v>
      </c>
      <c r="GD130">
        <v>0.208159</v>
      </c>
      <c r="GE130">
        <v>0.207726</v>
      </c>
      <c r="GF130">
        <v>0.0877305</v>
      </c>
      <c r="GG130">
        <v>0.064205</v>
      </c>
      <c r="GH130">
        <v>24989</v>
      </c>
      <c r="GI130">
        <v>25061.7</v>
      </c>
      <c r="GJ130">
        <v>29342.6</v>
      </c>
      <c r="GK130">
        <v>29262.5</v>
      </c>
      <c r="GL130">
        <v>35443.2</v>
      </c>
      <c r="GM130">
        <v>36478.4</v>
      </c>
      <c r="GN130">
        <v>41297.4</v>
      </c>
      <c r="GO130">
        <v>41770.9</v>
      </c>
      <c r="GP130">
        <v>1.96033</v>
      </c>
      <c r="GQ130">
        <v>1.86448</v>
      </c>
      <c r="GR130">
        <v>-0.0198036</v>
      </c>
      <c r="GS130">
        <v>0</v>
      </c>
      <c r="GT130">
        <v>25.3289</v>
      </c>
      <c r="GU130">
        <v>999.9</v>
      </c>
      <c r="GV130">
        <v>27.5</v>
      </c>
      <c r="GW130">
        <v>34.1</v>
      </c>
      <c r="GX130">
        <v>16.4736</v>
      </c>
      <c r="GY130">
        <v>62.5077</v>
      </c>
      <c r="GZ130">
        <v>34.3269</v>
      </c>
      <c r="HA130">
        <v>1</v>
      </c>
      <c r="HB130">
        <v>0.07945629999999999</v>
      </c>
      <c r="HC130">
        <v>2.03988</v>
      </c>
      <c r="HD130">
        <v>20.374</v>
      </c>
      <c r="HE130">
        <v>5.21834</v>
      </c>
      <c r="HF130">
        <v>12.0099</v>
      </c>
      <c r="HG130">
        <v>4.9893</v>
      </c>
      <c r="HH130">
        <v>3.28865</v>
      </c>
      <c r="HI130">
        <v>1226.4</v>
      </c>
      <c r="HJ130">
        <v>9999</v>
      </c>
      <c r="HK130">
        <v>5982.4</v>
      </c>
      <c r="HL130">
        <v>28</v>
      </c>
      <c r="HM130">
        <v>1.86721</v>
      </c>
      <c r="HN130">
        <v>1.86615</v>
      </c>
      <c r="HO130">
        <v>1.86569</v>
      </c>
      <c r="HP130">
        <v>1.86556</v>
      </c>
      <c r="HQ130">
        <v>1.86738</v>
      </c>
      <c r="HR130">
        <v>1.86995</v>
      </c>
      <c r="HS130">
        <v>1.86859</v>
      </c>
      <c r="HT130">
        <v>1.86995</v>
      </c>
      <c r="HU130">
        <v>0</v>
      </c>
      <c r="HV130">
        <v>0</v>
      </c>
      <c r="HW130">
        <v>0</v>
      </c>
      <c r="HX130">
        <v>0</v>
      </c>
      <c r="HY130" t="s">
        <v>421</v>
      </c>
      <c r="HZ130" t="s">
        <v>422</v>
      </c>
      <c r="IA130" t="s">
        <v>423</v>
      </c>
      <c r="IB130" t="s">
        <v>423</v>
      </c>
      <c r="IC130" t="s">
        <v>423</v>
      </c>
      <c r="ID130" t="s">
        <v>423</v>
      </c>
      <c r="IE130">
        <v>0</v>
      </c>
      <c r="IF130">
        <v>100</v>
      </c>
      <c r="IG130">
        <v>100</v>
      </c>
      <c r="IH130">
        <v>-2.41</v>
      </c>
      <c r="II130">
        <v>0.0339</v>
      </c>
      <c r="IJ130">
        <v>0.05202134490341681</v>
      </c>
      <c r="IK130">
        <v>-0.002077099775823331</v>
      </c>
      <c r="IL130">
        <v>4.593143279902166E-07</v>
      </c>
      <c r="IM130">
        <v>-1.865383991892071E-10</v>
      </c>
      <c r="IN130">
        <v>-0.04839731226835256</v>
      </c>
      <c r="IO130">
        <v>-0.01129461987421345</v>
      </c>
      <c r="IP130">
        <v>0.00116580895745559</v>
      </c>
      <c r="IQ130">
        <v>-1.679085872906199E-05</v>
      </c>
      <c r="IR130">
        <v>2</v>
      </c>
      <c r="IS130">
        <v>2290</v>
      </c>
      <c r="IT130">
        <v>0</v>
      </c>
      <c r="IU130">
        <v>32</v>
      </c>
      <c r="IV130">
        <v>40.4</v>
      </c>
      <c r="IW130">
        <v>40.3</v>
      </c>
      <c r="IX130">
        <v>2.70508</v>
      </c>
      <c r="IY130">
        <v>2.18872</v>
      </c>
      <c r="IZ130">
        <v>1.39648</v>
      </c>
      <c r="JA130">
        <v>2.34863</v>
      </c>
      <c r="JB130">
        <v>1.49536</v>
      </c>
      <c r="JC130">
        <v>2.36572</v>
      </c>
      <c r="JD130">
        <v>37.4819</v>
      </c>
      <c r="JE130">
        <v>15.997</v>
      </c>
      <c r="JF130">
        <v>18</v>
      </c>
      <c r="JG130">
        <v>511.158</v>
      </c>
      <c r="JH130">
        <v>434.867</v>
      </c>
      <c r="JI130">
        <v>22.5654</v>
      </c>
      <c r="JJ130">
        <v>28.3179</v>
      </c>
      <c r="JK130">
        <v>30.0001</v>
      </c>
      <c r="JL130">
        <v>28.2723</v>
      </c>
      <c r="JM130">
        <v>28.2103</v>
      </c>
      <c r="JN130">
        <v>54.1395</v>
      </c>
      <c r="JO130">
        <v>27.2047</v>
      </c>
      <c r="JP130">
        <v>23.7822</v>
      </c>
      <c r="JQ130">
        <v>22.563</v>
      </c>
      <c r="JR130">
        <v>1369.31</v>
      </c>
      <c r="JS130">
        <v>12.3519</v>
      </c>
      <c r="JT130">
        <v>100.294</v>
      </c>
      <c r="JU130">
        <v>100.249</v>
      </c>
    </row>
    <row r="131" spans="1:281">
      <c r="A131">
        <v>115</v>
      </c>
      <c r="B131">
        <v>1651876036.1</v>
      </c>
      <c r="C131">
        <v>2453.599999904633</v>
      </c>
      <c r="D131" t="s">
        <v>652</v>
      </c>
      <c r="E131" t="s">
        <v>653</v>
      </c>
      <c r="F131">
        <v>5</v>
      </c>
      <c r="G131" t="s">
        <v>620</v>
      </c>
      <c r="H131" t="s">
        <v>414</v>
      </c>
      <c r="I131">
        <v>1651876033.6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1400.953881813853</v>
      </c>
      <c r="AK131">
        <v>1381.556363636364</v>
      </c>
      <c r="AL131">
        <v>-3.356424242424342</v>
      </c>
      <c r="AM131">
        <v>66.38</v>
      </c>
      <c r="AN131">
        <f>(AP131 - AO131 + DI131*1E3/(8.314*(DK131+273.15)) * AR131/DH131 * AQ131) * DH131/(100*CV131) * 1000/(1000 - AP131)</f>
        <v>0</v>
      </c>
      <c r="AO131">
        <v>12.22370588885455</v>
      </c>
      <c r="AP131">
        <v>18.43645794117646</v>
      </c>
      <c r="AQ131">
        <v>-0.003747884776428811</v>
      </c>
      <c r="AR131">
        <v>80.54675207744239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417</v>
      </c>
      <c r="AY131" t="s">
        <v>417</v>
      </c>
      <c r="AZ131">
        <v>0</v>
      </c>
      <c r="BA131">
        <v>0</v>
      </c>
      <c r="BB131">
        <f>1-AZ131/BA131</f>
        <v>0</v>
      </c>
      <c r="BC131">
        <v>0</v>
      </c>
      <c r="BD131" t="s">
        <v>417</v>
      </c>
      <c r="BE131" t="s">
        <v>417</v>
      </c>
      <c r="BF131">
        <v>0</v>
      </c>
      <c r="BG131">
        <v>0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1267</v>
      </c>
      <c r="CA131">
        <v>300</v>
      </c>
      <c r="CB131">
        <v>300</v>
      </c>
      <c r="CC131">
        <v>300</v>
      </c>
      <c r="CD131">
        <v>10441.8</v>
      </c>
      <c r="CE131">
        <v>1231.41</v>
      </c>
      <c r="CF131">
        <v>-0.00735192</v>
      </c>
      <c r="CG131">
        <v>1.09</v>
      </c>
      <c r="CH131" t="s">
        <v>417</v>
      </c>
      <c r="CI131" t="s">
        <v>417</v>
      </c>
      <c r="CJ131" t="s">
        <v>417</v>
      </c>
      <c r="CK131" t="s">
        <v>417</v>
      </c>
      <c r="CL131" t="s">
        <v>417</v>
      </c>
      <c r="CM131" t="s">
        <v>417</v>
      </c>
      <c r="CN131" t="s">
        <v>417</v>
      </c>
      <c r="CO131" t="s">
        <v>417</v>
      </c>
      <c r="CP131" t="s">
        <v>417</v>
      </c>
      <c r="CQ131" t="s">
        <v>417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418</v>
      </c>
      <c r="CY131">
        <v>2</v>
      </c>
      <c r="CZ131" t="b">
        <v>1</v>
      </c>
      <c r="DA131">
        <v>1651876033.6</v>
      </c>
      <c r="DB131">
        <v>1362.674444444444</v>
      </c>
      <c r="DC131">
        <v>1382.921111111111</v>
      </c>
      <c r="DD131">
        <v>18.43126666666667</v>
      </c>
      <c r="DE131">
        <v>12.24854444444444</v>
      </c>
      <c r="DF131">
        <v>1365.076666666667</v>
      </c>
      <c r="DG131">
        <v>18.39744444444445</v>
      </c>
      <c r="DH131">
        <v>500.0731111111111</v>
      </c>
      <c r="DI131">
        <v>89.68537777777777</v>
      </c>
      <c r="DJ131">
        <v>0.1002184444444444</v>
      </c>
      <c r="DK131">
        <v>25.72244444444444</v>
      </c>
      <c r="DL131">
        <v>25.00748888888889</v>
      </c>
      <c r="DM131">
        <v>999.9000000000001</v>
      </c>
      <c r="DN131">
        <v>0</v>
      </c>
      <c r="DO131">
        <v>0</v>
      </c>
      <c r="DP131">
        <v>9971.388888888889</v>
      </c>
      <c r="DQ131">
        <v>0</v>
      </c>
      <c r="DR131">
        <v>3.256916666666667</v>
      </c>
      <c r="DS131">
        <v>-20.2467</v>
      </c>
      <c r="DT131">
        <v>1388.26</v>
      </c>
      <c r="DU131">
        <v>1400.07</v>
      </c>
      <c r="DV131">
        <v>6.182724444444444</v>
      </c>
      <c r="DW131">
        <v>1382.921111111111</v>
      </c>
      <c r="DX131">
        <v>12.24854444444444</v>
      </c>
      <c r="DY131">
        <v>1.653015555555555</v>
      </c>
      <c r="DZ131">
        <v>1.098516666666667</v>
      </c>
      <c r="EA131">
        <v>14.46211111111111</v>
      </c>
      <c r="EB131">
        <v>8.292955555555556</v>
      </c>
      <c r="EC131">
        <v>1499.921111111111</v>
      </c>
      <c r="ED131">
        <v>0.9730025555555556</v>
      </c>
      <c r="EE131">
        <v>0.02699790000000001</v>
      </c>
      <c r="EF131">
        <v>0</v>
      </c>
      <c r="EG131">
        <v>940.9140000000001</v>
      </c>
      <c r="EH131">
        <v>5.00097</v>
      </c>
      <c r="EI131">
        <v>13956.67777777778</v>
      </c>
      <c r="EJ131">
        <v>12490.92222222222</v>
      </c>
      <c r="EK131">
        <v>37.062</v>
      </c>
      <c r="EL131">
        <v>38.52066666666667</v>
      </c>
      <c r="EM131">
        <v>37.45099999999999</v>
      </c>
      <c r="EN131">
        <v>38.26377777777778</v>
      </c>
      <c r="EO131">
        <v>37.937</v>
      </c>
      <c r="EP131">
        <v>1454.56</v>
      </c>
      <c r="EQ131">
        <v>40.36111111111111</v>
      </c>
      <c r="ER131">
        <v>0</v>
      </c>
      <c r="ES131">
        <v>245.4000000953674</v>
      </c>
      <c r="ET131">
        <v>0</v>
      </c>
      <c r="EU131">
        <v>942.6750384615386</v>
      </c>
      <c r="EV131">
        <v>-20.08584612681616</v>
      </c>
      <c r="EW131">
        <v>-297.6341875308501</v>
      </c>
      <c r="EX131">
        <v>13983.7</v>
      </c>
      <c r="EY131">
        <v>15</v>
      </c>
      <c r="EZ131">
        <v>1651873614.5</v>
      </c>
      <c r="FA131" t="s">
        <v>419</v>
      </c>
      <c r="FB131">
        <v>1651873605.5</v>
      </c>
      <c r="FC131">
        <v>1651873614.5</v>
      </c>
      <c r="FD131">
        <v>25</v>
      </c>
      <c r="FE131">
        <v>0.176</v>
      </c>
      <c r="FF131">
        <v>-0.006</v>
      </c>
      <c r="FG131">
        <v>-0.719</v>
      </c>
      <c r="FH131">
        <v>-0.03</v>
      </c>
      <c r="FI131">
        <v>400</v>
      </c>
      <c r="FJ131">
        <v>13</v>
      </c>
      <c r="FK131">
        <v>0.07000000000000001</v>
      </c>
      <c r="FL131">
        <v>0.01</v>
      </c>
      <c r="FM131">
        <v>-20.51607317073171</v>
      </c>
      <c r="FN131">
        <v>2.101446689895432</v>
      </c>
      <c r="FO131">
        <v>0.2241142076278926</v>
      </c>
      <c r="FP131">
        <v>-1</v>
      </c>
      <c r="FQ131">
        <v>6.23473243902439</v>
      </c>
      <c r="FR131">
        <v>-0.1207089198606155</v>
      </c>
      <c r="FS131">
        <v>0.02703246736078923</v>
      </c>
      <c r="FT131">
        <v>-1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0</v>
      </c>
      <c r="GA131" t="s">
        <v>420</v>
      </c>
      <c r="GB131">
        <v>2.9809</v>
      </c>
      <c r="GC131">
        <v>2.70593</v>
      </c>
      <c r="GD131">
        <v>0.20661</v>
      </c>
      <c r="GE131">
        <v>0.206207</v>
      </c>
      <c r="GF131">
        <v>0.0877505</v>
      </c>
      <c r="GG131">
        <v>0.0644088</v>
      </c>
      <c r="GH131">
        <v>25038.4</v>
      </c>
      <c r="GI131">
        <v>25109.3</v>
      </c>
      <c r="GJ131">
        <v>29343.1</v>
      </c>
      <c r="GK131">
        <v>29262.1</v>
      </c>
      <c r="GL131">
        <v>35442.6</v>
      </c>
      <c r="GM131">
        <v>36470.1</v>
      </c>
      <c r="GN131">
        <v>41297.7</v>
      </c>
      <c r="GO131">
        <v>41770.6</v>
      </c>
      <c r="GP131">
        <v>1.96045</v>
      </c>
      <c r="GQ131">
        <v>1.8646</v>
      </c>
      <c r="GR131">
        <v>-0.0197813</v>
      </c>
      <c r="GS131">
        <v>0</v>
      </c>
      <c r="GT131">
        <v>25.3289</v>
      </c>
      <c r="GU131">
        <v>999.9</v>
      </c>
      <c r="GV131">
        <v>27.5</v>
      </c>
      <c r="GW131">
        <v>34.1</v>
      </c>
      <c r="GX131">
        <v>16.4739</v>
      </c>
      <c r="GY131">
        <v>62.7877</v>
      </c>
      <c r="GZ131">
        <v>34.4671</v>
      </c>
      <c r="HA131">
        <v>1</v>
      </c>
      <c r="HB131">
        <v>0.0795274</v>
      </c>
      <c r="HC131">
        <v>2.04097</v>
      </c>
      <c r="HD131">
        <v>20.3741</v>
      </c>
      <c r="HE131">
        <v>5.21729</v>
      </c>
      <c r="HF131">
        <v>12.0099</v>
      </c>
      <c r="HG131">
        <v>4.9893</v>
      </c>
      <c r="HH131">
        <v>3.28865</v>
      </c>
      <c r="HI131">
        <v>1226.4</v>
      </c>
      <c r="HJ131">
        <v>9999</v>
      </c>
      <c r="HK131">
        <v>5982.4</v>
      </c>
      <c r="HL131">
        <v>28</v>
      </c>
      <c r="HM131">
        <v>1.86721</v>
      </c>
      <c r="HN131">
        <v>1.86615</v>
      </c>
      <c r="HO131">
        <v>1.86569</v>
      </c>
      <c r="HP131">
        <v>1.86555</v>
      </c>
      <c r="HQ131">
        <v>1.86739</v>
      </c>
      <c r="HR131">
        <v>1.86995</v>
      </c>
      <c r="HS131">
        <v>1.86859</v>
      </c>
      <c r="HT131">
        <v>1.86996</v>
      </c>
      <c r="HU131">
        <v>0</v>
      </c>
      <c r="HV131">
        <v>0</v>
      </c>
      <c r="HW131">
        <v>0</v>
      </c>
      <c r="HX131">
        <v>0</v>
      </c>
      <c r="HY131" t="s">
        <v>421</v>
      </c>
      <c r="HZ131" t="s">
        <v>422</v>
      </c>
      <c r="IA131" t="s">
        <v>423</v>
      </c>
      <c r="IB131" t="s">
        <v>423</v>
      </c>
      <c r="IC131" t="s">
        <v>423</v>
      </c>
      <c r="ID131" t="s">
        <v>423</v>
      </c>
      <c r="IE131">
        <v>0</v>
      </c>
      <c r="IF131">
        <v>100</v>
      </c>
      <c r="IG131">
        <v>100</v>
      </c>
      <c r="IH131">
        <v>-2.38</v>
      </c>
      <c r="II131">
        <v>0.0339</v>
      </c>
      <c r="IJ131">
        <v>0.05202134490341681</v>
      </c>
      <c r="IK131">
        <v>-0.002077099775823331</v>
      </c>
      <c r="IL131">
        <v>4.593143279902166E-07</v>
      </c>
      <c r="IM131">
        <v>-1.865383991892071E-10</v>
      </c>
      <c r="IN131">
        <v>-0.04839731226835256</v>
      </c>
      <c r="IO131">
        <v>-0.01129461987421345</v>
      </c>
      <c r="IP131">
        <v>0.00116580895745559</v>
      </c>
      <c r="IQ131">
        <v>-1.679085872906199E-05</v>
      </c>
      <c r="IR131">
        <v>2</v>
      </c>
      <c r="IS131">
        <v>2290</v>
      </c>
      <c r="IT131">
        <v>0</v>
      </c>
      <c r="IU131">
        <v>32</v>
      </c>
      <c r="IV131">
        <v>40.5</v>
      </c>
      <c r="IW131">
        <v>40.4</v>
      </c>
      <c r="IX131">
        <v>2.677</v>
      </c>
      <c r="IY131">
        <v>2.18628</v>
      </c>
      <c r="IZ131">
        <v>1.39648</v>
      </c>
      <c r="JA131">
        <v>2.34741</v>
      </c>
      <c r="JB131">
        <v>1.49536</v>
      </c>
      <c r="JC131">
        <v>2.35474</v>
      </c>
      <c r="JD131">
        <v>37.4578</v>
      </c>
      <c r="JE131">
        <v>15.9883</v>
      </c>
      <c r="JF131">
        <v>18</v>
      </c>
      <c r="JG131">
        <v>511.261</v>
      </c>
      <c r="JH131">
        <v>434.961</v>
      </c>
      <c r="JI131">
        <v>22.5621</v>
      </c>
      <c r="JJ131">
        <v>28.3203</v>
      </c>
      <c r="JK131">
        <v>30.0002</v>
      </c>
      <c r="JL131">
        <v>28.2747</v>
      </c>
      <c r="JM131">
        <v>28.2126</v>
      </c>
      <c r="JN131">
        <v>53.5796</v>
      </c>
      <c r="JO131">
        <v>26.9338</v>
      </c>
      <c r="JP131">
        <v>23.7822</v>
      </c>
      <c r="JQ131">
        <v>22.5612</v>
      </c>
      <c r="JR131">
        <v>1355.94</v>
      </c>
      <c r="JS131">
        <v>12.3615</v>
      </c>
      <c r="JT131">
        <v>100.295</v>
      </c>
      <c r="JU131">
        <v>100.248</v>
      </c>
    </row>
    <row r="132" spans="1:281">
      <c r="A132">
        <v>116</v>
      </c>
      <c r="B132">
        <v>1651876041.1</v>
      </c>
      <c r="C132">
        <v>2458.599999904633</v>
      </c>
      <c r="D132" t="s">
        <v>654</v>
      </c>
      <c r="E132" t="s">
        <v>655</v>
      </c>
      <c r="F132">
        <v>5</v>
      </c>
      <c r="G132" t="s">
        <v>620</v>
      </c>
      <c r="H132" t="s">
        <v>414</v>
      </c>
      <c r="I132">
        <v>1651876038.3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1384.286809303031</v>
      </c>
      <c r="AK132">
        <v>1364.700787878788</v>
      </c>
      <c r="AL132">
        <v>-3.394363636363765</v>
      </c>
      <c r="AM132">
        <v>66.38</v>
      </c>
      <c r="AN132">
        <f>(AP132 - AO132 + DI132*1E3/(8.314*(DK132+273.15)) * AR132/DH132 * AQ132) * DH132/(100*CV132) * 1000/(1000 - AP132)</f>
        <v>0</v>
      </c>
      <c r="AO132">
        <v>12.27204911587779</v>
      </c>
      <c r="AP132">
        <v>18.45066176470587</v>
      </c>
      <c r="AQ132">
        <v>0.0004277232643704142</v>
      </c>
      <c r="AR132">
        <v>80.54675207744239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417</v>
      </c>
      <c r="AY132" t="s">
        <v>417</v>
      </c>
      <c r="AZ132">
        <v>0</v>
      </c>
      <c r="BA132">
        <v>0</v>
      </c>
      <c r="BB132">
        <f>1-AZ132/BA132</f>
        <v>0</v>
      </c>
      <c r="BC132">
        <v>0</v>
      </c>
      <c r="BD132" t="s">
        <v>417</v>
      </c>
      <c r="BE132" t="s">
        <v>417</v>
      </c>
      <c r="BF132">
        <v>0</v>
      </c>
      <c r="BG132">
        <v>0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1267</v>
      </c>
      <c r="CA132">
        <v>300</v>
      </c>
      <c r="CB132">
        <v>300</v>
      </c>
      <c r="CC132">
        <v>300</v>
      </c>
      <c r="CD132">
        <v>10441.8</v>
      </c>
      <c r="CE132">
        <v>1231.41</v>
      </c>
      <c r="CF132">
        <v>-0.00735192</v>
      </c>
      <c r="CG132">
        <v>1.09</v>
      </c>
      <c r="CH132" t="s">
        <v>417</v>
      </c>
      <c r="CI132" t="s">
        <v>417</v>
      </c>
      <c r="CJ132" t="s">
        <v>417</v>
      </c>
      <c r="CK132" t="s">
        <v>417</v>
      </c>
      <c r="CL132" t="s">
        <v>417</v>
      </c>
      <c r="CM132" t="s">
        <v>417</v>
      </c>
      <c r="CN132" t="s">
        <v>417</v>
      </c>
      <c r="CO132" t="s">
        <v>417</v>
      </c>
      <c r="CP132" t="s">
        <v>417</v>
      </c>
      <c r="CQ132" t="s">
        <v>417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418</v>
      </c>
      <c r="CY132">
        <v>2</v>
      </c>
      <c r="CZ132" t="b">
        <v>1</v>
      </c>
      <c r="DA132">
        <v>1651876038.3</v>
      </c>
      <c r="DB132">
        <v>1347.2</v>
      </c>
      <c r="DC132">
        <v>1367.391</v>
      </c>
      <c r="DD132">
        <v>18.44256</v>
      </c>
      <c r="DE132">
        <v>12.28091</v>
      </c>
      <c r="DF132">
        <v>1349.573</v>
      </c>
      <c r="DG132">
        <v>18.40855</v>
      </c>
      <c r="DH132">
        <v>500.0078999999999</v>
      </c>
      <c r="DI132">
        <v>89.68183999999999</v>
      </c>
      <c r="DJ132">
        <v>0.09985994000000001</v>
      </c>
      <c r="DK132">
        <v>25.72254</v>
      </c>
      <c r="DL132">
        <v>25.00442</v>
      </c>
      <c r="DM132">
        <v>999.9</v>
      </c>
      <c r="DN132">
        <v>0</v>
      </c>
      <c r="DO132">
        <v>0</v>
      </c>
      <c r="DP132">
        <v>10001.255</v>
      </c>
      <c r="DQ132">
        <v>0</v>
      </c>
      <c r="DR132">
        <v>3.240787</v>
      </c>
      <c r="DS132">
        <v>-20.19043</v>
      </c>
      <c r="DT132">
        <v>1372.513</v>
      </c>
      <c r="DU132">
        <v>1384.393</v>
      </c>
      <c r="DV132">
        <v>6.161661</v>
      </c>
      <c r="DW132">
        <v>1367.391</v>
      </c>
      <c r="DX132">
        <v>12.28091</v>
      </c>
      <c r="DY132">
        <v>1.653965</v>
      </c>
      <c r="DZ132">
        <v>1.101374</v>
      </c>
      <c r="EA132">
        <v>14.47098</v>
      </c>
      <c r="EB132">
        <v>8.331253999999999</v>
      </c>
      <c r="EC132">
        <v>1499.967</v>
      </c>
      <c r="ED132">
        <v>0.9730039999999999</v>
      </c>
      <c r="EE132">
        <v>0.02699634</v>
      </c>
      <c r="EF132">
        <v>0</v>
      </c>
      <c r="EG132">
        <v>939.4389000000001</v>
      </c>
      <c r="EH132">
        <v>5.000970000000001</v>
      </c>
      <c r="EI132">
        <v>13935.76</v>
      </c>
      <c r="EJ132">
        <v>12491.35</v>
      </c>
      <c r="EK132">
        <v>37.062</v>
      </c>
      <c r="EL132">
        <v>38.5496</v>
      </c>
      <c r="EM132">
        <v>37.437</v>
      </c>
      <c r="EN132">
        <v>38.25</v>
      </c>
      <c r="EO132">
        <v>37.937</v>
      </c>
      <c r="EP132">
        <v>1454.607</v>
      </c>
      <c r="EQ132">
        <v>40.36</v>
      </c>
      <c r="ER132">
        <v>0</v>
      </c>
      <c r="ES132">
        <v>250.8000001907349</v>
      </c>
      <c r="ET132">
        <v>0</v>
      </c>
      <c r="EU132">
        <v>940.8002799999999</v>
      </c>
      <c r="EV132">
        <v>-18.7332307385828</v>
      </c>
      <c r="EW132">
        <v>-283.1846149450689</v>
      </c>
      <c r="EX132">
        <v>13955.88</v>
      </c>
      <c r="EY132">
        <v>15</v>
      </c>
      <c r="EZ132">
        <v>1651873614.5</v>
      </c>
      <c r="FA132" t="s">
        <v>419</v>
      </c>
      <c r="FB132">
        <v>1651873605.5</v>
      </c>
      <c r="FC132">
        <v>1651873614.5</v>
      </c>
      <c r="FD132">
        <v>25</v>
      </c>
      <c r="FE132">
        <v>0.176</v>
      </c>
      <c r="FF132">
        <v>-0.006</v>
      </c>
      <c r="FG132">
        <v>-0.719</v>
      </c>
      <c r="FH132">
        <v>-0.03</v>
      </c>
      <c r="FI132">
        <v>400</v>
      </c>
      <c r="FJ132">
        <v>13</v>
      </c>
      <c r="FK132">
        <v>0.07000000000000001</v>
      </c>
      <c r="FL132">
        <v>0.01</v>
      </c>
      <c r="FM132">
        <v>-20.366585</v>
      </c>
      <c r="FN132">
        <v>1.820748968105117</v>
      </c>
      <c r="FO132">
        <v>0.2009311443629385</v>
      </c>
      <c r="FP132">
        <v>-1</v>
      </c>
      <c r="FQ132">
        <v>6.2147075</v>
      </c>
      <c r="FR132">
        <v>-0.3789780112570568</v>
      </c>
      <c r="FS132">
        <v>0.04193386774136152</v>
      </c>
      <c r="FT132">
        <v>-1</v>
      </c>
      <c r="FU132">
        <v>0</v>
      </c>
      <c r="FV132">
        <v>0</v>
      </c>
      <c r="FW132">
        <v>0</v>
      </c>
      <c r="FX132">
        <v>-1</v>
      </c>
      <c r="FY132">
        <v>0</v>
      </c>
      <c r="FZ132">
        <v>0</v>
      </c>
      <c r="GA132" t="s">
        <v>420</v>
      </c>
      <c r="GB132">
        <v>2.98079</v>
      </c>
      <c r="GC132">
        <v>2.70635</v>
      </c>
      <c r="GD132">
        <v>0.205039</v>
      </c>
      <c r="GE132">
        <v>0.204664</v>
      </c>
      <c r="GF132">
        <v>0.0877976</v>
      </c>
      <c r="GG132">
        <v>0.0644889</v>
      </c>
      <c r="GH132">
        <v>25087.5</v>
      </c>
      <c r="GI132">
        <v>25158.4</v>
      </c>
      <c r="GJ132">
        <v>29342.6</v>
      </c>
      <c r="GK132">
        <v>29262.4</v>
      </c>
      <c r="GL132">
        <v>35440.4</v>
      </c>
      <c r="GM132">
        <v>36467.2</v>
      </c>
      <c r="GN132">
        <v>41297.2</v>
      </c>
      <c r="GO132">
        <v>41771</v>
      </c>
      <c r="GP132">
        <v>1.9603</v>
      </c>
      <c r="GQ132">
        <v>1.8644</v>
      </c>
      <c r="GR132">
        <v>-0.0200085</v>
      </c>
      <c r="GS132">
        <v>0</v>
      </c>
      <c r="GT132">
        <v>25.3309</v>
      </c>
      <c r="GU132">
        <v>999.9</v>
      </c>
      <c r="GV132">
        <v>27.4</v>
      </c>
      <c r="GW132">
        <v>34.1</v>
      </c>
      <c r="GX132">
        <v>16.4161</v>
      </c>
      <c r="GY132">
        <v>62.4677</v>
      </c>
      <c r="GZ132">
        <v>34.6314</v>
      </c>
      <c r="HA132">
        <v>1</v>
      </c>
      <c r="HB132">
        <v>0.0797866</v>
      </c>
      <c r="HC132">
        <v>2.07202</v>
      </c>
      <c r="HD132">
        <v>20.3738</v>
      </c>
      <c r="HE132">
        <v>5.21759</v>
      </c>
      <c r="HF132">
        <v>12.0099</v>
      </c>
      <c r="HG132">
        <v>4.98915</v>
      </c>
      <c r="HH132">
        <v>3.28865</v>
      </c>
      <c r="HI132">
        <v>1226.6</v>
      </c>
      <c r="HJ132">
        <v>9999</v>
      </c>
      <c r="HK132">
        <v>5984.4</v>
      </c>
      <c r="HL132">
        <v>28</v>
      </c>
      <c r="HM132">
        <v>1.86721</v>
      </c>
      <c r="HN132">
        <v>1.86615</v>
      </c>
      <c r="HO132">
        <v>1.86569</v>
      </c>
      <c r="HP132">
        <v>1.86556</v>
      </c>
      <c r="HQ132">
        <v>1.86737</v>
      </c>
      <c r="HR132">
        <v>1.86995</v>
      </c>
      <c r="HS132">
        <v>1.86859</v>
      </c>
      <c r="HT132">
        <v>1.86996</v>
      </c>
      <c r="HU132">
        <v>0</v>
      </c>
      <c r="HV132">
        <v>0</v>
      </c>
      <c r="HW132">
        <v>0</v>
      </c>
      <c r="HX132">
        <v>0</v>
      </c>
      <c r="HY132" t="s">
        <v>421</v>
      </c>
      <c r="HZ132" t="s">
        <v>422</v>
      </c>
      <c r="IA132" t="s">
        <v>423</v>
      </c>
      <c r="IB132" t="s">
        <v>423</v>
      </c>
      <c r="IC132" t="s">
        <v>423</v>
      </c>
      <c r="ID132" t="s">
        <v>423</v>
      </c>
      <c r="IE132">
        <v>0</v>
      </c>
      <c r="IF132">
        <v>100</v>
      </c>
      <c r="IG132">
        <v>100</v>
      </c>
      <c r="IH132">
        <v>-2.36</v>
      </c>
      <c r="II132">
        <v>0.0342</v>
      </c>
      <c r="IJ132">
        <v>0.05202134490341681</v>
      </c>
      <c r="IK132">
        <v>-0.002077099775823331</v>
      </c>
      <c r="IL132">
        <v>4.593143279902166E-07</v>
      </c>
      <c r="IM132">
        <v>-1.865383991892071E-10</v>
      </c>
      <c r="IN132">
        <v>-0.04839731226835256</v>
      </c>
      <c r="IO132">
        <v>-0.01129461987421345</v>
      </c>
      <c r="IP132">
        <v>0.00116580895745559</v>
      </c>
      <c r="IQ132">
        <v>-1.679085872906199E-05</v>
      </c>
      <c r="IR132">
        <v>2</v>
      </c>
      <c r="IS132">
        <v>2290</v>
      </c>
      <c r="IT132">
        <v>0</v>
      </c>
      <c r="IU132">
        <v>32</v>
      </c>
      <c r="IV132">
        <v>40.6</v>
      </c>
      <c r="IW132">
        <v>40.4</v>
      </c>
      <c r="IX132">
        <v>2.65259</v>
      </c>
      <c r="IY132">
        <v>2.18994</v>
      </c>
      <c r="IZ132">
        <v>1.39648</v>
      </c>
      <c r="JA132">
        <v>2.34863</v>
      </c>
      <c r="JB132">
        <v>1.49536</v>
      </c>
      <c r="JC132">
        <v>2.323</v>
      </c>
      <c r="JD132">
        <v>37.4578</v>
      </c>
      <c r="JE132">
        <v>15.9883</v>
      </c>
      <c r="JF132">
        <v>18</v>
      </c>
      <c r="JG132">
        <v>511.183</v>
      </c>
      <c r="JH132">
        <v>434.857</v>
      </c>
      <c r="JI132">
        <v>22.5584</v>
      </c>
      <c r="JJ132">
        <v>28.3226</v>
      </c>
      <c r="JK132">
        <v>30.0004</v>
      </c>
      <c r="JL132">
        <v>28.277</v>
      </c>
      <c r="JM132">
        <v>28.215</v>
      </c>
      <c r="JN132">
        <v>53.0922</v>
      </c>
      <c r="JO132">
        <v>26.9338</v>
      </c>
      <c r="JP132">
        <v>23.7822</v>
      </c>
      <c r="JQ132">
        <v>22.5535</v>
      </c>
      <c r="JR132">
        <v>1335.9</v>
      </c>
      <c r="JS132">
        <v>12.3645</v>
      </c>
      <c r="JT132">
        <v>100.294</v>
      </c>
      <c r="JU132">
        <v>100.249</v>
      </c>
    </row>
    <row r="133" spans="1:281">
      <c r="A133">
        <v>117</v>
      </c>
      <c r="B133">
        <v>1651876046.1</v>
      </c>
      <c r="C133">
        <v>2463.599999904633</v>
      </c>
      <c r="D133" t="s">
        <v>656</v>
      </c>
      <c r="E133" t="s">
        <v>657</v>
      </c>
      <c r="F133">
        <v>5</v>
      </c>
      <c r="G133" t="s">
        <v>620</v>
      </c>
      <c r="H133" t="s">
        <v>414</v>
      </c>
      <c r="I133">
        <v>1651876043.6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1367.491641766234</v>
      </c>
      <c r="AK133">
        <v>1347.840606060605</v>
      </c>
      <c r="AL133">
        <v>-3.359818181818361</v>
      </c>
      <c r="AM133">
        <v>66.38</v>
      </c>
      <c r="AN133">
        <f>(AP133 - AO133 + DI133*1E3/(8.314*(DK133+273.15)) * AR133/DH133 * AQ133) * DH133/(100*CV133) * 1000/(1000 - AP133)</f>
        <v>0</v>
      </c>
      <c r="AO133">
        <v>12.29027875684391</v>
      </c>
      <c r="AP133">
        <v>18.454255</v>
      </c>
      <c r="AQ133">
        <v>0.002816415633844438</v>
      </c>
      <c r="AR133">
        <v>80.54675207744239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417</v>
      </c>
      <c r="AY133" t="s">
        <v>417</v>
      </c>
      <c r="AZ133">
        <v>0</v>
      </c>
      <c r="BA133">
        <v>0</v>
      </c>
      <c r="BB133">
        <f>1-AZ133/BA133</f>
        <v>0</v>
      </c>
      <c r="BC133">
        <v>0</v>
      </c>
      <c r="BD133" t="s">
        <v>417</v>
      </c>
      <c r="BE133" t="s">
        <v>417</v>
      </c>
      <c r="BF133">
        <v>0</v>
      </c>
      <c r="BG133">
        <v>0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1267</v>
      </c>
      <c r="CA133">
        <v>300</v>
      </c>
      <c r="CB133">
        <v>300</v>
      </c>
      <c r="CC133">
        <v>300</v>
      </c>
      <c r="CD133">
        <v>10441.8</v>
      </c>
      <c r="CE133">
        <v>1231.41</v>
      </c>
      <c r="CF133">
        <v>-0.00735192</v>
      </c>
      <c r="CG133">
        <v>1.09</v>
      </c>
      <c r="CH133" t="s">
        <v>417</v>
      </c>
      <c r="CI133" t="s">
        <v>417</v>
      </c>
      <c r="CJ133" t="s">
        <v>417</v>
      </c>
      <c r="CK133" t="s">
        <v>417</v>
      </c>
      <c r="CL133" t="s">
        <v>417</v>
      </c>
      <c r="CM133" t="s">
        <v>417</v>
      </c>
      <c r="CN133" t="s">
        <v>417</v>
      </c>
      <c r="CO133" t="s">
        <v>417</v>
      </c>
      <c r="CP133" t="s">
        <v>417</v>
      </c>
      <c r="CQ133" t="s">
        <v>417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418</v>
      </c>
      <c r="CY133">
        <v>2</v>
      </c>
      <c r="CZ133" t="b">
        <v>1</v>
      </c>
      <c r="DA133">
        <v>1651876043.6</v>
      </c>
      <c r="DB133">
        <v>1329.567777777778</v>
      </c>
      <c r="DC133">
        <v>1349.803333333333</v>
      </c>
      <c r="DD133">
        <v>18.45445555555555</v>
      </c>
      <c r="DE133">
        <v>12.29087777777778</v>
      </c>
      <c r="DF133">
        <v>1331.907777777777</v>
      </c>
      <c r="DG133">
        <v>18.42026666666667</v>
      </c>
      <c r="DH133">
        <v>500.0477777777778</v>
      </c>
      <c r="DI133">
        <v>89.68232222222224</v>
      </c>
      <c r="DJ133">
        <v>0.1000138</v>
      </c>
      <c r="DK133">
        <v>25.72152222222222</v>
      </c>
      <c r="DL133">
        <v>25.00702222222222</v>
      </c>
      <c r="DM133">
        <v>999.9000000000001</v>
      </c>
      <c r="DN133">
        <v>0</v>
      </c>
      <c r="DO133">
        <v>0</v>
      </c>
      <c r="DP133">
        <v>10003.95777777778</v>
      </c>
      <c r="DQ133">
        <v>0</v>
      </c>
      <c r="DR133">
        <v>3.256916666666667</v>
      </c>
      <c r="DS133">
        <v>-20.23657777777778</v>
      </c>
      <c r="DT133">
        <v>1354.562222222222</v>
      </c>
      <c r="DU133">
        <v>1366.598888888889</v>
      </c>
      <c r="DV133">
        <v>6.163561111111111</v>
      </c>
      <c r="DW133">
        <v>1349.803333333333</v>
      </c>
      <c r="DX133">
        <v>12.29087777777778</v>
      </c>
      <c r="DY133">
        <v>1.655038888888889</v>
      </c>
      <c r="DZ133">
        <v>1.102276666666667</v>
      </c>
      <c r="EA133">
        <v>14.48103333333333</v>
      </c>
      <c r="EB133">
        <v>8.343313333333334</v>
      </c>
      <c r="EC133">
        <v>1500.038888888889</v>
      </c>
      <c r="ED133">
        <v>0.9730047777777777</v>
      </c>
      <c r="EE133">
        <v>0.0269955</v>
      </c>
      <c r="EF133">
        <v>0</v>
      </c>
      <c r="EG133">
        <v>937.7059999999999</v>
      </c>
      <c r="EH133">
        <v>5.00097</v>
      </c>
      <c r="EI133">
        <v>13913.4</v>
      </c>
      <c r="EJ133">
        <v>12491.94444444445</v>
      </c>
      <c r="EK133">
        <v>37.062</v>
      </c>
      <c r="EL133">
        <v>38.562</v>
      </c>
      <c r="EM133">
        <v>37.437</v>
      </c>
      <c r="EN133">
        <v>38.26377777777778</v>
      </c>
      <c r="EO133">
        <v>37.937</v>
      </c>
      <c r="EP133">
        <v>1454.677777777778</v>
      </c>
      <c r="EQ133">
        <v>40.36111111111111</v>
      </c>
      <c r="ER133">
        <v>0</v>
      </c>
      <c r="ES133">
        <v>255.6000001430511</v>
      </c>
      <c r="ET133">
        <v>0</v>
      </c>
      <c r="EU133">
        <v>939.2623600000001</v>
      </c>
      <c r="EV133">
        <v>-19.64107690966993</v>
      </c>
      <c r="EW133">
        <v>-267.9538462987068</v>
      </c>
      <c r="EX133">
        <v>13933.648</v>
      </c>
      <c r="EY133">
        <v>15</v>
      </c>
      <c r="EZ133">
        <v>1651873614.5</v>
      </c>
      <c r="FA133" t="s">
        <v>419</v>
      </c>
      <c r="FB133">
        <v>1651873605.5</v>
      </c>
      <c r="FC133">
        <v>1651873614.5</v>
      </c>
      <c r="FD133">
        <v>25</v>
      </c>
      <c r="FE133">
        <v>0.176</v>
      </c>
      <c r="FF133">
        <v>-0.006</v>
      </c>
      <c r="FG133">
        <v>-0.719</v>
      </c>
      <c r="FH133">
        <v>-0.03</v>
      </c>
      <c r="FI133">
        <v>400</v>
      </c>
      <c r="FJ133">
        <v>13</v>
      </c>
      <c r="FK133">
        <v>0.07000000000000001</v>
      </c>
      <c r="FL133">
        <v>0.01</v>
      </c>
      <c r="FM133">
        <v>-20.2575375</v>
      </c>
      <c r="FN133">
        <v>0.5431058161351255</v>
      </c>
      <c r="FO133">
        <v>0.09880051287189745</v>
      </c>
      <c r="FP133">
        <v>-1</v>
      </c>
      <c r="FQ133">
        <v>6.193315</v>
      </c>
      <c r="FR133">
        <v>-0.3716390994371617</v>
      </c>
      <c r="FS133">
        <v>0.04024636138832927</v>
      </c>
      <c r="FT133">
        <v>-1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0</v>
      </c>
      <c r="GA133" t="s">
        <v>420</v>
      </c>
      <c r="GB133">
        <v>2.98092</v>
      </c>
      <c r="GC133">
        <v>2.70609</v>
      </c>
      <c r="GD133">
        <v>0.203483</v>
      </c>
      <c r="GE133">
        <v>0.203125</v>
      </c>
      <c r="GF133">
        <v>0.0878121</v>
      </c>
      <c r="GG133">
        <v>0.0645053</v>
      </c>
      <c r="GH133">
        <v>25136.8</v>
      </c>
      <c r="GI133">
        <v>25207.1</v>
      </c>
      <c r="GJ133">
        <v>29342.8</v>
      </c>
      <c r="GK133">
        <v>29262.4</v>
      </c>
      <c r="GL133">
        <v>35439.8</v>
      </c>
      <c r="GM133">
        <v>36466.7</v>
      </c>
      <c r="GN133">
        <v>41297.2</v>
      </c>
      <c r="GO133">
        <v>41771.1</v>
      </c>
      <c r="GP133">
        <v>1.96033</v>
      </c>
      <c r="GQ133">
        <v>1.8643</v>
      </c>
      <c r="GR133">
        <v>-0.0199676</v>
      </c>
      <c r="GS133">
        <v>0</v>
      </c>
      <c r="GT133">
        <v>25.3311</v>
      </c>
      <c r="GU133">
        <v>999.9</v>
      </c>
      <c r="GV133">
        <v>27.4</v>
      </c>
      <c r="GW133">
        <v>34.1</v>
      </c>
      <c r="GX133">
        <v>16.4145</v>
      </c>
      <c r="GY133">
        <v>62.5677</v>
      </c>
      <c r="GZ133">
        <v>34.7316</v>
      </c>
      <c r="HA133">
        <v>1</v>
      </c>
      <c r="HB133">
        <v>0.0798145</v>
      </c>
      <c r="HC133">
        <v>2.06909</v>
      </c>
      <c r="HD133">
        <v>20.3738</v>
      </c>
      <c r="HE133">
        <v>5.21609</v>
      </c>
      <c r="HF133">
        <v>12.0099</v>
      </c>
      <c r="HG133">
        <v>4.98905</v>
      </c>
      <c r="HH133">
        <v>3.28858</v>
      </c>
      <c r="HI133">
        <v>1226.6</v>
      </c>
      <c r="HJ133">
        <v>9999</v>
      </c>
      <c r="HK133">
        <v>5984.4</v>
      </c>
      <c r="HL133">
        <v>28</v>
      </c>
      <c r="HM133">
        <v>1.86719</v>
      </c>
      <c r="HN133">
        <v>1.86615</v>
      </c>
      <c r="HO133">
        <v>1.86569</v>
      </c>
      <c r="HP133">
        <v>1.86557</v>
      </c>
      <c r="HQ133">
        <v>1.86739</v>
      </c>
      <c r="HR133">
        <v>1.86996</v>
      </c>
      <c r="HS133">
        <v>1.86859</v>
      </c>
      <c r="HT133">
        <v>1.86996</v>
      </c>
      <c r="HU133">
        <v>0</v>
      </c>
      <c r="HV133">
        <v>0</v>
      </c>
      <c r="HW133">
        <v>0</v>
      </c>
      <c r="HX133">
        <v>0</v>
      </c>
      <c r="HY133" t="s">
        <v>421</v>
      </c>
      <c r="HZ133" t="s">
        <v>422</v>
      </c>
      <c r="IA133" t="s">
        <v>423</v>
      </c>
      <c r="IB133" t="s">
        <v>423</v>
      </c>
      <c r="IC133" t="s">
        <v>423</v>
      </c>
      <c r="ID133" t="s">
        <v>423</v>
      </c>
      <c r="IE133">
        <v>0</v>
      </c>
      <c r="IF133">
        <v>100</v>
      </c>
      <c r="IG133">
        <v>100</v>
      </c>
      <c r="IH133">
        <v>-2.33</v>
      </c>
      <c r="II133">
        <v>0.0342</v>
      </c>
      <c r="IJ133">
        <v>0.05202134490341681</v>
      </c>
      <c r="IK133">
        <v>-0.002077099775823331</v>
      </c>
      <c r="IL133">
        <v>4.593143279902166E-07</v>
      </c>
      <c r="IM133">
        <v>-1.865383991892071E-10</v>
      </c>
      <c r="IN133">
        <v>-0.04839731226835256</v>
      </c>
      <c r="IO133">
        <v>-0.01129461987421345</v>
      </c>
      <c r="IP133">
        <v>0.00116580895745559</v>
      </c>
      <c r="IQ133">
        <v>-1.679085872906199E-05</v>
      </c>
      <c r="IR133">
        <v>2</v>
      </c>
      <c r="IS133">
        <v>2290</v>
      </c>
      <c r="IT133">
        <v>0</v>
      </c>
      <c r="IU133">
        <v>32</v>
      </c>
      <c r="IV133">
        <v>40.7</v>
      </c>
      <c r="IW133">
        <v>40.5</v>
      </c>
      <c r="IX133">
        <v>2.62451</v>
      </c>
      <c r="IY133">
        <v>2.19849</v>
      </c>
      <c r="IZ133">
        <v>1.39648</v>
      </c>
      <c r="JA133">
        <v>2.34863</v>
      </c>
      <c r="JB133">
        <v>1.49536</v>
      </c>
      <c r="JC133">
        <v>2.27173</v>
      </c>
      <c r="JD133">
        <v>37.4578</v>
      </c>
      <c r="JE133">
        <v>15.9795</v>
      </c>
      <c r="JF133">
        <v>18</v>
      </c>
      <c r="JG133">
        <v>511.22</v>
      </c>
      <c r="JH133">
        <v>434.815</v>
      </c>
      <c r="JI133">
        <v>22.5511</v>
      </c>
      <c r="JJ133">
        <v>28.3251</v>
      </c>
      <c r="JK133">
        <v>30.0003</v>
      </c>
      <c r="JL133">
        <v>28.2794</v>
      </c>
      <c r="JM133">
        <v>28.2174</v>
      </c>
      <c r="JN133">
        <v>52.5191</v>
      </c>
      <c r="JO133">
        <v>26.6512</v>
      </c>
      <c r="JP133">
        <v>23.7822</v>
      </c>
      <c r="JQ133">
        <v>22.5495</v>
      </c>
      <c r="JR133">
        <v>1322.53</v>
      </c>
      <c r="JS133">
        <v>12.3699</v>
      </c>
      <c r="JT133">
        <v>100.294</v>
      </c>
      <c r="JU133">
        <v>100.249</v>
      </c>
    </row>
    <row r="134" spans="1:281">
      <c r="A134">
        <v>118</v>
      </c>
      <c r="B134">
        <v>1651876051.1</v>
      </c>
      <c r="C134">
        <v>2468.599999904633</v>
      </c>
      <c r="D134" t="s">
        <v>658</v>
      </c>
      <c r="E134" t="s">
        <v>659</v>
      </c>
      <c r="F134">
        <v>5</v>
      </c>
      <c r="G134" t="s">
        <v>620</v>
      </c>
      <c r="H134" t="s">
        <v>414</v>
      </c>
      <c r="I134">
        <v>1651876048.3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1350.553591796537</v>
      </c>
      <c r="AK134">
        <v>1330.892606060606</v>
      </c>
      <c r="AL134">
        <v>-3.41581818181822</v>
      </c>
      <c r="AM134">
        <v>66.38</v>
      </c>
      <c r="AN134">
        <f>(AP134 - AO134 + DI134*1E3/(8.314*(DK134+273.15)) * AR134/DH134 * AQ134) * DH134/(100*CV134) * 1000/(1000 - AP134)</f>
        <v>0</v>
      </c>
      <c r="AO134">
        <v>12.29865104909457</v>
      </c>
      <c r="AP134">
        <v>18.46154911764706</v>
      </c>
      <c r="AQ134">
        <v>-0.000179902641334736</v>
      </c>
      <c r="AR134">
        <v>80.54675207744239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417</v>
      </c>
      <c r="AY134" t="s">
        <v>417</v>
      </c>
      <c r="AZ134">
        <v>0</v>
      </c>
      <c r="BA134">
        <v>0</v>
      </c>
      <c r="BB134">
        <f>1-AZ134/BA134</f>
        <v>0</v>
      </c>
      <c r="BC134">
        <v>0</v>
      </c>
      <c r="BD134" t="s">
        <v>417</v>
      </c>
      <c r="BE134" t="s">
        <v>417</v>
      </c>
      <c r="BF134">
        <v>0</v>
      </c>
      <c r="BG134">
        <v>0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1267</v>
      </c>
      <c r="CA134">
        <v>300</v>
      </c>
      <c r="CB134">
        <v>300</v>
      </c>
      <c r="CC134">
        <v>300</v>
      </c>
      <c r="CD134">
        <v>10441.8</v>
      </c>
      <c r="CE134">
        <v>1231.41</v>
      </c>
      <c r="CF134">
        <v>-0.00735192</v>
      </c>
      <c r="CG134">
        <v>1.09</v>
      </c>
      <c r="CH134" t="s">
        <v>417</v>
      </c>
      <c r="CI134" t="s">
        <v>417</v>
      </c>
      <c r="CJ134" t="s">
        <v>417</v>
      </c>
      <c r="CK134" t="s">
        <v>417</v>
      </c>
      <c r="CL134" t="s">
        <v>417</v>
      </c>
      <c r="CM134" t="s">
        <v>417</v>
      </c>
      <c r="CN134" t="s">
        <v>417</v>
      </c>
      <c r="CO134" t="s">
        <v>417</v>
      </c>
      <c r="CP134" t="s">
        <v>417</v>
      </c>
      <c r="CQ134" t="s">
        <v>417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418</v>
      </c>
      <c r="CY134">
        <v>2</v>
      </c>
      <c r="CZ134" t="b">
        <v>1</v>
      </c>
      <c r="DA134">
        <v>1651876048.3</v>
      </c>
      <c r="DB134">
        <v>1314.038</v>
      </c>
      <c r="DC134">
        <v>1334.046</v>
      </c>
      <c r="DD134">
        <v>18.45709</v>
      </c>
      <c r="DE134">
        <v>12.31591</v>
      </c>
      <c r="DF134">
        <v>1316.351</v>
      </c>
      <c r="DG134">
        <v>18.42288</v>
      </c>
      <c r="DH134">
        <v>500.0548</v>
      </c>
      <c r="DI134">
        <v>89.68510000000001</v>
      </c>
      <c r="DJ134">
        <v>0.09996809000000001</v>
      </c>
      <c r="DK134">
        <v>25.72075</v>
      </c>
      <c r="DL134">
        <v>25.00584</v>
      </c>
      <c r="DM134">
        <v>999.9</v>
      </c>
      <c r="DN134">
        <v>0</v>
      </c>
      <c r="DO134">
        <v>0</v>
      </c>
      <c r="DP134">
        <v>10000.675</v>
      </c>
      <c r="DQ134">
        <v>0</v>
      </c>
      <c r="DR134">
        <v>3.240787</v>
      </c>
      <c r="DS134">
        <v>-20.00936</v>
      </c>
      <c r="DT134">
        <v>1338.746</v>
      </c>
      <c r="DU134">
        <v>1350.682</v>
      </c>
      <c r="DV134">
        <v>6.141171</v>
      </c>
      <c r="DW134">
        <v>1334.046</v>
      </c>
      <c r="DX134">
        <v>12.31591</v>
      </c>
      <c r="DY134">
        <v>1.655328</v>
      </c>
      <c r="DZ134">
        <v>1.104556</v>
      </c>
      <c r="EA134">
        <v>14.48373</v>
      </c>
      <c r="EB134">
        <v>8.373756999999999</v>
      </c>
      <c r="EC134">
        <v>1500.02</v>
      </c>
      <c r="ED134">
        <v>0.9730045</v>
      </c>
      <c r="EE134">
        <v>0.0269958</v>
      </c>
      <c r="EF134">
        <v>0</v>
      </c>
      <c r="EG134">
        <v>936.5129999999999</v>
      </c>
      <c r="EH134">
        <v>5.000970000000001</v>
      </c>
      <c r="EI134">
        <v>13894.39</v>
      </c>
      <c r="EJ134">
        <v>12491.8</v>
      </c>
      <c r="EK134">
        <v>37.062</v>
      </c>
      <c r="EL134">
        <v>38.5496</v>
      </c>
      <c r="EM134">
        <v>37.437</v>
      </c>
      <c r="EN134">
        <v>38.2748</v>
      </c>
      <c r="EO134">
        <v>37.937</v>
      </c>
      <c r="EP134">
        <v>1454.659</v>
      </c>
      <c r="EQ134">
        <v>40.361</v>
      </c>
      <c r="ER134">
        <v>0</v>
      </c>
      <c r="ES134">
        <v>261</v>
      </c>
      <c r="ET134">
        <v>0</v>
      </c>
      <c r="EU134">
        <v>937.6903461538461</v>
      </c>
      <c r="EV134">
        <v>-18.26294016152225</v>
      </c>
      <c r="EW134">
        <v>-252.1435898134252</v>
      </c>
      <c r="EX134">
        <v>13911.53076923077</v>
      </c>
      <c r="EY134">
        <v>15</v>
      </c>
      <c r="EZ134">
        <v>1651873614.5</v>
      </c>
      <c r="FA134" t="s">
        <v>419</v>
      </c>
      <c r="FB134">
        <v>1651873605.5</v>
      </c>
      <c r="FC134">
        <v>1651873614.5</v>
      </c>
      <c r="FD134">
        <v>25</v>
      </c>
      <c r="FE134">
        <v>0.176</v>
      </c>
      <c r="FF134">
        <v>-0.006</v>
      </c>
      <c r="FG134">
        <v>-0.719</v>
      </c>
      <c r="FH134">
        <v>-0.03</v>
      </c>
      <c r="FI134">
        <v>400</v>
      </c>
      <c r="FJ134">
        <v>13</v>
      </c>
      <c r="FK134">
        <v>0.07000000000000001</v>
      </c>
      <c r="FL134">
        <v>0.01</v>
      </c>
      <c r="FM134">
        <v>-20.17065609756098</v>
      </c>
      <c r="FN134">
        <v>0.7560209059233756</v>
      </c>
      <c r="FO134">
        <v>0.1085964515630599</v>
      </c>
      <c r="FP134">
        <v>-1</v>
      </c>
      <c r="FQ134">
        <v>6.164363170731708</v>
      </c>
      <c r="FR134">
        <v>-0.1808029965156953</v>
      </c>
      <c r="FS134">
        <v>0.02059736775025256</v>
      </c>
      <c r="FT134">
        <v>-1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0</v>
      </c>
      <c r="GA134" t="s">
        <v>420</v>
      </c>
      <c r="GB134">
        <v>2.98094</v>
      </c>
      <c r="GC134">
        <v>2.7062</v>
      </c>
      <c r="GD134">
        <v>0.201894</v>
      </c>
      <c r="GE134">
        <v>0.201558</v>
      </c>
      <c r="GF134">
        <v>0.08784160000000001</v>
      </c>
      <c r="GG134">
        <v>0.0646747</v>
      </c>
      <c r="GH134">
        <v>25186.7</v>
      </c>
      <c r="GI134">
        <v>25256.4</v>
      </c>
      <c r="GJ134">
        <v>29342.6</v>
      </c>
      <c r="GK134">
        <v>29262.1</v>
      </c>
      <c r="GL134">
        <v>35438.5</v>
      </c>
      <c r="GM134">
        <v>36459.6</v>
      </c>
      <c r="GN134">
        <v>41297.1</v>
      </c>
      <c r="GO134">
        <v>41770.6</v>
      </c>
      <c r="GP134">
        <v>1.96008</v>
      </c>
      <c r="GQ134">
        <v>1.86443</v>
      </c>
      <c r="GR134">
        <v>-0.0198483</v>
      </c>
      <c r="GS134">
        <v>0</v>
      </c>
      <c r="GT134">
        <v>25.3311</v>
      </c>
      <c r="GU134">
        <v>999.9</v>
      </c>
      <c r="GV134">
        <v>27.4</v>
      </c>
      <c r="GW134">
        <v>34.1</v>
      </c>
      <c r="GX134">
        <v>16.4147</v>
      </c>
      <c r="GY134">
        <v>62.7577</v>
      </c>
      <c r="GZ134">
        <v>34.6314</v>
      </c>
      <c r="HA134">
        <v>1</v>
      </c>
      <c r="HB134">
        <v>0.080127</v>
      </c>
      <c r="HC134">
        <v>2.07527</v>
      </c>
      <c r="HD134">
        <v>20.3739</v>
      </c>
      <c r="HE134">
        <v>5.21594</v>
      </c>
      <c r="HF134">
        <v>12.0099</v>
      </c>
      <c r="HG134">
        <v>4.9891</v>
      </c>
      <c r="HH134">
        <v>3.2885</v>
      </c>
      <c r="HI134">
        <v>1226.8</v>
      </c>
      <c r="HJ134">
        <v>9999</v>
      </c>
      <c r="HK134">
        <v>5986.4</v>
      </c>
      <c r="HL134">
        <v>28</v>
      </c>
      <c r="HM134">
        <v>1.86718</v>
      </c>
      <c r="HN134">
        <v>1.86615</v>
      </c>
      <c r="HO134">
        <v>1.86569</v>
      </c>
      <c r="HP134">
        <v>1.86556</v>
      </c>
      <c r="HQ134">
        <v>1.86738</v>
      </c>
      <c r="HR134">
        <v>1.86996</v>
      </c>
      <c r="HS134">
        <v>1.86859</v>
      </c>
      <c r="HT134">
        <v>1.86996</v>
      </c>
      <c r="HU134">
        <v>0</v>
      </c>
      <c r="HV134">
        <v>0</v>
      </c>
      <c r="HW134">
        <v>0</v>
      </c>
      <c r="HX134">
        <v>0</v>
      </c>
      <c r="HY134" t="s">
        <v>421</v>
      </c>
      <c r="HZ134" t="s">
        <v>422</v>
      </c>
      <c r="IA134" t="s">
        <v>423</v>
      </c>
      <c r="IB134" t="s">
        <v>423</v>
      </c>
      <c r="IC134" t="s">
        <v>423</v>
      </c>
      <c r="ID134" t="s">
        <v>423</v>
      </c>
      <c r="IE134">
        <v>0</v>
      </c>
      <c r="IF134">
        <v>100</v>
      </c>
      <c r="IG134">
        <v>100</v>
      </c>
      <c r="IH134">
        <v>-2.29</v>
      </c>
      <c r="II134">
        <v>0.0343</v>
      </c>
      <c r="IJ134">
        <v>0.05202134490341681</v>
      </c>
      <c r="IK134">
        <v>-0.002077099775823331</v>
      </c>
      <c r="IL134">
        <v>4.593143279902166E-07</v>
      </c>
      <c r="IM134">
        <v>-1.865383991892071E-10</v>
      </c>
      <c r="IN134">
        <v>-0.04839731226835256</v>
      </c>
      <c r="IO134">
        <v>-0.01129461987421345</v>
      </c>
      <c r="IP134">
        <v>0.00116580895745559</v>
      </c>
      <c r="IQ134">
        <v>-1.679085872906199E-05</v>
      </c>
      <c r="IR134">
        <v>2</v>
      </c>
      <c r="IS134">
        <v>2290</v>
      </c>
      <c r="IT134">
        <v>0</v>
      </c>
      <c r="IU134">
        <v>32</v>
      </c>
      <c r="IV134">
        <v>40.8</v>
      </c>
      <c r="IW134">
        <v>40.6</v>
      </c>
      <c r="IX134">
        <v>2.6001</v>
      </c>
      <c r="IY134">
        <v>2.19116</v>
      </c>
      <c r="IZ134">
        <v>1.39648</v>
      </c>
      <c r="JA134">
        <v>2.34741</v>
      </c>
      <c r="JB134">
        <v>1.49536</v>
      </c>
      <c r="JC134">
        <v>2.34253</v>
      </c>
      <c r="JD134">
        <v>37.4578</v>
      </c>
      <c r="JE134">
        <v>15.9795</v>
      </c>
      <c r="JF134">
        <v>18</v>
      </c>
      <c r="JG134">
        <v>511.078</v>
      </c>
      <c r="JH134">
        <v>434.908</v>
      </c>
      <c r="JI134">
        <v>22.5458</v>
      </c>
      <c r="JJ134">
        <v>28.3277</v>
      </c>
      <c r="JK134">
        <v>30.0002</v>
      </c>
      <c r="JL134">
        <v>28.282</v>
      </c>
      <c r="JM134">
        <v>28.2198</v>
      </c>
      <c r="JN134">
        <v>52.0337</v>
      </c>
      <c r="JO134">
        <v>26.6512</v>
      </c>
      <c r="JP134">
        <v>23.7822</v>
      </c>
      <c r="JQ134">
        <v>22.5435</v>
      </c>
      <c r="JR134">
        <v>1302.49</v>
      </c>
      <c r="JS134">
        <v>12.3712</v>
      </c>
      <c r="JT134">
        <v>100.293</v>
      </c>
      <c r="JU134">
        <v>100.248</v>
      </c>
    </row>
    <row r="135" spans="1:281">
      <c r="A135">
        <v>119</v>
      </c>
      <c r="B135">
        <v>1651876056.1</v>
      </c>
      <c r="C135">
        <v>2473.599999904633</v>
      </c>
      <c r="D135" t="s">
        <v>660</v>
      </c>
      <c r="E135" t="s">
        <v>661</v>
      </c>
      <c r="F135">
        <v>5</v>
      </c>
      <c r="G135" t="s">
        <v>620</v>
      </c>
      <c r="H135" t="s">
        <v>414</v>
      </c>
      <c r="I135">
        <v>1651876053.6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1333.72954335065</v>
      </c>
      <c r="AK135">
        <v>1314.094545454545</v>
      </c>
      <c r="AL135">
        <v>-3.349636363636579</v>
      </c>
      <c r="AM135">
        <v>66.38</v>
      </c>
      <c r="AN135">
        <f>(AP135 - AO135 + DI135*1E3/(8.314*(DK135+273.15)) * AR135/DH135 * AQ135) * DH135/(100*CV135) * 1000/(1000 - AP135)</f>
        <v>0</v>
      </c>
      <c r="AO135">
        <v>12.33709009092269</v>
      </c>
      <c r="AP135">
        <v>18.46420294117646</v>
      </c>
      <c r="AQ135">
        <v>0.0005299845731376728</v>
      </c>
      <c r="AR135">
        <v>80.54675207744239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417</v>
      </c>
      <c r="AY135" t="s">
        <v>417</v>
      </c>
      <c r="AZ135">
        <v>0</v>
      </c>
      <c r="BA135">
        <v>0</v>
      </c>
      <c r="BB135">
        <f>1-AZ135/BA135</f>
        <v>0</v>
      </c>
      <c r="BC135">
        <v>0</v>
      </c>
      <c r="BD135" t="s">
        <v>417</v>
      </c>
      <c r="BE135" t="s">
        <v>417</v>
      </c>
      <c r="BF135">
        <v>0</v>
      </c>
      <c r="BG135">
        <v>0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1267</v>
      </c>
      <c r="CA135">
        <v>300</v>
      </c>
      <c r="CB135">
        <v>300</v>
      </c>
      <c r="CC135">
        <v>300</v>
      </c>
      <c r="CD135">
        <v>10441.8</v>
      </c>
      <c r="CE135">
        <v>1231.41</v>
      </c>
      <c r="CF135">
        <v>-0.00735192</v>
      </c>
      <c r="CG135">
        <v>1.09</v>
      </c>
      <c r="CH135" t="s">
        <v>417</v>
      </c>
      <c r="CI135" t="s">
        <v>417</v>
      </c>
      <c r="CJ135" t="s">
        <v>417</v>
      </c>
      <c r="CK135" t="s">
        <v>417</v>
      </c>
      <c r="CL135" t="s">
        <v>417</v>
      </c>
      <c r="CM135" t="s">
        <v>417</v>
      </c>
      <c r="CN135" t="s">
        <v>417</v>
      </c>
      <c r="CO135" t="s">
        <v>417</v>
      </c>
      <c r="CP135" t="s">
        <v>417</v>
      </c>
      <c r="CQ135" t="s">
        <v>417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418</v>
      </c>
      <c r="CY135">
        <v>2</v>
      </c>
      <c r="CZ135" t="b">
        <v>1</v>
      </c>
      <c r="DA135">
        <v>1651876053.6</v>
      </c>
      <c r="DB135">
        <v>1296.406666666667</v>
      </c>
      <c r="DC135">
        <v>1316.374444444444</v>
      </c>
      <c r="DD135">
        <v>18.46507777777778</v>
      </c>
      <c r="DE135">
        <v>12.33761111111111</v>
      </c>
      <c r="DF135">
        <v>1298.684444444445</v>
      </c>
      <c r="DG135">
        <v>18.43074444444444</v>
      </c>
      <c r="DH135">
        <v>500.0464444444444</v>
      </c>
      <c r="DI135">
        <v>89.68444444444445</v>
      </c>
      <c r="DJ135">
        <v>0.1000379888888889</v>
      </c>
      <c r="DK135">
        <v>25.7219</v>
      </c>
      <c r="DL135">
        <v>25.00757777777778</v>
      </c>
      <c r="DM135">
        <v>999.9000000000001</v>
      </c>
      <c r="DN135">
        <v>0</v>
      </c>
      <c r="DO135">
        <v>0</v>
      </c>
      <c r="DP135">
        <v>9998.887777777776</v>
      </c>
      <c r="DQ135">
        <v>0</v>
      </c>
      <c r="DR135">
        <v>3.250516666666666</v>
      </c>
      <c r="DS135">
        <v>-19.96866666666667</v>
      </c>
      <c r="DT135">
        <v>1320.795555555555</v>
      </c>
      <c r="DU135">
        <v>1332.817777777778</v>
      </c>
      <c r="DV135">
        <v>6.127465555555556</v>
      </c>
      <c r="DW135">
        <v>1316.374444444444</v>
      </c>
      <c r="DX135">
        <v>12.33761111111111</v>
      </c>
      <c r="DY135">
        <v>1.65603</v>
      </c>
      <c r="DZ135">
        <v>1.10649</v>
      </c>
      <c r="EA135">
        <v>14.49027777777778</v>
      </c>
      <c r="EB135">
        <v>8.399586666666668</v>
      </c>
      <c r="EC135">
        <v>1500.015555555556</v>
      </c>
      <c r="ED135">
        <v>0.9730036666666666</v>
      </c>
      <c r="EE135">
        <v>0.0269967</v>
      </c>
      <c r="EF135">
        <v>0</v>
      </c>
      <c r="EG135">
        <v>934.988777777778</v>
      </c>
      <c r="EH135">
        <v>5.00097</v>
      </c>
      <c r="EI135">
        <v>13873.18888888889</v>
      </c>
      <c r="EJ135">
        <v>12491.72222222222</v>
      </c>
      <c r="EK135">
        <v>37.062</v>
      </c>
      <c r="EL135">
        <v>38.53444444444445</v>
      </c>
      <c r="EM135">
        <v>37.437</v>
      </c>
      <c r="EN135">
        <v>38.25688888888889</v>
      </c>
      <c r="EO135">
        <v>37.937</v>
      </c>
      <c r="EP135">
        <v>1454.653333333333</v>
      </c>
      <c r="EQ135">
        <v>40.36222222222222</v>
      </c>
      <c r="ER135">
        <v>0</v>
      </c>
      <c r="ES135">
        <v>265.8000001907349</v>
      </c>
      <c r="ET135">
        <v>0</v>
      </c>
      <c r="EU135">
        <v>936.2818846153847</v>
      </c>
      <c r="EV135">
        <v>-16.8874871658027</v>
      </c>
      <c r="EW135">
        <v>-238.8307691693401</v>
      </c>
      <c r="EX135">
        <v>13891.8</v>
      </c>
      <c r="EY135">
        <v>15</v>
      </c>
      <c r="EZ135">
        <v>1651873614.5</v>
      </c>
      <c r="FA135" t="s">
        <v>419</v>
      </c>
      <c r="FB135">
        <v>1651873605.5</v>
      </c>
      <c r="FC135">
        <v>1651873614.5</v>
      </c>
      <c r="FD135">
        <v>25</v>
      </c>
      <c r="FE135">
        <v>0.176</v>
      </c>
      <c r="FF135">
        <v>-0.006</v>
      </c>
      <c r="FG135">
        <v>-0.719</v>
      </c>
      <c r="FH135">
        <v>-0.03</v>
      </c>
      <c r="FI135">
        <v>400</v>
      </c>
      <c r="FJ135">
        <v>13</v>
      </c>
      <c r="FK135">
        <v>0.07000000000000001</v>
      </c>
      <c r="FL135">
        <v>0.01</v>
      </c>
      <c r="FM135">
        <v>-20.12530731707317</v>
      </c>
      <c r="FN135">
        <v>1.021848083623687</v>
      </c>
      <c r="FO135">
        <v>0.1238147404247993</v>
      </c>
      <c r="FP135">
        <v>-1</v>
      </c>
      <c r="FQ135">
        <v>6.150990487804878</v>
      </c>
      <c r="FR135">
        <v>-0.1463377003484234</v>
      </c>
      <c r="FS135">
        <v>0.01627179138521621</v>
      </c>
      <c r="FT135">
        <v>-1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0</v>
      </c>
      <c r="GA135" t="s">
        <v>420</v>
      </c>
      <c r="GB135">
        <v>2.98099</v>
      </c>
      <c r="GC135">
        <v>2.70625</v>
      </c>
      <c r="GD135">
        <v>0.200307</v>
      </c>
      <c r="GE135">
        <v>0.199987</v>
      </c>
      <c r="GF135">
        <v>0.0878447</v>
      </c>
      <c r="GG135">
        <v>0.0646796</v>
      </c>
      <c r="GH135">
        <v>25237.1</v>
      </c>
      <c r="GI135">
        <v>25306</v>
      </c>
      <c r="GJ135">
        <v>29342.9</v>
      </c>
      <c r="GK135">
        <v>29261.9</v>
      </c>
      <c r="GL135">
        <v>35438.7</v>
      </c>
      <c r="GM135">
        <v>36458.9</v>
      </c>
      <c r="GN135">
        <v>41297.5</v>
      </c>
      <c r="GO135">
        <v>41770.1</v>
      </c>
      <c r="GP135">
        <v>1.9601</v>
      </c>
      <c r="GQ135">
        <v>1.8642</v>
      </c>
      <c r="GR135">
        <v>-0.0194088</v>
      </c>
      <c r="GS135">
        <v>0</v>
      </c>
      <c r="GT135">
        <v>25.3311</v>
      </c>
      <c r="GU135">
        <v>999.9</v>
      </c>
      <c r="GV135">
        <v>27.4</v>
      </c>
      <c r="GW135">
        <v>34.1</v>
      </c>
      <c r="GX135">
        <v>16.4163</v>
      </c>
      <c r="GY135">
        <v>62.7677</v>
      </c>
      <c r="GZ135">
        <v>34.3029</v>
      </c>
      <c r="HA135">
        <v>1</v>
      </c>
      <c r="HB135">
        <v>0.08015750000000001</v>
      </c>
      <c r="HC135">
        <v>2.08087</v>
      </c>
      <c r="HD135">
        <v>20.3738</v>
      </c>
      <c r="HE135">
        <v>5.21624</v>
      </c>
      <c r="HF135">
        <v>12.0099</v>
      </c>
      <c r="HG135">
        <v>4.9892</v>
      </c>
      <c r="HH135">
        <v>3.2885</v>
      </c>
      <c r="HI135">
        <v>1226.8</v>
      </c>
      <c r="HJ135">
        <v>9999</v>
      </c>
      <c r="HK135">
        <v>5986.4</v>
      </c>
      <c r="HL135">
        <v>28</v>
      </c>
      <c r="HM135">
        <v>1.8672</v>
      </c>
      <c r="HN135">
        <v>1.86615</v>
      </c>
      <c r="HO135">
        <v>1.86569</v>
      </c>
      <c r="HP135">
        <v>1.86555</v>
      </c>
      <c r="HQ135">
        <v>1.86738</v>
      </c>
      <c r="HR135">
        <v>1.86995</v>
      </c>
      <c r="HS135">
        <v>1.86859</v>
      </c>
      <c r="HT135">
        <v>1.86996</v>
      </c>
      <c r="HU135">
        <v>0</v>
      </c>
      <c r="HV135">
        <v>0</v>
      </c>
      <c r="HW135">
        <v>0</v>
      </c>
      <c r="HX135">
        <v>0</v>
      </c>
      <c r="HY135" t="s">
        <v>421</v>
      </c>
      <c r="HZ135" t="s">
        <v>422</v>
      </c>
      <c r="IA135" t="s">
        <v>423</v>
      </c>
      <c r="IB135" t="s">
        <v>423</v>
      </c>
      <c r="IC135" t="s">
        <v>423</v>
      </c>
      <c r="ID135" t="s">
        <v>423</v>
      </c>
      <c r="IE135">
        <v>0</v>
      </c>
      <c r="IF135">
        <v>100</v>
      </c>
      <c r="IG135">
        <v>100</v>
      </c>
      <c r="IH135">
        <v>-2.26</v>
      </c>
      <c r="II135">
        <v>0.0343</v>
      </c>
      <c r="IJ135">
        <v>0.05202134490341681</v>
      </c>
      <c r="IK135">
        <v>-0.002077099775823331</v>
      </c>
      <c r="IL135">
        <v>4.593143279902166E-07</v>
      </c>
      <c r="IM135">
        <v>-1.865383991892071E-10</v>
      </c>
      <c r="IN135">
        <v>-0.04839731226835256</v>
      </c>
      <c r="IO135">
        <v>-0.01129461987421345</v>
      </c>
      <c r="IP135">
        <v>0.00116580895745559</v>
      </c>
      <c r="IQ135">
        <v>-1.679085872906199E-05</v>
      </c>
      <c r="IR135">
        <v>2</v>
      </c>
      <c r="IS135">
        <v>2290</v>
      </c>
      <c r="IT135">
        <v>0</v>
      </c>
      <c r="IU135">
        <v>32</v>
      </c>
      <c r="IV135">
        <v>40.8</v>
      </c>
      <c r="IW135">
        <v>40.7</v>
      </c>
      <c r="IX135">
        <v>2.57202</v>
      </c>
      <c r="IY135">
        <v>2.19238</v>
      </c>
      <c r="IZ135">
        <v>1.39648</v>
      </c>
      <c r="JA135">
        <v>2.34863</v>
      </c>
      <c r="JB135">
        <v>1.49536</v>
      </c>
      <c r="JC135">
        <v>2.38159</v>
      </c>
      <c r="JD135">
        <v>37.4819</v>
      </c>
      <c r="JE135">
        <v>15.9883</v>
      </c>
      <c r="JF135">
        <v>18</v>
      </c>
      <c r="JG135">
        <v>511.114</v>
      </c>
      <c r="JH135">
        <v>434.788</v>
      </c>
      <c r="JI135">
        <v>22.5392</v>
      </c>
      <c r="JJ135">
        <v>28.33</v>
      </c>
      <c r="JK135">
        <v>30.0002</v>
      </c>
      <c r="JL135">
        <v>28.2843</v>
      </c>
      <c r="JM135">
        <v>28.2221</v>
      </c>
      <c r="JN135">
        <v>51.4615</v>
      </c>
      <c r="JO135">
        <v>26.6512</v>
      </c>
      <c r="JP135">
        <v>23.7822</v>
      </c>
      <c r="JQ135">
        <v>22.5375</v>
      </c>
      <c r="JR135">
        <v>1289.12</v>
      </c>
      <c r="JS135">
        <v>12.3793</v>
      </c>
      <c r="JT135">
        <v>100.294</v>
      </c>
      <c r="JU135">
        <v>100.247</v>
      </c>
    </row>
    <row r="136" spans="1:281">
      <c r="A136">
        <v>120</v>
      </c>
      <c r="B136">
        <v>1651876061.1</v>
      </c>
      <c r="C136">
        <v>2478.599999904633</v>
      </c>
      <c r="D136" t="s">
        <v>662</v>
      </c>
      <c r="E136" t="s">
        <v>663</v>
      </c>
      <c r="F136">
        <v>5</v>
      </c>
      <c r="G136" t="s">
        <v>620</v>
      </c>
      <c r="H136" t="s">
        <v>414</v>
      </c>
      <c r="I136">
        <v>1651876058.3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1316.851624580087</v>
      </c>
      <c r="AK136">
        <v>1297.098424242424</v>
      </c>
      <c r="AL136">
        <v>-3.397272727272847</v>
      </c>
      <c r="AM136">
        <v>66.38</v>
      </c>
      <c r="AN136">
        <f>(AP136 - AO136 + DI136*1E3/(8.314*(DK136+273.15)) * AR136/DH136 * AQ136) * DH136/(100*CV136) * 1000/(1000 - AP136)</f>
        <v>0</v>
      </c>
      <c r="AO136">
        <v>12.33846280256332</v>
      </c>
      <c r="AP136">
        <v>18.46526441176469</v>
      </c>
      <c r="AQ136">
        <v>4.242008714917272E-05</v>
      </c>
      <c r="AR136">
        <v>80.54675207744239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417</v>
      </c>
      <c r="AY136" t="s">
        <v>417</v>
      </c>
      <c r="AZ136">
        <v>0</v>
      </c>
      <c r="BA136">
        <v>0</v>
      </c>
      <c r="BB136">
        <f>1-AZ136/BA136</f>
        <v>0</v>
      </c>
      <c r="BC136">
        <v>0</v>
      </c>
      <c r="BD136" t="s">
        <v>417</v>
      </c>
      <c r="BE136" t="s">
        <v>417</v>
      </c>
      <c r="BF136">
        <v>0</v>
      </c>
      <c r="BG136">
        <v>0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1267</v>
      </c>
      <c r="CA136">
        <v>300</v>
      </c>
      <c r="CB136">
        <v>300</v>
      </c>
      <c r="CC136">
        <v>300</v>
      </c>
      <c r="CD136">
        <v>10441.8</v>
      </c>
      <c r="CE136">
        <v>1231.41</v>
      </c>
      <c r="CF136">
        <v>-0.00735192</v>
      </c>
      <c r="CG136">
        <v>1.09</v>
      </c>
      <c r="CH136" t="s">
        <v>417</v>
      </c>
      <c r="CI136" t="s">
        <v>417</v>
      </c>
      <c r="CJ136" t="s">
        <v>417</v>
      </c>
      <c r="CK136" t="s">
        <v>417</v>
      </c>
      <c r="CL136" t="s">
        <v>417</v>
      </c>
      <c r="CM136" t="s">
        <v>417</v>
      </c>
      <c r="CN136" t="s">
        <v>417</v>
      </c>
      <c r="CO136" t="s">
        <v>417</v>
      </c>
      <c r="CP136" t="s">
        <v>417</v>
      </c>
      <c r="CQ136" t="s">
        <v>417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418</v>
      </c>
      <c r="CY136">
        <v>2</v>
      </c>
      <c r="CZ136" t="b">
        <v>1</v>
      </c>
      <c r="DA136">
        <v>1651876058.3</v>
      </c>
      <c r="DB136">
        <v>1280.816</v>
      </c>
      <c r="DC136">
        <v>1300.709</v>
      </c>
      <c r="DD136">
        <v>18.46543</v>
      </c>
      <c r="DE136">
        <v>12.33786</v>
      </c>
      <c r="DF136">
        <v>1283.066</v>
      </c>
      <c r="DG136">
        <v>18.43107</v>
      </c>
      <c r="DH136">
        <v>500.0688999999999</v>
      </c>
      <c r="DI136">
        <v>89.68416999999999</v>
      </c>
      <c r="DJ136">
        <v>0.09992499000000001</v>
      </c>
      <c r="DK136">
        <v>25.72056</v>
      </c>
      <c r="DL136">
        <v>25.00978</v>
      </c>
      <c r="DM136">
        <v>999.9</v>
      </c>
      <c r="DN136">
        <v>0</v>
      </c>
      <c r="DO136">
        <v>0</v>
      </c>
      <c r="DP136">
        <v>10009.24</v>
      </c>
      <c r="DQ136">
        <v>0</v>
      </c>
      <c r="DR136">
        <v>3.246411</v>
      </c>
      <c r="DS136">
        <v>-19.89328</v>
      </c>
      <c r="DT136">
        <v>1304.912</v>
      </c>
      <c r="DU136">
        <v>1316.957</v>
      </c>
      <c r="DV136">
        <v>6.127564</v>
      </c>
      <c r="DW136">
        <v>1300.709</v>
      </c>
      <c r="DX136">
        <v>12.33786</v>
      </c>
      <c r="DY136">
        <v>1.656056</v>
      </c>
      <c r="DZ136">
        <v>1.106511</v>
      </c>
      <c r="EA136">
        <v>14.49053</v>
      </c>
      <c r="EB136">
        <v>8.399826000000001</v>
      </c>
      <c r="EC136">
        <v>1499.998</v>
      </c>
      <c r="ED136">
        <v>0.9730034999999999</v>
      </c>
      <c r="EE136">
        <v>0.02699688</v>
      </c>
      <c r="EF136">
        <v>0</v>
      </c>
      <c r="EG136">
        <v>933.769</v>
      </c>
      <c r="EH136">
        <v>5.000970000000001</v>
      </c>
      <c r="EI136">
        <v>13855.26</v>
      </c>
      <c r="EJ136">
        <v>12491.61</v>
      </c>
      <c r="EK136">
        <v>37.062</v>
      </c>
      <c r="EL136">
        <v>38.562</v>
      </c>
      <c r="EM136">
        <v>37.437</v>
      </c>
      <c r="EN136">
        <v>38.27480000000001</v>
      </c>
      <c r="EO136">
        <v>37.937</v>
      </c>
      <c r="EP136">
        <v>1454.636</v>
      </c>
      <c r="EQ136">
        <v>40.362</v>
      </c>
      <c r="ER136">
        <v>0</v>
      </c>
      <c r="ES136">
        <v>270.6000001430511</v>
      </c>
      <c r="ET136">
        <v>0</v>
      </c>
      <c r="EU136">
        <v>935.0045384615385</v>
      </c>
      <c r="EV136">
        <v>-16.24813675175906</v>
      </c>
      <c r="EW136">
        <v>-225.1692307845354</v>
      </c>
      <c r="EX136">
        <v>13873.33076923077</v>
      </c>
      <c r="EY136">
        <v>15</v>
      </c>
      <c r="EZ136">
        <v>1651873614.5</v>
      </c>
      <c r="FA136" t="s">
        <v>419</v>
      </c>
      <c r="FB136">
        <v>1651873605.5</v>
      </c>
      <c r="FC136">
        <v>1651873614.5</v>
      </c>
      <c r="FD136">
        <v>25</v>
      </c>
      <c r="FE136">
        <v>0.176</v>
      </c>
      <c r="FF136">
        <v>-0.006</v>
      </c>
      <c r="FG136">
        <v>-0.719</v>
      </c>
      <c r="FH136">
        <v>-0.03</v>
      </c>
      <c r="FI136">
        <v>400</v>
      </c>
      <c r="FJ136">
        <v>13</v>
      </c>
      <c r="FK136">
        <v>0.07000000000000001</v>
      </c>
      <c r="FL136">
        <v>0.01</v>
      </c>
      <c r="FM136">
        <v>-20.0357175</v>
      </c>
      <c r="FN136">
        <v>1.2685497185742</v>
      </c>
      <c r="FO136">
        <v>0.1358519246965239</v>
      </c>
      <c r="FP136">
        <v>-1</v>
      </c>
      <c r="FQ136">
        <v>6.14061725</v>
      </c>
      <c r="FR136">
        <v>-0.1470759849906328</v>
      </c>
      <c r="FS136">
        <v>0.01615015231932808</v>
      </c>
      <c r="FT136">
        <v>-1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0</v>
      </c>
      <c r="GA136" t="s">
        <v>420</v>
      </c>
      <c r="GB136">
        <v>2.98093</v>
      </c>
      <c r="GC136">
        <v>2.70611</v>
      </c>
      <c r="GD136">
        <v>0.198693</v>
      </c>
      <c r="GE136">
        <v>0.198397</v>
      </c>
      <c r="GF136">
        <v>0.0878375</v>
      </c>
      <c r="GG136">
        <v>0.0646685</v>
      </c>
      <c r="GH136">
        <v>25287.6</v>
      </c>
      <c r="GI136">
        <v>25356.3</v>
      </c>
      <c r="GJ136">
        <v>29342.3</v>
      </c>
      <c r="GK136">
        <v>29261.9</v>
      </c>
      <c r="GL136">
        <v>35437.9</v>
      </c>
      <c r="GM136">
        <v>36459.4</v>
      </c>
      <c r="GN136">
        <v>41296.2</v>
      </c>
      <c r="GO136">
        <v>41770.2</v>
      </c>
      <c r="GP136">
        <v>1.96015</v>
      </c>
      <c r="GQ136">
        <v>1.86413</v>
      </c>
      <c r="GR136">
        <v>-0.0193343</v>
      </c>
      <c r="GS136">
        <v>0</v>
      </c>
      <c r="GT136">
        <v>25.3311</v>
      </c>
      <c r="GU136">
        <v>999.9</v>
      </c>
      <c r="GV136">
        <v>27.4</v>
      </c>
      <c r="GW136">
        <v>34.1</v>
      </c>
      <c r="GX136">
        <v>16.4149</v>
      </c>
      <c r="GY136">
        <v>62.7177</v>
      </c>
      <c r="GZ136">
        <v>34.6394</v>
      </c>
      <c r="HA136">
        <v>1</v>
      </c>
      <c r="HB136">
        <v>0.0803049</v>
      </c>
      <c r="HC136">
        <v>2.09678</v>
      </c>
      <c r="HD136">
        <v>20.3731</v>
      </c>
      <c r="HE136">
        <v>5.21579</v>
      </c>
      <c r="HF136">
        <v>12.0099</v>
      </c>
      <c r="HG136">
        <v>4.9889</v>
      </c>
      <c r="HH136">
        <v>3.28848</v>
      </c>
      <c r="HI136">
        <v>1227</v>
      </c>
      <c r="HJ136">
        <v>9999</v>
      </c>
      <c r="HK136">
        <v>5988.4</v>
      </c>
      <c r="HL136">
        <v>28</v>
      </c>
      <c r="HM136">
        <v>1.86716</v>
      </c>
      <c r="HN136">
        <v>1.86615</v>
      </c>
      <c r="HO136">
        <v>1.86569</v>
      </c>
      <c r="HP136">
        <v>1.86555</v>
      </c>
      <c r="HQ136">
        <v>1.86738</v>
      </c>
      <c r="HR136">
        <v>1.86995</v>
      </c>
      <c r="HS136">
        <v>1.86859</v>
      </c>
      <c r="HT136">
        <v>1.86996</v>
      </c>
      <c r="HU136">
        <v>0</v>
      </c>
      <c r="HV136">
        <v>0</v>
      </c>
      <c r="HW136">
        <v>0</v>
      </c>
      <c r="HX136">
        <v>0</v>
      </c>
      <c r="HY136" t="s">
        <v>421</v>
      </c>
      <c r="HZ136" t="s">
        <v>422</v>
      </c>
      <c r="IA136" t="s">
        <v>423</v>
      </c>
      <c r="IB136" t="s">
        <v>423</v>
      </c>
      <c r="IC136" t="s">
        <v>423</v>
      </c>
      <c r="ID136" t="s">
        <v>423</v>
      </c>
      <c r="IE136">
        <v>0</v>
      </c>
      <c r="IF136">
        <v>100</v>
      </c>
      <c r="IG136">
        <v>100</v>
      </c>
      <c r="IH136">
        <v>-2.23</v>
      </c>
      <c r="II136">
        <v>0.0343</v>
      </c>
      <c r="IJ136">
        <v>0.05202134490341681</v>
      </c>
      <c r="IK136">
        <v>-0.002077099775823331</v>
      </c>
      <c r="IL136">
        <v>4.593143279902166E-07</v>
      </c>
      <c r="IM136">
        <v>-1.865383991892071E-10</v>
      </c>
      <c r="IN136">
        <v>-0.04839731226835256</v>
      </c>
      <c r="IO136">
        <v>-0.01129461987421345</v>
      </c>
      <c r="IP136">
        <v>0.00116580895745559</v>
      </c>
      <c r="IQ136">
        <v>-1.679085872906199E-05</v>
      </c>
      <c r="IR136">
        <v>2</v>
      </c>
      <c r="IS136">
        <v>2290</v>
      </c>
      <c r="IT136">
        <v>0</v>
      </c>
      <c r="IU136">
        <v>32</v>
      </c>
      <c r="IV136">
        <v>40.9</v>
      </c>
      <c r="IW136">
        <v>40.8</v>
      </c>
      <c r="IX136">
        <v>2.54761</v>
      </c>
      <c r="IY136">
        <v>2.1936</v>
      </c>
      <c r="IZ136">
        <v>1.39648</v>
      </c>
      <c r="JA136">
        <v>2.34863</v>
      </c>
      <c r="JB136">
        <v>1.49536</v>
      </c>
      <c r="JC136">
        <v>2.35718</v>
      </c>
      <c r="JD136">
        <v>37.4578</v>
      </c>
      <c r="JE136">
        <v>15.9883</v>
      </c>
      <c r="JF136">
        <v>18</v>
      </c>
      <c r="JG136">
        <v>511.167</v>
      </c>
      <c r="JH136">
        <v>434.76</v>
      </c>
      <c r="JI136">
        <v>22.5326</v>
      </c>
      <c r="JJ136">
        <v>28.3324</v>
      </c>
      <c r="JK136">
        <v>30.0002</v>
      </c>
      <c r="JL136">
        <v>28.2866</v>
      </c>
      <c r="JM136">
        <v>28.2244</v>
      </c>
      <c r="JN136">
        <v>50.9708</v>
      </c>
      <c r="JO136">
        <v>26.6512</v>
      </c>
      <c r="JP136">
        <v>23.7822</v>
      </c>
      <c r="JQ136">
        <v>22.5285</v>
      </c>
      <c r="JR136">
        <v>1269.08</v>
      </c>
      <c r="JS136">
        <v>12.391</v>
      </c>
      <c r="JT136">
        <v>100.292</v>
      </c>
      <c r="JU136">
        <v>100.247</v>
      </c>
    </row>
    <row r="137" spans="1:281">
      <c r="A137">
        <v>121</v>
      </c>
      <c r="B137">
        <v>1651876066.1</v>
      </c>
      <c r="C137">
        <v>2483.599999904633</v>
      </c>
      <c r="D137" t="s">
        <v>664</v>
      </c>
      <c r="E137" t="s">
        <v>665</v>
      </c>
      <c r="F137">
        <v>5</v>
      </c>
      <c r="G137" t="s">
        <v>620</v>
      </c>
      <c r="H137" t="s">
        <v>414</v>
      </c>
      <c r="I137">
        <v>1651876063.6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1300.037452138528</v>
      </c>
      <c r="AK137">
        <v>1280.267818181818</v>
      </c>
      <c r="AL137">
        <v>-3.360121212121341</v>
      </c>
      <c r="AM137">
        <v>66.38</v>
      </c>
      <c r="AN137">
        <f>(AP137 - AO137 + DI137*1E3/(8.314*(DK137+273.15)) * AR137/DH137 * AQ137) * DH137/(100*CV137) * 1000/(1000 - AP137)</f>
        <v>0</v>
      </c>
      <c r="AO137">
        <v>12.33585477498871</v>
      </c>
      <c r="AP137">
        <v>18.45268705882353</v>
      </c>
      <c r="AQ137">
        <v>-0.0001170414978191054</v>
      </c>
      <c r="AR137">
        <v>80.54675207744239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417</v>
      </c>
      <c r="AY137" t="s">
        <v>417</v>
      </c>
      <c r="AZ137">
        <v>0</v>
      </c>
      <c r="BA137">
        <v>0</v>
      </c>
      <c r="BB137">
        <f>1-AZ137/BA137</f>
        <v>0</v>
      </c>
      <c r="BC137">
        <v>0</v>
      </c>
      <c r="BD137" t="s">
        <v>417</v>
      </c>
      <c r="BE137" t="s">
        <v>417</v>
      </c>
      <c r="BF137">
        <v>0</v>
      </c>
      <c r="BG137">
        <v>0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1267</v>
      </c>
      <c r="CA137">
        <v>300</v>
      </c>
      <c r="CB137">
        <v>300</v>
      </c>
      <c r="CC137">
        <v>300</v>
      </c>
      <c r="CD137">
        <v>10441.8</v>
      </c>
      <c r="CE137">
        <v>1231.41</v>
      </c>
      <c r="CF137">
        <v>-0.00735192</v>
      </c>
      <c r="CG137">
        <v>1.09</v>
      </c>
      <c r="CH137" t="s">
        <v>417</v>
      </c>
      <c r="CI137" t="s">
        <v>417</v>
      </c>
      <c r="CJ137" t="s">
        <v>417</v>
      </c>
      <c r="CK137" t="s">
        <v>417</v>
      </c>
      <c r="CL137" t="s">
        <v>417</v>
      </c>
      <c r="CM137" t="s">
        <v>417</v>
      </c>
      <c r="CN137" t="s">
        <v>417</v>
      </c>
      <c r="CO137" t="s">
        <v>417</v>
      </c>
      <c r="CP137" t="s">
        <v>417</v>
      </c>
      <c r="CQ137" t="s">
        <v>417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418</v>
      </c>
      <c r="CY137">
        <v>2</v>
      </c>
      <c r="CZ137" t="b">
        <v>1</v>
      </c>
      <c r="DA137">
        <v>1651876063.6</v>
      </c>
      <c r="DB137">
        <v>1263.224444444444</v>
      </c>
      <c r="DC137">
        <v>1283.082222222222</v>
      </c>
      <c r="DD137">
        <v>18.4576</v>
      </c>
      <c r="DE137">
        <v>12.33516666666667</v>
      </c>
      <c r="DF137">
        <v>1265.444444444444</v>
      </c>
      <c r="DG137">
        <v>18.42341111111111</v>
      </c>
      <c r="DH137">
        <v>500.0103333333333</v>
      </c>
      <c r="DI137">
        <v>89.6829</v>
      </c>
      <c r="DJ137">
        <v>0.1000564333333333</v>
      </c>
      <c r="DK137">
        <v>25.72141111111111</v>
      </c>
      <c r="DL137">
        <v>25.00907777777778</v>
      </c>
      <c r="DM137">
        <v>999.9000000000001</v>
      </c>
      <c r="DN137">
        <v>0</v>
      </c>
      <c r="DO137">
        <v>0</v>
      </c>
      <c r="DP137">
        <v>10001.25888888889</v>
      </c>
      <c r="DQ137">
        <v>0</v>
      </c>
      <c r="DR137">
        <v>3.26004</v>
      </c>
      <c r="DS137">
        <v>-19.85754444444444</v>
      </c>
      <c r="DT137">
        <v>1286.978888888889</v>
      </c>
      <c r="DU137">
        <v>1299.107777777778</v>
      </c>
      <c r="DV137">
        <v>6.122452222222222</v>
      </c>
      <c r="DW137">
        <v>1283.082222222222</v>
      </c>
      <c r="DX137">
        <v>12.33516666666667</v>
      </c>
      <c r="DY137">
        <v>1.655334444444444</v>
      </c>
      <c r="DZ137">
        <v>1.106254444444444</v>
      </c>
      <c r="EA137">
        <v>14.48377777777778</v>
      </c>
      <c r="EB137">
        <v>8.396413333333335</v>
      </c>
      <c r="EC137">
        <v>1500.01</v>
      </c>
      <c r="ED137">
        <v>0.9730036666666666</v>
      </c>
      <c r="EE137">
        <v>0.0269967</v>
      </c>
      <c r="EF137">
        <v>0</v>
      </c>
      <c r="EG137">
        <v>932.5878888888888</v>
      </c>
      <c r="EH137">
        <v>5.00097</v>
      </c>
      <c r="EI137">
        <v>13836.75555555556</v>
      </c>
      <c r="EJ137">
        <v>12491.7</v>
      </c>
      <c r="EK137">
        <v>37.062</v>
      </c>
      <c r="EL137">
        <v>38.54133333333333</v>
      </c>
      <c r="EM137">
        <v>37.437</v>
      </c>
      <c r="EN137">
        <v>38.312</v>
      </c>
      <c r="EO137">
        <v>37.937</v>
      </c>
      <c r="EP137">
        <v>1454.647777777778</v>
      </c>
      <c r="EQ137">
        <v>40.36222222222222</v>
      </c>
      <c r="ER137">
        <v>0</v>
      </c>
      <c r="ES137">
        <v>275.4000000953674</v>
      </c>
      <c r="ET137">
        <v>0</v>
      </c>
      <c r="EU137">
        <v>933.7711153846155</v>
      </c>
      <c r="EV137">
        <v>-13.96058117808962</v>
      </c>
      <c r="EW137">
        <v>-214.6837602172191</v>
      </c>
      <c r="EX137">
        <v>13855.45769230769</v>
      </c>
      <c r="EY137">
        <v>15</v>
      </c>
      <c r="EZ137">
        <v>1651873614.5</v>
      </c>
      <c r="FA137" t="s">
        <v>419</v>
      </c>
      <c r="FB137">
        <v>1651873605.5</v>
      </c>
      <c r="FC137">
        <v>1651873614.5</v>
      </c>
      <c r="FD137">
        <v>25</v>
      </c>
      <c r="FE137">
        <v>0.176</v>
      </c>
      <c r="FF137">
        <v>-0.006</v>
      </c>
      <c r="FG137">
        <v>-0.719</v>
      </c>
      <c r="FH137">
        <v>-0.03</v>
      </c>
      <c r="FI137">
        <v>400</v>
      </c>
      <c r="FJ137">
        <v>13</v>
      </c>
      <c r="FK137">
        <v>0.07000000000000001</v>
      </c>
      <c r="FL137">
        <v>0.01</v>
      </c>
      <c r="FM137">
        <v>-19.96335853658537</v>
      </c>
      <c r="FN137">
        <v>0.832260627177678</v>
      </c>
      <c r="FO137">
        <v>0.1016964396710173</v>
      </c>
      <c r="FP137">
        <v>-1</v>
      </c>
      <c r="FQ137">
        <v>6.132733902439025</v>
      </c>
      <c r="FR137">
        <v>-0.09584299651566751</v>
      </c>
      <c r="FS137">
        <v>0.01244224332334448</v>
      </c>
      <c r="FT137">
        <v>-1</v>
      </c>
      <c r="FU137">
        <v>0</v>
      </c>
      <c r="FV137">
        <v>0</v>
      </c>
      <c r="FW137">
        <v>0</v>
      </c>
      <c r="FX137">
        <v>-1</v>
      </c>
      <c r="FY137">
        <v>0</v>
      </c>
      <c r="FZ137">
        <v>0</v>
      </c>
      <c r="GA137" t="s">
        <v>420</v>
      </c>
      <c r="GB137">
        <v>2.98092</v>
      </c>
      <c r="GC137">
        <v>2.70615</v>
      </c>
      <c r="GD137">
        <v>0.19708</v>
      </c>
      <c r="GE137">
        <v>0.196796</v>
      </c>
      <c r="GF137">
        <v>0.08779530000000001</v>
      </c>
      <c r="GG137">
        <v>0.0646615</v>
      </c>
      <c r="GH137">
        <v>25338.2</v>
      </c>
      <c r="GI137">
        <v>25407</v>
      </c>
      <c r="GJ137">
        <v>29342</v>
      </c>
      <c r="GK137">
        <v>29261.9</v>
      </c>
      <c r="GL137">
        <v>35439.3</v>
      </c>
      <c r="GM137">
        <v>36459.7</v>
      </c>
      <c r="GN137">
        <v>41296</v>
      </c>
      <c r="GO137">
        <v>41770.3</v>
      </c>
      <c r="GP137">
        <v>1.9602</v>
      </c>
      <c r="GQ137">
        <v>1.86418</v>
      </c>
      <c r="GR137">
        <v>-0.0200421</v>
      </c>
      <c r="GS137">
        <v>0</v>
      </c>
      <c r="GT137">
        <v>25.3311</v>
      </c>
      <c r="GU137">
        <v>999.9</v>
      </c>
      <c r="GV137">
        <v>27.3</v>
      </c>
      <c r="GW137">
        <v>34.1</v>
      </c>
      <c r="GX137">
        <v>16.3545</v>
      </c>
      <c r="GY137">
        <v>62.7277</v>
      </c>
      <c r="GZ137">
        <v>34.7877</v>
      </c>
      <c r="HA137">
        <v>1</v>
      </c>
      <c r="HB137">
        <v>0.0806504</v>
      </c>
      <c r="HC137">
        <v>2.11873</v>
      </c>
      <c r="HD137">
        <v>20.3731</v>
      </c>
      <c r="HE137">
        <v>5.21654</v>
      </c>
      <c r="HF137">
        <v>12.0099</v>
      </c>
      <c r="HG137">
        <v>4.9894</v>
      </c>
      <c r="HH137">
        <v>3.28858</v>
      </c>
      <c r="HI137">
        <v>1227</v>
      </c>
      <c r="HJ137">
        <v>9999</v>
      </c>
      <c r="HK137">
        <v>5988.4</v>
      </c>
      <c r="HL137">
        <v>28</v>
      </c>
      <c r="HM137">
        <v>1.86718</v>
      </c>
      <c r="HN137">
        <v>1.86615</v>
      </c>
      <c r="HO137">
        <v>1.86569</v>
      </c>
      <c r="HP137">
        <v>1.86555</v>
      </c>
      <c r="HQ137">
        <v>1.86738</v>
      </c>
      <c r="HR137">
        <v>1.86996</v>
      </c>
      <c r="HS137">
        <v>1.86859</v>
      </c>
      <c r="HT137">
        <v>1.86996</v>
      </c>
      <c r="HU137">
        <v>0</v>
      </c>
      <c r="HV137">
        <v>0</v>
      </c>
      <c r="HW137">
        <v>0</v>
      </c>
      <c r="HX137">
        <v>0</v>
      </c>
      <c r="HY137" t="s">
        <v>421</v>
      </c>
      <c r="HZ137" t="s">
        <v>422</v>
      </c>
      <c r="IA137" t="s">
        <v>423</v>
      </c>
      <c r="IB137" t="s">
        <v>423</v>
      </c>
      <c r="IC137" t="s">
        <v>423</v>
      </c>
      <c r="ID137" t="s">
        <v>423</v>
      </c>
      <c r="IE137">
        <v>0</v>
      </c>
      <c r="IF137">
        <v>100</v>
      </c>
      <c r="IG137">
        <v>100</v>
      </c>
      <c r="IH137">
        <v>-2.21</v>
      </c>
      <c r="II137">
        <v>0.0341</v>
      </c>
      <c r="IJ137">
        <v>0.05202134490341681</v>
      </c>
      <c r="IK137">
        <v>-0.002077099775823331</v>
      </c>
      <c r="IL137">
        <v>4.593143279902166E-07</v>
      </c>
      <c r="IM137">
        <v>-1.865383991892071E-10</v>
      </c>
      <c r="IN137">
        <v>-0.04839731226835256</v>
      </c>
      <c r="IO137">
        <v>-0.01129461987421345</v>
      </c>
      <c r="IP137">
        <v>0.00116580895745559</v>
      </c>
      <c r="IQ137">
        <v>-1.679085872906199E-05</v>
      </c>
      <c r="IR137">
        <v>2</v>
      </c>
      <c r="IS137">
        <v>2290</v>
      </c>
      <c r="IT137">
        <v>0</v>
      </c>
      <c r="IU137">
        <v>32</v>
      </c>
      <c r="IV137">
        <v>41</v>
      </c>
      <c r="IW137">
        <v>40.9</v>
      </c>
      <c r="IX137">
        <v>2.51831</v>
      </c>
      <c r="IY137">
        <v>2.19482</v>
      </c>
      <c r="IZ137">
        <v>1.39648</v>
      </c>
      <c r="JA137">
        <v>2.34863</v>
      </c>
      <c r="JB137">
        <v>1.49536</v>
      </c>
      <c r="JC137">
        <v>2.30591</v>
      </c>
      <c r="JD137">
        <v>37.4819</v>
      </c>
      <c r="JE137">
        <v>15.9795</v>
      </c>
      <c r="JF137">
        <v>18</v>
      </c>
      <c r="JG137">
        <v>511.22</v>
      </c>
      <c r="JH137">
        <v>434.804</v>
      </c>
      <c r="JI137">
        <v>22.522</v>
      </c>
      <c r="JJ137">
        <v>28.3348</v>
      </c>
      <c r="JK137">
        <v>30.0003</v>
      </c>
      <c r="JL137">
        <v>28.2891</v>
      </c>
      <c r="JM137">
        <v>28.2262</v>
      </c>
      <c r="JN137">
        <v>50.3977</v>
      </c>
      <c r="JO137">
        <v>26.6512</v>
      </c>
      <c r="JP137">
        <v>23.7822</v>
      </c>
      <c r="JQ137">
        <v>22.5175</v>
      </c>
      <c r="JR137">
        <v>1255.71</v>
      </c>
      <c r="JS137">
        <v>12.4118</v>
      </c>
      <c r="JT137">
        <v>100.291</v>
      </c>
      <c r="JU137">
        <v>100.247</v>
      </c>
    </row>
    <row r="138" spans="1:281">
      <c r="A138">
        <v>122</v>
      </c>
      <c r="B138">
        <v>1651876071.1</v>
      </c>
      <c r="C138">
        <v>2488.599999904633</v>
      </c>
      <c r="D138" t="s">
        <v>666</v>
      </c>
      <c r="E138" t="s">
        <v>667</v>
      </c>
      <c r="F138">
        <v>5</v>
      </c>
      <c r="G138" t="s">
        <v>620</v>
      </c>
      <c r="H138" t="s">
        <v>414</v>
      </c>
      <c r="I138">
        <v>1651876068.3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1283.126665354979</v>
      </c>
      <c r="AK138">
        <v>1263.427939393939</v>
      </c>
      <c r="AL138">
        <v>-3.389818181818327</v>
      </c>
      <c r="AM138">
        <v>66.38</v>
      </c>
      <c r="AN138">
        <f>(AP138 - AO138 + DI138*1E3/(8.314*(DK138+273.15)) * AR138/DH138 * AQ138) * DH138/(100*CV138) * 1000/(1000 - AP138)</f>
        <v>0</v>
      </c>
      <c r="AO138">
        <v>12.33444455158284</v>
      </c>
      <c r="AP138">
        <v>18.43673323529412</v>
      </c>
      <c r="AQ138">
        <v>-0.0002435695898096003</v>
      </c>
      <c r="AR138">
        <v>80.54675207744239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417</v>
      </c>
      <c r="AY138" t="s">
        <v>417</v>
      </c>
      <c r="AZ138">
        <v>0</v>
      </c>
      <c r="BA138">
        <v>0</v>
      </c>
      <c r="BB138">
        <f>1-AZ138/BA138</f>
        <v>0</v>
      </c>
      <c r="BC138">
        <v>0</v>
      </c>
      <c r="BD138" t="s">
        <v>417</v>
      </c>
      <c r="BE138" t="s">
        <v>417</v>
      </c>
      <c r="BF138">
        <v>0</v>
      </c>
      <c r="BG138">
        <v>0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1267</v>
      </c>
      <c r="CA138">
        <v>300</v>
      </c>
      <c r="CB138">
        <v>300</v>
      </c>
      <c r="CC138">
        <v>300</v>
      </c>
      <c r="CD138">
        <v>10441.8</v>
      </c>
      <c r="CE138">
        <v>1231.41</v>
      </c>
      <c r="CF138">
        <v>-0.00735192</v>
      </c>
      <c r="CG138">
        <v>1.09</v>
      </c>
      <c r="CH138" t="s">
        <v>417</v>
      </c>
      <c r="CI138" t="s">
        <v>417</v>
      </c>
      <c r="CJ138" t="s">
        <v>417</v>
      </c>
      <c r="CK138" t="s">
        <v>417</v>
      </c>
      <c r="CL138" t="s">
        <v>417</v>
      </c>
      <c r="CM138" t="s">
        <v>417</v>
      </c>
      <c r="CN138" t="s">
        <v>417</v>
      </c>
      <c r="CO138" t="s">
        <v>417</v>
      </c>
      <c r="CP138" t="s">
        <v>417</v>
      </c>
      <c r="CQ138" t="s">
        <v>417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418</v>
      </c>
      <c r="CY138">
        <v>2</v>
      </c>
      <c r="CZ138" t="b">
        <v>1</v>
      </c>
      <c r="DA138">
        <v>1651876068.3</v>
      </c>
      <c r="DB138">
        <v>1247.77</v>
      </c>
      <c r="DC138">
        <v>1267.408</v>
      </c>
      <c r="DD138">
        <v>18.4436</v>
      </c>
      <c r="DE138">
        <v>12.33471</v>
      </c>
      <c r="DF138">
        <v>1249.963</v>
      </c>
      <c r="DG138">
        <v>18.40959</v>
      </c>
      <c r="DH138">
        <v>500.0258</v>
      </c>
      <c r="DI138">
        <v>89.68232</v>
      </c>
      <c r="DJ138">
        <v>0.09981482</v>
      </c>
      <c r="DK138">
        <v>25.72029</v>
      </c>
      <c r="DL138">
        <v>25.00509</v>
      </c>
      <c r="DM138">
        <v>999.9</v>
      </c>
      <c r="DN138">
        <v>0</v>
      </c>
      <c r="DO138">
        <v>0</v>
      </c>
      <c r="DP138">
        <v>10013.748</v>
      </c>
      <c r="DQ138">
        <v>0</v>
      </c>
      <c r="DR138">
        <v>3.24908</v>
      </c>
      <c r="DS138">
        <v>-19.6363</v>
      </c>
      <c r="DT138">
        <v>1271.218</v>
      </c>
      <c r="DU138">
        <v>1283.234</v>
      </c>
      <c r="DV138">
        <v>6.108872</v>
      </c>
      <c r="DW138">
        <v>1267.408</v>
      </c>
      <c r="DX138">
        <v>12.33471</v>
      </c>
      <c r="DY138">
        <v>1.654064</v>
      </c>
      <c r="DZ138">
        <v>1.106205</v>
      </c>
      <c r="EA138">
        <v>14.47193</v>
      </c>
      <c r="EB138">
        <v>8.395788999999999</v>
      </c>
      <c r="EC138">
        <v>1499.991</v>
      </c>
      <c r="ED138">
        <v>0.9730035000000001</v>
      </c>
      <c r="EE138">
        <v>0.02699688</v>
      </c>
      <c r="EF138">
        <v>0</v>
      </c>
      <c r="EG138">
        <v>931.4903</v>
      </c>
      <c r="EH138">
        <v>5.000970000000001</v>
      </c>
      <c r="EI138">
        <v>13821.22</v>
      </c>
      <c r="EJ138">
        <v>12491.55</v>
      </c>
      <c r="EK138">
        <v>37.062</v>
      </c>
      <c r="EL138">
        <v>38.5434</v>
      </c>
      <c r="EM138">
        <v>37.437</v>
      </c>
      <c r="EN138">
        <v>38.2934</v>
      </c>
      <c r="EO138">
        <v>37.937</v>
      </c>
      <c r="EP138">
        <v>1454.629</v>
      </c>
      <c r="EQ138">
        <v>40.362</v>
      </c>
      <c r="ER138">
        <v>0</v>
      </c>
      <c r="ES138">
        <v>280.8000001907349</v>
      </c>
      <c r="ET138">
        <v>0</v>
      </c>
      <c r="EU138">
        <v>932.47244</v>
      </c>
      <c r="EV138">
        <v>-13.21938460499242</v>
      </c>
      <c r="EW138">
        <v>-207.6153841464009</v>
      </c>
      <c r="EX138">
        <v>13835.416</v>
      </c>
      <c r="EY138">
        <v>15</v>
      </c>
      <c r="EZ138">
        <v>1651873614.5</v>
      </c>
      <c r="FA138" t="s">
        <v>419</v>
      </c>
      <c r="FB138">
        <v>1651873605.5</v>
      </c>
      <c r="FC138">
        <v>1651873614.5</v>
      </c>
      <c r="FD138">
        <v>25</v>
      </c>
      <c r="FE138">
        <v>0.176</v>
      </c>
      <c r="FF138">
        <v>-0.006</v>
      </c>
      <c r="FG138">
        <v>-0.719</v>
      </c>
      <c r="FH138">
        <v>-0.03</v>
      </c>
      <c r="FI138">
        <v>400</v>
      </c>
      <c r="FJ138">
        <v>13</v>
      </c>
      <c r="FK138">
        <v>0.07000000000000001</v>
      </c>
      <c r="FL138">
        <v>0.01</v>
      </c>
      <c r="FM138">
        <v>-19.84714390243903</v>
      </c>
      <c r="FN138">
        <v>1.278407665505255</v>
      </c>
      <c r="FO138">
        <v>0.1372849734174658</v>
      </c>
      <c r="FP138">
        <v>-1</v>
      </c>
      <c r="FQ138">
        <v>6.121740975609756</v>
      </c>
      <c r="FR138">
        <v>-0.06896864111499132</v>
      </c>
      <c r="FS138">
        <v>0.008106497786668321</v>
      </c>
      <c r="FT138">
        <v>-1</v>
      </c>
      <c r="FU138">
        <v>0</v>
      </c>
      <c r="FV138">
        <v>0</v>
      </c>
      <c r="FW138">
        <v>0</v>
      </c>
      <c r="FX138">
        <v>-1</v>
      </c>
      <c r="FY138">
        <v>0</v>
      </c>
      <c r="FZ138">
        <v>0</v>
      </c>
      <c r="GA138" t="s">
        <v>420</v>
      </c>
      <c r="GB138">
        <v>2.98088</v>
      </c>
      <c r="GC138">
        <v>2.70634</v>
      </c>
      <c r="GD138">
        <v>0.195459</v>
      </c>
      <c r="GE138">
        <v>0.1952</v>
      </c>
      <c r="GF138">
        <v>0.0877521</v>
      </c>
      <c r="GG138">
        <v>0.0646804</v>
      </c>
      <c r="GH138">
        <v>25389.1</v>
      </c>
      <c r="GI138">
        <v>25457.9</v>
      </c>
      <c r="GJ138">
        <v>29341.6</v>
      </c>
      <c r="GK138">
        <v>29262.4</v>
      </c>
      <c r="GL138">
        <v>35440.5</v>
      </c>
      <c r="GM138">
        <v>36459.5</v>
      </c>
      <c r="GN138">
        <v>41295.4</v>
      </c>
      <c r="GO138">
        <v>41770.9</v>
      </c>
      <c r="GP138">
        <v>1.96025</v>
      </c>
      <c r="GQ138">
        <v>1.86383</v>
      </c>
      <c r="GR138">
        <v>-0.019446</v>
      </c>
      <c r="GS138">
        <v>0</v>
      </c>
      <c r="GT138">
        <v>25.3311</v>
      </c>
      <c r="GU138">
        <v>999.9</v>
      </c>
      <c r="GV138">
        <v>27.3</v>
      </c>
      <c r="GW138">
        <v>34.1</v>
      </c>
      <c r="GX138">
        <v>16.3558</v>
      </c>
      <c r="GY138">
        <v>62.2577</v>
      </c>
      <c r="GZ138">
        <v>34.5994</v>
      </c>
      <c r="HA138">
        <v>1</v>
      </c>
      <c r="HB138">
        <v>0.0806606</v>
      </c>
      <c r="HC138">
        <v>2.10888</v>
      </c>
      <c r="HD138">
        <v>20.3733</v>
      </c>
      <c r="HE138">
        <v>5.21534</v>
      </c>
      <c r="HF138">
        <v>12.0099</v>
      </c>
      <c r="HG138">
        <v>4.9891</v>
      </c>
      <c r="HH138">
        <v>3.28858</v>
      </c>
      <c r="HI138">
        <v>1227.3</v>
      </c>
      <c r="HJ138">
        <v>9999</v>
      </c>
      <c r="HK138">
        <v>5990.5</v>
      </c>
      <c r="HL138">
        <v>28</v>
      </c>
      <c r="HM138">
        <v>1.86719</v>
      </c>
      <c r="HN138">
        <v>1.86615</v>
      </c>
      <c r="HO138">
        <v>1.86569</v>
      </c>
      <c r="HP138">
        <v>1.86555</v>
      </c>
      <c r="HQ138">
        <v>1.86738</v>
      </c>
      <c r="HR138">
        <v>1.86996</v>
      </c>
      <c r="HS138">
        <v>1.8686</v>
      </c>
      <c r="HT138">
        <v>1.86994</v>
      </c>
      <c r="HU138">
        <v>0</v>
      </c>
      <c r="HV138">
        <v>0</v>
      </c>
      <c r="HW138">
        <v>0</v>
      </c>
      <c r="HX138">
        <v>0</v>
      </c>
      <c r="HY138" t="s">
        <v>421</v>
      </c>
      <c r="HZ138" t="s">
        <v>422</v>
      </c>
      <c r="IA138" t="s">
        <v>423</v>
      </c>
      <c r="IB138" t="s">
        <v>423</v>
      </c>
      <c r="IC138" t="s">
        <v>423</v>
      </c>
      <c r="ID138" t="s">
        <v>423</v>
      </c>
      <c r="IE138">
        <v>0</v>
      </c>
      <c r="IF138">
        <v>100</v>
      </c>
      <c r="IG138">
        <v>100</v>
      </c>
      <c r="IH138">
        <v>-2.17</v>
      </c>
      <c r="II138">
        <v>0.034</v>
      </c>
      <c r="IJ138">
        <v>0.05202134490341681</v>
      </c>
      <c r="IK138">
        <v>-0.002077099775823331</v>
      </c>
      <c r="IL138">
        <v>4.593143279902166E-07</v>
      </c>
      <c r="IM138">
        <v>-1.865383991892071E-10</v>
      </c>
      <c r="IN138">
        <v>-0.04839731226835256</v>
      </c>
      <c r="IO138">
        <v>-0.01129461987421345</v>
      </c>
      <c r="IP138">
        <v>0.00116580895745559</v>
      </c>
      <c r="IQ138">
        <v>-1.679085872906199E-05</v>
      </c>
      <c r="IR138">
        <v>2</v>
      </c>
      <c r="IS138">
        <v>2290</v>
      </c>
      <c r="IT138">
        <v>0</v>
      </c>
      <c r="IU138">
        <v>32</v>
      </c>
      <c r="IV138">
        <v>41.1</v>
      </c>
      <c r="IW138">
        <v>40.9</v>
      </c>
      <c r="IX138">
        <v>2.4939</v>
      </c>
      <c r="IY138">
        <v>2.19971</v>
      </c>
      <c r="IZ138">
        <v>1.39648</v>
      </c>
      <c r="JA138">
        <v>2.34863</v>
      </c>
      <c r="JB138">
        <v>1.49536</v>
      </c>
      <c r="JC138">
        <v>2.30957</v>
      </c>
      <c r="JD138">
        <v>37.4578</v>
      </c>
      <c r="JE138">
        <v>15.9795</v>
      </c>
      <c r="JF138">
        <v>18</v>
      </c>
      <c r="JG138">
        <v>511.273</v>
      </c>
      <c r="JH138">
        <v>434.61</v>
      </c>
      <c r="JI138">
        <v>22.5123</v>
      </c>
      <c r="JJ138">
        <v>28.3372</v>
      </c>
      <c r="JK138">
        <v>30.0001</v>
      </c>
      <c r="JL138">
        <v>28.2915</v>
      </c>
      <c r="JM138">
        <v>28.2286</v>
      </c>
      <c r="JN138">
        <v>49.8986</v>
      </c>
      <c r="JO138">
        <v>26.3645</v>
      </c>
      <c r="JP138">
        <v>23.7822</v>
      </c>
      <c r="JQ138">
        <v>22.5114</v>
      </c>
      <c r="JR138">
        <v>1242.35</v>
      </c>
      <c r="JS138">
        <v>12.4309</v>
      </c>
      <c r="JT138">
        <v>100.29</v>
      </c>
      <c r="JU138">
        <v>100.249</v>
      </c>
    </row>
    <row r="139" spans="1:281">
      <c r="A139">
        <v>123</v>
      </c>
      <c r="B139">
        <v>1651876076.1</v>
      </c>
      <c r="C139">
        <v>2493.599999904633</v>
      </c>
      <c r="D139" t="s">
        <v>668</v>
      </c>
      <c r="E139" t="s">
        <v>669</v>
      </c>
      <c r="F139">
        <v>5</v>
      </c>
      <c r="G139" t="s">
        <v>620</v>
      </c>
      <c r="H139" t="s">
        <v>414</v>
      </c>
      <c r="I139">
        <v>1651876073.6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1266.328557636363</v>
      </c>
      <c r="AK139">
        <v>1246.528727272726</v>
      </c>
      <c r="AL139">
        <v>-3.378181818181996</v>
      </c>
      <c r="AM139">
        <v>66.38</v>
      </c>
      <c r="AN139">
        <f>(AP139 - AO139 + DI139*1E3/(8.314*(DK139+273.15)) * AR139/DH139 * AQ139) * DH139/(100*CV139) * 1000/(1000 - AP139)</f>
        <v>0</v>
      </c>
      <c r="AO139">
        <v>12.34251889183157</v>
      </c>
      <c r="AP139">
        <v>18.4355894117647</v>
      </c>
      <c r="AQ139">
        <v>-6.123184373123899E-05</v>
      </c>
      <c r="AR139">
        <v>80.54675207744239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417</v>
      </c>
      <c r="AY139" t="s">
        <v>417</v>
      </c>
      <c r="AZ139">
        <v>0</v>
      </c>
      <c r="BA139">
        <v>0</v>
      </c>
      <c r="BB139">
        <f>1-AZ139/BA139</f>
        <v>0</v>
      </c>
      <c r="BC139">
        <v>0</v>
      </c>
      <c r="BD139" t="s">
        <v>417</v>
      </c>
      <c r="BE139" t="s">
        <v>417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1267</v>
      </c>
      <c r="CA139">
        <v>300</v>
      </c>
      <c r="CB139">
        <v>300</v>
      </c>
      <c r="CC139">
        <v>300</v>
      </c>
      <c r="CD139">
        <v>10441.8</v>
      </c>
      <c r="CE139">
        <v>1231.41</v>
      </c>
      <c r="CF139">
        <v>-0.00735192</v>
      </c>
      <c r="CG139">
        <v>1.09</v>
      </c>
      <c r="CH139" t="s">
        <v>417</v>
      </c>
      <c r="CI139" t="s">
        <v>417</v>
      </c>
      <c r="CJ139" t="s">
        <v>417</v>
      </c>
      <c r="CK139" t="s">
        <v>417</v>
      </c>
      <c r="CL139" t="s">
        <v>417</v>
      </c>
      <c r="CM139" t="s">
        <v>417</v>
      </c>
      <c r="CN139" t="s">
        <v>417</v>
      </c>
      <c r="CO139" t="s">
        <v>417</v>
      </c>
      <c r="CP139" t="s">
        <v>417</v>
      </c>
      <c r="CQ139" t="s">
        <v>417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418</v>
      </c>
      <c r="CY139">
        <v>2</v>
      </c>
      <c r="CZ139" t="b">
        <v>1</v>
      </c>
      <c r="DA139">
        <v>1651876073.6</v>
      </c>
      <c r="DB139">
        <v>1230.173333333333</v>
      </c>
      <c r="DC139">
        <v>1249.764444444444</v>
      </c>
      <c r="DD139">
        <v>18.43675555555556</v>
      </c>
      <c r="DE139">
        <v>12.35167777777778</v>
      </c>
      <c r="DF139">
        <v>1232.33</v>
      </c>
      <c r="DG139">
        <v>18.40283333333333</v>
      </c>
      <c r="DH139">
        <v>500.0804444444445</v>
      </c>
      <c r="DI139">
        <v>89.68247777777778</v>
      </c>
      <c r="DJ139">
        <v>0.1001619555555556</v>
      </c>
      <c r="DK139">
        <v>25.72092222222222</v>
      </c>
      <c r="DL139">
        <v>25.00815555555556</v>
      </c>
      <c r="DM139">
        <v>999.9000000000001</v>
      </c>
      <c r="DN139">
        <v>0</v>
      </c>
      <c r="DO139">
        <v>0</v>
      </c>
      <c r="DP139">
        <v>10012.91666666667</v>
      </c>
      <c r="DQ139">
        <v>0</v>
      </c>
      <c r="DR139">
        <v>3.26004</v>
      </c>
      <c r="DS139">
        <v>-19.59312222222222</v>
      </c>
      <c r="DT139">
        <v>1253.28</v>
      </c>
      <c r="DU139">
        <v>1265.393333333333</v>
      </c>
      <c r="DV139">
        <v>6.085074444444444</v>
      </c>
      <c r="DW139">
        <v>1249.764444444444</v>
      </c>
      <c r="DX139">
        <v>12.35167777777778</v>
      </c>
      <c r="DY139">
        <v>1.653454444444445</v>
      </c>
      <c r="DZ139">
        <v>1.107728888888889</v>
      </c>
      <c r="EA139">
        <v>14.46622222222222</v>
      </c>
      <c r="EB139">
        <v>8.416072222222221</v>
      </c>
      <c r="EC139">
        <v>1500.01</v>
      </c>
      <c r="ED139">
        <v>0.9730042222222224</v>
      </c>
      <c r="EE139">
        <v>0.0269961</v>
      </c>
      <c r="EF139">
        <v>0</v>
      </c>
      <c r="EG139">
        <v>930.498</v>
      </c>
      <c r="EH139">
        <v>5.00097</v>
      </c>
      <c r="EI139">
        <v>13804.74444444444</v>
      </c>
      <c r="EJ139">
        <v>12491.66666666667</v>
      </c>
      <c r="EK139">
        <v>37.062</v>
      </c>
      <c r="EL139">
        <v>38.562</v>
      </c>
      <c r="EM139">
        <v>37.437</v>
      </c>
      <c r="EN139">
        <v>38.312</v>
      </c>
      <c r="EO139">
        <v>37.937</v>
      </c>
      <c r="EP139">
        <v>1454.648888888889</v>
      </c>
      <c r="EQ139">
        <v>40.36111111111111</v>
      </c>
      <c r="ER139">
        <v>0</v>
      </c>
      <c r="ES139">
        <v>285.6000001430511</v>
      </c>
      <c r="ET139">
        <v>0</v>
      </c>
      <c r="EU139">
        <v>931.4002</v>
      </c>
      <c r="EV139">
        <v>-13.51253848292956</v>
      </c>
      <c r="EW139">
        <v>-193.7923076274877</v>
      </c>
      <c r="EX139">
        <v>13819.212</v>
      </c>
      <c r="EY139">
        <v>15</v>
      </c>
      <c r="EZ139">
        <v>1651873614.5</v>
      </c>
      <c r="FA139" t="s">
        <v>419</v>
      </c>
      <c r="FB139">
        <v>1651873605.5</v>
      </c>
      <c r="FC139">
        <v>1651873614.5</v>
      </c>
      <c r="FD139">
        <v>25</v>
      </c>
      <c r="FE139">
        <v>0.176</v>
      </c>
      <c r="FF139">
        <v>-0.006</v>
      </c>
      <c r="FG139">
        <v>-0.719</v>
      </c>
      <c r="FH139">
        <v>-0.03</v>
      </c>
      <c r="FI139">
        <v>400</v>
      </c>
      <c r="FJ139">
        <v>13</v>
      </c>
      <c r="FK139">
        <v>0.07000000000000001</v>
      </c>
      <c r="FL139">
        <v>0.01</v>
      </c>
      <c r="FM139">
        <v>-19.7574525</v>
      </c>
      <c r="FN139">
        <v>1.280988742964417</v>
      </c>
      <c r="FO139">
        <v>0.1350798023160751</v>
      </c>
      <c r="FP139">
        <v>-1</v>
      </c>
      <c r="FQ139">
        <v>6.1126305</v>
      </c>
      <c r="FR139">
        <v>-0.1549904690431739</v>
      </c>
      <c r="FS139">
        <v>0.01591004980350471</v>
      </c>
      <c r="FT139">
        <v>-1</v>
      </c>
      <c r="FU139">
        <v>0</v>
      </c>
      <c r="FV139">
        <v>0</v>
      </c>
      <c r="FW139">
        <v>0</v>
      </c>
      <c r="FX139">
        <v>-1</v>
      </c>
      <c r="FY139">
        <v>0</v>
      </c>
      <c r="FZ139">
        <v>0</v>
      </c>
      <c r="GA139" t="s">
        <v>420</v>
      </c>
      <c r="GB139">
        <v>2.98116</v>
      </c>
      <c r="GC139">
        <v>2.70627</v>
      </c>
      <c r="GD139">
        <v>0.193819</v>
      </c>
      <c r="GE139">
        <v>0.193571</v>
      </c>
      <c r="GF139">
        <v>0.0877337</v>
      </c>
      <c r="GG139">
        <v>0.06474969999999999</v>
      </c>
      <c r="GH139">
        <v>25440.7</v>
      </c>
      <c r="GI139">
        <v>25509.8</v>
      </c>
      <c r="GJ139">
        <v>29341.5</v>
      </c>
      <c r="GK139">
        <v>29262.9</v>
      </c>
      <c r="GL139">
        <v>35441</v>
      </c>
      <c r="GM139">
        <v>36457.3</v>
      </c>
      <c r="GN139">
        <v>41295.2</v>
      </c>
      <c r="GO139">
        <v>41771.6</v>
      </c>
      <c r="GP139">
        <v>1.96035</v>
      </c>
      <c r="GQ139">
        <v>1.86373</v>
      </c>
      <c r="GR139">
        <v>-0.0201911</v>
      </c>
      <c r="GS139">
        <v>0</v>
      </c>
      <c r="GT139">
        <v>25.3311</v>
      </c>
      <c r="GU139">
        <v>999.9</v>
      </c>
      <c r="GV139">
        <v>27.3</v>
      </c>
      <c r="GW139">
        <v>34.1</v>
      </c>
      <c r="GX139">
        <v>16.3554</v>
      </c>
      <c r="GY139">
        <v>62.6277</v>
      </c>
      <c r="GZ139">
        <v>34.3029</v>
      </c>
      <c r="HA139">
        <v>1</v>
      </c>
      <c r="HB139">
        <v>0.08078249999999999</v>
      </c>
      <c r="HC139">
        <v>2.11381</v>
      </c>
      <c r="HD139">
        <v>20.3734</v>
      </c>
      <c r="HE139">
        <v>5.21654</v>
      </c>
      <c r="HF139">
        <v>12.0099</v>
      </c>
      <c r="HG139">
        <v>4.98915</v>
      </c>
      <c r="HH139">
        <v>3.28865</v>
      </c>
      <c r="HI139">
        <v>1227.3</v>
      </c>
      <c r="HJ139">
        <v>9999</v>
      </c>
      <c r="HK139">
        <v>5990.5</v>
      </c>
      <c r="HL139">
        <v>28</v>
      </c>
      <c r="HM139">
        <v>1.8672</v>
      </c>
      <c r="HN139">
        <v>1.86615</v>
      </c>
      <c r="HO139">
        <v>1.86569</v>
      </c>
      <c r="HP139">
        <v>1.86555</v>
      </c>
      <c r="HQ139">
        <v>1.86737</v>
      </c>
      <c r="HR139">
        <v>1.86995</v>
      </c>
      <c r="HS139">
        <v>1.86859</v>
      </c>
      <c r="HT139">
        <v>1.86994</v>
      </c>
      <c r="HU139">
        <v>0</v>
      </c>
      <c r="HV139">
        <v>0</v>
      </c>
      <c r="HW139">
        <v>0</v>
      </c>
      <c r="HX139">
        <v>0</v>
      </c>
      <c r="HY139" t="s">
        <v>421</v>
      </c>
      <c r="HZ139" t="s">
        <v>422</v>
      </c>
      <c r="IA139" t="s">
        <v>423</v>
      </c>
      <c r="IB139" t="s">
        <v>423</v>
      </c>
      <c r="IC139" t="s">
        <v>423</v>
      </c>
      <c r="ID139" t="s">
        <v>423</v>
      </c>
      <c r="IE139">
        <v>0</v>
      </c>
      <c r="IF139">
        <v>100</v>
      </c>
      <c r="IG139">
        <v>100</v>
      </c>
      <c r="IH139">
        <v>-2.15</v>
      </c>
      <c r="II139">
        <v>0.0339</v>
      </c>
      <c r="IJ139">
        <v>0.05202134490341681</v>
      </c>
      <c r="IK139">
        <v>-0.002077099775823331</v>
      </c>
      <c r="IL139">
        <v>4.593143279902166E-07</v>
      </c>
      <c r="IM139">
        <v>-1.865383991892071E-10</v>
      </c>
      <c r="IN139">
        <v>-0.04839731226835256</v>
      </c>
      <c r="IO139">
        <v>-0.01129461987421345</v>
      </c>
      <c r="IP139">
        <v>0.00116580895745559</v>
      </c>
      <c r="IQ139">
        <v>-1.679085872906199E-05</v>
      </c>
      <c r="IR139">
        <v>2</v>
      </c>
      <c r="IS139">
        <v>2290</v>
      </c>
      <c r="IT139">
        <v>0</v>
      </c>
      <c r="IU139">
        <v>32</v>
      </c>
      <c r="IV139">
        <v>41.2</v>
      </c>
      <c r="IW139">
        <v>41</v>
      </c>
      <c r="IX139">
        <v>2.4646</v>
      </c>
      <c r="IY139">
        <v>2.1936</v>
      </c>
      <c r="IZ139">
        <v>1.39648</v>
      </c>
      <c r="JA139">
        <v>2.34863</v>
      </c>
      <c r="JB139">
        <v>1.49536</v>
      </c>
      <c r="JC139">
        <v>2.38037</v>
      </c>
      <c r="JD139">
        <v>37.4578</v>
      </c>
      <c r="JE139">
        <v>15.9883</v>
      </c>
      <c r="JF139">
        <v>18</v>
      </c>
      <c r="JG139">
        <v>511.358</v>
      </c>
      <c r="JH139">
        <v>434.567</v>
      </c>
      <c r="JI139">
        <v>22.5051</v>
      </c>
      <c r="JJ139">
        <v>28.3396</v>
      </c>
      <c r="JK139">
        <v>30.0003</v>
      </c>
      <c r="JL139">
        <v>28.2939</v>
      </c>
      <c r="JM139">
        <v>28.231</v>
      </c>
      <c r="JN139">
        <v>49.3232</v>
      </c>
      <c r="JO139">
        <v>26.0656</v>
      </c>
      <c r="JP139">
        <v>23.7822</v>
      </c>
      <c r="JQ139">
        <v>22.5036</v>
      </c>
      <c r="JR139">
        <v>1222.31</v>
      </c>
      <c r="JS139">
        <v>12.4557</v>
      </c>
      <c r="JT139">
        <v>100.289</v>
      </c>
      <c r="JU139">
        <v>100.25</v>
      </c>
    </row>
    <row r="140" spans="1:281">
      <c r="A140">
        <v>124</v>
      </c>
      <c r="B140">
        <v>1651876081.1</v>
      </c>
      <c r="C140">
        <v>2498.599999904633</v>
      </c>
      <c r="D140" t="s">
        <v>670</v>
      </c>
      <c r="E140" t="s">
        <v>671</v>
      </c>
      <c r="F140">
        <v>5</v>
      </c>
      <c r="G140" t="s">
        <v>620</v>
      </c>
      <c r="H140" t="s">
        <v>414</v>
      </c>
      <c r="I140">
        <v>1651876078.3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1249.462601225109</v>
      </c>
      <c r="AK140">
        <v>1229.761333333333</v>
      </c>
      <c r="AL140">
        <v>-3.355333333333399</v>
      </c>
      <c r="AM140">
        <v>66.38</v>
      </c>
      <c r="AN140">
        <f>(AP140 - AO140 + DI140*1E3/(8.314*(DK140+273.15)) * AR140/DH140 * AQ140) * DH140/(100*CV140) * 1000/(1000 - AP140)</f>
        <v>0</v>
      </c>
      <c r="AO140">
        <v>12.36094769295704</v>
      </c>
      <c r="AP140">
        <v>18.43113882352941</v>
      </c>
      <c r="AQ140">
        <v>-0.0001412470855462549</v>
      </c>
      <c r="AR140">
        <v>80.54675207744239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417</v>
      </c>
      <c r="AY140" t="s">
        <v>417</v>
      </c>
      <c r="AZ140">
        <v>0</v>
      </c>
      <c r="BA140">
        <v>0</v>
      </c>
      <c r="BB140">
        <f>1-AZ140/BA140</f>
        <v>0</v>
      </c>
      <c r="BC140">
        <v>0</v>
      </c>
      <c r="BD140" t="s">
        <v>417</v>
      </c>
      <c r="BE140" t="s">
        <v>417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1267</v>
      </c>
      <c r="CA140">
        <v>300</v>
      </c>
      <c r="CB140">
        <v>300</v>
      </c>
      <c r="CC140">
        <v>300</v>
      </c>
      <c r="CD140">
        <v>10441.8</v>
      </c>
      <c r="CE140">
        <v>1231.41</v>
      </c>
      <c r="CF140">
        <v>-0.00735192</v>
      </c>
      <c r="CG140">
        <v>1.09</v>
      </c>
      <c r="CH140" t="s">
        <v>417</v>
      </c>
      <c r="CI140" t="s">
        <v>417</v>
      </c>
      <c r="CJ140" t="s">
        <v>417</v>
      </c>
      <c r="CK140" t="s">
        <v>417</v>
      </c>
      <c r="CL140" t="s">
        <v>417</v>
      </c>
      <c r="CM140" t="s">
        <v>417</v>
      </c>
      <c r="CN140" t="s">
        <v>417</v>
      </c>
      <c r="CO140" t="s">
        <v>417</v>
      </c>
      <c r="CP140" t="s">
        <v>417</v>
      </c>
      <c r="CQ140" t="s">
        <v>417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418</v>
      </c>
      <c r="CY140">
        <v>2</v>
      </c>
      <c r="CZ140" t="b">
        <v>1</v>
      </c>
      <c r="DA140">
        <v>1651876078.3</v>
      </c>
      <c r="DB140">
        <v>1214.676</v>
      </c>
      <c r="DC140">
        <v>1234.069</v>
      </c>
      <c r="DD140">
        <v>18.4312</v>
      </c>
      <c r="DE140">
        <v>12.37721</v>
      </c>
      <c r="DF140">
        <v>1216.806</v>
      </c>
      <c r="DG140">
        <v>18.39736</v>
      </c>
      <c r="DH140">
        <v>500.0599</v>
      </c>
      <c r="DI140">
        <v>89.68219999999999</v>
      </c>
      <c r="DJ140">
        <v>0.10003033</v>
      </c>
      <c r="DK140">
        <v>25.71741</v>
      </c>
      <c r="DL140">
        <v>25.00269</v>
      </c>
      <c r="DM140">
        <v>999.9</v>
      </c>
      <c r="DN140">
        <v>0</v>
      </c>
      <c r="DO140">
        <v>0</v>
      </c>
      <c r="DP140">
        <v>10006.135</v>
      </c>
      <c r="DQ140">
        <v>0</v>
      </c>
      <c r="DR140">
        <v>3.24908</v>
      </c>
      <c r="DS140">
        <v>-19.39348</v>
      </c>
      <c r="DT140">
        <v>1237.482</v>
      </c>
      <c r="DU140">
        <v>1249.535</v>
      </c>
      <c r="DV140">
        <v>6.053978</v>
      </c>
      <c r="DW140">
        <v>1234.069</v>
      </c>
      <c r="DX140">
        <v>12.37721</v>
      </c>
      <c r="DY140">
        <v>1.652951</v>
      </c>
      <c r="DZ140">
        <v>1.110017</v>
      </c>
      <c r="EA140">
        <v>14.4615</v>
      </c>
      <c r="EB140">
        <v>8.446486</v>
      </c>
      <c r="EC140">
        <v>1499.957</v>
      </c>
      <c r="ED140">
        <v>0.9730039999999999</v>
      </c>
      <c r="EE140">
        <v>0.02699634</v>
      </c>
      <c r="EF140">
        <v>0</v>
      </c>
      <c r="EG140">
        <v>929.3405999999999</v>
      </c>
      <c r="EH140">
        <v>5.000970000000001</v>
      </c>
      <c r="EI140">
        <v>13789.54</v>
      </c>
      <c r="EJ140">
        <v>12491.26</v>
      </c>
      <c r="EK140">
        <v>37.062</v>
      </c>
      <c r="EL140">
        <v>38.562</v>
      </c>
      <c r="EM140">
        <v>37.437</v>
      </c>
      <c r="EN140">
        <v>38.312</v>
      </c>
      <c r="EO140">
        <v>37.937</v>
      </c>
      <c r="EP140">
        <v>1454.597</v>
      </c>
      <c r="EQ140">
        <v>40.36</v>
      </c>
      <c r="ER140">
        <v>0</v>
      </c>
      <c r="ES140">
        <v>290.4000000953674</v>
      </c>
      <c r="ET140">
        <v>0</v>
      </c>
      <c r="EU140">
        <v>930.3605600000001</v>
      </c>
      <c r="EV140">
        <v>-12.98738461116261</v>
      </c>
      <c r="EW140">
        <v>-185.2153844099864</v>
      </c>
      <c r="EX140">
        <v>13803.944</v>
      </c>
      <c r="EY140">
        <v>15</v>
      </c>
      <c r="EZ140">
        <v>1651873614.5</v>
      </c>
      <c r="FA140" t="s">
        <v>419</v>
      </c>
      <c r="FB140">
        <v>1651873605.5</v>
      </c>
      <c r="FC140">
        <v>1651873614.5</v>
      </c>
      <c r="FD140">
        <v>25</v>
      </c>
      <c r="FE140">
        <v>0.176</v>
      </c>
      <c r="FF140">
        <v>-0.006</v>
      </c>
      <c r="FG140">
        <v>-0.719</v>
      </c>
      <c r="FH140">
        <v>-0.03</v>
      </c>
      <c r="FI140">
        <v>400</v>
      </c>
      <c r="FJ140">
        <v>13</v>
      </c>
      <c r="FK140">
        <v>0.07000000000000001</v>
      </c>
      <c r="FL140">
        <v>0.01</v>
      </c>
      <c r="FM140">
        <v>-19.63663</v>
      </c>
      <c r="FN140">
        <v>1.681213508442809</v>
      </c>
      <c r="FO140">
        <v>0.1705787914718589</v>
      </c>
      <c r="FP140">
        <v>-1</v>
      </c>
      <c r="FQ140">
        <v>6.09534225</v>
      </c>
      <c r="FR140">
        <v>-0.2654317823639867</v>
      </c>
      <c r="FS140">
        <v>0.02632093971418005</v>
      </c>
      <c r="FT140">
        <v>-1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0</v>
      </c>
      <c r="GA140" t="s">
        <v>420</v>
      </c>
      <c r="GB140">
        <v>2.98093</v>
      </c>
      <c r="GC140">
        <v>2.70616</v>
      </c>
      <c r="GD140">
        <v>0.19218</v>
      </c>
      <c r="GE140">
        <v>0.191944</v>
      </c>
      <c r="GF140">
        <v>0.0877356</v>
      </c>
      <c r="GG140">
        <v>0.0649189</v>
      </c>
      <c r="GH140">
        <v>25493</v>
      </c>
      <c r="GI140">
        <v>25561.2</v>
      </c>
      <c r="GJ140">
        <v>29342.2</v>
      </c>
      <c r="GK140">
        <v>29262.7</v>
      </c>
      <c r="GL140">
        <v>35441.5</v>
      </c>
      <c r="GM140">
        <v>36450.4</v>
      </c>
      <c r="GN140">
        <v>41295.9</v>
      </c>
      <c r="GO140">
        <v>41771.3</v>
      </c>
      <c r="GP140">
        <v>1.96015</v>
      </c>
      <c r="GQ140">
        <v>1.86408</v>
      </c>
      <c r="GR140">
        <v>-0.0199676</v>
      </c>
      <c r="GS140">
        <v>0</v>
      </c>
      <c r="GT140">
        <v>25.3311</v>
      </c>
      <c r="GU140">
        <v>999.9</v>
      </c>
      <c r="GV140">
        <v>27.3</v>
      </c>
      <c r="GW140">
        <v>34.1</v>
      </c>
      <c r="GX140">
        <v>16.3561</v>
      </c>
      <c r="GY140">
        <v>62.6077</v>
      </c>
      <c r="GZ140">
        <v>34.2107</v>
      </c>
      <c r="HA140">
        <v>1</v>
      </c>
      <c r="HB140">
        <v>0.0808511</v>
      </c>
      <c r="HC140">
        <v>2.10761</v>
      </c>
      <c r="HD140">
        <v>20.3734</v>
      </c>
      <c r="HE140">
        <v>5.21654</v>
      </c>
      <c r="HF140">
        <v>12.0099</v>
      </c>
      <c r="HG140">
        <v>4.98915</v>
      </c>
      <c r="HH140">
        <v>3.28865</v>
      </c>
      <c r="HI140">
        <v>1227.5</v>
      </c>
      <c r="HJ140">
        <v>9999</v>
      </c>
      <c r="HK140">
        <v>5992.5</v>
      </c>
      <c r="HL140">
        <v>28</v>
      </c>
      <c r="HM140">
        <v>1.86719</v>
      </c>
      <c r="HN140">
        <v>1.86615</v>
      </c>
      <c r="HO140">
        <v>1.86569</v>
      </c>
      <c r="HP140">
        <v>1.86554</v>
      </c>
      <c r="HQ140">
        <v>1.86738</v>
      </c>
      <c r="HR140">
        <v>1.86993</v>
      </c>
      <c r="HS140">
        <v>1.86859</v>
      </c>
      <c r="HT140">
        <v>1.86995</v>
      </c>
      <c r="HU140">
        <v>0</v>
      </c>
      <c r="HV140">
        <v>0</v>
      </c>
      <c r="HW140">
        <v>0</v>
      </c>
      <c r="HX140">
        <v>0</v>
      </c>
      <c r="HY140" t="s">
        <v>421</v>
      </c>
      <c r="HZ140" t="s">
        <v>422</v>
      </c>
      <c r="IA140" t="s">
        <v>423</v>
      </c>
      <c r="IB140" t="s">
        <v>423</v>
      </c>
      <c r="IC140" t="s">
        <v>423</v>
      </c>
      <c r="ID140" t="s">
        <v>423</v>
      </c>
      <c r="IE140">
        <v>0</v>
      </c>
      <c r="IF140">
        <v>100</v>
      </c>
      <c r="IG140">
        <v>100</v>
      </c>
      <c r="IH140">
        <v>-2.11</v>
      </c>
      <c r="II140">
        <v>0.0339</v>
      </c>
      <c r="IJ140">
        <v>0.05202134490341681</v>
      </c>
      <c r="IK140">
        <v>-0.002077099775823331</v>
      </c>
      <c r="IL140">
        <v>4.593143279902166E-07</v>
      </c>
      <c r="IM140">
        <v>-1.865383991892071E-10</v>
      </c>
      <c r="IN140">
        <v>-0.04839731226835256</v>
      </c>
      <c r="IO140">
        <v>-0.01129461987421345</v>
      </c>
      <c r="IP140">
        <v>0.00116580895745559</v>
      </c>
      <c r="IQ140">
        <v>-1.679085872906199E-05</v>
      </c>
      <c r="IR140">
        <v>2</v>
      </c>
      <c r="IS140">
        <v>2290</v>
      </c>
      <c r="IT140">
        <v>0</v>
      </c>
      <c r="IU140">
        <v>32</v>
      </c>
      <c r="IV140">
        <v>41.3</v>
      </c>
      <c r="IW140">
        <v>41.1</v>
      </c>
      <c r="IX140">
        <v>2.44019</v>
      </c>
      <c r="IY140">
        <v>2.19238</v>
      </c>
      <c r="IZ140">
        <v>1.39648</v>
      </c>
      <c r="JA140">
        <v>2.34863</v>
      </c>
      <c r="JB140">
        <v>1.49536</v>
      </c>
      <c r="JC140">
        <v>2.36816</v>
      </c>
      <c r="JD140">
        <v>37.4578</v>
      </c>
      <c r="JE140">
        <v>15.9883</v>
      </c>
      <c r="JF140">
        <v>18</v>
      </c>
      <c r="JG140">
        <v>511.243</v>
      </c>
      <c r="JH140">
        <v>434.792</v>
      </c>
      <c r="JI140">
        <v>22.4987</v>
      </c>
      <c r="JJ140">
        <v>28.342</v>
      </c>
      <c r="JK140">
        <v>30.0002</v>
      </c>
      <c r="JL140">
        <v>28.2957</v>
      </c>
      <c r="JM140">
        <v>28.2328</v>
      </c>
      <c r="JN140">
        <v>48.8283</v>
      </c>
      <c r="JO140">
        <v>26.0656</v>
      </c>
      <c r="JP140">
        <v>23.7822</v>
      </c>
      <c r="JQ140">
        <v>22.4986</v>
      </c>
      <c r="JR140">
        <v>1208.95</v>
      </c>
      <c r="JS140">
        <v>12.4653</v>
      </c>
      <c r="JT140">
        <v>100.291</v>
      </c>
      <c r="JU140">
        <v>100.25</v>
      </c>
    </row>
    <row r="141" spans="1:281">
      <c r="A141">
        <v>125</v>
      </c>
      <c r="B141">
        <v>1651876086.1</v>
      </c>
      <c r="C141">
        <v>2503.599999904633</v>
      </c>
      <c r="D141" t="s">
        <v>672</v>
      </c>
      <c r="E141" t="s">
        <v>673</v>
      </c>
      <c r="F141">
        <v>5</v>
      </c>
      <c r="G141" t="s">
        <v>620</v>
      </c>
      <c r="H141" t="s">
        <v>414</v>
      </c>
      <c r="I141">
        <v>1651876083.6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1232.520896233766</v>
      </c>
      <c r="AK141">
        <v>1212.869515151516</v>
      </c>
      <c r="AL141">
        <v>-3.379878787878892</v>
      </c>
      <c r="AM141">
        <v>66.38</v>
      </c>
      <c r="AN141">
        <f>(AP141 - AO141 + DI141*1E3/(8.314*(DK141+273.15)) * AR141/DH141 * AQ141) * DH141/(100*CV141) * 1000/(1000 - AP141)</f>
        <v>0</v>
      </c>
      <c r="AO141">
        <v>12.40166425112508</v>
      </c>
      <c r="AP141">
        <v>18.44242382352941</v>
      </c>
      <c r="AQ141">
        <v>0.0001477296585273287</v>
      </c>
      <c r="AR141">
        <v>80.54675207744239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417</v>
      </c>
      <c r="AY141" t="s">
        <v>417</v>
      </c>
      <c r="AZ141">
        <v>0</v>
      </c>
      <c r="BA141">
        <v>0</v>
      </c>
      <c r="BB141">
        <f>1-AZ141/BA141</f>
        <v>0</v>
      </c>
      <c r="BC141">
        <v>0</v>
      </c>
      <c r="BD141" t="s">
        <v>417</v>
      </c>
      <c r="BE141" t="s">
        <v>417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1267</v>
      </c>
      <c r="CA141">
        <v>300</v>
      </c>
      <c r="CB141">
        <v>300</v>
      </c>
      <c r="CC141">
        <v>300</v>
      </c>
      <c r="CD141">
        <v>10441.8</v>
      </c>
      <c r="CE141">
        <v>1231.41</v>
      </c>
      <c r="CF141">
        <v>-0.00735192</v>
      </c>
      <c r="CG141">
        <v>1.09</v>
      </c>
      <c r="CH141" t="s">
        <v>417</v>
      </c>
      <c r="CI141" t="s">
        <v>417</v>
      </c>
      <c r="CJ141" t="s">
        <v>417</v>
      </c>
      <c r="CK141" t="s">
        <v>417</v>
      </c>
      <c r="CL141" t="s">
        <v>417</v>
      </c>
      <c r="CM141" t="s">
        <v>417</v>
      </c>
      <c r="CN141" t="s">
        <v>417</v>
      </c>
      <c r="CO141" t="s">
        <v>417</v>
      </c>
      <c r="CP141" t="s">
        <v>417</v>
      </c>
      <c r="CQ141" t="s">
        <v>417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418</v>
      </c>
      <c r="CY141">
        <v>2</v>
      </c>
      <c r="CZ141" t="b">
        <v>1</v>
      </c>
      <c r="DA141">
        <v>1651876083.6</v>
      </c>
      <c r="DB141">
        <v>1197.133333333333</v>
      </c>
      <c r="DC141">
        <v>1216.368888888889</v>
      </c>
      <c r="DD141">
        <v>18.43977777777778</v>
      </c>
      <c r="DE141">
        <v>12.4029</v>
      </c>
      <c r="DF141">
        <v>1199.235555555556</v>
      </c>
      <c r="DG141">
        <v>18.40581111111111</v>
      </c>
      <c r="DH141">
        <v>500.0063333333333</v>
      </c>
      <c r="DI141">
        <v>89.68130000000001</v>
      </c>
      <c r="DJ141">
        <v>0.099969</v>
      </c>
      <c r="DK141">
        <v>25.7187</v>
      </c>
      <c r="DL141">
        <v>25.00658888888888</v>
      </c>
      <c r="DM141">
        <v>999.9000000000001</v>
      </c>
      <c r="DN141">
        <v>0</v>
      </c>
      <c r="DO141">
        <v>0</v>
      </c>
      <c r="DP141">
        <v>10000.82222222222</v>
      </c>
      <c r="DQ141">
        <v>0</v>
      </c>
      <c r="DR141">
        <v>3.26004</v>
      </c>
      <c r="DS141">
        <v>-19.23392222222222</v>
      </c>
      <c r="DT141">
        <v>1219.623333333333</v>
      </c>
      <c r="DU141">
        <v>1231.644444444445</v>
      </c>
      <c r="DV141">
        <v>6.036885555555555</v>
      </c>
      <c r="DW141">
        <v>1216.368888888889</v>
      </c>
      <c r="DX141">
        <v>12.4029</v>
      </c>
      <c r="DY141">
        <v>1.653701111111111</v>
      </c>
      <c r="DZ141">
        <v>1.112305555555555</v>
      </c>
      <c r="EA141">
        <v>14.46854444444445</v>
      </c>
      <c r="EB141">
        <v>8.476900000000001</v>
      </c>
      <c r="EC141">
        <v>1499.994444444444</v>
      </c>
      <c r="ED141">
        <v>0.9730042222222222</v>
      </c>
      <c r="EE141">
        <v>0.0269961</v>
      </c>
      <c r="EF141">
        <v>0</v>
      </c>
      <c r="EG141">
        <v>928.462</v>
      </c>
      <c r="EH141">
        <v>5.00097</v>
      </c>
      <c r="EI141">
        <v>13774.14444444444</v>
      </c>
      <c r="EJ141">
        <v>12491.57777777778</v>
      </c>
      <c r="EK141">
        <v>37.062</v>
      </c>
      <c r="EL141">
        <v>38.562</v>
      </c>
      <c r="EM141">
        <v>37.437</v>
      </c>
      <c r="EN141">
        <v>38.26377777777778</v>
      </c>
      <c r="EO141">
        <v>37.937</v>
      </c>
      <c r="EP141">
        <v>1454.633333333333</v>
      </c>
      <c r="EQ141">
        <v>40.36111111111111</v>
      </c>
      <c r="ER141">
        <v>0</v>
      </c>
      <c r="ES141">
        <v>295.2000000476837</v>
      </c>
      <c r="ET141">
        <v>0</v>
      </c>
      <c r="EU141">
        <v>929.41604</v>
      </c>
      <c r="EV141">
        <v>-12.18246156810879</v>
      </c>
      <c r="EW141">
        <v>-176.953846528456</v>
      </c>
      <c r="EX141">
        <v>13789.292</v>
      </c>
      <c r="EY141">
        <v>15</v>
      </c>
      <c r="EZ141">
        <v>1651873614.5</v>
      </c>
      <c r="FA141" t="s">
        <v>419</v>
      </c>
      <c r="FB141">
        <v>1651873605.5</v>
      </c>
      <c r="FC141">
        <v>1651873614.5</v>
      </c>
      <c r="FD141">
        <v>25</v>
      </c>
      <c r="FE141">
        <v>0.176</v>
      </c>
      <c r="FF141">
        <v>-0.006</v>
      </c>
      <c r="FG141">
        <v>-0.719</v>
      </c>
      <c r="FH141">
        <v>-0.03</v>
      </c>
      <c r="FI141">
        <v>400</v>
      </c>
      <c r="FJ141">
        <v>13</v>
      </c>
      <c r="FK141">
        <v>0.07000000000000001</v>
      </c>
      <c r="FL141">
        <v>0.01</v>
      </c>
      <c r="FM141">
        <v>-19.47216097560976</v>
      </c>
      <c r="FN141">
        <v>1.617232055749145</v>
      </c>
      <c r="FO141">
        <v>0.1721178309919971</v>
      </c>
      <c r="FP141">
        <v>-1</v>
      </c>
      <c r="FQ141">
        <v>6.072499024390244</v>
      </c>
      <c r="FR141">
        <v>-0.2950375609756113</v>
      </c>
      <c r="FS141">
        <v>0.02988403063264833</v>
      </c>
      <c r="FT141">
        <v>-1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0</v>
      </c>
      <c r="GA141" t="s">
        <v>420</v>
      </c>
      <c r="GB141">
        <v>2.98087</v>
      </c>
      <c r="GC141">
        <v>2.7063</v>
      </c>
      <c r="GD141">
        <v>0.190521</v>
      </c>
      <c r="GE141">
        <v>0.190322</v>
      </c>
      <c r="GF141">
        <v>0.0877631</v>
      </c>
      <c r="GG141">
        <v>0.0649269</v>
      </c>
      <c r="GH141">
        <v>25545.3</v>
      </c>
      <c r="GI141">
        <v>25612.3</v>
      </c>
      <c r="GJ141">
        <v>29342</v>
      </c>
      <c r="GK141">
        <v>29262.4</v>
      </c>
      <c r="GL141">
        <v>35440.4</v>
      </c>
      <c r="GM141">
        <v>36449.4</v>
      </c>
      <c r="GN141">
        <v>41296</v>
      </c>
      <c r="GO141">
        <v>41770.6</v>
      </c>
      <c r="GP141">
        <v>1.96017</v>
      </c>
      <c r="GQ141">
        <v>1.8635</v>
      </c>
      <c r="GR141">
        <v>-0.0196695</v>
      </c>
      <c r="GS141">
        <v>0</v>
      </c>
      <c r="GT141">
        <v>25.329</v>
      </c>
      <c r="GU141">
        <v>999.9</v>
      </c>
      <c r="GV141">
        <v>27.3</v>
      </c>
      <c r="GW141">
        <v>34.1</v>
      </c>
      <c r="GX141">
        <v>16.3559</v>
      </c>
      <c r="GY141">
        <v>62.6777</v>
      </c>
      <c r="GZ141">
        <v>34.6635</v>
      </c>
      <c r="HA141">
        <v>1</v>
      </c>
      <c r="HB141">
        <v>0.08083079999999999</v>
      </c>
      <c r="HC141">
        <v>2.10223</v>
      </c>
      <c r="HD141">
        <v>20.3732</v>
      </c>
      <c r="HE141">
        <v>5.21639</v>
      </c>
      <c r="HF141">
        <v>12.0099</v>
      </c>
      <c r="HG141">
        <v>4.98915</v>
      </c>
      <c r="HH141">
        <v>3.28855</v>
      </c>
      <c r="HI141">
        <v>1227.5</v>
      </c>
      <c r="HJ141">
        <v>9999</v>
      </c>
      <c r="HK141">
        <v>5992.5</v>
      </c>
      <c r="HL141">
        <v>28</v>
      </c>
      <c r="HM141">
        <v>1.86716</v>
      </c>
      <c r="HN141">
        <v>1.86615</v>
      </c>
      <c r="HO141">
        <v>1.86569</v>
      </c>
      <c r="HP141">
        <v>1.86555</v>
      </c>
      <c r="HQ141">
        <v>1.86738</v>
      </c>
      <c r="HR141">
        <v>1.86994</v>
      </c>
      <c r="HS141">
        <v>1.86859</v>
      </c>
      <c r="HT141">
        <v>1.86995</v>
      </c>
      <c r="HU141">
        <v>0</v>
      </c>
      <c r="HV141">
        <v>0</v>
      </c>
      <c r="HW141">
        <v>0</v>
      </c>
      <c r="HX141">
        <v>0</v>
      </c>
      <c r="HY141" t="s">
        <v>421</v>
      </c>
      <c r="HZ141" t="s">
        <v>422</v>
      </c>
      <c r="IA141" t="s">
        <v>423</v>
      </c>
      <c r="IB141" t="s">
        <v>423</v>
      </c>
      <c r="IC141" t="s">
        <v>423</v>
      </c>
      <c r="ID141" t="s">
        <v>423</v>
      </c>
      <c r="IE141">
        <v>0</v>
      </c>
      <c r="IF141">
        <v>100</v>
      </c>
      <c r="IG141">
        <v>100</v>
      </c>
      <c r="IH141">
        <v>-2.09</v>
      </c>
      <c r="II141">
        <v>0.034</v>
      </c>
      <c r="IJ141">
        <v>0.05202134490341681</v>
      </c>
      <c r="IK141">
        <v>-0.002077099775823331</v>
      </c>
      <c r="IL141">
        <v>4.593143279902166E-07</v>
      </c>
      <c r="IM141">
        <v>-1.865383991892071E-10</v>
      </c>
      <c r="IN141">
        <v>-0.04839731226835256</v>
      </c>
      <c r="IO141">
        <v>-0.01129461987421345</v>
      </c>
      <c r="IP141">
        <v>0.00116580895745559</v>
      </c>
      <c r="IQ141">
        <v>-1.679085872906199E-05</v>
      </c>
      <c r="IR141">
        <v>2</v>
      </c>
      <c r="IS141">
        <v>2290</v>
      </c>
      <c r="IT141">
        <v>0</v>
      </c>
      <c r="IU141">
        <v>32</v>
      </c>
      <c r="IV141">
        <v>41.3</v>
      </c>
      <c r="IW141">
        <v>41.2</v>
      </c>
      <c r="IX141">
        <v>2.41089</v>
      </c>
      <c r="IY141">
        <v>2.19727</v>
      </c>
      <c r="IZ141">
        <v>1.39648</v>
      </c>
      <c r="JA141">
        <v>2.34863</v>
      </c>
      <c r="JB141">
        <v>1.49536</v>
      </c>
      <c r="JC141">
        <v>2.35107</v>
      </c>
      <c r="JD141">
        <v>37.4578</v>
      </c>
      <c r="JE141">
        <v>15.9708</v>
      </c>
      <c r="JF141">
        <v>18</v>
      </c>
      <c r="JG141">
        <v>511.28</v>
      </c>
      <c r="JH141">
        <v>434.458</v>
      </c>
      <c r="JI141">
        <v>22.4944</v>
      </c>
      <c r="JJ141">
        <v>28.3445</v>
      </c>
      <c r="JK141">
        <v>30.0002</v>
      </c>
      <c r="JL141">
        <v>28.2981</v>
      </c>
      <c r="JM141">
        <v>28.2346</v>
      </c>
      <c r="JN141">
        <v>48.2444</v>
      </c>
      <c r="JO141">
        <v>25.7699</v>
      </c>
      <c r="JP141">
        <v>23.7822</v>
      </c>
      <c r="JQ141">
        <v>22.4947</v>
      </c>
      <c r="JR141">
        <v>1188.91</v>
      </c>
      <c r="JS141">
        <v>12.4843</v>
      </c>
      <c r="JT141">
        <v>100.291</v>
      </c>
      <c r="JU141">
        <v>100.248</v>
      </c>
    </row>
    <row r="142" spans="1:281">
      <c r="A142">
        <v>126</v>
      </c>
      <c r="B142">
        <v>1651876091.1</v>
      </c>
      <c r="C142">
        <v>2508.599999904633</v>
      </c>
      <c r="D142" t="s">
        <v>674</v>
      </c>
      <c r="E142" t="s">
        <v>675</v>
      </c>
      <c r="F142">
        <v>5</v>
      </c>
      <c r="G142" t="s">
        <v>620</v>
      </c>
      <c r="H142" t="s">
        <v>414</v>
      </c>
      <c r="I142">
        <v>1651876088.3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1215.901221619048</v>
      </c>
      <c r="AK142">
        <v>1196.233939393939</v>
      </c>
      <c r="AL142">
        <v>-3.323151515151493</v>
      </c>
      <c r="AM142">
        <v>66.38</v>
      </c>
      <c r="AN142">
        <f>(AP142 - AO142 + DI142*1E3/(8.314*(DK142+273.15)) * AR142/DH142 * AQ142) * DH142/(100*CV142) * 1000/(1000 - AP142)</f>
        <v>0</v>
      </c>
      <c r="AO142">
        <v>12.40249126719207</v>
      </c>
      <c r="AP142">
        <v>18.43504999999999</v>
      </c>
      <c r="AQ142">
        <v>3.502045930270867E-05</v>
      </c>
      <c r="AR142">
        <v>80.54675207744239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417</v>
      </c>
      <c r="AY142" t="s">
        <v>417</v>
      </c>
      <c r="AZ142">
        <v>0</v>
      </c>
      <c r="BA142">
        <v>0</v>
      </c>
      <c r="BB142">
        <f>1-AZ142/BA142</f>
        <v>0</v>
      </c>
      <c r="BC142">
        <v>0</v>
      </c>
      <c r="BD142" t="s">
        <v>417</v>
      </c>
      <c r="BE142" t="s">
        <v>417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1267</v>
      </c>
      <c r="CA142">
        <v>300</v>
      </c>
      <c r="CB142">
        <v>300</v>
      </c>
      <c r="CC142">
        <v>300</v>
      </c>
      <c r="CD142">
        <v>10441.8</v>
      </c>
      <c r="CE142">
        <v>1231.41</v>
      </c>
      <c r="CF142">
        <v>-0.00735192</v>
      </c>
      <c r="CG142">
        <v>1.09</v>
      </c>
      <c r="CH142" t="s">
        <v>417</v>
      </c>
      <c r="CI142" t="s">
        <v>417</v>
      </c>
      <c r="CJ142" t="s">
        <v>417</v>
      </c>
      <c r="CK142" t="s">
        <v>417</v>
      </c>
      <c r="CL142" t="s">
        <v>417</v>
      </c>
      <c r="CM142" t="s">
        <v>417</v>
      </c>
      <c r="CN142" t="s">
        <v>417</v>
      </c>
      <c r="CO142" t="s">
        <v>417</v>
      </c>
      <c r="CP142" t="s">
        <v>417</v>
      </c>
      <c r="CQ142" t="s">
        <v>417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418</v>
      </c>
      <c r="CY142">
        <v>2</v>
      </c>
      <c r="CZ142" t="b">
        <v>1</v>
      </c>
      <c r="DA142">
        <v>1651876088.3</v>
      </c>
      <c r="DB142">
        <v>1181.68</v>
      </c>
      <c r="DC142">
        <v>1200.877</v>
      </c>
      <c r="DD142">
        <v>18.43912</v>
      </c>
      <c r="DE142">
        <v>12.40736</v>
      </c>
      <c r="DF142">
        <v>1183.753</v>
      </c>
      <c r="DG142">
        <v>18.40516</v>
      </c>
      <c r="DH142">
        <v>500.0464</v>
      </c>
      <c r="DI142">
        <v>89.68330999999999</v>
      </c>
      <c r="DJ142">
        <v>0.10000001</v>
      </c>
      <c r="DK142">
        <v>25.71769</v>
      </c>
      <c r="DL142">
        <v>25.00473</v>
      </c>
      <c r="DM142">
        <v>999.9</v>
      </c>
      <c r="DN142">
        <v>0</v>
      </c>
      <c r="DO142">
        <v>0</v>
      </c>
      <c r="DP142">
        <v>10008.01</v>
      </c>
      <c r="DQ142">
        <v>0</v>
      </c>
      <c r="DR142">
        <v>3.248659</v>
      </c>
      <c r="DS142">
        <v>-19.1956</v>
      </c>
      <c r="DT142">
        <v>1203.879</v>
      </c>
      <c r="DU142">
        <v>1215.963</v>
      </c>
      <c r="DV142">
        <v>6.03176</v>
      </c>
      <c r="DW142">
        <v>1200.877</v>
      </c>
      <c r="DX142">
        <v>12.40736</v>
      </c>
      <c r="DY142">
        <v>1.653682</v>
      </c>
      <c r="DZ142">
        <v>1.112734</v>
      </c>
      <c r="EA142">
        <v>14.46835</v>
      </c>
      <c r="EB142">
        <v>8.482556999999998</v>
      </c>
      <c r="EC142">
        <v>1499.95</v>
      </c>
      <c r="ED142">
        <v>0.9730034999999999</v>
      </c>
      <c r="EE142">
        <v>0.02699688</v>
      </c>
      <c r="EF142">
        <v>0</v>
      </c>
      <c r="EG142">
        <v>927.3341</v>
      </c>
      <c r="EH142">
        <v>5.000970000000001</v>
      </c>
      <c r="EI142">
        <v>13760.89</v>
      </c>
      <c r="EJ142">
        <v>12491.19</v>
      </c>
      <c r="EK142">
        <v>37.062</v>
      </c>
      <c r="EL142">
        <v>38.562</v>
      </c>
      <c r="EM142">
        <v>37.437</v>
      </c>
      <c r="EN142">
        <v>38.2934</v>
      </c>
      <c r="EO142">
        <v>37.9433</v>
      </c>
      <c r="EP142">
        <v>1454.589</v>
      </c>
      <c r="EQ142">
        <v>40.361</v>
      </c>
      <c r="ER142">
        <v>0</v>
      </c>
      <c r="ES142">
        <v>300.6000001430511</v>
      </c>
      <c r="ET142">
        <v>0</v>
      </c>
      <c r="EU142">
        <v>928.3229615384615</v>
      </c>
      <c r="EV142">
        <v>-12.45808549471066</v>
      </c>
      <c r="EW142">
        <v>-169.7504274054529</v>
      </c>
      <c r="EX142">
        <v>13774.38461538462</v>
      </c>
      <c r="EY142">
        <v>15</v>
      </c>
      <c r="EZ142">
        <v>1651873614.5</v>
      </c>
      <c r="FA142" t="s">
        <v>419</v>
      </c>
      <c r="FB142">
        <v>1651873605.5</v>
      </c>
      <c r="FC142">
        <v>1651873614.5</v>
      </c>
      <c r="FD142">
        <v>25</v>
      </c>
      <c r="FE142">
        <v>0.176</v>
      </c>
      <c r="FF142">
        <v>-0.006</v>
      </c>
      <c r="FG142">
        <v>-0.719</v>
      </c>
      <c r="FH142">
        <v>-0.03</v>
      </c>
      <c r="FI142">
        <v>400</v>
      </c>
      <c r="FJ142">
        <v>13</v>
      </c>
      <c r="FK142">
        <v>0.07000000000000001</v>
      </c>
      <c r="FL142">
        <v>0.01</v>
      </c>
      <c r="FM142">
        <v>-19.3748225</v>
      </c>
      <c r="FN142">
        <v>1.600175234521573</v>
      </c>
      <c r="FO142">
        <v>0.1721245588048087</v>
      </c>
      <c r="FP142">
        <v>-1</v>
      </c>
      <c r="FQ142">
        <v>6.05418425</v>
      </c>
      <c r="FR142">
        <v>-0.2272051407129529</v>
      </c>
      <c r="FS142">
        <v>0.02384115033796608</v>
      </c>
      <c r="FT142">
        <v>-1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0</v>
      </c>
      <c r="GA142" t="s">
        <v>420</v>
      </c>
      <c r="GB142">
        <v>2.98089</v>
      </c>
      <c r="GC142">
        <v>2.70635</v>
      </c>
      <c r="GD142">
        <v>0.188872</v>
      </c>
      <c r="GE142">
        <v>0.18866</v>
      </c>
      <c r="GF142">
        <v>0.08773789999999999</v>
      </c>
      <c r="GG142">
        <v>0.0649955</v>
      </c>
      <c r="GH142">
        <v>25597.4</v>
      </c>
      <c r="GI142">
        <v>25665</v>
      </c>
      <c r="GJ142">
        <v>29342.2</v>
      </c>
      <c r="GK142">
        <v>29262.6</v>
      </c>
      <c r="GL142">
        <v>35441.5</v>
      </c>
      <c r="GM142">
        <v>36447.1</v>
      </c>
      <c r="GN142">
        <v>41296.1</v>
      </c>
      <c r="GO142">
        <v>41771</v>
      </c>
      <c r="GP142">
        <v>1.96008</v>
      </c>
      <c r="GQ142">
        <v>1.8637</v>
      </c>
      <c r="GR142">
        <v>-0.0197813</v>
      </c>
      <c r="GS142">
        <v>0</v>
      </c>
      <c r="GT142">
        <v>25.3274</v>
      </c>
      <c r="GU142">
        <v>999.9</v>
      </c>
      <c r="GV142">
        <v>27.3</v>
      </c>
      <c r="GW142">
        <v>34.1</v>
      </c>
      <c r="GX142">
        <v>16.3568</v>
      </c>
      <c r="GY142">
        <v>62.6277</v>
      </c>
      <c r="GZ142">
        <v>34.7276</v>
      </c>
      <c r="HA142">
        <v>1</v>
      </c>
      <c r="HB142">
        <v>0.0811636</v>
      </c>
      <c r="HC142">
        <v>2.11383</v>
      </c>
      <c r="HD142">
        <v>20.373</v>
      </c>
      <c r="HE142">
        <v>5.21609</v>
      </c>
      <c r="HF142">
        <v>12.0099</v>
      </c>
      <c r="HG142">
        <v>4.98915</v>
      </c>
      <c r="HH142">
        <v>3.28848</v>
      </c>
      <c r="HI142">
        <v>1227.7</v>
      </c>
      <c r="HJ142">
        <v>9999</v>
      </c>
      <c r="HK142">
        <v>5994.5</v>
      </c>
      <c r="HL142">
        <v>28</v>
      </c>
      <c r="HM142">
        <v>1.86713</v>
      </c>
      <c r="HN142">
        <v>1.86615</v>
      </c>
      <c r="HO142">
        <v>1.86569</v>
      </c>
      <c r="HP142">
        <v>1.86554</v>
      </c>
      <c r="HQ142">
        <v>1.86737</v>
      </c>
      <c r="HR142">
        <v>1.86993</v>
      </c>
      <c r="HS142">
        <v>1.86859</v>
      </c>
      <c r="HT142">
        <v>1.86994</v>
      </c>
      <c r="HU142">
        <v>0</v>
      </c>
      <c r="HV142">
        <v>0</v>
      </c>
      <c r="HW142">
        <v>0</v>
      </c>
      <c r="HX142">
        <v>0</v>
      </c>
      <c r="HY142" t="s">
        <v>421</v>
      </c>
      <c r="HZ142" t="s">
        <v>422</v>
      </c>
      <c r="IA142" t="s">
        <v>423</v>
      </c>
      <c r="IB142" t="s">
        <v>423</v>
      </c>
      <c r="IC142" t="s">
        <v>423</v>
      </c>
      <c r="ID142" t="s">
        <v>423</v>
      </c>
      <c r="IE142">
        <v>0</v>
      </c>
      <c r="IF142">
        <v>100</v>
      </c>
      <c r="IG142">
        <v>100</v>
      </c>
      <c r="IH142">
        <v>-2.06</v>
      </c>
      <c r="II142">
        <v>0.0339</v>
      </c>
      <c r="IJ142">
        <v>0.05202134490341681</v>
      </c>
      <c r="IK142">
        <v>-0.002077099775823331</v>
      </c>
      <c r="IL142">
        <v>4.593143279902166E-07</v>
      </c>
      <c r="IM142">
        <v>-1.865383991892071E-10</v>
      </c>
      <c r="IN142">
        <v>-0.04839731226835256</v>
      </c>
      <c r="IO142">
        <v>-0.01129461987421345</v>
      </c>
      <c r="IP142">
        <v>0.00116580895745559</v>
      </c>
      <c r="IQ142">
        <v>-1.679085872906199E-05</v>
      </c>
      <c r="IR142">
        <v>2</v>
      </c>
      <c r="IS142">
        <v>2290</v>
      </c>
      <c r="IT142">
        <v>0</v>
      </c>
      <c r="IU142">
        <v>32</v>
      </c>
      <c r="IV142">
        <v>41.4</v>
      </c>
      <c r="IW142">
        <v>41.3</v>
      </c>
      <c r="IX142">
        <v>2.38525</v>
      </c>
      <c r="IY142">
        <v>2.20215</v>
      </c>
      <c r="IZ142">
        <v>1.39648</v>
      </c>
      <c r="JA142">
        <v>2.34741</v>
      </c>
      <c r="JB142">
        <v>1.49536</v>
      </c>
      <c r="JC142">
        <v>2.29004</v>
      </c>
      <c r="JD142">
        <v>37.4578</v>
      </c>
      <c r="JE142">
        <v>15.9795</v>
      </c>
      <c r="JF142">
        <v>18</v>
      </c>
      <c r="JG142">
        <v>511.23</v>
      </c>
      <c r="JH142">
        <v>434.596</v>
      </c>
      <c r="JI142">
        <v>22.4899</v>
      </c>
      <c r="JJ142">
        <v>28.3463</v>
      </c>
      <c r="JK142">
        <v>30.0003</v>
      </c>
      <c r="JL142">
        <v>28.2999</v>
      </c>
      <c r="JM142">
        <v>28.237</v>
      </c>
      <c r="JN142">
        <v>47.7424</v>
      </c>
      <c r="JO142">
        <v>25.7699</v>
      </c>
      <c r="JP142">
        <v>23.4111</v>
      </c>
      <c r="JQ142">
        <v>22.488</v>
      </c>
      <c r="JR142">
        <v>1175.53</v>
      </c>
      <c r="JS142">
        <v>12.4999</v>
      </c>
      <c r="JT142">
        <v>100.291</v>
      </c>
      <c r="JU142">
        <v>100.249</v>
      </c>
    </row>
    <row r="143" spans="1:281">
      <c r="A143">
        <v>127</v>
      </c>
      <c r="B143">
        <v>1651876096.1</v>
      </c>
      <c r="C143">
        <v>2513.599999904633</v>
      </c>
      <c r="D143" t="s">
        <v>676</v>
      </c>
      <c r="E143" t="s">
        <v>677</v>
      </c>
      <c r="F143">
        <v>5</v>
      </c>
      <c r="G143" t="s">
        <v>620</v>
      </c>
      <c r="H143" t="s">
        <v>414</v>
      </c>
      <c r="I143">
        <v>1651876093.6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1198.983400077922</v>
      </c>
      <c r="AK143">
        <v>1179.407636363636</v>
      </c>
      <c r="AL143">
        <v>-3.376909090909131</v>
      </c>
      <c r="AM143">
        <v>66.38</v>
      </c>
      <c r="AN143">
        <f>(AP143 - AO143 + DI143*1E3/(8.314*(DK143+273.15)) * AR143/DH143 * AQ143) * DH143/(100*CV143) * 1000/(1000 - AP143)</f>
        <v>0</v>
      </c>
      <c r="AO143">
        <v>12.42332827451061</v>
      </c>
      <c r="AP143">
        <v>18.437915</v>
      </c>
      <c r="AQ143">
        <v>-3.449740774416301E-05</v>
      </c>
      <c r="AR143">
        <v>80.54675207744239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417</v>
      </c>
      <c r="AY143" t="s">
        <v>417</v>
      </c>
      <c r="AZ143">
        <v>0</v>
      </c>
      <c r="BA143">
        <v>0</v>
      </c>
      <c r="BB143">
        <f>1-AZ143/BA143</f>
        <v>0</v>
      </c>
      <c r="BC143">
        <v>0</v>
      </c>
      <c r="BD143" t="s">
        <v>417</v>
      </c>
      <c r="BE143" t="s">
        <v>417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1267</v>
      </c>
      <c r="CA143">
        <v>300</v>
      </c>
      <c r="CB143">
        <v>300</v>
      </c>
      <c r="CC143">
        <v>300</v>
      </c>
      <c r="CD143">
        <v>10441.8</v>
      </c>
      <c r="CE143">
        <v>1231.41</v>
      </c>
      <c r="CF143">
        <v>-0.00735192</v>
      </c>
      <c r="CG143">
        <v>1.09</v>
      </c>
      <c r="CH143" t="s">
        <v>417</v>
      </c>
      <c r="CI143" t="s">
        <v>417</v>
      </c>
      <c r="CJ143" t="s">
        <v>417</v>
      </c>
      <c r="CK143" t="s">
        <v>417</v>
      </c>
      <c r="CL143" t="s">
        <v>417</v>
      </c>
      <c r="CM143" t="s">
        <v>417</v>
      </c>
      <c r="CN143" t="s">
        <v>417</v>
      </c>
      <c r="CO143" t="s">
        <v>417</v>
      </c>
      <c r="CP143" t="s">
        <v>417</v>
      </c>
      <c r="CQ143" t="s">
        <v>417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418</v>
      </c>
      <c r="CY143">
        <v>2</v>
      </c>
      <c r="CZ143" t="b">
        <v>1</v>
      </c>
      <c r="DA143">
        <v>1651876093.6</v>
      </c>
      <c r="DB143">
        <v>1164.293333333334</v>
      </c>
      <c r="DC143">
        <v>1183.271111111111</v>
      </c>
      <c r="DD143">
        <v>18.4367</v>
      </c>
      <c r="DE143">
        <v>12.42966666666667</v>
      </c>
      <c r="DF143">
        <v>1166.336666666667</v>
      </c>
      <c r="DG143">
        <v>18.40278888888889</v>
      </c>
      <c r="DH143">
        <v>500.0555555555555</v>
      </c>
      <c r="DI143">
        <v>89.68174444444445</v>
      </c>
      <c r="DJ143">
        <v>0.0999843</v>
      </c>
      <c r="DK143">
        <v>25.7138</v>
      </c>
      <c r="DL143">
        <v>24.99974444444444</v>
      </c>
      <c r="DM143">
        <v>999.9000000000001</v>
      </c>
      <c r="DN143">
        <v>0</v>
      </c>
      <c r="DO143">
        <v>0</v>
      </c>
      <c r="DP143">
        <v>9998.194444444445</v>
      </c>
      <c r="DQ143">
        <v>0</v>
      </c>
      <c r="DR143">
        <v>3.227247777777778</v>
      </c>
      <c r="DS143">
        <v>-18.97636666666667</v>
      </c>
      <c r="DT143">
        <v>1186.162222222222</v>
      </c>
      <c r="DU143">
        <v>1198.163333333333</v>
      </c>
      <c r="DV143">
        <v>6.007036666666667</v>
      </c>
      <c r="DW143">
        <v>1183.271111111111</v>
      </c>
      <c r="DX143">
        <v>12.42966666666667</v>
      </c>
      <c r="DY143">
        <v>1.653434444444445</v>
      </c>
      <c r="DZ143">
        <v>1.114715555555556</v>
      </c>
      <c r="EA143">
        <v>14.46604444444444</v>
      </c>
      <c r="EB143">
        <v>8.508797777777779</v>
      </c>
      <c r="EC143">
        <v>1500.024444444444</v>
      </c>
      <c r="ED143">
        <v>0.9730053333333335</v>
      </c>
      <c r="EE143">
        <v>0.0269949</v>
      </c>
      <c r="EF143">
        <v>0</v>
      </c>
      <c r="EG143">
        <v>926.3462222222222</v>
      </c>
      <c r="EH143">
        <v>5.00097</v>
      </c>
      <c r="EI143">
        <v>13747</v>
      </c>
      <c r="EJ143">
        <v>12491.84444444444</v>
      </c>
      <c r="EK143">
        <v>37.062</v>
      </c>
      <c r="EL143">
        <v>38.562</v>
      </c>
      <c r="EM143">
        <v>37.437</v>
      </c>
      <c r="EN143">
        <v>38.29822222222222</v>
      </c>
      <c r="EO143">
        <v>37.937</v>
      </c>
      <c r="EP143">
        <v>1454.664444444444</v>
      </c>
      <c r="EQ143">
        <v>40.36</v>
      </c>
      <c r="ER143">
        <v>0</v>
      </c>
      <c r="ES143">
        <v>305.4000000953674</v>
      </c>
      <c r="ET143">
        <v>0</v>
      </c>
      <c r="EU143">
        <v>927.3706153846153</v>
      </c>
      <c r="EV143">
        <v>-13.45435896526993</v>
      </c>
      <c r="EW143">
        <v>-167.6615381249692</v>
      </c>
      <c r="EX143">
        <v>13760.99615384615</v>
      </c>
      <c r="EY143">
        <v>15</v>
      </c>
      <c r="EZ143">
        <v>1651873614.5</v>
      </c>
      <c r="FA143" t="s">
        <v>419</v>
      </c>
      <c r="FB143">
        <v>1651873605.5</v>
      </c>
      <c r="FC143">
        <v>1651873614.5</v>
      </c>
      <c r="FD143">
        <v>25</v>
      </c>
      <c r="FE143">
        <v>0.176</v>
      </c>
      <c r="FF143">
        <v>-0.006</v>
      </c>
      <c r="FG143">
        <v>-0.719</v>
      </c>
      <c r="FH143">
        <v>-0.03</v>
      </c>
      <c r="FI143">
        <v>400</v>
      </c>
      <c r="FJ143">
        <v>13</v>
      </c>
      <c r="FK143">
        <v>0.07000000000000001</v>
      </c>
      <c r="FL143">
        <v>0.01</v>
      </c>
      <c r="FM143">
        <v>-19.2065425</v>
      </c>
      <c r="FN143">
        <v>1.619451782363986</v>
      </c>
      <c r="FO143">
        <v>0.1915662025090805</v>
      </c>
      <c r="FP143">
        <v>-1</v>
      </c>
      <c r="FQ143">
        <v>6.03429375</v>
      </c>
      <c r="FR143">
        <v>-0.1824753095684849</v>
      </c>
      <c r="FS143">
        <v>0.01926350054993902</v>
      </c>
      <c r="FT143">
        <v>-1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0</v>
      </c>
      <c r="GA143" t="s">
        <v>420</v>
      </c>
      <c r="GB143">
        <v>2.98098</v>
      </c>
      <c r="GC143">
        <v>2.70607</v>
      </c>
      <c r="GD143">
        <v>0.187193</v>
      </c>
      <c r="GE143">
        <v>0.187046</v>
      </c>
      <c r="GF143">
        <v>0.087745</v>
      </c>
      <c r="GG143">
        <v>0.0650413</v>
      </c>
      <c r="GH143">
        <v>25650.5</v>
      </c>
      <c r="GI143">
        <v>25716.1</v>
      </c>
      <c r="GJ143">
        <v>29342.2</v>
      </c>
      <c r="GK143">
        <v>29262.6</v>
      </c>
      <c r="GL143">
        <v>35441.4</v>
      </c>
      <c r="GM143">
        <v>36445.3</v>
      </c>
      <c r="GN143">
        <v>41296.4</v>
      </c>
      <c r="GO143">
        <v>41771</v>
      </c>
      <c r="GP143">
        <v>1.96005</v>
      </c>
      <c r="GQ143">
        <v>1.86367</v>
      </c>
      <c r="GR143">
        <v>-0.0201166</v>
      </c>
      <c r="GS143">
        <v>0</v>
      </c>
      <c r="GT143">
        <v>25.3253</v>
      </c>
      <c r="GU143">
        <v>999.9</v>
      </c>
      <c r="GV143">
        <v>27.3</v>
      </c>
      <c r="GW143">
        <v>34.1</v>
      </c>
      <c r="GX143">
        <v>16.3559</v>
      </c>
      <c r="GY143">
        <v>62.7877</v>
      </c>
      <c r="GZ143">
        <v>34.5753</v>
      </c>
      <c r="HA143">
        <v>1</v>
      </c>
      <c r="HB143">
        <v>0.081189</v>
      </c>
      <c r="HC143">
        <v>2.10697</v>
      </c>
      <c r="HD143">
        <v>20.3731</v>
      </c>
      <c r="HE143">
        <v>5.21579</v>
      </c>
      <c r="HF143">
        <v>12.0099</v>
      </c>
      <c r="HG143">
        <v>4.9883</v>
      </c>
      <c r="HH143">
        <v>3.2884</v>
      </c>
      <c r="HI143">
        <v>1227.7</v>
      </c>
      <c r="HJ143">
        <v>9999</v>
      </c>
      <c r="HK143">
        <v>5994.5</v>
      </c>
      <c r="HL143">
        <v>28</v>
      </c>
      <c r="HM143">
        <v>1.86714</v>
      </c>
      <c r="HN143">
        <v>1.86615</v>
      </c>
      <c r="HO143">
        <v>1.86569</v>
      </c>
      <c r="HP143">
        <v>1.86554</v>
      </c>
      <c r="HQ143">
        <v>1.86738</v>
      </c>
      <c r="HR143">
        <v>1.86994</v>
      </c>
      <c r="HS143">
        <v>1.86859</v>
      </c>
      <c r="HT143">
        <v>1.86994</v>
      </c>
      <c r="HU143">
        <v>0</v>
      </c>
      <c r="HV143">
        <v>0</v>
      </c>
      <c r="HW143">
        <v>0</v>
      </c>
      <c r="HX143">
        <v>0</v>
      </c>
      <c r="HY143" t="s">
        <v>421</v>
      </c>
      <c r="HZ143" t="s">
        <v>422</v>
      </c>
      <c r="IA143" t="s">
        <v>423</v>
      </c>
      <c r="IB143" t="s">
        <v>423</v>
      </c>
      <c r="IC143" t="s">
        <v>423</v>
      </c>
      <c r="ID143" t="s">
        <v>423</v>
      </c>
      <c r="IE143">
        <v>0</v>
      </c>
      <c r="IF143">
        <v>100</v>
      </c>
      <c r="IG143">
        <v>100</v>
      </c>
      <c r="IH143">
        <v>-2.03</v>
      </c>
      <c r="II143">
        <v>0.034</v>
      </c>
      <c r="IJ143">
        <v>0.05202134490341681</v>
      </c>
      <c r="IK143">
        <v>-0.002077099775823331</v>
      </c>
      <c r="IL143">
        <v>4.593143279902166E-07</v>
      </c>
      <c r="IM143">
        <v>-1.865383991892071E-10</v>
      </c>
      <c r="IN143">
        <v>-0.04839731226835256</v>
      </c>
      <c r="IO143">
        <v>-0.01129461987421345</v>
      </c>
      <c r="IP143">
        <v>0.00116580895745559</v>
      </c>
      <c r="IQ143">
        <v>-1.679085872906199E-05</v>
      </c>
      <c r="IR143">
        <v>2</v>
      </c>
      <c r="IS143">
        <v>2290</v>
      </c>
      <c r="IT143">
        <v>0</v>
      </c>
      <c r="IU143">
        <v>32</v>
      </c>
      <c r="IV143">
        <v>41.5</v>
      </c>
      <c r="IW143">
        <v>41.4</v>
      </c>
      <c r="IX143">
        <v>2.35718</v>
      </c>
      <c r="IY143">
        <v>2.20215</v>
      </c>
      <c r="IZ143">
        <v>1.39648</v>
      </c>
      <c r="JA143">
        <v>2.34863</v>
      </c>
      <c r="JB143">
        <v>1.49536</v>
      </c>
      <c r="JC143">
        <v>2.31201</v>
      </c>
      <c r="JD143">
        <v>37.4578</v>
      </c>
      <c r="JE143">
        <v>15.9795</v>
      </c>
      <c r="JF143">
        <v>18</v>
      </c>
      <c r="JG143">
        <v>511.235</v>
      </c>
      <c r="JH143">
        <v>434.599</v>
      </c>
      <c r="JI143">
        <v>22.485</v>
      </c>
      <c r="JJ143">
        <v>28.3487</v>
      </c>
      <c r="JK143">
        <v>30</v>
      </c>
      <c r="JL143">
        <v>28.3023</v>
      </c>
      <c r="JM143">
        <v>28.2393</v>
      </c>
      <c r="JN143">
        <v>47.1611</v>
      </c>
      <c r="JO143">
        <v>25.4932</v>
      </c>
      <c r="JP143">
        <v>23.4111</v>
      </c>
      <c r="JQ143">
        <v>22.485</v>
      </c>
      <c r="JR143">
        <v>1155.44</v>
      </c>
      <c r="JS143">
        <v>12.5143</v>
      </c>
      <c r="JT143">
        <v>100.292</v>
      </c>
      <c r="JU143">
        <v>100.249</v>
      </c>
    </row>
    <row r="144" spans="1:281">
      <c r="A144">
        <v>128</v>
      </c>
      <c r="B144">
        <v>1651876100.6</v>
      </c>
      <c r="C144">
        <v>2518.099999904633</v>
      </c>
      <c r="D144" t="s">
        <v>678</v>
      </c>
      <c r="E144" t="s">
        <v>679</v>
      </c>
      <c r="F144">
        <v>5</v>
      </c>
      <c r="G144" t="s">
        <v>620</v>
      </c>
      <c r="H144" t="s">
        <v>414</v>
      </c>
      <c r="I144">
        <v>1651876098.044444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1184.21470635065</v>
      </c>
      <c r="AK144">
        <v>1164.489818181818</v>
      </c>
      <c r="AL144">
        <v>-3.322787878787956</v>
      </c>
      <c r="AM144">
        <v>66.38</v>
      </c>
      <c r="AN144">
        <f>(AP144 - AO144 + DI144*1E3/(8.314*(DK144+273.15)) * AR144/DH144 * AQ144) * DH144/(100*CV144) * 1000/(1000 - AP144)</f>
        <v>0</v>
      </c>
      <c r="AO144">
        <v>12.43310166232369</v>
      </c>
      <c r="AP144">
        <v>18.43003911764707</v>
      </c>
      <c r="AQ144">
        <v>1.295065267551897E-05</v>
      </c>
      <c r="AR144">
        <v>80.54675207744239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417</v>
      </c>
      <c r="AY144" t="s">
        <v>417</v>
      </c>
      <c r="AZ144">
        <v>0</v>
      </c>
      <c r="BA144">
        <v>0</v>
      </c>
      <c r="BB144">
        <f>1-AZ144/BA144</f>
        <v>0</v>
      </c>
      <c r="BC144">
        <v>0</v>
      </c>
      <c r="BD144" t="s">
        <v>417</v>
      </c>
      <c r="BE144" t="s">
        <v>417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1267</v>
      </c>
      <c r="CA144">
        <v>300</v>
      </c>
      <c r="CB144">
        <v>300</v>
      </c>
      <c r="CC144">
        <v>300</v>
      </c>
      <c r="CD144">
        <v>10441.8</v>
      </c>
      <c r="CE144">
        <v>1231.41</v>
      </c>
      <c r="CF144">
        <v>-0.00735192</v>
      </c>
      <c r="CG144">
        <v>1.09</v>
      </c>
      <c r="CH144" t="s">
        <v>417</v>
      </c>
      <c r="CI144" t="s">
        <v>417</v>
      </c>
      <c r="CJ144" t="s">
        <v>417</v>
      </c>
      <c r="CK144" t="s">
        <v>417</v>
      </c>
      <c r="CL144" t="s">
        <v>417</v>
      </c>
      <c r="CM144" t="s">
        <v>417</v>
      </c>
      <c r="CN144" t="s">
        <v>417</v>
      </c>
      <c r="CO144" t="s">
        <v>417</v>
      </c>
      <c r="CP144" t="s">
        <v>417</v>
      </c>
      <c r="CQ144" t="s">
        <v>417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418</v>
      </c>
      <c r="CY144">
        <v>2</v>
      </c>
      <c r="CZ144" t="b">
        <v>1</v>
      </c>
      <c r="DA144">
        <v>1651876098.044444</v>
      </c>
      <c r="DB144">
        <v>1149.741111111111</v>
      </c>
      <c r="DC144">
        <v>1168.665555555556</v>
      </c>
      <c r="DD144">
        <v>18.43388888888889</v>
      </c>
      <c r="DE144">
        <v>12.44705555555556</v>
      </c>
      <c r="DF144">
        <v>1151.757777777778</v>
      </c>
      <c r="DG144">
        <v>18.40001111111111</v>
      </c>
      <c r="DH144">
        <v>500.0772222222222</v>
      </c>
      <c r="DI144">
        <v>89.68148888888889</v>
      </c>
      <c r="DJ144">
        <v>0.1000743555555555</v>
      </c>
      <c r="DK144">
        <v>25.71248888888889</v>
      </c>
      <c r="DL144">
        <v>24.99778888888889</v>
      </c>
      <c r="DM144">
        <v>999.9000000000001</v>
      </c>
      <c r="DN144">
        <v>0</v>
      </c>
      <c r="DO144">
        <v>0</v>
      </c>
      <c r="DP144">
        <v>9993.738888888889</v>
      </c>
      <c r="DQ144">
        <v>0</v>
      </c>
      <c r="DR144">
        <v>3.211636666666667</v>
      </c>
      <c r="DS144">
        <v>-18.92523333333333</v>
      </c>
      <c r="DT144">
        <v>1171.331111111111</v>
      </c>
      <c r="DU144">
        <v>1183.395555555556</v>
      </c>
      <c r="DV144">
        <v>5.986847777777777</v>
      </c>
      <c r="DW144">
        <v>1168.665555555556</v>
      </c>
      <c r="DX144">
        <v>12.44705555555556</v>
      </c>
      <c r="DY144">
        <v>1.653177777777778</v>
      </c>
      <c r="DZ144">
        <v>1.11627</v>
      </c>
      <c r="EA144">
        <v>14.46362222222222</v>
      </c>
      <c r="EB144">
        <v>8.529371111111111</v>
      </c>
      <c r="EC144">
        <v>1499.992222222222</v>
      </c>
      <c r="ED144">
        <v>0.9730042222222222</v>
      </c>
      <c r="EE144">
        <v>0.0269961</v>
      </c>
      <c r="EF144">
        <v>0</v>
      </c>
      <c r="EG144">
        <v>925.5988888888888</v>
      </c>
      <c r="EH144">
        <v>5.00097</v>
      </c>
      <c r="EI144">
        <v>13734.57777777778</v>
      </c>
      <c r="EJ144">
        <v>12491.53333333333</v>
      </c>
      <c r="EK144">
        <v>37.062</v>
      </c>
      <c r="EL144">
        <v>38.562</v>
      </c>
      <c r="EM144">
        <v>37.437</v>
      </c>
      <c r="EN144">
        <v>38.28444444444444</v>
      </c>
      <c r="EO144">
        <v>37.95099999999999</v>
      </c>
      <c r="EP144">
        <v>1454.631111111111</v>
      </c>
      <c r="EQ144">
        <v>40.36111111111111</v>
      </c>
      <c r="ER144">
        <v>0</v>
      </c>
      <c r="ES144">
        <v>310.2000000476837</v>
      </c>
      <c r="ET144">
        <v>0</v>
      </c>
      <c r="EU144">
        <v>926.425423076923</v>
      </c>
      <c r="EV144">
        <v>-10.75210258108318</v>
      </c>
      <c r="EW144">
        <v>-164.1025641470231</v>
      </c>
      <c r="EX144">
        <v>13747.44615384615</v>
      </c>
      <c r="EY144">
        <v>15</v>
      </c>
      <c r="EZ144">
        <v>1651873614.5</v>
      </c>
      <c r="FA144" t="s">
        <v>419</v>
      </c>
      <c r="FB144">
        <v>1651873605.5</v>
      </c>
      <c r="FC144">
        <v>1651873614.5</v>
      </c>
      <c r="FD144">
        <v>25</v>
      </c>
      <c r="FE144">
        <v>0.176</v>
      </c>
      <c r="FF144">
        <v>-0.006</v>
      </c>
      <c r="FG144">
        <v>-0.719</v>
      </c>
      <c r="FH144">
        <v>-0.03</v>
      </c>
      <c r="FI144">
        <v>400</v>
      </c>
      <c r="FJ144">
        <v>13</v>
      </c>
      <c r="FK144">
        <v>0.07000000000000001</v>
      </c>
      <c r="FL144">
        <v>0.01</v>
      </c>
      <c r="FM144">
        <v>-19.1315425</v>
      </c>
      <c r="FN144">
        <v>1.120765103189499</v>
      </c>
      <c r="FO144">
        <v>0.1838543838034603</v>
      </c>
      <c r="FP144">
        <v>-1</v>
      </c>
      <c r="FQ144">
        <v>6.020411</v>
      </c>
      <c r="FR144">
        <v>-0.1714313696060168</v>
      </c>
      <c r="FS144">
        <v>0.01801954838501784</v>
      </c>
      <c r="FT144">
        <v>-1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0</v>
      </c>
      <c r="GA144" t="s">
        <v>420</v>
      </c>
      <c r="GB144">
        <v>2.98099</v>
      </c>
      <c r="GC144">
        <v>2.70612</v>
      </c>
      <c r="GD144">
        <v>0.185691</v>
      </c>
      <c r="GE144">
        <v>0.185496</v>
      </c>
      <c r="GF144">
        <v>0.0877247</v>
      </c>
      <c r="GG144">
        <v>0.065192</v>
      </c>
      <c r="GH144">
        <v>25697.8</v>
      </c>
      <c r="GI144">
        <v>25765</v>
      </c>
      <c r="GJ144">
        <v>29342.2</v>
      </c>
      <c r="GK144">
        <v>29262.4</v>
      </c>
      <c r="GL144">
        <v>35441.9</v>
      </c>
      <c r="GM144">
        <v>36439.2</v>
      </c>
      <c r="GN144">
        <v>41296</v>
      </c>
      <c r="GO144">
        <v>41770.8</v>
      </c>
      <c r="GP144">
        <v>1.95993</v>
      </c>
      <c r="GQ144">
        <v>1.86353</v>
      </c>
      <c r="GR144">
        <v>-0.0193715</v>
      </c>
      <c r="GS144">
        <v>0</v>
      </c>
      <c r="GT144">
        <v>25.3246</v>
      </c>
      <c r="GU144">
        <v>999.9</v>
      </c>
      <c r="GV144">
        <v>27.3</v>
      </c>
      <c r="GW144">
        <v>34.1</v>
      </c>
      <c r="GX144">
        <v>16.3553</v>
      </c>
      <c r="GY144">
        <v>62.6877</v>
      </c>
      <c r="GZ144">
        <v>34.2949</v>
      </c>
      <c r="HA144">
        <v>1</v>
      </c>
      <c r="HB144">
        <v>0.0809146</v>
      </c>
      <c r="HC144">
        <v>1.93441</v>
      </c>
      <c r="HD144">
        <v>20.3754</v>
      </c>
      <c r="HE144">
        <v>5.21669</v>
      </c>
      <c r="HF144">
        <v>12.0099</v>
      </c>
      <c r="HG144">
        <v>4.98905</v>
      </c>
      <c r="HH144">
        <v>3.28858</v>
      </c>
      <c r="HI144">
        <v>1227.7</v>
      </c>
      <c r="HJ144">
        <v>9999</v>
      </c>
      <c r="HK144">
        <v>5994.5</v>
      </c>
      <c r="HL144">
        <v>28</v>
      </c>
      <c r="HM144">
        <v>1.86716</v>
      </c>
      <c r="HN144">
        <v>1.86615</v>
      </c>
      <c r="HO144">
        <v>1.86569</v>
      </c>
      <c r="HP144">
        <v>1.86556</v>
      </c>
      <c r="HQ144">
        <v>1.86738</v>
      </c>
      <c r="HR144">
        <v>1.86995</v>
      </c>
      <c r="HS144">
        <v>1.86859</v>
      </c>
      <c r="HT144">
        <v>1.86996</v>
      </c>
      <c r="HU144">
        <v>0</v>
      </c>
      <c r="HV144">
        <v>0</v>
      </c>
      <c r="HW144">
        <v>0</v>
      </c>
      <c r="HX144">
        <v>0</v>
      </c>
      <c r="HY144" t="s">
        <v>421</v>
      </c>
      <c r="HZ144" t="s">
        <v>422</v>
      </c>
      <c r="IA144" t="s">
        <v>423</v>
      </c>
      <c r="IB144" t="s">
        <v>423</v>
      </c>
      <c r="IC144" t="s">
        <v>423</v>
      </c>
      <c r="ID144" t="s">
        <v>423</v>
      </c>
      <c r="IE144">
        <v>0</v>
      </c>
      <c r="IF144">
        <v>100</v>
      </c>
      <c r="IG144">
        <v>100</v>
      </c>
      <c r="IH144">
        <v>-2</v>
      </c>
      <c r="II144">
        <v>0.0339</v>
      </c>
      <c r="IJ144">
        <v>0.05202134490341681</v>
      </c>
      <c r="IK144">
        <v>-0.002077099775823331</v>
      </c>
      <c r="IL144">
        <v>4.593143279902166E-07</v>
      </c>
      <c r="IM144">
        <v>-1.865383991892071E-10</v>
      </c>
      <c r="IN144">
        <v>-0.04839731226835256</v>
      </c>
      <c r="IO144">
        <v>-0.01129461987421345</v>
      </c>
      <c r="IP144">
        <v>0.00116580895745559</v>
      </c>
      <c r="IQ144">
        <v>-1.679085872906199E-05</v>
      </c>
      <c r="IR144">
        <v>2</v>
      </c>
      <c r="IS144">
        <v>2290</v>
      </c>
      <c r="IT144">
        <v>0</v>
      </c>
      <c r="IU144">
        <v>32</v>
      </c>
      <c r="IV144">
        <v>41.6</v>
      </c>
      <c r="IW144">
        <v>41.4</v>
      </c>
      <c r="IX144">
        <v>2.33276</v>
      </c>
      <c r="IY144">
        <v>2.19727</v>
      </c>
      <c r="IZ144">
        <v>1.39648</v>
      </c>
      <c r="JA144">
        <v>2.34741</v>
      </c>
      <c r="JB144">
        <v>1.49536</v>
      </c>
      <c r="JC144">
        <v>2.37793</v>
      </c>
      <c r="JD144">
        <v>37.4578</v>
      </c>
      <c r="JE144">
        <v>15.9883</v>
      </c>
      <c r="JF144">
        <v>18</v>
      </c>
      <c r="JG144">
        <v>511.171</v>
      </c>
      <c r="JH144">
        <v>434.523</v>
      </c>
      <c r="JI144">
        <v>22.4953</v>
      </c>
      <c r="JJ144">
        <v>28.3508</v>
      </c>
      <c r="JK144">
        <v>30</v>
      </c>
      <c r="JL144">
        <v>28.3044</v>
      </c>
      <c r="JM144">
        <v>28.2414</v>
      </c>
      <c r="JN144">
        <v>46.6827</v>
      </c>
      <c r="JO144">
        <v>25.4932</v>
      </c>
      <c r="JP144">
        <v>23.4111</v>
      </c>
      <c r="JQ144">
        <v>22.5254</v>
      </c>
      <c r="JR144">
        <v>1142.02</v>
      </c>
      <c r="JS144">
        <v>12.5356</v>
      </c>
      <c r="JT144">
        <v>100.291</v>
      </c>
      <c r="JU144">
        <v>100.249</v>
      </c>
    </row>
    <row r="145" spans="1:281">
      <c r="A145">
        <v>129</v>
      </c>
      <c r="B145">
        <v>1651876105.6</v>
      </c>
      <c r="C145">
        <v>2523.099999904633</v>
      </c>
      <c r="D145" t="s">
        <v>680</v>
      </c>
      <c r="E145" t="s">
        <v>681</v>
      </c>
      <c r="F145">
        <v>5</v>
      </c>
      <c r="G145" t="s">
        <v>620</v>
      </c>
      <c r="H145" t="s">
        <v>414</v>
      </c>
      <c r="I145">
        <v>1651876103.1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1166.893387666667</v>
      </c>
      <c r="AK145">
        <v>1147.676727272726</v>
      </c>
      <c r="AL145">
        <v>-3.348181818181924</v>
      </c>
      <c r="AM145">
        <v>66.38</v>
      </c>
      <c r="AN145">
        <f>(AP145 - AO145 + DI145*1E3/(8.314*(DK145+273.15)) * AR145/DH145 * AQ145) * DH145/(100*CV145) * 1000/(1000 - AP145)</f>
        <v>0</v>
      </c>
      <c r="AO145">
        <v>12.47351487599672</v>
      </c>
      <c r="AP145">
        <v>18.44227029411764</v>
      </c>
      <c r="AQ145">
        <v>-2.728643609474575E-05</v>
      </c>
      <c r="AR145">
        <v>80.54675207744239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417</v>
      </c>
      <c r="AY145" t="s">
        <v>417</v>
      </c>
      <c r="AZ145">
        <v>0</v>
      </c>
      <c r="BA145">
        <v>0</v>
      </c>
      <c r="BB145">
        <f>1-AZ145/BA145</f>
        <v>0</v>
      </c>
      <c r="BC145">
        <v>0</v>
      </c>
      <c r="BD145" t="s">
        <v>417</v>
      </c>
      <c r="BE145" t="s">
        <v>417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1267</v>
      </c>
      <c r="CA145">
        <v>300</v>
      </c>
      <c r="CB145">
        <v>300</v>
      </c>
      <c r="CC145">
        <v>300</v>
      </c>
      <c r="CD145">
        <v>10441.8</v>
      </c>
      <c r="CE145">
        <v>1231.41</v>
      </c>
      <c r="CF145">
        <v>-0.00735192</v>
      </c>
      <c r="CG145">
        <v>1.09</v>
      </c>
      <c r="CH145" t="s">
        <v>417</v>
      </c>
      <c r="CI145" t="s">
        <v>417</v>
      </c>
      <c r="CJ145" t="s">
        <v>417</v>
      </c>
      <c r="CK145" t="s">
        <v>417</v>
      </c>
      <c r="CL145" t="s">
        <v>417</v>
      </c>
      <c r="CM145" t="s">
        <v>417</v>
      </c>
      <c r="CN145" t="s">
        <v>417</v>
      </c>
      <c r="CO145" t="s">
        <v>417</v>
      </c>
      <c r="CP145" t="s">
        <v>417</v>
      </c>
      <c r="CQ145" t="s">
        <v>417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418</v>
      </c>
      <c r="CY145">
        <v>2</v>
      </c>
      <c r="CZ145" t="b">
        <v>1</v>
      </c>
      <c r="DA145">
        <v>1651876103.1</v>
      </c>
      <c r="DB145">
        <v>1133.092222222222</v>
      </c>
      <c r="DC145">
        <v>1151.401111111111</v>
      </c>
      <c r="DD145">
        <v>18.43666666666666</v>
      </c>
      <c r="DE145">
        <v>12.47814444444444</v>
      </c>
      <c r="DF145">
        <v>1135.078888888889</v>
      </c>
      <c r="DG145">
        <v>18.40273333333333</v>
      </c>
      <c r="DH145">
        <v>500.0466666666667</v>
      </c>
      <c r="DI145">
        <v>89.68234444444444</v>
      </c>
      <c r="DJ145">
        <v>0.09999561111111112</v>
      </c>
      <c r="DK145">
        <v>25.71187777777778</v>
      </c>
      <c r="DL145">
        <v>25.00873333333333</v>
      </c>
      <c r="DM145">
        <v>999.9000000000001</v>
      </c>
      <c r="DN145">
        <v>0</v>
      </c>
      <c r="DO145">
        <v>0</v>
      </c>
      <c r="DP145">
        <v>10007.07222222222</v>
      </c>
      <c r="DQ145">
        <v>0</v>
      </c>
      <c r="DR145">
        <v>3.213665555555556</v>
      </c>
      <c r="DS145">
        <v>-18.30776666666667</v>
      </c>
      <c r="DT145">
        <v>1154.375555555555</v>
      </c>
      <c r="DU145">
        <v>1165.95</v>
      </c>
      <c r="DV145">
        <v>5.958533333333333</v>
      </c>
      <c r="DW145">
        <v>1151.401111111111</v>
      </c>
      <c r="DX145">
        <v>12.47814444444444</v>
      </c>
      <c r="DY145">
        <v>1.653443333333333</v>
      </c>
      <c r="DZ145">
        <v>1.119067777777778</v>
      </c>
      <c r="EA145">
        <v>14.46612222222222</v>
      </c>
      <c r="EB145">
        <v>8.566344444444443</v>
      </c>
      <c r="EC145">
        <v>1499.991111111111</v>
      </c>
      <c r="ED145">
        <v>0.9730047777777777</v>
      </c>
      <c r="EE145">
        <v>0.0269955</v>
      </c>
      <c r="EF145">
        <v>0</v>
      </c>
      <c r="EG145">
        <v>924.6492222222221</v>
      </c>
      <c r="EH145">
        <v>5.00097</v>
      </c>
      <c r="EI145">
        <v>13721.22222222222</v>
      </c>
      <c r="EJ145">
        <v>12491.53333333333</v>
      </c>
      <c r="EK145">
        <v>37.062</v>
      </c>
      <c r="EL145">
        <v>38.54822222222222</v>
      </c>
      <c r="EM145">
        <v>37.437</v>
      </c>
      <c r="EN145">
        <v>38.29822222222222</v>
      </c>
      <c r="EO145">
        <v>37.95099999999999</v>
      </c>
      <c r="EP145">
        <v>1454.631111111111</v>
      </c>
      <c r="EQ145">
        <v>40.36</v>
      </c>
      <c r="ER145">
        <v>0</v>
      </c>
      <c r="ES145">
        <v>315</v>
      </c>
      <c r="ET145">
        <v>0</v>
      </c>
      <c r="EU145">
        <v>925.5497692307692</v>
      </c>
      <c r="EV145">
        <v>-10.96745300020785</v>
      </c>
      <c r="EW145">
        <v>-161.40512819479</v>
      </c>
      <c r="EX145">
        <v>13734.50384615385</v>
      </c>
      <c r="EY145">
        <v>15</v>
      </c>
      <c r="EZ145">
        <v>1651873614.5</v>
      </c>
      <c r="FA145" t="s">
        <v>419</v>
      </c>
      <c r="FB145">
        <v>1651873605.5</v>
      </c>
      <c r="FC145">
        <v>1651873614.5</v>
      </c>
      <c r="FD145">
        <v>25</v>
      </c>
      <c r="FE145">
        <v>0.176</v>
      </c>
      <c r="FF145">
        <v>-0.006</v>
      </c>
      <c r="FG145">
        <v>-0.719</v>
      </c>
      <c r="FH145">
        <v>-0.03</v>
      </c>
      <c r="FI145">
        <v>400</v>
      </c>
      <c r="FJ145">
        <v>13</v>
      </c>
      <c r="FK145">
        <v>0.07000000000000001</v>
      </c>
      <c r="FL145">
        <v>0.01</v>
      </c>
      <c r="FM145">
        <v>-18.866055</v>
      </c>
      <c r="FN145">
        <v>3.325260787992561</v>
      </c>
      <c r="FO145">
        <v>0.3768572043559734</v>
      </c>
      <c r="FP145">
        <v>-1</v>
      </c>
      <c r="FQ145">
        <v>5.997542</v>
      </c>
      <c r="FR145">
        <v>-0.2911958724202719</v>
      </c>
      <c r="FS145">
        <v>0.02873114748839663</v>
      </c>
      <c r="FT145">
        <v>-1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0</v>
      </c>
      <c r="GA145" t="s">
        <v>420</v>
      </c>
      <c r="GB145">
        <v>2.98094</v>
      </c>
      <c r="GC145">
        <v>2.70621</v>
      </c>
      <c r="GD145">
        <v>0.183992</v>
      </c>
      <c r="GE145">
        <v>0.18378</v>
      </c>
      <c r="GF145">
        <v>0.08775520000000001</v>
      </c>
      <c r="GG145">
        <v>0.0652215</v>
      </c>
      <c r="GH145">
        <v>25751.8</v>
      </c>
      <c r="GI145">
        <v>25819.3</v>
      </c>
      <c r="GJ145">
        <v>29342.6</v>
      </c>
      <c r="GK145">
        <v>29262.5</v>
      </c>
      <c r="GL145">
        <v>35441.2</v>
      </c>
      <c r="GM145">
        <v>36438.2</v>
      </c>
      <c r="GN145">
        <v>41296.6</v>
      </c>
      <c r="GO145">
        <v>41771.1</v>
      </c>
      <c r="GP145">
        <v>1.9597</v>
      </c>
      <c r="GQ145">
        <v>1.86332</v>
      </c>
      <c r="GR145">
        <v>-0.01885</v>
      </c>
      <c r="GS145">
        <v>0</v>
      </c>
      <c r="GT145">
        <v>25.3239</v>
      </c>
      <c r="GU145">
        <v>999.9</v>
      </c>
      <c r="GV145">
        <v>27.3</v>
      </c>
      <c r="GW145">
        <v>34.1</v>
      </c>
      <c r="GX145">
        <v>16.3554</v>
      </c>
      <c r="GY145">
        <v>62.5777</v>
      </c>
      <c r="GZ145">
        <v>34.3149</v>
      </c>
      <c r="HA145">
        <v>1</v>
      </c>
      <c r="HB145">
        <v>0.0811255</v>
      </c>
      <c r="HC145">
        <v>2.03058</v>
      </c>
      <c r="HD145">
        <v>20.3744</v>
      </c>
      <c r="HE145">
        <v>5.21729</v>
      </c>
      <c r="HF145">
        <v>12.0099</v>
      </c>
      <c r="HG145">
        <v>4.98925</v>
      </c>
      <c r="HH145">
        <v>3.28865</v>
      </c>
      <c r="HI145">
        <v>1227.9</v>
      </c>
      <c r="HJ145">
        <v>9999</v>
      </c>
      <c r="HK145">
        <v>5996.4</v>
      </c>
      <c r="HL145">
        <v>28</v>
      </c>
      <c r="HM145">
        <v>1.86718</v>
      </c>
      <c r="HN145">
        <v>1.86615</v>
      </c>
      <c r="HO145">
        <v>1.86569</v>
      </c>
      <c r="HP145">
        <v>1.86558</v>
      </c>
      <c r="HQ145">
        <v>1.86739</v>
      </c>
      <c r="HR145">
        <v>1.86995</v>
      </c>
      <c r="HS145">
        <v>1.86859</v>
      </c>
      <c r="HT145">
        <v>1.86995</v>
      </c>
      <c r="HU145">
        <v>0</v>
      </c>
      <c r="HV145">
        <v>0</v>
      </c>
      <c r="HW145">
        <v>0</v>
      </c>
      <c r="HX145">
        <v>0</v>
      </c>
      <c r="HY145" t="s">
        <v>421</v>
      </c>
      <c r="HZ145" t="s">
        <v>422</v>
      </c>
      <c r="IA145" t="s">
        <v>423</v>
      </c>
      <c r="IB145" t="s">
        <v>423</v>
      </c>
      <c r="IC145" t="s">
        <v>423</v>
      </c>
      <c r="ID145" t="s">
        <v>423</v>
      </c>
      <c r="IE145">
        <v>0</v>
      </c>
      <c r="IF145">
        <v>100</v>
      </c>
      <c r="IG145">
        <v>100</v>
      </c>
      <c r="IH145">
        <v>-1.97</v>
      </c>
      <c r="II145">
        <v>0.0339</v>
      </c>
      <c r="IJ145">
        <v>0.05202134490341681</v>
      </c>
      <c r="IK145">
        <v>-0.002077099775823331</v>
      </c>
      <c r="IL145">
        <v>4.593143279902166E-07</v>
      </c>
      <c r="IM145">
        <v>-1.865383991892071E-10</v>
      </c>
      <c r="IN145">
        <v>-0.04839731226835256</v>
      </c>
      <c r="IO145">
        <v>-0.01129461987421345</v>
      </c>
      <c r="IP145">
        <v>0.00116580895745559</v>
      </c>
      <c r="IQ145">
        <v>-1.679085872906199E-05</v>
      </c>
      <c r="IR145">
        <v>2</v>
      </c>
      <c r="IS145">
        <v>2290</v>
      </c>
      <c r="IT145">
        <v>0</v>
      </c>
      <c r="IU145">
        <v>32</v>
      </c>
      <c r="IV145">
        <v>41.7</v>
      </c>
      <c r="IW145">
        <v>41.5</v>
      </c>
      <c r="IX145">
        <v>2.30957</v>
      </c>
      <c r="IY145">
        <v>2.19604</v>
      </c>
      <c r="IZ145">
        <v>1.39648</v>
      </c>
      <c r="JA145">
        <v>2.34741</v>
      </c>
      <c r="JB145">
        <v>1.49536</v>
      </c>
      <c r="JC145">
        <v>2.35962</v>
      </c>
      <c r="JD145">
        <v>37.4578</v>
      </c>
      <c r="JE145">
        <v>15.9795</v>
      </c>
      <c r="JF145">
        <v>18</v>
      </c>
      <c r="JG145">
        <v>511.039</v>
      </c>
      <c r="JH145">
        <v>434.419</v>
      </c>
      <c r="JI145">
        <v>22.5224</v>
      </c>
      <c r="JJ145">
        <v>28.3532</v>
      </c>
      <c r="JK145">
        <v>30.0003</v>
      </c>
      <c r="JL145">
        <v>28.3062</v>
      </c>
      <c r="JM145">
        <v>28.2436</v>
      </c>
      <c r="JN145">
        <v>46.107</v>
      </c>
      <c r="JO145">
        <v>25.4932</v>
      </c>
      <c r="JP145">
        <v>23.4111</v>
      </c>
      <c r="JQ145">
        <v>22.517</v>
      </c>
      <c r="JR145">
        <v>1121.97</v>
      </c>
      <c r="JS145">
        <v>12.5476</v>
      </c>
      <c r="JT145">
        <v>100.293</v>
      </c>
      <c r="JU145">
        <v>100.249</v>
      </c>
    </row>
    <row r="146" spans="1:281">
      <c r="A146">
        <v>130</v>
      </c>
      <c r="B146">
        <v>1651876110.6</v>
      </c>
      <c r="C146">
        <v>2528.099999904633</v>
      </c>
      <c r="D146" t="s">
        <v>682</v>
      </c>
      <c r="E146" t="s">
        <v>683</v>
      </c>
      <c r="F146">
        <v>5</v>
      </c>
      <c r="G146" t="s">
        <v>620</v>
      </c>
      <c r="H146" t="s">
        <v>414</v>
      </c>
      <c r="I146">
        <v>1651876107.8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1149.891710242424</v>
      </c>
      <c r="AK146">
        <v>1130.735272727273</v>
      </c>
      <c r="AL146">
        <v>-3.390484848484831</v>
      </c>
      <c r="AM146">
        <v>66.38</v>
      </c>
      <c r="AN146">
        <f>(AP146 - AO146 + DI146*1E3/(8.314*(DK146+273.15)) * AR146/DH146 * AQ146) * DH146/(100*CV146) * 1000/(1000 - AP146)</f>
        <v>0</v>
      </c>
      <c r="AO146">
        <v>12.47931905669948</v>
      </c>
      <c r="AP146">
        <v>18.4336994117647</v>
      </c>
      <c r="AQ146">
        <v>6.350822746540944E-05</v>
      </c>
      <c r="AR146">
        <v>80.54675207744239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417</v>
      </c>
      <c r="AY146" t="s">
        <v>417</v>
      </c>
      <c r="AZ146">
        <v>0</v>
      </c>
      <c r="BA146">
        <v>0</v>
      </c>
      <c r="BB146">
        <f>1-AZ146/BA146</f>
        <v>0</v>
      </c>
      <c r="BC146">
        <v>0</v>
      </c>
      <c r="BD146" t="s">
        <v>417</v>
      </c>
      <c r="BE146" t="s">
        <v>417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1267</v>
      </c>
      <c r="CA146">
        <v>300</v>
      </c>
      <c r="CB146">
        <v>300</v>
      </c>
      <c r="CC146">
        <v>300</v>
      </c>
      <c r="CD146">
        <v>10441.8</v>
      </c>
      <c r="CE146">
        <v>1231.41</v>
      </c>
      <c r="CF146">
        <v>-0.00735192</v>
      </c>
      <c r="CG146">
        <v>1.09</v>
      </c>
      <c r="CH146" t="s">
        <v>417</v>
      </c>
      <c r="CI146" t="s">
        <v>417</v>
      </c>
      <c r="CJ146" t="s">
        <v>417</v>
      </c>
      <c r="CK146" t="s">
        <v>417</v>
      </c>
      <c r="CL146" t="s">
        <v>417</v>
      </c>
      <c r="CM146" t="s">
        <v>417</v>
      </c>
      <c r="CN146" t="s">
        <v>417</v>
      </c>
      <c r="CO146" t="s">
        <v>417</v>
      </c>
      <c r="CP146" t="s">
        <v>417</v>
      </c>
      <c r="CQ146" t="s">
        <v>417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418</v>
      </c>
      <c r="CY146">
        <v>2</v>
      </c>
      <c r="CZ146" t="b">
        <v>1</v>
      </c>
      <c r="DA146">
        <v>1651876107.8</v>
      </c>
      <c r="DB146">
        <v>1117.536</v>
      </c>
      <c r="DC146">
        <v>1135.63</v>
      </c>
      <c r="DD146">
        <v>18.43854</v>
      </c>
      <c r="DE146">
        <v>12.47845</v>
      </c>
      <c r="DF146">
        <v>1119.495</v>
      </c>
      <c r="DG146">
        <v>18.40458</v>
      </c>
      <c r="DH146">
        <v>500.0319000000001</v>
      </c>
      <c r="DI146">
        <v>89.68253000000001</v>
      </c>
      <c r="DJ146">
        <v>0.09987076</v>
      </c>
      <c r="DK146">
        <v>25.71656</v>
      </c>
      <c r="DL146">
        <v>25.0137</v>
      </c>
      <c r="DM146">
        <v>999.9</v>
      </c>
      <c r="DN146">
        <v>0</v>
      </c>
      <c r="DO146">
        <v>0</v>
      </c>
      <c r="DP146">
        <v>10007.97</v>
      </c>
      <c r="DQ146">
        <v>0</v>
      </c>
      <c r="DR146">
        <v>3.145935</v>
      </c>
      <c r="DS146">
        <v>-18.09227</v>
      </c>
      <c r="DT146">
        <v>1138.529</v>
      </c>
      <c r="DU146">
        <v>1149.978</v>
      </c>
      <c r="DV146">
        <v>5.960089</v>
      </c>
      <c r="DW146">
        <v>1135.63</v>
      </c>
      <c r="DX146">
        <v>12.47845</v>
      </c>
      <c r="DY146">
        <v>1.653614</v>
      </c>
      <c r="DZ146">
        <v>1.119097</v>
      </c>
      <c r="EA146">
        <v>14.46771</v>
      </c>
      <c r="EB146">
        <v>8.566742</v>
      </c>
      <c r="EC146">
        <v>1499.998</v>
      </c>
      <c r="ED146">
        <v>0.9730045</v>
      </c>
      <c r="EE146">
        <v>0.0269958</v>
      </c>
      <c r="EF146">
        <v>0</v>
      </c>
      <c r="EG146">
        <v>923.7864</v>
      </c>
      <c r="EH146">
        <v>5.000970000000001</v>
      </c>
      <c r="EI146">
        <v>13708.33</v>
      </c>
      <c r="EJ146">
        <v>12491.61</v>
      </c>
      <c r="EK146">
        <v>37.062</v>
      </c>
      <c r="EL146">
        <v>38.5496</v>
      </c>
      <c r="EM146">
        <v>37.437</v>
      </c>
      <c r="EN146">
        <v>38.312</v>
      </c>
      <c r="EO146">
        <v>37.9496</v>
      </c>
      <c r="EP146">
        <v>1454.637</v>
      </c>
      <c r="EQ146">
        <v>40.361</v>
      </c>
      <c r="ER146">
        <v>0</v>
      </c>
      <c r="ES146">
        <v>319.8000001907349</v>
      </c>
      <c r="ET146">
        <v>0</v>
      </c>
      <c r="EU146">
        <v>924.6688461538462</v>
      </c>
      <c r="EV146">
        <v>-10.37429060888516</v>
      </c>
      <c r="EW146">
        <v>-162.9504273809542</v>
      </c>
      <c r="EX146">
        <v>13721.41153846154</v>
      </c>
      <c r="EY146">
        <v>15</v>
      </c>
      <c r="EZ146">
        <v>1651873614.5</v>
      </c>
      <c r="FA146" t="s">
        <v>419</v>
      </c>
      <c r="FB146">
        <v>1651873605.5</v>
      </c>
      <c r="FC146">
        <v>1651873614.5</v>
      </c>
      <c r="FD146">
        <v>25</v>
      </c>
      <c r="FE146">
        <v>0.176</v>
      </c>
      <c r="FF146">
        <v>-0.006</v>
      </c>
      <c r="FG146">
        <v>-0.719</v>
      </c>
      <c r="FH146">
        <v>-0.03</v>
      </c>
      <c r="FI146">
        <v>400</v>
      </c>
      <c r="FJ146">
        <v>13</v>
      </c>
      <c r="FK146">
        <v>0.07000000000000001</v>
      </c>
      <c r="FL146">
        <v>0.01</v>
      </c>
      <c r="FM146">
        <v>-18.626275</v>
      </c>
      <c r="FN146">
        <v>3.765050656660461</v>
      </c>
      <c r="FO146">
        <v>0.4162368669099361</v>
      </c>
      <c r="FP146">
        <v>-1</v>
      </c>
      <c r="FQ146">
        <v>5.98244525</v>
      </c>
      <c r="FR146">
        <v>-0.2289875797373621</v>
      </c>
      <c r="FS146">
        <v>0.02379804865818833</v>
      </c>
      <c r="FT146">
        <v>-1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0</v>
      </c>
      <c r="GA146" t="s">
        <v>420</v>
      </c>
      <c r="GB146">
        <v>2.98096</v>
      </c>
      <c r="GC146">
        <v>2.70607</v>
      </c>
      <c r="GD146">
        <v>0.182258</v>
      </c>
      <c r="GE146">
        <v>0.182082</v>
      </c>
      <c r="GF146">
        <v>0.0877274</v>
      </c>
      <c r="GG146">
        <v>0.0652119</v>
      </c>
      <c r="GH146">
        <v>25806.7</v>
      </c>
      <c r="GI146">
        <v>25873.1</v>
      </c>
      <c r="GJ146">
        <v>29342.8</v>
      </c>
      <c r="GK146">
        <v>29262.5</v>
      </c>
      <c r="GL146">
        <v>35442.5</v>
      </c>
      <c r="GM146">
        <v>36438.3</v>
      </c>
      <c r="GN146">
        <v>41297</v>
      </c>
      <c r="GO146">
        <v>41770.8</v>
      </c>
      <c r="GP146">
        <v>1.95982</v>
      </c>
      <c r="GQ146">
        <v>1.86348</v>
      </c>
      <c r="GR146">
        <v>-0.0190176</v>
      </c>
      <c r="GS146">
        <v>0</v>
      </c>
      <c r="GT146">
        <v>25.3225</v>
      </c>
      <c r="GU146">
        <v>999.9</v>
      </c>
      <c r="GV146">
        <v>27.3</v>
      </c>
      <c r="GW146">
        <v>34.1</v>
      </c>
      <c r="GX146">
        <v>16.3542</v>
      </c>
      <c r="GY146">
        <v>62.5877</v>
      </c>
      <c r="GZ146">
        <v>34.6755</v>
      </c>
      <c r="HA146">
        <v>1</v>
      </c>
      <c r="HB146">
        <v>0.0812856</v>
      </c>
      <c r="HC146">
        <v>2.09723</v>
      </c>
      <c r="HD146">
        <v>20.3735</v>
      </c>
      <c r="HE146">
        <v>5.21639</v>
      </c>
      <c r="HF146">
        <v>12.0099</v>
      </c>
      <c r="HG146">
        <v>4.9886</v>
      </c>
      <c r="HH146">
        <v>3.28848</v>
      </c>
      <c r="HI146">
        <v>1227.9</v>
      </c>
      <c r="HJ146">
        <v>9999</v>
      </c>
      <c r="HK146">
        <v>5996.4</v>
      </c>
      <c r="HL146">
        <v>28</v>
      </c>
      <c r="HM146">
        <v>1.8672</v>
      </c>
      <c r="HN146">
        <v>1.86615</v>
      </c>
      <c r="HO146">
        <v>1.86569</v>
      </c>
      <c r="HP146">
        <v>1.86557</v>
      </c>
      <c r="HQ146">
        <v>1.86738</v>
      </c>
      <c r="HR146">
        <v>1.86995</v>
      </c>
      <c r="HS146">
        <v>1.8686</v>
      </c>
      <c r="HT146">
        <v>1.86995</v>
      </c>
      <c r="HU146">
        <v>0</v>
      </c>
      <c r="HV146">
        <v>0</v>
      </c>
      <c r="HW146">
        <v>0</v>
      </c>
      <c r="HX146">
        <v>0</v>
      </c>
      <c r="HY146" t="s">
        <v>421</v>
      </c>
      <c r="HZ146" t="s">
        <v>422</v>
      </c>
      <c r="IA146" t="s">
        <v>423</v>
      </c>
      <c r="IB146" t="s">
        <v>423</v>
      </c>
      <c r="IC146" t="s">
        <v>423</v>
      </c>
      <c r="ID146" t="s">
        <v>423</v>
      </c>
      <c r="IE146">
        <v>0</v>
      </c>
      <c r="IF146">
        <v>100</v>
      </c>
      <c r="IG146">
        <v>100</v>
      </c>
      <c r="IH146">
        <v>-1.94</v>
      </c>
      <c r="II146">
        <v>0.0338</v>
      </c>
      <c r="IJ146">
        <v>0.05202134490341681</v>
      </c>
      <c r="IK146">
        <v>-0.002077099775823331</v>
      </c>
      <c r="IL146">
        <v>4.593143279902166E-07</v>
      </c>
      <c r="IM146">
        <v>-1.865383991892071E-10</v>
      </c>
      <c r="IN146">
        <v>-0.04839731226835256</v>
      </c>
      <c r="IO146">
        <v>-0.01129461987421345</v>
      </c>
      <c r="IP146">
        <v>0.00116580895745559</v>
      </c>
      <c r="IQ146">
        <v>-1.679085872906199E-05</v>
      </c>
      <c r="IR146">
        <v>2</v>
      </c>
      <c r="IS146">
        <v>2290</v>
      </c>
      <c r="IT146">
        <v>0</v>
      </c>
      <c r="IU146">
        <v>32</v>
      </c>
      <c r="IV146">
        <v>41.8</v>
      </c>
      <c r="IW146">
        <v>41.6</v>
      </c>
      <c r="IX146">
        <v>2.27905</v>
      </c>
      <c r="IY146">
        <v>2.19971</v>
      </c>
      <c r="IZ146">
        <v>1.39648</v>
      </c>
      <c r="JA146">
        <v>2.34863</v>
      </c>
      <c r="JB146">
        <v>1.49536</v>
      </c>
      <c r="JC146">
        <v>2.33032</v>
      </c>
      <c r="JD146">
        <v>37.4578</v>
      </c>
      <c r="JE146">
        <v>15.9795</v>
      </c>
      <c r="JF146">
        <v>18</v>
      </c>
      <c r="JG146">
        <v>511.141</v>
      </c>
      <c r="JH146">
        <v>434.528</v>
      </c>
      <c r="JI146">
        <v>22.5176</v>
      </c>
      <c r="JJ146">
        <v>28.3551</v>
      </c>
      <c r="JK146">
        <v>30.0001</v>
      </c>
      <c r="JL146">
        <v>28.3085</v>
      </c>
      <c r="JM146">
        <v>28.246</v>
      </c>
      <c r="JN146">
        <v>45.6111</v>
      </c>
      <c r="JO146">
        <v>25.2058</v>
      </c>
      <c r="JP146">
        <v>23.4111</v>
      </c>
      <c r="JQ146">
        <v>22.5051</v>
      </c>
      <c r="JR146">
        <v>1108.37</v>
      </c>
      <c r="JS146">
        <v>12.5705</v>
      </c>
      <c r="JT146">
        <v>100.294</v>
      </c>
      <c r="JU146">
        <v>100.249</v>
      </c>
    </row>
    <row r="147" spans="1:281">
      <c r="A147">
        <v>131</v>
      </c>
      <c r="B147">
        <v>1651876115.6</v>
      </c>
      <c r="C147">
        <v>2533.099999904633</v>
      </c>
      <c r="D147" t="s">
        <v>684</v>
      </c>
      <c r="E147" t="s">
        <v>685</v>
      </c>
      <c r="F147">
        <v>5</v>
      </c>
      <c r="G147" t="s">
        <v>620</v>
      </c>
      <c r="H147" t="s">
        <v>414</v>
      </c>
      <c r="I147">
        <v>1651876113.1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1132.971857398269</v>
      </c>
      <c r="AK147">
        <v>1113.932606060606</v>
      </c>
      <c r="AL147">
        <v>-3.343818181818334</v>
      </c>
      <c r="AM147">
        <v>66.38</v>
      </c>
      <c r="AN147">
        <f>(AP147 - AO147 + DI147*1E3/(8.314*(DK147+273.15)) * AR147/DH147 * AQ147) * DH147/(100*CV147) * 1000/(1000 - AP147)</f>
        <v>0</v>
      </c>
      <c r="AO147">
        <v>12.47873775494209</v>
      </c>
      <c r="AP147">
        <v>18.42505588235293</v>
      </c>
      <c r="AQ147">
        <v>-7.982840896187044E-05</v>
      </c>
      <c r="AR147">
        <v>80.54675207744239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417</v>
      </c>
      <c r="AY147" t="s">
        <v>417</v>
      </c>
      <c r="AZ147">
        <v>0</v>
      </c>
      <c r="BA147">
        <v>0</v>
      </c>
      <c r="BB147">
        <f>1-AZ147/BA147</f>
        <v>0</v>
      </c>
      <c r="BC147">
        <v>0</v>
      </c>
      <c r="BD147" t="s">
        <v>417</v>
      </c>
      <c r="BE147" t="s">
        <v>417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1267</v>
      </c>
      <c r="CA147">
        <v>300</v>
      </c>
      <c r="CB147">
        <v>300</v>
      </c>
      <c r="CC147">
        <v>300</v>
      </c>
      <c r="CD147">
        <v>10441.8</v>
      </c>
      <c r="CE147">
        <v>1231.41</v>
      </c>
      <c r="CF147">
        <v>-0.00735192</v>
      </c>
      <c r="CG147">
        <v>1.09</v>
      </c>
      <c r="CH147" t="s">
        <v>417</v>
      </c>
      <c r="CI147" t="s">
        <v>417</v>
      </c>
      <c r="CJ147" t="s">
        <v>417</v>
      </c>
      <c r="CK147" t="s">
        <v>417</v>
      </c>
      <c r="CL147" t="s">
        <v>417</v>
      </c>
      <c r="CM147" t="s">
        <v>417</v>
      </c>
      <c r="CN147" t="s">
        <v>417</v>
      </c>
      <c r="CO147" t="s">
        <v>417</v>
      </c>
      <c r="CP147" t="s">
        <v>417</v>
      </c>
      <c r="CQ147" t="s">
        <v>417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418</v>
      </c>
      <c r="CY147">
        <v>2</v>
      </c>
      <c r="CZ147" t="b">
        <v>1</v>
      </c>
      <c r="DA147">
        <v>1651876113.1</v>
      </c>
      <c r="DB147">
        <v>1099.966666666667</v>
      </c>
      <c r="DC147">
        <v>1118.05</v>
      </c>
      <c r="DD147">
        <v>18.42794444444445</v>
      </c>
      <c r="DE147">
        <v>12.48823333333333</v>
      </c>
      <c r="DF147">
        <v>1101.893333333333</v>
      </c>
      <c r="DG147">
        <v>18.39415555555556</v>
      </c>
      <c r="DH147">
        <v>500.0418888888888</v>
      </c>
      <c r="DI147">
        <v>89.68111111111112</v>
      </c>
      <c r="DJ147">
        <v>0.100058</v>
      </c>
      <c r="DK147">
        <v>25.71462222222222</v>
      </c>
      <c r="DL147">
        <v>25.01122222222222</v>
      </c>
      <c r="DM147">
        <v>999.9000000000001</v>
      </c>
      <c r="DN147">
        <v>0</v>
      </c>
      <c r="DO147">
        <v>0</v>
      </c>
      <c r="DP147">
        <v>10005.53888888889</v>
      </c>
      <c r="DQ147">
        <v>0</v>
      </c>
      <c r="DR147">
        <v>3.18494</v>
      </c>
      <c r="DS147">
        <v>-18.0842</v>
      </c>
      <c r="DT147">
        <v>1120.617777777778</v>
      </c>
      <c r="DU147">
        <v>1132.188888888889</v>
      </c>
      <c r="DV147">
        <v>5.939712222222222</v>
      </c>
      <c r="DW147">
        <v>1118.05</v>
      </c>
      <c r="DX147">
        <v>12.48823333333333</v>
      </c>
      <c r="DY147">
        <v>1.65264</v>
      </c>
      <c r="DZ147">
        <v>1.119958888888889</v>
      </c>
      <c r="EA147">
        <v>14.45857777777778</v>
      </c>
      <c r="EB147">
        <v>8.578095555555555</v>
      </c>
      <c r="EC147">
        <v>1500.041111111111</v>
      </c>
      <c r="ED147">
        <v>0.9730053333333335</v>
      </c>
      <c r="EE147">
        <v>0.0269949</v>
      </c>
      <c r="EF147">
        <v>0</v>
      </c>
      <c r="EG147">
        <v>922.806</v>
      </c>
      <c r="EH147">
        <v>5.00097</v>
      </c>
      <c r="EI147">
        <v>13694.87777777778</v>
      </c>
      <c r="EJ147">
        <v>12491.92222222222</v>
      </c>
      <c r="EK147">
        <v>37.062</v>
      </c>
      <c r="EL147">
        <v>38.562</v>
      </c>
      <c r="EM147">
        <v>37.437</v>
      </c>
      <c r="EN147">
        <v>38.312</v>
      </c>
      <c r="EO147">
        <v>37.937</v>
      </c>
      <c r="EP147">
        <v>1454.68</v>
      </c>
      <c r="EQ147">
        <v>40.36111111111111</v>
      </c>
      <c r="ER147">
        <v>0</v>
      </c>
      <c r="ES147">
        <v>325.2000000476837</v>
      </c>
      <c r="ET147">
        <v>0</v>
      </c>
      <c r="EU147">
        <v>923.62076</v>
      </c>
      <c r="EV147">
        <v>-10.50038463900169</v>
      </c>
      <c r="EW147">
        <v>-157.1000002289439</v>
      </c>
      <c r="EX147">
        <v>13706.44</v>
      </c>
      <c r="EY147">
        <v>15</v>
      </c>
      <c r="EZ147">
        <v>1651873614.5</v>
      </c>
      <c r="FA147" t="s">
        <v>419</v>
      </c>
      <c r="FB147">
        <v>1651873605.5</v>
      </c>
      <c r="FC147">
        <v>1651873614.5</v>
      </c>
      <c r="FD147">
        <v>25</v>
      </c>
      <c r="FE147">
        <v>0.176</v>
      </c>
      <c r="FF147">
        <v>-0.006</v>
      </c>
      <c r="FG147">
        <v>-0.719</v>
      </c>
      <c r="FH147">
        <v>-0.03</v>
      </c>
      <c r="FI147">
        <v>400</v>
      </c>
      <c r="FJ147">
        <v>13</v>
      </c>
      <c r="FK147">
        <v>0.07000000000000001</v>
      </c>
      <c r="FL147">
        <v>0.01</v>
      </c>
      <c r="FM147">
        <v>-18.362895</v>
      </c>
      <c r="FN147">
        <v>3.413551969981276</v>
      </c>
      <c r="FO147">
        <v>0.3961572806032979</v>
      </c>
      <c r="FP147">
        <v>-1</v>
      </c>
      <c r="FQ147">
        <v>5.96214</v>
      </c>
      <c r="FR147">
        <v>-0.1737640525328478</v>
      </c>
      <c r="FS147">
        <v>0.01910787350805943</v>
      </c>
      <c r="FT147">
        <v>-1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0</v>
      </c>
      <c r="GA147" t="s">
        <v>420</v>
      </c>
      <c r="GB147">
        <v>2.98098</v>
      </c>
      <c r="GC147">
        <v>2.70631</v>
      </c>
      <c r="GD147">
        <v>0.180534</v>
      </c>
      <c r="GE147">
        <v>0.180432</v>
      </c>
      <c r="GF147">
        <v>0.0877008</v>
      </c>
      <c r="GG147">
        <v>0.0652982</v>
      </c>
      <c r="GH147">
        <v>25860.4</v>
      </c>
      <c r="GI147">
        <v>25925.1</v>
      </c>
      <c r="GJ147">
        <v>29341.9</v>
      </c>
      <c r="GK147">
        <v>29262.3</v>
      </c>
      <c r="GL147">
        <v>35442.3</v>
      </c>
      <c r="GM147">
        <v>36434.8</v>
      </c>
      <c r="GN147">
        <v>41295.5</v>
      </c>
      <c r="GO147">
        <v>41770.7</v>
      </c>
      <c r="GP147">
        <v>1.95968</v>
      </c>
      <c r="GQ147">
        <v>1.86378</v>
      </c>
      <c r="GR147">
        <v>-0.0187308</v>
      </c>
      <c r="GS147">
        <v>0</v>
      </c>
      <c r="GT147">
        <v>25.3225</v>
      </c>
      <c r="GU147">
        <v>999.9</v>
      </c>
      <c r="GV147">
        <v>27.3</v>
      </c>
      <c r="GW147">
        <v>34.1</v>
      </c>
      <c r="GX147">
        <v>16.3554</v>
      </c>
      <c r="GY147">
        <v>62.6877</v>
      </c>
      <c r="GZ147">
        <v>34.2428</v>
      </c>
      <c r="HA147">
        <v>1</v>
      </c>
      <c r="HB147">
        <v>0.0815422</v>
      </c>
      <c r="HC147">
        <v>2.13188</v>
      </c>
      <c r="HD147">
        <v>20.373</v>
      </c>
      <c r="HE147">
        <v>5.21699</v>
      </c>
      <c r="HF147">
        <v>12.0099</v>
      </c>
      <c r="HG147">
        <v>4.98865</v>
      </c>
      <c r="HH147">
        <v>3.28865</v>
      </c>
      <c r="HI147">
        <v>1228.1</v>
      </c>
      <c r="HJ147">
        <v>9999</v>
      </c>
      <c r="HK147">
        <v>5998.4</v>
      </c>
      <c r="HL147">
        <v>28</v>
      </c>
      <c r="HM147">
        <v>1.86719</v>
      </c>
      <c r="HN147">
        <v>1.86615</v>
      </c>
      <c r="HO147">
        <v>1.86569</v>
      </c>
      <c r="HP147">
        <v>1.8656</v>
      </c>
      <c r="HQ147">
        <v>1.86739</v>
      </c>
      <c r="HR147">
        <v>1.86994</v>
      </c>
      <c r="HS147">
        <v>1.86859</v>
      </c>
      <c r="HT147">
        <v>1.86996</v>
      </c>
      <c r="HU147">
        <v>0</v>
      </c>
      <c r="HV147">
        <v>0</v>
      </c>
      <c r="HW147">
        <v>0</v>
      </c>
      <c r="HX147">
        <v>0</v>
      </c>
      <c r="HY147" t="s">
        <v>421</v>
      </c>
      <c r="HZ147" t="s">
        <v>422</v>
      </c>
      <c r="IA147" t="s">
        <v>423</v>
      </c>
      <c r="IB147" t="s">
        <v>423</v>
      </c>
      <c r="IC147" t="s">
        <v>423</v>
      </c>
      <c r="ID147" t="s">
        <v>423</v>
      </c>
      <c r="IE147">
        <v>0</v>
      </c>
      <c r="IF147">
        <v>100</v>
      </c>
      <c r="IG147">
        <v>100</v>
      </c>
      <c r="IH147">
        <v>-1.92</v>
      </c>
      <c r="II147">
        <v>0.0337</v>
      </c>
      <c r="IJ147">
        <v>0.05202134490341681</v>
      </c>
      <c r="IK147">
        <v>-0.002077099775823331</v>
      </c>
      <c r="IL147">
        <v>4.593143279902166E-07</v>
      </c>
      <c r="IM147">
        <v>-1.865383991892071E-10</v>
      </c>
      <c r="IN147">
        <v>-0.04839731226835256</v>
      </c>
      <c r="IO147">
        <v>-0.01129461987421345</v>
      </c>
      <c r="IP147">
        <v>0.00116580895745559</v>
      </c>
      <c r="IQ147">
        <v>-1.679085872906199E-05</v>
      </c>
      <c r="IR147">
        <v>2</v>
      </c>
      <c r="IS147">
        <v>2290</v>
      </c>
      <c r="IT147">
        <v>0</v>
      </c>
      <c r="IU147">
        <v>32</v>
      </c>
      <c r="IV147">
        <v>41.8</v>
      </c>
      <c r="IW147">
        <v>41.7</v>
      </c>
      <c r="IX147">
        <v>2.25464</v>
      </c>
      <c r="IY147">
        <v>2.20581</v>
      </c>
      <c r="IZ147">
        <v>1.39648</v>
      </c>
      <c r="JA147">
        <v>2.34863</v>
      </c>
      <c r="JB147">
        <v>1.49536</v>
      </c>
      <c r="JC147">
        <v>2.27661</v>
      </c>
      <c r="JD147">
        <v>37.4819</v>
      </c>
      <c r="JE147">
        <v>15.9795</v>
      </c>
      <c r="JF147">
        <v>18</v>
      </c>
      <c r="JG147">
        <v>511.063</v>
      </c>
      <c r="JH147">
        <v>434.722</v>
      </c>
      <c r="JI147">
        <v>22.5054</v>
      </c>
      <c r="JJ147">
        <v>28.3573</v>
      </c>
      <c r="JK147">
        <v>30.0004</v>
      </c>
      <c r="JL147">
        <v>28.3107</v>
      </c>
      <c r="JM147">
        <v>28.2478</v>
      </c>
      <c r="JN147">
        <v>45.1303</v>
      </c>
      <c r="JO147">
        <v>24.9121</v>
      </c>
      <c r="JP147">
        <v>23.4111</v>
      </c>
      <c r="JQ147">
        <v>22.4939</v>
      </c>
      <c r="JR147">
        <v>1088.32</v>
      </c>
      <c r="JS147">
        <v>12.5922</v>
      </c>
      <c r="JT147">
        <v>100.29</v>
      </c>
      <c r="JU147">
        <v>100.248</v>
      </c>
    </row>
    <row r="148" spans="1:281">
      <c r="A148">
        <v>132</v>
      </c>
      <c r="B148">
        <v>1651876120.6</v>
      </c>
      <c r="C148">
        <v>2538.099999904633</v>
      </c>
      <c r="D148" t="s">
        <v>686</v>
      </c>
      <c r="E148" t="s">
        <v>687</v>
      </c>
      <c r="F148">
        <v>5</v>
      </c>
      <c r="G148" t="s">
        <v>620</v>
      </c>
      <c r="H148" t="s">
        <v>414</v>
      </c>
      <c r="I148">
        <v>1651876117.8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1117.228252077922</v>
      </c>
      <c r="AK148">
        <v>1097.624848484848</v>
      </c>
      <c r="AL148">
        <v>-3.248545454545562</v>
      </c>
      <c r="AM148">
        <v>66.38</v>
      </c>
      <c r="AN148">
        <f>(AP148 - AO148 + DI148*1E3/(8.314*(DK148+273.15)) * AR148/DH148 * AQ148) * DH148/(100*CV148) * 1000/(1000 - AP148)</f>
        <v>0</v>
      </c>
      <c r="AO148">
        <v>12.49983202603366</v>
      </c>
      <c r="AP148">
        <v>18.42512441176471</v>
      </c>
      <c r="AQ148">
        <v>-1.244996292146078E-05</v>
      </c>
      <c r="AR148">
        <v>80.54675207744239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417</v>
      </c>
      <c r="AY148" t="s">
        <v>417</v>
      </c>
      <c r="AZ148">
        <v>0</v>
      </c>
      <c r="BA148">
        <v>0</v>
      </c>
      <c r="BB148">
        <f>1-AZ148/BA148</f>
        <v>0</v>
      </c>
      <c r="BC148">
        <v>0</v>
      </c>
      <c r="BD148" t="s">
        <v>417</v>
      </c>
      <c r="BE148" t="s">
        <v>417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1267</v>
      </c>
      <c r="CA148">
        <v>300</v>
      </c>
      <c r="CB148">
        <v>300</v>
      </c>
      <c r="CC148">
        <v>300</v>
      </c>
      <c r="CD148">
        <v>10441.8</v>
      </c>
      <c r="CE148">
        <v>1231.41</v>
      </c>
      <c r="CF148">
        <v>-0.00735192</v>
      </c>
      <c r="CG148">
        <v>1.09</v>
      </c>
      <c r="CH148" t="s">
        <v>417</v>
      </c>
      <c r="CI148" t="s">
        <v>417</v>
      </c>
      <c r="CJ148" t="s">
        <v>417</v>
      </c>
      <c r="CK148" t="s">
        <v>417</v>
      </c>
      <c r="CL148" t="s">
        <v>417</v>
      </c>
      <c r="CM148" t="s">
        <v>417</v>
      </c>
      <c r="CN148" t="s">
        <v>417</v>
      </c>
      <c r="CO148" t="s">
        <v>417</v>
      </c>
      <c r="CP148" t="s">
        <v>417</v>
      </c>
      <c r="CQ148" t="s">
        <v>417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418</v>
      </c>
      <c r="CY148">
        <v>2</v>
      </c>
      <c r="CZ148" t="b">
        <v>1</v>
      </c>
      <c r="DA148">
        <v>1651876117.8</v>
      </c>
      <c r="DB148">
        <v>1084.74</v>
      </c>
      <c r="DC148">
        <v>1103.296</v>
      </c>
      <c r="DD148">
        <v>18.42534</v>
      </c>
      <c r="DE148">
        <v>12.51354</v>
      </c>
      <c r="DF148">
        <v>1086.641</v>
      </c>
      <c r="DG148">
        <v>18.39156999999999</v>
      </c>
      <c r="DH148">
        <v>500.0766</v>
      </c>
      <c r="DI148">
        <v>89.67904999999999</v>
      </c>
      <c r="DJ148">
        <v>0.09998367</v>
      </c>
      <c r="DK148">
        <v>25.71691</v>
      </c>
      <c r="DL148">
        <v>25.01063</v>
      </c>
      <c r="DM148">
        <v>999.9</v>
      </c>
      <c r="DN148">
        <v>0</v>
      </c>
      <c r="DO148">
        <v>0</v>
      </c>
      <c r="DP148">
        <v>10003.435</v>
      </c>
      <c r="DQ148">
        <v>0</v>
      </c>
      <c r="DR148">
        <v>3.212401</v>
      </c>
      <c r="DS148">
        <v>-18.55731</v>
      </c>
      <c r="DT148">
        <v>1105.101</v>
      </c>
      <c r="DU148">
        <v>1117.278</v>
      </c>
      <c r="DV148">
        <v>5.911796000000001</v>
      </c>
      <c r="DW148">
        <v>1103.296</v>
      </c>
      <c r="DX148">
        <v>12.51354</v>
      </c>
      <c r="DY148">
        <v>1.652367</v>
      </c>
      <c r="DZ148">
        <v>1.122203</v>
      </c>
      <c r="EA148">
        <v>14.456</v>
      </c>
      <c r="EB148">
        <v>8.607632000000001</v>
      </c>
      <c r="EC148">
        <v>1500.013</v>
      </c>
      <c r="ED148">
        <v>0.9730055</v>
      </c>
      <c r="EE148">
        <v>0.02699472</v>
      </c>
      <c r="EF148">
        <v>0</v>
      </c>
      <c r="EG148">
        <v>922.0127999999999</v>
      </c>
      <c r="EH148">
        <v>5.000970000000001</v>
      </c>
      <c r="EI148">
        <v>13682.13</v>
      </c>
      <c r="EJ148">
        <v>12491.73</v>
      </c>
      <c r="EK148">
        <v>37.062</v>
      </c>
      <c r="EL148">
        <v>38.562</v>
      </c>
      <c r="EM148">
        <v>37.437</v>
      </c>
      <c r="EN148">
        <v>38.312</v>
      </c>
      <c r="EO148">
        <v>37.9496</v>
      </c>
      <c r="EP148">
        <v>1454.653</v>
      </c>
      <c r="EQ148">
        <v>40.36</v>
      </c>
      <c r="ER148">
        <v>0</v>
      </c>
      <c r="ES148">
        <v>330</v>
      </c>
      <c r="ET148">
        <v>0</v>
      </c>
      <c r="EU148">
        <v>922.7687599999999</v>
      </c>
      <c r="EV148">
        <v>-10.29853848124675</v>
      </c>
      <c r="EW148">
        <v>-156.807692558961</v>
      </c>
      <c r="EX148">
        <v>13693.556</v>
      </c>
      <c r="EY148">
        <v>15</v>
      </c>
      <c r="EZ148">
        <v>1651873614.5</v>
      </c>
      <c r="FA148" t="s">
        <v>419</v>
      </c>
      <c r="FB148">
        <v>1651873605.5</v>
      </c>
      <c r="FC148">
        <v>1651873614.5</v>
      </c>
      <c r="FD148">
        <v>25</v>
      </c>
      <c r="FE148">
        <v>0.176</v>
      </c>
      <c r="FF148">
        <v>-0.006</v>
      </c>
      <c r="FG148">
        <v>-0.719</v>
      </c>
      <c r="FH148">
        <v>-0.03</v>
      </c>
      <c r="FI148">
        <v>400</v>
      </c>
      <c r="FJ148">
        <v>13</v>
      </c>
      <c r="FK148">
        <v>0.07000000000000001</v>
      </c>
      <c r="FL148">
        <v>0.01</v>
      </c>
      <c r="FM148">
        <v>-18.2668775</v>
      </c>
      <c r="FN148">
        <v>-0.3092994371481778</v>
      </c>
      <c r="FO148">
        <v>0.2267536741571127</v>
      </c>
      <c r="FP148">
        <v>-1</v>
      </c>
      <c r="FQ148">
        <v>5.946723</v>
      </c>
      <c r="FR148">
        <v>-0.1653176735459936</v>
      </c>
      <c r="FS148">
        <v>0.01808174040295902</v>
      </c>
      <c r="FT148">
        <v>-1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0</v>
      </c>
      <c r="GA148" t="s">
        <v>420</v>
      </c>
      <c r="GB148">
        <v>2.98094</v>
      </c>
      <c r="GC148">
        <v>2.70614</v>
      </c>
      <c r="GD148">
        <v>0.178841</v>
      </c>
      <c r="GE148">
        <v>0.178776</v>
      </c>
      <c r="GF148">
        <v>0.087702</v>
      </c>
      <c r="GG148">
        <v>0.06546390000000001</v>
      </c>
      <c r="GH148">
        <v>25913.8</v>
      </c>
      <c r="GI148">
        <v>25977.4</v>
      </c>
      <c r="GJ148">
        <v>29341.9</v>
      </c>
      <c r="GK148">
        <v>29262.2</v>
      </c>
      <c r="GL148">
        <v>35442.4</v>
      </c>
      <c r="GM148">
        <v>36427.9</v>
      </c>
      <c r="GN148">
        <v>41295.7</v>
      </c>
      <c r="GO148">
        <v>41770.3</v>
      </c>
      <c r="GP148">
        <v>1.95965</v>
      </c>
      <c r="GQ148">
        <v>1.86345</v>
      </c>
      <c r="GR148">
        <v>-0.0195205</v>
      </c>
      <c r="GS148">
        <v>0</v>
      </c>
      <c r="GT148">
        <v>25.3242</v>
      </c>
      <c r="GU148">
        <v>999.9</v>
      </c>
      <c r="GV148">
        <v>27.3</v>
      </c>
      <c r="GW148">
        <v>34.1</v>
      </c>
      <c r="GX148">
        <v>16.3574</v>
      </c>
      <c r="GY148">
        <v>62.6377</v>
      </c>
      <c r="GZ148">
        <v>34.395</v>
      </c>
      <c r="HA148">
        <v>1</v>
      </c>
      <c r="HB148">
        <v>0.0819715</v>
      </c>
      <c r="HC148">
        <v>2.15805</v>
      </c>
      <c r="HD148">
        <v>20.3727</v>
      </c>
      <c r="HE148">
        <v>5.21714</v>
      </c>
      <c r="HF148">
        <v>12.0099</v>
      </c>
      <c r="HG148">
        <v>4.9888</v>
      </c>
      <c r="HH148">
        <v>3.28865</v>
      </c>
      <c r="HI148">
        <v>1228.1</v>
      </c>
      <c r="HJ148">
        <v>9999</v>
      </c>
      <c r="HK148">
        <v>5998.4</v>
      </c>
      <c r="HL148">
        <v>28</v>
      </c>
      <c r="HM148">
        <v>1.86718</v>
      </c>
      <c r="HN148">
        <v>1.86615</v>
      </c>
      <c r="HO148">
        <v>1.86569</v>
      </c>
      <c r="HP148">
        <v>1.86558</v>
      </c>
      <c r="HQ148">
        <v>1.86739</v>
      </c>
      <c r="HR148">
        <v>1.86994</v>
      </c>
      <c r="HS148">
        <v>1.86859</v>
      </c>
      <c r="HT148">
        <v>1.86995</v>
      </c>
      <c r="HU148">
        <v>0</v>
      </c>
      <c r="HV148">
        <v>0</v>
      </c>
      <c r="HW148">
        <v>0</v>
      </c>
      <c r="HX148">
        <v>0</v>
      </c>
      <c r="HY148" t="s">
        <v>421</v>
      </c>
      <c r="HZ148" t="s">
        <v>422</v>
      </c>
      <c r="IA148" t="s">
        <v>423</v>
      </c>
      <c r="IB148" t="s">
        <v>423</v>
      </c>
      <c r="IC148" t="s">
        <v>423</v>
      </c>
      <c r="ID148" t="s">
        <v>423</v>
      </c>
      <c r="IE148">
        <v>0</v>
      </c>
      <c r="IF148">
        <v>100</v>
      </c>
      <c r="IG148">
        <v>100</v>
      </c>
      <c r="IH148">
        <v>-1.88</v>
      </c>
      <c r="II148">
        <v>0.0338</v>
      </c>
      <c r="IJ148">
        <v>0.05202134490341681</v>
      </c>
      <c r="IK148">
        <v>-0.002077099775823331</v>
      </c>
      <c r="IL148">
        <v>4.593143279902166E-07</v>
      </c>
      <c r="IM148">
        <v>-1.865383991892071E-10</v>
      </c>
      <c r="IN148">
        <v>-0.04839731226835256</v>
      </c>
      <c r="IO148">
        <v>-0.01129461987421345</v>
      </c>
      <c r="IP148">
        <v>0.00116580895745559</v>
      </c>
      <c r="IQ148">
        <v>-1.679085872906199E-05</v>
      </c>
      <c r="IR148">
        <v>2</v>
      </c>
      <c r="IS148">
        <v>2290</v>
      </c>
      <c r="IT148">
        <v>0</v>
      </c>
      <c r="IU148">
        <v>32</v>
      </c>
      <c r="IV148">
        <v>41.9</v>
      </c>
      <c r="IW148">
        <v>41.8</v>
      </c>
      <c r="IX148">
        <v>2.22534</v>
      </c>
      <c r="IY148">
        <v>2.20337</v>
      </c>
      <c r="IZ148">
        <v>1.39648</v>
      </c>
      <c r="JA148">
        <v>2.34863</v>
      </c>
      <c r="JB148">
        <v>1.49536</v>
      </c>
      <c r="JC148">
        <v>2.34985</v>
      </c>
      <c r="JD148">
        <v>37.4578</v>
      </c>
      <c r="JE148">
        <v>15.9708</v>
      </c>
      <c r="JF148">
        <v>18</v>
      </c>
      <c r="JG148">
        <v>511.066</v>
      </c>
      <c r="JH148">
        <v>434.544</v>
      </c>
      <c r="JI148">
        <v>22.49</v>
      </c>
      <c r="JJ148">
        <v>28.3593</v>
      </c>
      <c r="JK148">
        <v>30.0005</v>
      </c>
      <c r="JL148">
        <v>28.3131</v>
      </c>
      <c r="JM148">
        <v>28.2503</v>
      </c>
      <c r="JN148">
        <v>44.5459</v>
      </c>
      <c r="JO148">
        <v>24.9121</v>
      </c>
      <c r="JP148">
        <v>23.4111</v>
      </c>
      <c r="JQ148">
        <v>22.4813</v>
      </c>
      <c r="JR148">
        <v>1074.94</v>
      </c>
      <c r="JS148">
        <v>12.6068</v>
      </c>
      <c r="JT148">
        <v>100.291</v>
      </c>
      <c r="JU148">
        <v>100.248</v>
      </c>
    </row>
    <row r="149" spans="1:281">
      <c r="A149">
        <v>133</v>
      </c>
      <c r="B149">
        <v>1651876125.6</v>
      </c>
      <c r="C149">
        <v>2543.099999904633</v>
      </c>
      <c r="D149" t="s">
        <v>688</v>
      </c>
      <c r="E149" t="s">
        <v>689</v>
      </c>
      <c r="F149">
        <v>5</v>
      </c>
      <c r="G149" t="s">
        <v>620</v>
      </c>
      <c r="H149" t="s">
        <v>414</v>
      </c>
      <c r="I149">
        <v>1651876123.1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1100.870142047619</v>
      </c>
      <c r="AK149">
        <v>1081.383393939394</v>
      </c>
      <c r="AL149">
        <v>-3.25218181818198</v>
      </c>
      <c r="AM149">
        <v>66.38</v>
      </c>
      <c r="AN149">
        <f>(AP149 - AO149 + DI149*1E3/(8.314*(DK149+273.15)) * AR149/DH149 * AQ149) * DH149/(100*CV149) * 1000/(1000 - AP149)</f>
        <v>0</v>
      </c>
      <c r="AO149">
        <v>12.54572935900181</v>
      </c>
      <c r="AP149">
        <v>18.43174441176471</v>
      </c>
      <c r="AQ149">
        <v>2.155682728913115E-05</v>
      </c>
      <c r="AR149">
        <v>80.54675207744239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417</v>
      </c>
      <c r="AY149" t="s">
        <v>417</v>
      </c>
      <c r="AZ149">
        <v>0</v>
      </c>
      <c r="BA149">
        <v>0</v>
      </c>
      <c r="BB149">
        <f>1-AZ149/BA149</f>
        <v>0</v>
      </c>
      <c r="BC149">
        <v>0</v>
      </c>
      <c r="BD149" t="s">
        <v>417</v>
      </c>
      <c r="BE149" t="s">
        <v>417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1267</v>
      </c>
      <c r="CA149">
        <v>300</v>
      </c>
      <c r="CB149">
        <v>300</v>
      </c>
      <c r="CC149">
        <v>300</v>
      </c>
      <c r="CD149">
        <v>10441.8</v>
      </c>
      <c r="CE149">
        <v>1231.41</v>
      </c>
      <c r="CF149">
        <v>-0.00735192</v>
      </c>
      <c r="CG149">
        <v>1.09</v>
      </c>
      <c r="CH149" t="s">
        <v>417</v>
      </c>
      <c r="CI149" t="s">
        <v>417</v>
      </c>
      <c r="CJ149" t="s">
        <v>417</v>
      </c>
      <c r="CK149" t="s">
        <v>417</v>
      </c>
      <c r="CL149" t="s">
        <v>417</v>
      </c>
      <c r="CM149" t="s">
        <v>417</v>
      </c>
      <c r="CN149" t="s">
        <v>417</v>
      </c>
      <c r="CO149" t="s">
        <v>417</v>
      </c>
      <c r="CP149" t="s">
        <v>417</v>
      </c>
      <c r="CQ149" t="s">
        <v>417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418</v>
      </c>
      <c r="CY149">
        <v>2</v>
      </c>
      <c r="CZ149" t="b">
        <v>1</v>
      </c>
      <c r="DA149">
        <v>1651876123.1</v>
      </c>
      <c r="DB149">
        <v>1067.844444444444</v>
      </c>
      <c r="DC149">
        <v>1086.131111111111</v>
      </c>
      <c r="DD149">
        <v>18.42957777777778</v>
      </c>
      <c r="DE149">
        <v>12.55114444444444</v>
      </c>
      <c r="DF149">
        <v>1069.718888888889</v>
      </c>
      <c r="DG149">
        <v>18.39576666666667</v>
      </c>
      <c r="DH149">
        <v>500.0384444444445</v>
      </c>
      <c r="DI149">
        <v>89.67765555555555</v>
      </c>
      <c r="DJ149">
        <v>0.09993862222222222</v>
      </c>
      <c r="DK149">
        <v>25.7192</v>
      </c>
      <c r="DL149">
        <v>25.00128888888889</v>
      </c>
      <c r="DM149">
        <v>999.9000000000001</v>
      </c>
      <c r="DN149">
        <v>0</v>
      </c>
      <c r="DO149">
        <v>0</v>
      </c>
      <c r="DP149">
        <v>10004.21111111111</v>
      </c>
      <c r="DQ149">
        <v>0</v>
      </c>
      <c r="DR149">
        <v>3.210231111111111</v>
      </c>
      <c r="DS149">
        <v>-18.28438888888889</v>
      </c>
      <c r="DT149">
        <v>1087.895555555555</v>
      </c>
      <c r="DU149">
        <v>1099.937777777778</v>
      </c>
      <c r="DV149">
        <v>5.878425555555555</v>
      </c>
      <c r="DW149">
        <v>1086.131111111111</v>
      </c>
      <c r="DX149">
        <v>12.55114444444444</v>
      </c>
      <c r="DY149">
        <v>1.652721111111111</v>
      </c>
      <c r="DZ149">
        <v>1.125558888888889</v>
      </c>
      <c r="EA149">
        <v>14.45933333333333</v>
      </c>
      <c r="EB149">
        <v>8.651748888888889</v>
      </c>
      <c r="EC149">
        <v>1500.002222222222</v>
      </c>
      <c r="ED149">
        <v>0.9730053333333335</v>
      </c>
      <c r="EE149">
        <v>0.0269949</v>
      </c>
      <c r="EF149">
        <v>0</v>
      </c>
      <c r="EG149">
        <v>921.0878888888888</v>
      </c>
      <c r="EH149">
        <v>5.00097</v>
      </c>
      <c r="EI149">
        <v>13667.25555555556</v>
      </c>
      <c r="EJ149">
        <v>12491.6</v>
      </c>
      <c r="EK149">
        <v>37.062</v>
      </c>
      <c r="EL149">
        <v>38.562</v>
      </c>
      <c r="EM149">
        <v>37.437</v>
      </c>
      <c r="EN149">
        <v>38.312</v>
      </c>
      <c r="EO149">
        <v>37.958</v>
      </c>
      <c r="EP149">
        <v>1454.642222222222</v>
      </c>
      <c r="EQ149">
        <v>40.36</v>
      </c>
      <c r="ER149">
        <v>0</v>
      </c>
      <c r="ES149">
        <v>334.8000001907349</v>
      </c>
      <c r="ET149">
        <v>0</v>
      </c>
      <c r="EU149">
        <v>921.9322799999999</v>
      </c>
      <c r="EV149">
        <v>-10.11161537367103</v>
      </c>
      <c r="EW149">
        <v>-166.1923073842098</v>
      </c>
      <c r="EX149">
        <v>13680.812</v>
      </c>
      <c r="EY149">
        <v>15</v>
      </c>
      <c r="EZ149">
        <v>1651873614.5</v>
      </c>
      <c r="FA149" t="s">
        <v>419</v>
      </c>
      <c r="FB149">
        <v>1651873605.5</v>
      </c>
      <c r="FC149">
        <v>1651873614.5</v>
      </c>
      <c r="FD149">
        <v>25</v>
      </c>
      <c r="FE149">
        <v>0.176</v>
      </c>
      <c r="FF149">
        <v>-0.006</v>
      </c>
      <c r="FG149">
        <v>-0.719</v>
      </c>
      <c r="FH149">
        <v>-0.03</v>
      </c>
      <c r="FI149">
        <v>400</v>
      </c>
      <c r="FJ149">
        <v>13</v>
      </c>
      <c r="FK149">
        <v>0.07000000000000001</v>
      </c>
      <c r="FL149">
        <v>0.01</v>
      </c>
      <c r="FM149">
        <v>-18.259885</v>
      </c>
      <c r="FN149">
        <v>-1.273539962476504</v>
      </c>
      <c r="FO149">
        <v>0.223980882610548</v>
      </c>
      <c r="FP149">
        <v>-1</v>
      </c>
      <c r="FQ149">
        <v>5.922985250000001</v>
      </c>
      <c r="FR149">
        <v>-0.3235448780487818</v>
      </c>
      <c r="FS149">
        <v>0.03186711423925139</v>
      </c>
      <c r="FT149">
        <v>-1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0</v>
      </c>
      <c r="GA149" t="s">
        <v>420</v>
      </c>
      <c r="GB149">
        <v>2.98092</v>
      </c>
      <c r="GC149">
        <v>2.70615</v>
      </c>
      <c r="GD149">
        <v>0.17715</v>
      </c>
      <c r="GE149">
        <v>0.177061</v>
      </c>
      <c r="GF149">
        <v>0.087718</v>
      </c>
      <c r="GG149">
        <v>0.0654989</v>
      </c>
      <c r="GH149">
        <v>25967.4</v>
      </c>
      <c r="GI149">
        <v>26031.8</v>
      </c>
      <c r="GJ149">
        <v>29342.1</v>
      </c>
      <c r="GK149">
        <v>29262.4</v>
      </c>
      <c r="GL149">
        <v>35441.9</v>
      </c>
      <c r="GM149">
        <v>36427</v>
      </c>
      <c r="GN149">
        <v>41295.8</v>
      </c>
      <c r="GO149">
        <v>41770.8</v>
      </c>
      <c r="GP149">
        <v>1.95955</v>
      </c>
      <c r="GQ149">
        <v>1.8633</v>
      </c>
      <c r="GR149">
        <v>-0.0195429</v>
      </c>
      <c r="GS149">
        <v>0</v>
      </c>
      <c r="GT149">
        <v>25.3262</v>
      </c>
      <c r="GU149">
        <v>999.9</v>
      </c>
      <c r="GV149">
        <v>27.2</v>
      </c>
      <c r="GW149">
        <v>34.1</v>
      </c>
      <c r="GX149">
        <v>16.2952</v>
      </c>
      <c r="GY149">
        <v>62.5877</v>
      </c>
      <c r="GZ149">
        <v>34.7396</v>
      </c>
      <c r="HA149">
        <v>1</v>
      </c>
      <c r="HB149">
        <v>0.0819944</v>
      </c>
      <c r="HC149">
        <v>2.1449</v>
      </c>
      <c r="HD149">
        <v>20.3729</v>
      </c>
      <c r="HE149">
        <v>5.21654</v>
      </c>
      <c r="HF149">
        <v>12.0099</v>
      </c>
      <c r="HG149">
        <v>4.98765</v>
      </c>
      <c r="HH149">
        <v>3.28855</v>
      </c>
      <c r="HI149">
        <v>1228.3</v>
      </c>
      <c r="HJ149">
        <v>9999</v>
      </c>
      <c r="HK149">
        <v>6000.4</v>
      </c>
      <c r="HL149">
        <v>28</v>
      </c>
      <c r="HM149">
        <v>1.86718</v>
      </c>
      <c r="HN149">
        <v>1.86615</v>
      </c>
      <c r="HO149">
        <v>1.8657</v>
      </c>
      <c r="HP149">
        <v>1.86557</v>
      </c>
      <c r="HQ149">
        <v>1.86739</v>
      </c>
      <c r="HR149">
        <v>1.86995</v>
      </c>
      <c r="HS149">
        <v>1.86859</v>
      </c>
      <c r="HT149">
        <v>1.86996</v>
      </c>
      <c r="HU149">
        <v>0</v>
      </c>
      <c r="HV149">
        <v>0</v>
      </c>
      <c r="HW149">
        <v>0</v>
      </c>
      <c r="HX149">
        <v>0</v>
      </c>
      <c r="HY149" t="s">
        <v>421</v>
      </c>
      <c r="HZ149" t="s">
        <v>422</v>
      </c>
      <c r="IA149" t="s">
        <v>423</v>
      </c>
      <c r="IB149" t="s">
        <v>423</v>
      </c>
      <c r="IC149" t="s">
        <v>423</v>
      </c>
      <c r="ID149" t="s">
        <v>423</v>
      </c>
      <c r="IE149">
        <v>0</v>
      </c>
      <c r="IF149">
        <v>100</v>
      </c>
      <c r="IG149">
        <v>100</v>
      </c>
      <c r="IH149">
        <v>-1.86</v>
      </c>
      <c r="II149">
        <v>0.0338</v>
      </c>
      <c r="IJ149">
        <v>0.05202134490341681</v>
      </c>
      <c r="IK149">
        <v>-0.002077099775823331</v>
      </c>
      <c r="IL149">
        <v>4.593143279902166E-07</v>
      </c>
      <c r="IM149">
        <v>-1.865383991892071E-10</v>
      </c>
      <c r="IN149">
        <v>-0.04839731226835256</v>
      </c>
      <c r="IO149">
        <v>-0.01129461987421345</v>
      </c>
      <c r="IP149">
        <v>0.00116580895745559</v>
      </c>
      <c r="IQ149">
        <v>-1.679085872906199E-05</v>
      </c>
      <c r="IR149">
        <v>2</v>
      </c>
      <c r="IS149">
        <v>2290</v>
      </c>
      <c r="IT149">
        <v>0</v>
      </c>
      <c r="IU149">
        <v>32</v>
      </c>
      <c r="IV149">
        <v>42</v>
      </c>
      <c r="IW149">
        <v>41.9</v>
      </c>
      <c r="IX149">
        <v>2.19971</v>
      </c>
      <c r="IY149">
        <v>2.19971</v>
      </c>
      <c r="IZ149">
        <v>1.39648</v>
      </c>
      <c r="JA149">
        <v>2.34863</v>
      </c>
      <c r="JB149">
        <v>1.49536</v>
      </c>
      <c r="JC149">
        <v>2.36328</v>
      </c>
      <c r="JD149">
        <v>37.4578</v>
      </c>
      <c r="JE149">
        <v>15.9883</v>
      </c>
      <c r="JF149">
        <v>18</v>
      </c>
      <c r="JG149">
        <v>511.017</v>
      </c>
      <c r="JH149">
        <v>434.466</v>
      </c>
      <c r="JI149">
        <v>22.4778</v>
      </c>
      <c r="JJ149">
        <v>28.3615</v>
      </c>
      <c r="JK149">
        <v>30.0002</v>
      </c>
      <c r="JL149">
        <v>28.315</v>
      </c>
      <c r="JM149">
        <v>28.252</v>
      </c>
      <c r="JN149">
        <v>44.0267</v>
      </c>
      <c r="JO149">
        <v>24.9121</v>
      </c>
      <c r="JP149">
        <v>23.4111</v>
      </c>
      <c r="JQ149">
        <v>22.4756</v>
      </c>
      <c r="JR149">
        <v>1054.87</v>
      </c>
      <c r="JS149">
        <v>12.6287</v>
      </c>
      <c r="JT149">
        <v>100.291</v>
      </c>
      <c r="JU149">
        <v>100.249</v>
      </c>
    </row>
    <row r="150" spans="1:281">
      <c r="A150">
        <v>134</v>
      </c>
      <c r="B150">
        <v>1651876130.6</v>
      </c>
      <c r="C150">
        <v>2548.099999904633</v>
      </c>
      <c r="D150" t="s">
        <v>690</v>
      </c>
      <c r="E150" t="s">
        <v>691</v>
      </c>
      <c r="F150">
        <v>5</v>
      </c>
      <c r="G150" t="s">
        <v>620</v>
      </c>
      <c r="H150" t="s">
        <v>414</v>
      </c>
      <c r="I150">
        <v>1651876127.8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1083.92209817749</v>
      </c>
      <c r="AK150">
        <v>1064.85406060606</v>
      </c>
      <c r="AL150">
        <v>-3.312848484848737</v>
      </c>
      <c r="AM150">
        <v>66.38</v>
      </c>
      <c r="AN150">
        <f>(AP150 - AO150 + DI150*1E3/(8.314*(DK150+273.15)) * AR150/DH150 * AQ150) * DH150/(100*CV150) * 1000/(1000 - AP150)</f>
        <v>0</v>
      </c>
      <c r="AO150">
        <v>12.55108366491269</v>
      </c>
      <c r="AP150">
        <v>18.42497911764704</v>
      </c>
      <c r="AQ150">
        <v>2.232262310483463E-05</v>
      </c>
      <c r="AR150">
        <v>80.54675207744239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417</v>
      </c>
      <c r="AY150" t="s">
        <v>417</v>
      </c>
      <c r="AZ150">
        <v>0</v>
      </c>
      <c r="BA150">
        <v>0</v>
      </c>
      <c r="BB150">
        <f>1-AZ150/BA150</f>
        <v>0</v>
      </c>
      <c r="BC150">
        <v>0</v>
      </c>
      <c r="BD150" t="s">
        <v>417</v>
      </c>
      <c r="BE150" t="s">
        <v>417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1267</v>
      </c>
      <c r="CA150">
        <v>300</v>
      </c>
      <c r="CB150">
        <v>300</v>
      </c>
      <c r="CC150">
        <v>300</v>
      </c>
      <c r="CD150">
        <v>10441.8</v>
      </c>
      <c r="CE150">
        <v>1231.41</v>
      </c>
      <c r="CF150">
        <v>-0.00735192</v>
      </c>
      <c r="CG150">
        <v>1.09</v>
      </c>
      <c r="CH150" t="s">
        <v>417</v>
      </c>
      <c r="CI150" t="s">
        <v>417</v>
      </c>
      <c r="CJ150" t="s">
        <v>417</v>
      </c>
      <c r="CK150" t="s">
        <v>417</v>
      </c>
      <c r="CL150" t="s">
        <v>417</v>
      </c>
      <c r="CM150" t="s">
        <v>417</v>
      </c>
      <c r="CN150" t="s">
        <v>417</v>
      </c>
      <c r="CO150" t="s">
        <v>417</v>
      </c>
      <c r="CP150" t="s">
        <v>417</v>
      </c>
      <c r="CQ150" t="s">
        <v>417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418</v>
      </c>
      <c r="CY150">
        <v>2</v>
      </c>
      <c r="CZ150" t="b">
        <v>1</v>
      </c>
      <c r="DA150">
        <v>1651876127.8</v>
      </c>
      <c r="DB150">
        <v>1052.708</v>
      </c>
      <c r="DC150">
        <v>1070.436</v>
      </c>
      <c r="DD150">
        <v>18.42888</v>
      </c>
      <c r="DE150">
        <v>12.55326</v>
      </c>
      <c r="DF150">
        <v>1054.554</v>
      </c>
      <c r="DG150">
        <v>18.39508</v>
      </c>
      <c r="DH150">
        <v>500.0559999999999</v>
      </c>
      <c r="DI150">
        <v>89.68145</v>
      </c>
      <c r="DJ150">
        <v>0.10002921</v>
      </c>
      <c r="DK150">
        <v>25.71767999999999</v>
      </c>
      <c r="DL150">
        <v>25.00883</v>
      </c>
      <c r="DM150">
        <v>999.9</v>
      </c>
      <c r="DN150">
        <v>0</v>
      </c>
      <c r="DO150">
        <v>0</v>
      </c>
      <c r="DP150">
        <v>10007.44</v>
      </c>
      <c r="DQ150">
        <v>0</v>
      </c>
      <c r="DR150">
        <v>3.208186</v>
      </c>
      <c r="DS150">
        <v>-17.72976</v>
      </c>
      <c r="DT150">
        <v>1072.471</v>
      </c>
      <c r="DU150">
        <v>1084.046</v>
      </c>
      <c r="DV150">
        <v>5.875616</v>
      </c>
      <c r="DW150">
        <v>1070.436</v>
      </c>
      <c r="DX150">
        <v>12.55326</v>
      </c>
      <c r="DY150">
        <v>1.652728</v>
      </c>
      <c r="DZ150">
        <v>1.125796</v>
      </c>
      <c r="EA150">
        <v>14.45943</v>
      </c>
      <c r="EB150">
        <v>8.654865000000001</v>
      </c>
      <c r="EC150">
        <v>1500.034</v>
      </c>
      <c r="ED150">
        <v>0.9730059999999998</v>
      </c>
      <c r="EE150">
        <v>0.02699418</v>
      </c>
      <c r="EF150">
        <v>0</v>
      </c>
      <c r="EG150">
        <v>920.1794</v>
      </c>
      <c r="EH150">
        <v>5.000970000000001</v>
      </c>
      <c r="EI150">
        <v>13654.64</v>
      </c>
      <c r="EJ150">
        <v>12491.89</v>
      </c>
      <c r="EK150">
        <v>37.0746</v>
      </c>
      <c r="EL150">
        <v>38.562</v>
      </c>
      <c r="EM150">
        <v>37.437</v>
      </c>
      <c r="EN150">
        <v>38.312</v>
      </c>
      <c r="EO150">
        <v>37.9748</v>
      </c>
      <c r="EP150">
        <v>1454.674</v>
      </c>
      <c r="EQ150">
        <v>40.36</v>
      </c>
      <c r="ER150">
        <v>0</v>
      </c>
      <c r="ES150">
        <v>340.2000000476837</v>
      </c>
      <c r="ET150">
        <v>0</v>
      </c>
      <c r="EU150">
        <v>921.0209230769231</v>
      </c>
      <c r="EV150">
        <v>-10.44629059998184</v>
      </c>
      <c r="EW150">
        <v>-165.1282051851687</v>
      </c>
      <c r="EX150">
        <v>13666.80769230769</v>
      </c>
      <c r="EY150">
        <v>15</v>
      </c>
      <c r="EZ150">
        <v>1651873614.5</v>
      </c>
      <c r="FA150" t="s">
        <v>419</v>
      </c>
      <c r="FB150">
        <v>1651873605.5</v>
      </c>
      <c r="FC150">
        <v>1651873614.5</v>
      </c>
      <c r="FD150">
        <v>25</v>
      </c>
      <c r="FE150">
        <v>0.176</v>
      </c>
      <c r="FF150">
        <v>-0.006</v>
      </c>
      <c r="FG150">
        <v>-0.719</v>
      </c>
      <c r="FH150">
        <v>-0.03</v>
      </c>
      <c r="FI150">
        <v>400</v>
      </c>
      <c r="FJ150">
        <v>13</v>
      </c>
      <c r="FK150">
        <v>0.07000000000000001</v>
      </c>
      <c r="FL150">
        <v>0.01</v>
      </c>
      <c r="FM150">
        <v>-18.1978875</v>
      </c>
      <c r="FN150">
        <v>0.9866285178236311</v>
      </c>
      <c r="FO150">
        <v>0.3022106229002383</v>
      </c>
      <c r="FP150">
        <v>-1</v>
      </c>
      <c r="FQ150">
        <v>5.906372</v>
      </c>
      <c r="FR150">
        <v>-0.2912609380863234</v>
      </c>
      <c r="FS150">
        <v>0.02941954853494525</v>
      </c>
      <c r="FT150">
        <v>-1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0</v>
      </c>
      <c r="GA150" t="s">
        <v>420</v>
      </c>
      <c r="GB150">
        <v>2.98077</v>
      </c>
      <c r="GC150">
        <v>2.70624</v>
      </c>
      <c r="GD150">
        <v>0.175416</v>
      </c>
      <c r="GE150">
        <v>0.175301</v>
      </c>
      <c r="GF150">
        <v>0.0876961</v>
      </c>
      <c r="GG150">
        <v>0.0655429</v>
      </c>
      <c r="GH150">
        <v>26021.9</v>
      </c>
      <c r="GI150">
        <v>26087.7</v>
      </c>
      <c r="GJ150">
        <v>29341.9</v>
      </c>
      <c r="GK150">
        <v>29262.6</v>
      </c>
      <c r="GL150">
        <v>35442.4</v>
      </c>
      <c r="GM150">
        <v>36425.5</v>
      </c>
      <c r="GN150">
        <v>41295.5</v>
      </c>
      <c r="GO150">
        <v>41771.2</v>
      </c>
      <c r="GP150">
        <v>1.95955</v>
      </c>
      <c r="GQ150">
        <v>1.86357</v>
      </c>
      <c r="GR150">
        <v>-0.0198372</v>
      </c>
      <c r="GS150">
        <v>0</v>
      </c>
      <c r="GT150">
        <v>25.3285</v>
      </c>
      <c r="GU150">
        <v>999.9</v>
      </c>
      <c r="GV150">
        <v>27.2</v>
      </c>
      <c r="GW150">
        <v>34.1</v>
      </c>
      <c r="GX150">
        <v>16.2956</v>
      </c>
      <c r="GY150">
        <v>62.4177</v>
      </c>
      <c r="GZ150">
        <v>34.4992</v>
      </c>
      <c r="HA150">
        <v>1</v>
      </c>
      <c r="HB150">
        <v>0.0820732</v>
      </c>
      <c r="HC150">
        <v>2.13991</v>
      </c>
      <c r="HD150">
        <v>20.3731</v>
      </c>
      <c r="HE150">
        <v>5.21669</v>
      </c>
      <c r="HF150">
        <v>12.0099</v>
      </c>
      <c r="HG150">
        <v>4.98815</v>
      </c>
      <c r="HH150">
        <v>3.2885</v>
      </c>
      <c r="HI150">
        <v>1228.3</v>
      </c>
      <c r="HJ150">
        <v>9999</v>
      </c>
      <c r="HK150">
        <v>6000.4</v>
      </c>
      <c r="HL150">
        <v>28</v>
      </c>
      <c r="HM150">
        <v>1.8672</v>
      </c>
      <c r="HN150">
        <v>1.86615</v>
      </c>
      <c r="HO150">
        <v>1.86569</v>
      </c>
      <c r="HP150">
        <v>1.86557</v>
      </c>
      <c r="HQ150">
        <v>1.86739</v>
      </c>
      <c r="HR150">
        <v>1.86995</v>
      </c>
      <c r="HS150">
        <v>1.86859</v>
      </c>
      <c r="HT150">
        <v>1.86996</v>
      </c>
      <c r="HU150">
        <v>0</v>
      </c>
      <c r="HV150">
        <v>0</v>
      </c>
      <c r="HW150">
        <v>0</v>
      </c>
      <c r="HX150">
        <v>0</v>
      </c>
      <c r="HY150" t="s">
        <v>421</v>
      </c>
      <c r="HZ150" t="s">
        <v>422</v>
      </c>
      <c r="IA150" t="s">
        <v>423</v>
      </c>
      <c r="IB150" t="s">
        <v>423</v>
      </c>
      <c r="IC150" t="s">
        <v>423</v>
      </c>
      <c r="ID150" t="s">
        <v>423</v>
      </c>
      <c r="IE150">
        <v>0</v>
      </c>
      <c r="IF150">
        <v>100</v>
      </c>
      <c r="IG150">
        <v>100</v>
      </c>
      <c r="IH150">
        <v>-1.84</v>
      </c>
      <c r="II150">
        <v>0.0337</v>
      </c>
      <c r="IJ150">
        <v>0.05202134490341681</v>
      </c>
      <c r="IK150">
        <v>-0.002077099775823331</v>
      </c>
      <c r="IL150">
        <v>4.593143279902166E-07</v>
      </c>
      <c r="IM150">
        <v>-1.865383991892071E-10</v>
      </c>
      <c r="IN150">
        <v>-0.04839731226835256</v>
      </c>
      <c r="IO150">
        <v>-0.01129461987421345</v>
      </c>
      <c r="IP150">
        <v>0.00116580895745559</v>
      </c>
      <c r="IQ150">
        <v>-1.679085872906199E-05</v>
      </c>
      <c r="IR150">
        <v>2</v>
      </c>
      <c r="IS150">
        <v>2290</v>
      </c>
      <c r="IT150">
        <v>0</v>
      </c>
      <c r="IU150">
        <v>32</v>
      </c>
      <c r="IV150">
        <v>42.1</v>
      </c>
      <c r="IW150">
        <v>41.9</v>
      </c>
      <c r="IX150">
        <v>2.16919</v>
      </c>
      <c r="IY150">
        <v>2.20093</v>
      </c>
      <c r="IZ150">
        <v>1.39648</v>
      </c>
      <c r="JA150">
        <v>2.34863</v>
      </c>
      <c r="JB150">
        <v>1.49536</v>
      </c>
      <c r="JC150">
        <v>2.35229</v>
      </c>
      <c r="JD150">
        <v>37.4578</v>
      </c>
      <c r="JE150">
        <v>15.9795</v>
      </c>
      <c r="JF150">
        <v>18</v>
      </c>
      <c r="JG150">
        <v>511.039</v>
      </c>
      <c r="JH150">
        <v>434.651</v>
      </c>
      <c r="JI150">
        <v>22.4714</v>
      </c>
      <c r="JJ150">
        <v>28.3641</v>
      </c>
      <c r="JK150">
        <v>30.0002</v>
      </c>
      <c r="JL150">
        <v>28.3176</v>
      </c>
      <c r="JM150">
        <v>28.2545</v>
      </c>
      <c r="JN150">
        <v>43.4324</v>
      </c>
      <c r="JO150">
        <v>24.6348</v>
      </c>
      <c r="JP150">
        <v>23.4111</v>
      </c>
      <c r="JQ150">
        <v>22.4705</v>
      </c>
      <c r="JR150">
        <v>1041.5</v>
      </c>
      <c r="JS150">
        <v>12.6549</v>
      </c>
      <c r="JT150">
        <v>100.29</v>
      </c>
      <c r="JU150">
        <v>100.25</v>
      </c>
    </row>
    <row r="151" spans="1:281">
      <c r="A151">
        <v>135</v>
      </c>
      <c r="B151">
        <v>1651876135.6</v>
      </c>
      <c r="C151">
        <v>2553.099999904633</v>
      </c>
      <c r="D151" t="s">
        <v>692</v>
      </c>
      <c r="E151" t="s">
        <v>693</v>
      </c>
      <c r="F151">
        <v>5</v>
      </c>
      <c r="G151" t="s">
        <v>620</v>
      </c>
      <c r="H151" t="s">
        <v>414</v>
      </c>
      <c r="I151">
        <v>1651876133.1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1067.090252259741</v>
      </c>
      <c r="AK151">
        <v>1048.311272727272</v>
      </c>
      <c r="AL151">
        <v>-3.320484848484988</v>
      </c>
      <c r="AM151">
        <v>66.38</v>
      </c>
      <c r="AN151">
        <f>(AP151 - AO151 + DI151*1E3/(8.314*(DK151+273.15)) * AR151/DH151 * AQ151) * DH151/(100*CV151) * 1000/(1000 - AP151)</f>
        <v>0</v>
      </c>
      <c r="AO151">
        <v>12.56588139005643</v>
      </c>
      <c r="AP151">
        <v>18.42038970588235</v>
      </c>
      <c r="AQ151">
        <v>-3.865928838842182E-05</v>
      </c>
      <c r="AR151">
        <v>80.54675207744239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417</v>
      </c>
      <c r="AY151" t="s">
        <v>417</v>
      </c>
      <c r="AZ151">
        <v>0</v>
      </c>
      <c r="BA151">
        <v>0</v>
      </c>
      <c r="BB151">
        <f>1-AZ151/BA151</f>
        <v>0</v>
      </c>
      <c r="BC151">
        <v>0</v>
      </c>
      <c r="BD151" t="s">
        <v>417</v>
      </c>
      <c r="BE151" t="s">
        <v>417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1267</v>
      </c>
      <c r="CA151">
        <v>300</v>
      </c>
      <c r="CB151">
        <v>300</v>
      </c>
      <c r="CC151">
        <v>300</v>
      </c>
      <c r="CD151">
        <v>10441.8</v>
      </c>
      <c r="CE151">
        <v>1231.41</v>
      </c>
      <c r="CF151">
        <v>-0.00735192</v>
      </c>
      <c r="CG151">
        <v>1.09</v>
      </c>
      <c r="CH151" t="s">
        <v>417</v>
      </c>
      <c r="CI151" t="s">
        <v>417</v>
      </c>
      <c r="CJ151" t="s">
        <v>417</v>
      </c>
      <c r="CK151" t="s">
        <v>417</v>
      </c>
      <c r="CL151" t="s">
        <v>417</v>
      </c>
      <c r="CM151" t="s">
        <v>417</v>
      </c>
      <c r="CN151" t="s">
        <v>417</v>
      </c>
      <c r="CO151" t="s">
        <v>417</v>
      </c>
      <c r="CP151" t="s">
        <v>417</v>
      </c>
      <c r="CQ151" t="s">
        <v>417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418</v>
      </c>
      <c r="CY151">
        <v>2</v>
      </c>
      <c r="CZ151" t="b">
        <v>1</v>
      </c>
      <c r="DA151">
        <v>1651876133.1</v>
      </c>
      <c r="DB151">
        <v>1035.523333333334</v>
      </c>
      <c r="DC151">
        <v>1052.776666666667</v>
      </c>
      <c r="DD151">
        <v>18.42201111111111</v>
      </c>
      <c r="DE151">
        <v>12.57422222222222</v>
      </c>
      <c r="DF151">
        <v>1037.34</v>
      </c>
      <c r="DG151">
        <v>18.38828888888889</v>
      </c>
      <c r="DH151">
        <v>500.0346666666667</v>
      </c>
      <c r="DI151">
        <v>89.68033333333334</v>
      </c>
      <c r="DJ151">
        <v>0.1000648888888889</v>
      </c>
      <c r="DK151">
        <v>25.71224444444445</v>
      </c>
      <c r="DL151">
        <v>25.0094</v>
      </c>
      <c r="DM151">
        <v>999.9000000000001</v>
      </c>
      <c r="DN151">
        <v>0</v>
      </c>
      <c r="DO151">
        <v>0</v>
      </c>
      <c r="DP151">
        <v>10008.74444444445</v>
      </c>
      <c r="DQ151">
        <v>0</v>
      </c>
      <c r="DR151">
        <v>3.231617777777778</v>
      </c>
      <c r="DS151">
        <v>-17.25263333333334</v>
      </c>
      <c r="DT151">
        <v>1054.957777777778</v>
      </c>
      <c r="DU151">
        <v>1066.184444444444</v>
      </c>
      <c r="DV151">
        <v>5.847813333333333</v>
      </c>
      <c r="DW151">
        <v>1052.776666666667</v>
      </c>
      <c r="DX151">
        <v>12.57422222222222</v>
      </c>
      <c r="DY151">
        <v>1.652093333333333</v>
      </c>
      <c r="DZ151">
        <v>1.127657777777778</v>
      </c>
      <c r="EA151">
        <v>14.45345555555556</v>
      </c>
      <c r="EB151">
        <v>8.67929777777778</v>
      </c>
      <c r="EC151">
        <v>1499.98</v>
      </c>
      <c r="ED151">
        <v>0.9730053333333335</v>
      </c>
      <c r="EE151">
        <v>0.0269949</v>
      </c>
      <c r="EF151">
        <v>0</v>
      </c>
      <c r="EG151">
        <v>919.2006666666667</v>
      </c>
      <c r="EH151">
        <v>5.00097</v>
      </c>
      <c r="EI151">
        <v>13639.64444444444</v>
      </c>
      <c r="EJ151">
        <v>12491.46666666667</v>
      </c>
      <c r="EK151">
        <v>37.07599999999999</v>
      </c>
      <c r="EL151">
        <v>38.562</v>
      </c>
      <c r="EM151">
        <v>37.437</v>
      </c>
      <c r="EN151">
        <v>38.312</v>
      </c>
      <c r="EO151">
        <v>37.965</v>
      </c>
      <c r="EP151">
        <v>1454.62</v>
      </c>
      <c r="EQ151">
        <v>40.36</v>
      </c>
      <c r="ER151">
        <v>0</v>
      </c>
      <c r="ES151">
        <v>345</v>
      </c>
      <c r="ET151">
        <v>0</v>
      </c>
      <c r="EU151">
        <v>920.1471538461539</v>
      </c>
      <c r="EV151">
        <v>-11.40731623110696</v>
      </c>
      <c r="EW151">
        <v>-162.7760683004417</v>
      </c>
      <c r="EX151">
        <v>13653.41538461539</v>
      </c>
      <c r="EY151">
        <v>15</v>
      </c>
      <c r="EZ151">
        <v>1651873614.5</v>
      </c>
      <c r="FA151" t="s">
        <v>419</v>
      </c>
      <c r="FB151">
        <v>1651873605.5</v>
      </c>
      <c r="FC151">
        <v>1651873614.5</v>
      </c>
      <c r="FD151">
        <v>25</v>
      </c>
      <c r="FE151">
        <v>0.176</v>
      </c>
      <c r="FF151">
        <v>-0.006</v>
      </c>
      <c r="FG151">
        <v>-0.719</v>
      </c>
      <c r="FH151">
        <v>-0.03</v>
      </c>
      <c r="FI151">
        <v>400</v>
      </c>
      <c r="FJ151">
        <v>13</v>
      </c>
      <c r="FK151">
        <v>0.07000000000000001</v>
      </c>
      <c r="FL151">
        <v>0.01</v>
      </c>
      <c r="FM151">
        <v>-17.9660375</v>
      </c>
      <c r="FN151">
        <v>5.291784990619191</v>
      </c>
      <c r="FO151">
        <v>0.5190852857130031</v>
      </c>
      <c r="FP151">
        <v>-1</v>
      </c>
      <c r="FQ151">
        <v>5.87882825</v>
      </c>
      <c r="FR151">
        <v>-0.2307222889305894</v>
      </c>
      <c r="FS151">
        <v>0.02355713287812207</v>
      </c>
      <c r="FT151">
        <v>-1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0</v>
      </c>
      <c r="GA151" t="s">
        <v>420</v>
      </c>
      <c r="GB151">
        <v>2.98105</v>
      </c>
      <c r="GC151">
        <v>2.70635</v>
      </c>
      <c r="GD151">
        <v>0.173656</v>
      </c>
      <c r="GE151">
        <v>0.173548</v>
      </c>
      <c r="GF151">
        <v>0.08767659999999999</v>
      </c>
      <c r="GG151">
        <v>0.0656299</v>
      </c>
      <c r="GH151">
        <v>26077.5</v>
      </c>
      <c r="GI151">
        <v>26142.8</v>
      </c>
      <c r="GJ151">
        <v>29342</v>
      </c>
      <c r="GK151">
        <v>29262.1</v>
      </c>
      <c r="GL151">
        <v>35443.4</v>
      </c>
      <c r="GM151">
        <v>36421.3</v>
      </c>
      <c r="GN151">
        <v>41295.7</v>
      </c>
      <c r="GO151">
        <v>41770.4</v>
      </c>
      <c r="GP151">
        <v>1.95982</v>
      </c>
      <c r="GQ151">
        <v>1.8632</v>
      </c>
      <c r="GR151">
        <v>-0.0197813</v>
      </c>
      <c r="GS151">
        <v>0</v>
      </c>
      <c r="GT151">
        <v>25.3302</v>
      </c>
      <c r="GU151">
        <v>999.9</v>
      </c>
      <c r="GV151">
        <v>27.2</v>
      </c>
      <c r="GW151">
        <v>34.1</v>
      </c>
      <c r="GX151">
        <v>16.2974</v>
      </c>
      <c r="GY151">
        <v>62.6377</v>
      </c>
      <c r="GZ151">
        <v>34.4832</v>
      </c>
      <c r="HA151">
        <v>1</v>
      </c>
      <c r="HB151">
        <v>0.082312</v>
      </c>
      <c r="HC151">
        <v>2.144</v>
      </c>
      <c r="HD151">
        <v>20.3728</v>
      </c>
      <c r="HE151">
        <v>5.21669</v>
      </c>
      <c r="HF151">
        <v>12.0099</v>
      </c>
      <c r="HG151">
        <v>4.98795</v>
      </c>
      <c r="HH151">
        <v>3.2885</v>
      </c>
      <c r="HI151">
        <v>1228.6</v>
      </c>
      <c r="HJ151">
        <v>9999</v>
      </c>
      <c r="HK151">
        <v>6002.4</v>
      </c>
      <c r="HL151">
        <v>28.1</v>
      </c>
      <c r="HM151">
        <v>1.86717</v>
      </c>
      <c r="HN151">
        <v>1.86615</v>
      </c>
      <c r="HO151">
        <v>1.86569</v>
      </c>
      <c r="HP151">
        <v>1.86556</v>
      </c>
      <c r="HQ151">
        <v>1.8674</v>
      </c>
      <c r="HR151">
        <v>1.86995</v>
      </c>
      <c r="HS151">
        <v>1.86859</v>
      </c>
      <c r="HT151">
        <v>1.86996</v>
      </c>
      <c r="HU151">
        <v>0</v>
      </c>
      <c r="HV151">
        <v>0</v>
      </c>
      <c r="HW151">
        <v>0</v>
      </c>
      <c r="HX151">
        <v>0</v>
      </c>
      <c r="HY151" t="s">
        <v>421</v>
      </c>
      <c r="HZ151" t="s">
        <v>422</v>
      </c>
      <c r="IA151" t="s">
        <v>423</v>
      </c>
      <c r="IB151" t="s">
        <v>423</v>
      </c>
      <c r="IC151" t="s">
        <v>423</v>
      </c>
      <c r="ID151" t="s">
        <v>423</v>
      </c>
      <c r="IE151">
        <v>0</v>
      </c>
      <c r="IF151">
        <v>100</v>
      </c>
      <c r="IG151">
        <v>100</v>
      </c>
      <c r="IH151">
        <v>-1.8</v>
      </c>
      <c r="II151">
        <v>0.0336</v>
      </c>
      <c r="IJ151">
        <v>0.05202134490341681</v>
      </c>
      <c r="IK151">
        <v>-0.002077099775823331</v>
      </c>
      <c r="IL151">
        <v>4.593143279902166E-07</v>
      </c>
      <c r="IM151">
        <v>-1.865383991892071E-10</v>
      </c>
      <c r="IN151">
        <v>-0.04839731226835256</v>
      </c>
      <c r="IO151">
        <v>-0.01129461987421345</v>
      </c>
      <c r="IP151">
        <v>0.00116580895745559</v>
      </c>
      <c r="IQ151">
        <v>-1.679085872906199E-05</v>
      </c>
      <c r="IR151">
        <v>2</v>
      </c>
      <c r="IS151">
        <v>2290</v>
      </c>
      <c r="IT151">
        <v>0</v>
      </c>
      <c r="IU151">
        <v>32</v>
      </c>
      <c r="IV151">
        <v>42.2</v>
      </c>
      <c r="IW151">
        <v>42</v>
      </c>
      <c r="IX151">
        <v>2.14355</v>
      </c>
      <c r="IY151">
        <v>2.20337</v>
      </c>
      <c r="IZ151">
        <v>1.39648</v>
      </c>
      <c r="JA151">
        <v>2.34863</v>
      </c>
      <c r="JB151">
        <v>1.49536</v>
      </c>
      <c r="JC151">
        <v>2.30469</v>
      </c>
      <c r="JD151">
        <v>37.4819</v>
      </c>
      <c r="JE151">
        <v>15.9708</v>
      </c>
      <c r="JF151">
        <v>18</v>
      </c>
      <c r="JG151">
        <v>511.239</v>
      </c>
      <c r="JH151">
        <v>434.443</v>
      </c>
      <c r="JI151">
        <v>22.4655</v>
      </c>
      <c r="JJ151">
        <v>28.3666</v>
      </c>
      <c r="JK151">
        <v>30.0003</v>
      </c>
      <c r="JL151">
        <v>28.32</v>
      </c>
      <c r="JM151">
        <v>28.257</v>
      </c>
      <c r="JN151">
        <v>42.9108</v>
      </c>
      <c r="JO151">
        <v>24.3627</v>
      </c>
      <c r="JP151">
        <v>23.4111</v>
      </c>
      <c r="JQ151">
        <v>22.4639</v>
      </c>
      <c r="JR151">
        <v>1021.46</v>
      </c>
      <c r="JS151">
        <v>12.6793</v>
      </c>
      <c r="JT151">
        <v>100.291</v>
      </c>
      <c r="JU151">
        <v>100.248</v>
      </c>
    </row>
    <row r="152" spans="1:281">
      <c r="A152">
        <v>136</v>
      </c>
      <c r="B152">
        <v>1651876140.6</v>
      </c>
      <c r="C152">
        <v>2558.099999904633</v>
      </c>
      <c r="D152" t="s">
        <v>694</v>
      </c>
      <c r="E152" t="s">
        <v>695</v>
      </c>
      <c r="F152">
        <v>5</v>
      </c>
      <c r="G152" t="s">
        <v>620</v>
      </c>
      <c r="H152" t="s">
        <v>414</v>
      </c>
      <c r="I152">
        <v>1651876137.8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1050.324803636363</v>
      </c>
      <c r="AK152">
        <v>1031.622121212121</v>
      </c>
      <c r="AL152">
        <v>-3.344363636363734</v>
      </c>
      <c r="AM152">
        <v>66.38</v>
      </c>
      <c r="AN152">
        <f>(AP152 - AO152 + DI152*1E3/(8.314*(DK152+273.15)) * AR152/DH152 * AQ152) * DH152/(100*CV152) * 1000/(1000 - AP152)</f>
        <v>0</v>
      </c>
      <c r="AO152">
        <v>12.59201488440148</v>
      </c>
      <c r="AP152">
        <v>18.42616058823529</v>
      </c>
      <c r="AQ152">
        <v>-5.0942550498404E-05</v>
      </c>
      <c r="AR152">
        <v>80.54675207744239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417</v>
      </c>
      <c r="AY152" t="s">
        <v>417</v>
      </c>
      <c r="AZ152">
        <v>0</v>
      </c>
      <c r="BA152">
        <v>0</v>
      </c>
      <c r="BB152">
        <f>1-AZ152/BA152</f>
        <v>0</v>
      </c>
      <c r="BC152">
        <v>0</v>
      </c>
      <c r="BD152" t="s">
        <v>417</v>
      </c>
      <c r="BE152" t="s">
        <v>417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1267</v>
      </c>
      <c r="CA152">
        <v>300</v>
      </c>
      <c r="CB152">
        <v>300</v>
      </c>
      <c r="CC152">
        <v>300</v>
      </c>
      <c r="CD152">
        <v>10441.8</v>
      </c>
      <c r="CE152">
        <v>1231.41</v>
      </c>
      <c r="CF152">
        <v>-0.00735192</v>
      </c>
      <c r="CG152">
        <v>1.09</v>
      </c>
      <c r="CH152" t="s">
        <v>417</v>
      </c>
      <c r="CI152" t="s">
        <v>417</v>
      </c>
      <c r="CJ152" t="s">
        <v>417</v>
      </c>
      <c r="CK152" t="s">
        <v>417</v>
      </c>
      <c r="CL152" t="s">
        <v>417</v>
      </c>
      <c r="CM152" t="s">
        <v>417</v>
      </c>
      <c r="CN152" t="s">
        <v>417</v>
      </c>
      <c r="CO152" t="s">
        <v>417</v>
      </c>
      <c r="CP152" t="s">
        <v>417</v>
      </c>
      <c r="CQ152" t="s">
        <v>417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418</v>
      </c>
      <c r="CY152">
        <v>2</v>
      </c>
      <c r="CZ152" t="b">
        <v>1</v>
      </c>
      <c r="DA152">
        <v>1651876137.8</v>
      </c>
      <c r="DB152">
        <v>1020.159</v>
      </c>
      <c r="DC152">
        <v>1037.163</v>
      </c>
      <c r="DD152">
        <v>18.42111</v>
      </c>
      <c r="DE152">
        <v>12.60602</v>
      </c>
      <c r="DF152">
        <v>1021.95</v>
      </c>
      <c r="DG152">
        <v>18.38744</v>
      </c>
      <c r="DH152">
        <v>500.0404</v>
      </c>
      <c r="DI152">
        <v>89.67995999999999</v>
      </c>
      <c r="DJ152">
        <v>0.09992466</v>
      </c>
      <c r="DK152">
        <v>25.71244</v>
      </c>
      <c r="DL152">
        <v>25.00248</v>
      </c>
      <c r="DM152">
        <v>999.9</v>
      </c>
      <c r="DN152">
        <v>0</v>
      </c>
      <c r="DO152">
        <v>0</v>
      </c>
      <c r="DP152">
        <v>10000.67</v>
      </c>
      <c r="DQ152">
        <v>0</v>
      </c>
      <c r="DR152">
        <v>3.240084</v>
      </c>
      <c r="DS152">
        <v>-17.00233</v>
      </c>
      <c r="DT152">
        <v>1039.304</v>
      </c>
      <c r="DU152">
        <v>1050.404</v>
      </c>
      <c r="DV152">
        <v>5.815096</v>
      </c>
      <c r="DW152">
        <v>1037.163</v>
      </c>
      <c r="DX152">
        <v>12.60602</v>
      </c>
      <c r="DY152">
        <v>1.652004</v>
      </c>
      <c r="DZ152">
        <v>1.130508</v>
      </c>
      <c r="EA152">
        <v>14.45263</v>
      </c>
      <c r="EB152">
        <v>8.716584999999998</v>
      </c>
      <c r="EC152">
        <v>1500.002</v>
      </c>
      <c r="ED152">
        <v>0.9730039999999999</v>
      </c>
      <c r="EE152">
        <v>0.02699634</v>
      </c>
      <c r="EF152">
        <v>0</v>
      </c>
      <c r="EG152">
        <v>918.3102999999999</v>
      </c>
      <c r="EH152">
        <v>5.000970000000001</v>
      </c>
      <c r="EI152">
        <v>13625.88</v>
      </c>
      <c r="EJ152">
        <v>12491.63</v>
      </c>
      <c r="EK152">
        <v>37.09349999999999</v>
      </c>
      <c r="EL152">
        <v>38.562</v>
      </c>
      <c r="EM152">
        <v>37.437</v>
      </c>
      <c r="EN152">
        <v>38.312</v>
      </c>
      <c r="EO152">
        <v>37.9874</v>
      </c>
      <c r="EP152">
        <v>1454.639</v>
      </c>
      <c r="EQ152">
        <v>40.363</v>
      </c>
      <c r="ER152">
        <v>0</v>
      </c>
      <c r="ES152">
        <v>349.8000001907349</v>
      </c>
      <c r="ET152">
        <v>0</v>
      </c>
      <c r="EU152">
        <v>919.2232692307692</v>
      </c>
      <c r="EV152">
        <v>-11.42670084288338</v>
      </c>
      <c r="EW152">
        <v>-171.1829059551717</v>
      </c>
      <c r="EX152">
        <v>13640.05</v>
      </c>
      <c r="EY152">
        <v>15</v>
      </c>
      <c r="EZ152">
        <v>1651873614.5</v>
      </c>
      <c r="FA152" t="s">
        <v>419</v>
      </c>
      <c r="FB152">
        <v>1651873605.5</v>
      </c>
      <c r="FC152">
        <v>1651873614.5</v>
      </c>
      <c r="FD152">
        <v>25</v>
      </c>
      <c r="FE152">
        <v>0.176</v>
      </c>
      <c r="FF152">
        <v>-0.006</v>
      </c>
      <c r="FG152">
        <v>-0.719</v>
      </c>
      <c r="FH152">
        <v>-0.03</v>
      </c>
      <c r="FI152">
        <v>400</v>
      </c>
      <c r="FJ152">
        <v>13</v>
      </c>
      <c r="FK152">
        <v>0.07000000000000001</v>
      </c>
      <c r="FL152">
        <v>0.01</v>
      </c>
      <c r="FM152">
        <v>-17.6605675</v>
      </c>
      <c r="FN152">
        <v>5.311138086303973</v>
      </c>
      <c r="FO152">
        <v>0.5181042840912917</v>
      </c>
      <c r="FP152">
        <v>-1</v>
      </c>
      <c r="FQ152">
        <v>5.858698</v>
      </c>
      <c r="FR152">
        <v>-0.246201726078814</v>
      </c>
      <c r="FS152">
        <v>0.02532703419273571</v>
      </c>
      <c r="FT152">
        <v>-1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0</v>
      </c>
      <c r="GA152" t="s">
        <v>420</v>
      </c>
      <c r="GB152">
        <v>2.98093</v>
      </c>
      <c r="GC152">
        <v>2.70609</v>
      </c>
      <c r="GD152">
        <v>0.171874</v>
      </c>
      <c r="GE152">
        <v>0.171751</v>
      </c>
      <c r="GF152">
        <v>0.0877078</v>
      </c>
      <c r="GG152">
        <v>0.0657565</v>
      </c>
      <c r="GH152">
        <v>26134.2</v>
      </c>
      <c r="GI152">
        <v>26199.7</v>
      </c>
      <c r="GJ152">
        <v>29342.4</v>
      </c>
      <c r="GK152">
        <v>29262.3</v>
      </c>
      <c r="GL152">
        <v>35442.2</v>
      </c>
      <c r="GM152">
        <v>36416.6</v>
      </c>
      <c r="GN152">
        <v>41295.9</v>
      </c>
      <c r="GO152">
        <v>41770.6</v>
      </c>
      <c r="GP152">
        <v>1.9595</v>
      </c>
      <c r="GQ152">
        <v>1.8632</v>
      </c>
      <c r="GR152">
        <v>-0.0198744</v>
      </c>
      <c r="GS152">
        <v>0</v>
      </c>
      <c r="GT152">
        <v>25.3318</v>
      </c>
      <c r="GU152">
        <v>999.9</v>
      </c>
      <c r="GV152">
        <v>27.2</v>
      </c>
      <c r="GW152">
        <v>34.1</v>
      </c>
      <c r="GX152">
        <v>16.2959</v>
      </c>
      <c r="GY152">
        <v>62.4377</v>
      </c>
      <c r="GZ152">
        <v>34.7075</v>
      </c>
      <c r="HA152">
        <v>1</v>
      </c>
      <c r="HB152">
        <v>0.08244659999999999</v>
      </c>
      <c r="HC152">
        <v>2.15295</v>
      </c>
      <c r="HD152">
        <v>20.3726</v>
      </c>
      <c r="HE152">
        <v>5.21759</v>
      </c>
      <c r="HF152">
        <v>12.0099</v>
      </c>
      <c r="HG152">
        <v>4.98785</v>
      </c>
      <c r="HH152">
        <v>3.2885</v>
      </c>
      <c r="HI152">
        <v>1228.6</v>
      </c>
      <c r="HJ152">
        <v>9999</v>
      </c>
      <c r="HK152">
        <v>6002.4</v>
      </c>
      <c r="HL152">
        <v>28.1</v>
      </c>
      <c r="HM152">
        <v>1.86718</v>
      </c>
      <c r="HN152">
        <v>1.86615</v>
      </c>
      <c r="HO152">
        <v>1.86569</v>
      </c>
      <c r="HP152">
        <v>1.86556</v>
      </c>
      <c r="HQ152">
        <v>1.86739</v>
      </c>
      <c r="HR152">
        <v>1.86995</v>
      </c>
      <c r="HS152">
        <v>1.86859</v>
      </c>
      <c r="HT152">
        <v>1.86993</v>
      </c>
      <c r="HU152">
        <v>0</v>
      </c>
      <c r="HV152">
        <v>0</v>
      </c>
      <c r="HW152">
        <v>0</v>
      </c>
      <c r="HX152">
        <v>0</v>
      </c>
      <c r="HY152" t="s">
        <v>421</v>
      </c>
      <c r="HZ152" t="s">
        <v>422</v>
      </c>
      <c r="IA152" t="s">
        <v>423</v>
      </c>
      <c r="IB152" t="s">
        <v>423</v>
      </c>
      <c r="IC152" t="s">
        <v>423</v>
      </c>
      <c r="ID152" t="s">
        <v>423</v>
      </c>
      <c r="IE152">
        <v>0</v>
      </c>
      <c r="IF152">
        <v>100</v>
      </c>
      <c r="IG152">
        <v>100</v>
      </c>
      <c r="IH152">
        <v>-1.77</v>
      </c>
      <c r="II152">
        <v>0.0338</v>
      </c>
      <c r="IJ152">
        <v>0.05202134490341681</v>
      </c>
      <c r="IK152">
        <v>-0.002077099775823331</v>
      </c>
      <c r="IL152">
        <v>4.593143279902166E-07</v>
      </c>
      <c r="IM152">
        <v>-1.865383991892071E-10</v>
      </c>
      <c r="IN152">
        <v>-0.04839731226835256</v>
      </c>
      <c r="IO152">
        <v>-0.01129461987421345</v>
      </c>
      <c r="IP152">
        <v>0.00116580895745559</v>
      </c>
      <c r="IQ152">
        <v>-1.679085872906199E-05</v>
      </c>
      <c r="IR152">
        <v>2</v>
      </c>
      <c r="IS152">
        <v>2290</v>
      </c>
      <c r="IT152">
        <v>0</v>
      </c>
      <c r="IU152">
        <v>32</v>
      </c>
      <c r="IV152">
        <v>42.3</v>
      </c>
      <c r="IW152">
        <v>42.1</v>
      </c>
      <c r="IX152">
        <v>2.11426</v>
      </c>
      <c r="IY152">
        <v>2.20703</v>
      </c>
      <c r="IZ152">
        <v>1.39648</v>
      </c>
      <c r="JA152">
        <v>2.34863</v>
      </c>
      <c r="JB152">
        <v>1.49536</v>
      </c>
      <c r="JC152">
        <v>2.28882</v>
      </c>
      <c r="JD152">
        <v>37.4819</v>
      </c>
      <c r="JE152">
        <v>15.9708</v>
      </c>
      <c r="JF152">
        <v>18</v>
      </c>
      <c r="JG152">
        <v>511.042</v>
      </c>
      <c r="JH152">
        <v>434.459</v>
      </c>
      <c r="JI152">
        <v>22.4591</v>
      </c>
      <c r="JJ152">
        <v>28.3686</v>
      </c>
      <c r="JK152">
        <v>30.0001</v>
      </c>
      <c r="JL152">
        <v>28.3218</v>
      </c>
      <c r="JM152">
        <v>28.2593</v>
      </c>
      <c r="JN152">
        <v>42.3126</v>
      </c>
      <c r="JO152">
        <v>24.3627</v>
      </c>
      <c r="JP152">
        <v>23.4111</v>
      </c>
      <c r="JQ152">
        <v>22.4562</v>
      </c>
      <c r="JR152">
        <v>1008.09</v>
      </c>
      <c r="JS152">
        <v>12.692</v>
      </c>
      <c r="JT152">
        <v>100.291</v>
      </c>
      <c r="JU152">
        <v>100.248</v>
      </c>
    </row>
    <row r="153" spans="1:281">
      <c r="A153">
        <v>137</v>
      </c>
      <c r="B153">
        <v>1651876145.6</v>
      </c>
      <c r="C153">
        <v>2563.099999904633</v>
      </c>
      <c r="D153" t="s">
        <v>696</v>
      </c>
      <c r="E153" t="s">
        <v>697</v>
      </c>
      <c r="F153">
        <v>5</v>
      </c>
      <c r="G153" t="s">
        <v>620</v>
      </c>
      <c r="H153" t="s">
        <v>414</v>
      </c>
      <c r="I153">
        <v>1651876143.1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1033.317001190477</v>
      </c>
      <c r="AK153">
        <v>1014.963212121212</v>
      </c>
      <c r="AL153">
        <v>-3.340969696969943</v>
      </c>
      <c r="AM153">
        <v>66.38</v>
      </c>
      <c r="AN153">
        <f>(AP153 - AO153 + DI153*1E3/(8.314*(DK153+273.15)) * AR153/DH153 * AQ153) * DH153/(100*CV153) * 1000/(1000 - AP153)</f>
        <v>0</v>
      </c>
      <c r="AO153">
        <v>12.61856943293756</v>
      </c>
      <c r="AP153">
        <v>18.41895323529412</v>
      </c>
      <c r="AQ153">
        <v>7.603693972690942E-05</v>
      </c>
      <c r="AR153">
        <v>80.54675207744239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417</v>
      </c>
      <c r="AY153" t="s">
        <v>417</v>
      </c>
      <c r="AZ153">
        <v>0</v>
      </c>
      <c r="BA153">
        <v>0</v>
      </c>
      <c r="BB153">
        <f>1-AZ153/BA153</f>
        <v>0</v>
      </c>
      <c r="BC153">
        <v>0</v>
      </c>
      <c r="BD153" t="s">
        <v>417</v>
      </c>
      <c r="BE153" t="s">
        <v>417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1267</v>
      </c>
      <c r="CA153">
        <v>300</v>
      </c>
      <c r="CB153">
        <v>300</v>
      </c>
      <c r="CC153">
        <v>300</v>
      </c>
      <c r="CD153">
        <v>10441.8</v>
      </c>
      <c r="CE153">
        <v>1231.41</v>
      </c>
      <c r="CF153">
        <v>-0.00735192</v>
      </c>
      <c r="CG153">
        <v>1.09</v>
      </c>
      <c r="CH153" t="s">
        <v>417</v>
      </c>
      <c r="CI153" t="s">
        <v>417</v>
      </c>
      <c r="CJ153" t="s">
        <v>417</v>
      </c>
      <c r="CK153" t="s">
        <v>417</v>
      </c>
      <c r="CL153" t="s">
        <v>417</v>
      </c>
      <c r="CM153" t="s">
        <v>417</v>
      </c>
      <c r="CN153" t="s">
        <v>417</v>
      </c>
      <c r="CO153" t="s">
        <v>417</v>
      </c>
      <c r="CP153" t="s">
        <v>417</v>
      </c>
      <c r="CQ153" t="s">
        <v>417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418</v>
      </c>
      <c r="CY153">
        <v>2</v>
      </c>
      <c r="CZ153" t="b">
        <v>1</v>
      </c>
      <c r="DA153">
        <v>1651876143.1</v>
      </c>
      <c r="DB153">
        <v>1002.829444444444</v>
      </c>
      <c r="DC153">
        <v>1019.351111111111</v>
      </c>
      <c r="DD153">
        <v>18.42461111111111</v>
      </c>
      <c r="DE153">
        <v>12.6198</v>
      </c>
      <c r="DF153">
        <v>1004.587222222222</v>
      </c>
      <c r="DG153">
        <v>18.39086666666667</v>
      </c>
      <c r="DH153">
        <v>500.0643333333333</v>
      </c>
      <c r="DI153">
        <v>89.68051111111112</v>
      </c>
      <c r="DJ153">
        <v>0.1000431111111111</v>
      </c>
      <c r="DK153">
        <v>25.71264444444445</v>
      </c>
      <c r="DL153">
        <v>25.00455555555556</v>
      </c>
      <c r="DM153">
        <v>999.9000000000001</v>
      </c>
      <c r="DN153">
        <v>0</v>
      </c>
      <c r="DO153">
        <v>0</v>
      </c>
      <c r="DP153">
        <v>10005.00888888889</v>
      </c>
      <c r="DQ153">
        <v>0</v>
      </c>
      <c r="DR153">
        <v>3.249267777777777</v>
      </c>
      <c r="DS153">
        <v>-16.52165555555556</v>
      </c>
      <c r="DT153">
        <v>1021.65</v>
      </c>
      <c r="DU153">
        <v>1032.377777777778</v>
      </c>
      <c r="DV153">
        <v>5.804805555555555</v>
      </c>
      <c r="DW153">
        <v>1019.351111111111</v>
      </c>
      <c r="DX153">
        <v>12.6198</v>
      </c>
      <c r="DY153">
        <v>1.652327777777778</v>
      </c>
      <c r="DZ153">
        <v>1.131751111111111</v>
      </c>
      <c r="EA153">
        <v>14.4557</v>
      </c>
      <c r="EB153">
        <v>8.732847777777778</v>
      </c>
      <c r="EC153">
        <v>1499.955555555556</v>
      </c>
      <c r="ED153">
        <v>0.9730047777777777</v>
      </c>
      <c r="EE153">
        <v>0.0269955</v>
      </c>
      <c r="EF153">
        <v>0</v>
      </c>
      <c r="EG153">
        <v>917.2215555555554</v>
      </c>
      <c r="EH153">
        <v>5.00097</v>
      </c>
      <c r="EI153">
        <v>13609.44444444445</v>
      </c>
      <c r="EJ153">
        <v>12491.24444444444</v>
      </c>
      <c r="EK153">
        <v>37.10400000000001</v>
      </c>
      <c r="EL153">
        <v>38.562</v>
      </c>
      <c r="EM153">
        <v>37.45099999999999</v>
      </c>
      <c r="EN153">
        <v>38.312</v>
      </c>
      <c r="EO153">
        <v>37.993</v>
      </c>
      <c r="EP153">
        <v>1454.595555555556</v>
      </c>
      <c r="EQ153">
        <v>40.36</v>
      </c>
      <c r="ER153">
        <v>0</v>
      </c>
      <c r="ES153">
        <v>355.2000000476837</v>
      </c>
      <c r="ET153">
        <v>0</v>
      </c>
      <c r="EU153">
        <v>918.1018800000001</v>
      </c>
      <c r="EV153">
        <v>-11.69330770272878</v>
      </c>
      <c r="EW153">
        <v>-180.9846156645559</v>
      </c>
      <c r="EX153">
        <v>13623.248</v>
      </c>
      <c r="EY153">
        <v>15</v>
      </c>
      <c r="EZ153">
        <v>1651873614.5</v>
      </c>
      <c r="FA153" t="s">
        <v>419</v>
      </c>
      <c r="FB153">
        <v>1651873605.5</v>
      </c>
      <c r="FC153">
        <v>1651873614.5</v>
      </c>
      <c r="FD153">
        <v>25</v>
      </c>
      <c r="FE153">
        <v>0.176</v>
      </c>
      <c r="FF153">
        <v>-0.006</v>
      </c>
      <c r="FG153">
        <v>-0.719</v>
      </c>
      <c r="FH153">
        <v>-0.03</v>
      </c>
      <c r="FI153">
        <v>400</v>
      </c>
      <c r="FJ153">
        <v>13</v>
      </c>
      <c r="FK153">
        <v>0.07000000000000001</v>
      </c>
      <c r="FL153">
        <v>0.01</v>
      </c>
      <c r="FM153">
        <v>-17.1343775</v>
      </c>
      <c r="FN153">
        <v>4.59682063789872</v>
      </c>
      <c r="FO153">
        <v>0.4456156289267129</v>
      </c>
      <c r="FP153">
        <v>-1</v>
      </c>
      <c r="FQ153">
        <v>5.836123</v>
      </c>
      <c r="FR153">
        <v>-0.2911724577861256</v>
      </c>
      <c r="FS153">
        <v>0.02877977564193303</v>
      </c>
      <c r="FT153">
        <v>-1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0</v>
      </c>
      <c r="GA153" t="s">
        <v>420</v>
      </c>
      <c r="GB153">
        <v>2.98091</v>
      </c>
      <c r="GC153">
        <v>2.70617</v>
      </c>
      <c r="GD153">
        <v>0.17008</v>
      </c>
      <c r="GE153">
        <v>0.169946</v>
      </c>
      <c r="GF153">
        <v>0.08768040000000001</v>
      </c>
      <c r="GG153">
        <v>0.0657843</v>
      </c>
      <c r="GH153">
        <v>26190.5</v>
      </c>
      <c r="GI153">
        <v>26257.1</v>
      </c>
      <c r="GJ153">
        <v>29342.1</v>
      </c>
      <c r="GK153">
        <v>29262.6</v>
      </c>
      <c r="GL153">
        <v>35443.1</v>
      </c>
      <c r="GM153">
        <v>36415.9</v>
      </c>
      <c r="GN153">
        <v>41295.7</v>
      </c>
      <c r="GO153">
        <v>41771.2</v>
      </c>
      <c r="GP153">
        <v>1.95945</v>
      </c>
      <c r="GQ153">
        <v>1.86303</v>
      </c>
      <c r="GR153">
        <v>-0.0197925</v>
      </c>
      <c r="GS153">
        <v>0</v>
      </c>
      <c r="GT153">
        <v>25.3326</v>
      </c>
      <c r="GU153">
        <v>999.9</v>
      </c>
      <c r="GV153">
        <v>27.2</v>
      </c>
      <c r="GW153">
        <v>34.1</v>
      </c>
      <c r="GX153">
        <v>16.2962</v>
      </c>
      <c r="GY153">
        <v>62.4777</v>
      </c>
      <c r="GZ153">
        <v>34.2308</v>
      </c>
      <c r="HA153">
        <v>1</v>
      </c>
      <c r="HB153">
        <v>0.0824848</v>
      </c>
      <c r="HC153">
        <v>2.14378</v>
      </c>
      <c r="HD153">
        <v>20.3728</v>
      </c>
      <c r="HE153">
        <v>5.21759</v>
      </c>
      <c r="HF153">
        <v>12.0099</v>
      </c>
      <c r="HG153">
        <v>4.98795</v>
      </c>
      <c r="HH153">
        <v>3.28848</v>
      </c>
      <c r="HI153">
        <v>1228.8</v>
      </c>
      <c r="HJ153">
        <v>9999</v>
      </c>
      <c r="HK153">
        <v>6004.4</v>
      </c>
      <c r="HL153">
        <v>28.1</v>
      </c>
      <c r="HM153">
        <v>1.8672</v>
      </c>
      <c r="HN153">
        <v>1.86615</v>
      </c>
      <c r="HO153">
        <v>1.8657</v>
      </c>
      <c r="HP153">
        <v>1.86555</v>
      </c>
      <c r="HQ153">
        <v>1.86738</v>
      </c>
      <c r="HR153">
        <v>1.86995</v>
      </c>
      <c r="HS153">
        <v>1.86859</v>
      </c>
      <c r="HT153">
        <v>1.86994</v>
      </c>
      <c r="HU153">
        <v>0</v>
      </c>
      <c r="HV153">
        <v>0</v>
      </c>
      <c r="HW153">
        <v>0</v>
      </c>
      <c r="HX153">
        <v>0</v>
      </c>
      <c r="HY153" t="s">
        <v>421</v>
      </c>
      <c r="HZ153" t="s">
        <v>422</v>
      </c>
      <c r="IA153" t="s">
        <v>423</v>
      </c>
      <c r="IB153" t="s">
        <v>423</v>
      </c>
      <c r="IC153" t="s">
        <v>423</v>
      </c>
      <c r="ID153" t="s">
        <v>423</v>
      </c>
      <c r="IE153">
        <v>0</v>
      </c>
      <c r="IF153">
        <v>100</v>
      </c>
      <c r="IG153">
        <v>100</v>
      </c>
      <c r="IH153">
        <v>-1.746</v>
      </c>
      <c r="II153">
        <v>0.0337</v>
      </c>
      <c r="IJ153">
        <v>0.05202134490341681</v>
      </c>
      <c r="IK153">
        <v>-0.002077099775823331</v>
      </c>
      <c r="IL153">
        <v>4.593143279902166E-07</v>
      </c>
      <c r="IM153">
        <v>-1.865383991892071E-10</v>
      </c>
      <c r="IN153">
        <v>-0.04839731226835256</v>
      </c>
      <c r="IO153">
        <v>-0.01129461987421345</v>
      </c>
      <c r="IP153">
        <v>0.00116580895745559</v>
      </c>
      <c r="IQ153">
        <v>-1.679085872906199E-05</v>
      </c>
      <c r="IR153">
        <v>2</v>
      </c>
      <c r="IS153">
        <v>2290</v>
      </c>
      <c r="IT153">
        <v>0</v>
      </c>
      <c r="IU153">
        <v>32</v>
      </c>
      <c r="IV153">
        <v>42.3</v>
      </c>
      <c r="IW153">
        <v>42.2</v>
      </c>
      <c r="IX153">
        <v>2.0874</v>
      </c>
      <c r="IY153">
        <v>2.20337</v>
      </c>
      <c r="IZ153">
        <v>1.39648</v>
      </c>
      <c r="JA153">
        <v>2.34863</v>
      </c>
      <c r="JB153">
        <v>1.49536</v>
      </c>
      <c r="JC153">
        <v>2.33276</v>
      </c>
      <c r="JD153">
        <v>37.4578</v>
      </c>
      <c r="JE153">
        <v>15.9795</v>
      </c>
      <c r="JF153">
        <v>18</v>
      </c>
      <c r="JG153">
        <v>511.029</v>
      </c>
      <c r="JH153">
        <v>434.366</v>
      </c>
      <c r="JI153">
        <v>22.4532</v>
      </c>
      <c r="JJ153">
        <v>28.3711</v>
      </c>
      <c r="JK153">
        <v>30.0001</v>
      </c>
      <c r="JL153">
        <v>28.3241</v>
      </c>
      <c r="JM153">
        <v>28.261</v>
      </c>
      <c r="JN153">
        <v>41.7964</v>
      </c>
      <c r="JO153">
        <v>24.0752</v>
      </c>
      <c r="JP153">
        <v>23.4111</v>
      </c>
      <c r="JQ153">
        <v>22.4529</v>
      </c>
      <c r="JR153">
        <v>988.049</v>
      </c>
      <c r="JS153">
        <v>12.7198</v>
      </c>
      <c r="JT153">
        <v>100.291</v>
      </c>
      <c r="JU153">
        <v>100.25</v>
      </c>
    </row>
    <row r="154" spans="1:281">
      <c r="A154">
        <v>138</v>
      </c>
      <c r="B154">
        <v>1651876150.6</v>
      </c>
      <c r="C154">
        <v>2568.099999904633</v>
      </c>
      <c r="D154" t="s">
        <v>698</v>
      </c>
      <c r="E154" t="s">
        <v>699</v>
      </c>
      <c r="F154">
        <v>5</v>
      </c>
      <c r="G154" t="s">
        <v>620</v>
      </c>
      <c r="H154" t="s">
        <v>414</v>
      </c>
      <c r="I154">
        <v>1651876147.8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1016.406411506493</v>
      </c>
      <c r="AK154">
        <v>998.1018181818184</v>
      </c>
      <c r="AL154">
        <v>-3.373054545454631</v>
      </c>
      <c r="AM154">
        <v>66.38</v>
      </c>
      <c r="AN154">
        <f>(AP154 - AO154 + DI154*1E3/(8.314*(DK154+273.15)) * AR154/DH154 * AQ154) * DH154/(100*CV154) * 1000/(1000 - AP154)</f>
        <v>0</v>
      </c>
      <c r="AO154">
        <v>12.62885283729631</v>
      </c>
      <c r="AP154">
        <v>18.42038088235293</v>
      </c>
      <c r="AQ154">
        <v>-5.588287078155857E-05</v>
      </c>
      <c r="AR154">
        <v>80.54675207744239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417</v>
      </c>
      <c r="AY154" t="s">
        <v>417</v>
      </c>
      <c r="AZ154">
        <v>0</v>
      </c>
      <c r="BA154">
        <v>0</v>
      </c>
      <c r="BB154">
        <f>1-AZ154/BA154</f>
        <v>0</v>
      </c>
      <c r="BC154">
        <v>0</v>
      </c>
      <c r="BD154" t="s">
        <v>417</v>
      </c>
      <c r="BE154" t="s">
        <v>417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1267</v>
      </c>
      <c r="CA154">
        <v>300</v>
      </c>
      <c r="CB154">
        <v>300</v>
      </c>
      <c r="CC154">
        <v>300</v>
      </c>
      <c r="CD154">
        <v>10441.8</v>
      </c>
      <c r="CE154">
        <v>1231.41</v>
      </c>
      <c r="CF154">
        <v>-0.00735192</v>
      </c>
      <c r="CG154">
        <v>1.09</v>
      </c>
      <c r="CH154" t="s">
        <v>417</v>
      </c>
      <c r="CI154" t="s">
        <v>417</v>
      </c>
      <c r="CJ154" t="s">
        <v>417</v>
      </c>
      <c r="CK154" t="s">
        <v>417</v>
      </c>
      <c r="CL154" t="s">
        <v>417</v>
      </c>
      <c r="CM154" t="s">
        <v>417</v>
      </c>
      <c r="CN154" t="s">
        <v>417</v>
      </c>
      <c r="CO154" t="s">
        <v>417</v>
      </c>
      <c r="CP154" t="s">
        <v>417</v>
      </c>
      <c r="CQ154" t="s">
        <v>417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418</v>
      </c>
      <c r="CY154">
        <v>2</v>
      </c>
      <c r="CZ154" t="b">
        <v>1</v>
      </c>
      <c r="DA154">
        <v>1651876147.8</v>
      </c>
      <c r="DB154">
        <v>987.3397000000001</v>
      </c>
      <c r="DC154">
        <v>1003.6425</v>
      </c>
      <c r="DD154">
        <v>18.4189</v>
      </c>
      <c r="DE154">
        <v>12.63558</v>
      </c>
      <c r="DF154">
        <v>989.0731000000002</v>
      </c>
      <c r="DG154">
        <v>18.38526</v>
      </c>
      <c r="DH154">
        <v>500.0732</v>
      </c>
      <c r="DI154">
        <v>89.68005000000001</v>
      </c>
      <c r="DJ154">
        <v>0.10002138</v>
      </c>
      <c r="DK154">
        <v>25.7115</v>
      </c>
      <c r="DL154">
        <v>25.0056</v>
      </c>
      <c r="DM154">
        <v>999.9</v>
      </c>
      <c r="DN154">
        <v>0</v>
      </c>
      <c r="DO154">
        <v>0</v>
      </c>
      <c r="DP154">
        <v>10000.437</v>
      </c>
      <c r="DQ154">
        <v>0</v>
      </c>
      <c r="DR154">
        <v>3.240366</v>
      </c>
      <c r="DS154">
        <v>-16.30335</v>
      </c>
      <c r="DT154">
        <v>1005.8658</v>
      </c>
      <c r="DU154">
        <v>1016.487</v>
      </c>
      <c r="DV154">
        <v>5.783346999999999</v>
      </c>
      <c r="DW154">
        <v>1003.6425</v>
      </c>
      <c r="DX154">
        <v>12.63558</v>
      </c>
      <c r="DY154">
        <v>1.651809</v>
      </c>
      <c r="DZ154">
        <v>1.133158</v>
      </c>
      <c r="EA154">
        <v>14.45081</v>
      </c>
      <c r="EB154">
        <v>8.751206</v>
      </c>
      <c r="EC154">
        <v>1499.988</v>
      </c>
      <c r="ED154">
        <v>0.9730055</v>
      </c>
      <c r="EE154">
        <v>0.02699472</v>
      </c>
      <c r="EF154">
        <v>0</v>
      </c>
      <c r="EG154">
        <v>916.0183000000001</v>
      </c>
      <c r="EH154">
        <v>5.000970000000001</v>
      </c>
      <c r="EI154">
        <v>13595.49</v>
      </c>
      <c r="EJ154">
        <v>12491.52</v>
      </c>
      <c r="EK154">
        <v>37.1187</v>
      </c>
      <c r="EL154">
        <v>38.562</v>
      </c>
      <c r="EM154">
        <v>37.4559</v>
      </c>
      <c r="EN154">
        <v>38.312</v>
      </c>
      <c r="EO154">
        <v>38</v>
      </c>
      <c r="EP154">
        <v>1454.628</v>
      </c>
      <c r="EQ154">
        <v>40.36</v>
      </c>
      <c r="ER154">
        <v>0</v>
      </c>
      <c r="ES154">
        <v>360</v>
      </c>
      <c r="ET154">
        <v>0</v>
      </c>
      <c r="EU154">
        <v>917.07888</v>
      </c>
      <c r="EV154">
        <v>-13.31453848434383</v>
      </c>
      <c r="EW154">
        <v>-183.9538463468943</v>
      </c>
      <c r="EX154">
        <v>13608.792</v>
      </c>
      <c r="EY154">
        <v>15</v>
      </c>
      <c r="EZ154">
        <v>1651873614.5</v>
      </c>
      <c r="FA154" t="s">
        <v>419</v>
      </c>
      <c r="FB154">
        <v>1651873605.5</v>
      </c>
      <c r="FC154">
        <v>1651873614.5</v>
      </c>
      <c r="FD154">
        <v>25</v>
      </c>
      <c r="FE154">
        <v>0.176</v>
      </c>
      <c r="FF154">
        <v>-0.006</v>
      </c>
      <c r="FG154">
        <v>-0.719</v>
      </c>
      <c r="FH154">
        <v>-0.03</v>
      </c>
      <c r="FI154">
        <v>400</v>
      </c>
      <c r="FJ154">
        <v>13</v>
      </c>
      <c r="FK154">
        <v>0.07000000000000001</v>
      </c>
      <c r="FL154">
        <v>0.01</v>
      </c>
      <c r="FM154">
        <v>-16.84208</v>
      </c>
      <c r="FN154">
        <v>4.175061163227029</v>
      </c>
      <c r="FO154">
        <v>0.4060862612795463</v>
      </c>
      <c r="FP154">
        <v>-1</v>
      </c>
      <c r="FQ154">
        <v>5.81744675</v>
      </c>
      <c r="FR154">
        <v>-0.2621105065666146</v>
      </c>
      <c r="FS154">
        <v>0.02598511798967828</v>
      </c>
      <c r="FT154">
        <v>-1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0</v>
      </c>
      <c r="GA154" t="s">
        <v>420</v>
      </c>
      <c r="GB154">
        <v>2.98093</v>
      </c>
      <c r="GC154">
        <v>2.70623</v>
      </c>
      <c r="GD154">
        <v>0.168245</v>
      </c>
      <c r="GE154">
        <v>0.168138</v>
      </c>
      <c r="GF154">
        <v>0.08767809999999999</v>
      </c>
      <c r="GG154">
        <v>0.06586060000000001</v>
      </c>
      <c r="GH154">
        <v>26248.2</v>
      </c>
      <c r="GI154">
        <v>26314.1</v>
      </c>
      <c r="GJ154">
        <v>29341.9</v>
      </c>
      <c r="GK154">
        <v>29262.3</v>
      </c>
      <c r="GL154">
        <v>35443</v>
      </c>
      <c r="GM154">
        <v>36412.3</v>
      </c>
      <c r="GN154">
        <v>41295.5</v>
      </c>
      <c r="GO154">
        <v>41770.5</v>
      </c>
      <c r="GP154">
        <v>1.9593</v>
      </c>
      <c r="GQ154">
        <v>1.8633</v>
      </c>
      <c r="GR154">
        <v>-0.0203215</v>
      </c>
      <c r="GS154">
        <v>0</v>
      </c>
      <c r="GT154">
        <v>25.3304</v>
      </c>
      <c r="GU154">
        <v>999.9</v>
      </c>
      <c r="GV154">
        <v>27.2</v>
      </c>
      <c r="GW154">
        <v>34.1</v>
      </c>
      <c r="GX154">
        <v>16.2955</v>
      </c>
      <c r="GY154">
        <v>62.0977</v>
      </c>
      <c r="GZ154">
        <v>34.2348</v>
      </c>
      <c r="HA154">
        <v>1</v>
      </c>
      <c r="HB154">
        <v>0.08265749999999999</v>
      </c>
      <c r="HC154">
        <v>2.15349</v>
      </c>
      <c r="HD154">
        <v>20.3728</v>
      </c>
      <c r="HE154">
        <v>5.21714</v>
      </c>
      <c r="HF154">
        <v>12.0099</v>
      </c>
      <c r="HG154">
        <v>4.98785</v>
      </c>
      <c r="HH154">
        <v>3.28848</v>
      </c>
      <c r="HI154">
        <v>1228.8</v>
      </c>
      <c r="HJ154">
        <v>9999</v>
      </c>
      <c r="HK154">
        <v>6004.4</v>
      </c>
      <c r="HL154">
        <v>28.1</v>
      </c>
      <c r="HM154">
        <v>1.86721</v>
      </c>
      <c r="HN154">
        <v>1.86615</v>
      </c>
      <c r="HO154">
        <v>1.8657</v>
      </c>
      <c r="HP154">
        <v>1.86557</v>
      </c>
      <c r="HQ154">
        <v>1.86738</v>
      </c>
      <c r="HR154">
        <v>1.86995</v>
      </c>
      <c r="HS154">
        <v>1.86859</v>
      </c>
      <c r="HT154">
        <v>1.86995</v>
      </c>
      <c r="HU154">
        <v>0</v>
      </c>
      <c r="HV154">
        <v>0</v>
      </c>
      <c r="HW154">
        <v>0</v>
      </c>
      <c r="HX154">
        <v>0</v>
      </c>
      <c r="HY154" t="s">
        <v>421</v>
      </c>
      <c r="HZ154" t="s">
        <v>422</v>
      </c>
      <c r="IA154" t="s">
        <v>423</v>
      </c>
      <c r="IB154" t="s">
        <v>423</v>
      </c>
      <c r="IC154" t="s">
        <v>423</v>
      </c>
      <c r="ID154" t="s">
        <v>423</v>
      </c>
      <c r="IE154">
        <v>0</v>
      </c>
      <c r="IF154">
        <v>100</v>
      </c>
      <c r="IG154">
        <v>100</v>
      </c>
      <c r="IH154">
        <v>-1.718</v>
      </c>
      <c r="II154">
        <v>0.0337</v>
      </c>
      <c r="IJ154">
        <v>0.05202134490341681</v>
      </c>
      <c r="IK154">
        <v>-0.002077099775823331</v>
      </c>
      <c r="IL154">
        <v>4.593143279902166E-07</v>
      </c>
      <c r="IM154">
        <v>-1.865383991892071E-10</v>
      </c>
      <c r="IN154">
        <v>-0.04839731226835256</v>
      </c>
      <c r="IO154">
        <v>-0.01129461987421345</v>
      </c>
      <c r="IP154">
        <v>0.00116580895745559</v>
      </c>
      <c r="IQ154">
        <v>-1.679085872906199E-05</v>
      </c>
      <c r="IR154">
        <v>2</v>
      </c>
      <c r="IS154">
        <v>2290</v>
      </c>
      <c r="IT154">
        <v>0</v>
      </c>
      <c r="IU154">
        <v>32</v>
      </c>
      <c r="IV154">
        <v>42.4</v>
      </c>
      <c r="IW154">
        <v>42.3</v>
      </c>
      <c r="IX154">
        <v>2.05811</v>
      </c>
      <c r="IY154">
        <v>2.20337</v>
      </c>
      <c r="IZ154">
        <v>1.39648</v>
      </c>
      <c r="JA154">
        <v>2.34863</v>
      </c>
      <c r="JB154">
        <v>1.49536</v>
      </c>
      <c r="JC154">
        <v>2.36572</v>
      </c>
      <c r="JD154">
        <v>37.4578</v>
      </c>
      <c r="JE154">
        <v>15.9795</v>
      </c>
      <c r="JF154">
        <v>18</v>
      </c>
      <c r="JG154">
        <v>510.952</v>
      </c>
      <c r="JH154">
        <v>434.547</v>
      </c>
      <c r="JI154">
        <v>22.449</v>
      </c>
      <c r="JJ154">
        <v>28.3735</v>
      </c>
      <c r="JK154">
        <v>30.0003</v>
      </c>
      <c r="JL154">
        <v>28.3266</v>
      </c>
      <c r="JM154">
        <v>28.2629</v>
      </c>
      <c r="JN154">
        <v>41.1973</v>
      </c>
      <c r="JO154">
        <v>23.7899</v>
      </c>
      <c r="JP154">
        <v>23.4111</v>
      </c>
      <c r="JQ154">
        <v>22.4467</v>
      </c>
      <c r="JR154">
        <v>974.675</v>
      </c>
      <c r="JS154">
        <v>12.7451</v>
      </c>
      <c r="JT154">
        <v>100.29</v>
      </c>
      <c r="JU154">
        <v>100.248</v>
      </c>
    </row>
    <row r="155" spans="1:281">
      <c r="A155">
        <v>139</v>
      </c>
      <c r="B155">
        <v>1651876155.6</v>
      </c>
      <c r="C155">
        <v>2573.099999904633</v>
      </c>
      <c r="D155" t="s">
        <v>700</v>
      </c>
      <c r="E155" t="s">
        <v>701</v>
      </c>
      <c r="F155">
        <v>5</v>
      </c>
      <c r="G155" t="s">
        <v>620</v>
      </c>
      <c r="H155" t="s">
        <v>414</v>
      </c>
      <c r="I155">
        <v>1651876153.1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999.6039329056276</v>
      </c>
      <c r="AK155">
        <v>981.4848181818176</v>
      </c>
      <c r="AL155">
        <v>-3.313454545454672</v>
      </c>
      <c r="AM155">
        <v>66.38</v>
      </c>
      <c r="AN155">
        <f>(AP155 - AO155 + DI155*1E3/(8.314*(DK155+273.15)) * AR155/DH155 * AQ155) * DH155/(100*CV155) * 1000/(1000 - AP155)</f>
        <v>0</v>
      </c>
      <c r="AO155">
        <v>12.65160901621519</v>
      </c>
      <c r="AP155">
        <v>18.42010470588235</v>
      </c>
      <c r="AQ155">
        <v>-1.148348226367646E-05</v>
      </c>
      <c r="AR155">
        <v>80.54675207744239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417</v>
      </c>
      <c r="AY155" t="s">
        <v>417</v>
      </c>
      <c r="AZ155">
        <v>0</v>
      </c>
      <c r="BA155">
        <v>0</v>
      </c>
      <c r="BB155">
        <f>1-AZ155/BA155</f>
        <v>0</v>
      </c>
      <c r="BC155">
        <v>0</v>
      </c>
      <c r="BD155" t="s">
        <v>417</v>
      </c>
      <c r="BE155" t="s">
        <v>417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1267</v>
      </c>
      <c r="CA155">
        <v>300</v>
      </c>
      <c r="CB155">
        <v>300</v>
      </c>
      <c r="CC155">
        <v>300</v>
      </c>
      <c r="CD155">
        <v>10441.8</v>
      </c>
      <c r="CE155">
        <v>1231.41</v>
      </c>
      <c r="CF155">
        <v>-0.00735192</v>
      </c>
      <c r="CG155">
        <v>1.09</v>
      </c>
      <c r="CH155" t="s">
        <v>417</v>
      </c>
      <c r="CI155" t="s">
        <v>417</v>
      </c>
      <c r="CJ155" t="s">
        <v>417</v>
      </c>
      <c r="CK155" t="s">
        <v>417</v>
      </c>
      <c r="CL155" t="s">
        <v>417</v>
      </c>
      <c r="CM155" t="s">
        <v>417</v>
      </c>
      <c r="CN155" t="s">
        <v>417</v>
      </c>
      <c r="CO155" t="s">
        <v>417</v>
      </c>
      <c r="CP155" t="s">
        <v>417</v>
      </c>
      <c r="CQ155" t="s">
        <v>417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418</v>
      </c>
      <c r="CY155">
        <v>2</v>
      </c>
      <c r="CZ155" t="b">
        <v>1</v>
      </c>
      <c r="DA155">
        <v>1651876153.1</v>
      </c>
      <c r="DB155">
        <v>969.9053333333333</v>
      </c>
      <c r="DC155">
        <v>986.0555555555555</v>
      </c>
      <c r="DD155">
        <v>18.41887777777778</v>
      </c>
      <c r="DE155">
        <v>12.67106666666667</v>
      </c>
      <c r="DF155">
        <v>971.6088888888888</v>
      </c>
      <c r="DG155">
        <v>18.38522222222223</v>
      </c>
      <c r="DH155">
        <v>500.0442222222222</v>
      </c>
      <c r="DI155">
        <v>89.67938888888888</v>
      </c>
      <c r="DJ155">
        <v>0.09993729999999999</v>
      </c>
      <c r="DK155">
        <v>25.71021111111111</v>
      </c>
      <c r="DL155">
        <v>24.99711111111111</v>
      </c>
      <c r="DM155">
        <v>999.9000000000001</v>
      </c>
      <c r="DN155">
        <v>0</v>
      </c>
      <c r="DO155">
        <v>0</v>
      </c>
      <c r="DP155">
        <v>10009.52777777778</v>
      </c>
      <c r="DQ155">
        <v>0</v>
      </c>
      <c r="DR155">
        <v>3.24599</v>
      </c>
      <c r="DS155">
        <v>-16.15035555555556</v>
      </c>
      <c r="DT155">
        <v>988.105</v>
      </c>
      <c r="DU155">
        <v>998.7097777777776</v>
      </c>
      <c r="DV155">
        <v>5.747813333333333</v>
      </c>
      <c r="DW155">
        <v>986.0555555555555</v>
      </c>
      <c r="DX155">
        <v>12.67106666666667</v>
      </c>
      <c r="DY155">
        <v>1.651794444444445</v>
      </c>
      <c r="DZ155">
        <v>1.136334444444445</v>
      </c>
      <c r="EA155">
        <v>14.45066666666667</v>
      </c>
      <c r="EB155">
        <v>8.792595555555556</v>
      </c>
      <c r="EC155">
        <v>1499.966666666666</v>
      </c>
      <c r="ED155">
        <v>0.9730053333333333</v>
      </c>
      <c r="EE155">
        <v>0.0269949</v>
      </c>
      <c r="EF155">
        <v>0</v>
      </c>
      <c r="EG155">
        <v>915.019</v>
      </c>
      <c r="EH155">
        <v>5.00097</v>
      </c>
      <c r="EI155">
        <v>13578.47777777778</v>
      </c>
      <c r="EJ155">
        <v>12491.35555555556</v>
      </c>
      <c r="EK155">
        <v>37.125</v>
      </c>
      <c r="EL155">
        <v>38.562</v>
      </c>
      <c r="EM155">
        <v>37.493</v>
      </c>
      <c r="EN155">
        <v>38.312</v>
      </c>
      <c r="EO155">
        <v>37.965</v>
      </c>
      <c r="EP155">
        <v>1454.606666666667</v>
      </c>
      <c r="EQ155">
        <v>40.36</v>
      </c>
      <c r="ER155">
        <v>0</v>
      </c>
      <c r="ES155">
        <v>365.4000000953674</v>
      </c>
      <c r="ET155">
        <v>0</v>
      </c>
      <c r="EU155">
        <v>916.0044999999999</v>
      </c>
      <c r="EV155">
        <v>-13.14369228636286</v>
      </c>
      <c r="EW155">
        <v>-187.8427347095002</v>
      </c>
      <c r="EX155">
        <v>13592.95384615385</v>
      </c>
      <c r="EY155">
        <v>15</v>
      </c>
      <c r="EZ155">
        <v>1651873614.5</v>
      </c>
      <c r="FA155" t="s">
        <v>419</v>
      </c>
      <c r="FB155">
        <v>1651873605.5</v>
      </c>
      <c r="FC155">
        <v>1651873614.5</v>
      </c>
      <c r="FD155">
        <v>25</v>
      </c>
      <c r="FE155">
        <v>0.176</v>
      </c>
      <c r="FF155">
        <v>-0.006</v>
      </c>
      <c r="FG155">
        <v>-0.719</v>
      </c>
      <c r="FH155">
        <v>-0.03</v>
      </c>
      <c r="FI155">
        <v>400</v>
      </c>
      <c r="FJ155">
        <v>13</v>
      </c>
      <c r="FK155">
        <v>0.07000000000000001</v>
      </c>
      <c r="FL155">
        <v>0.01</v>
      </c>
      <c r="FM155">
        <v>-16.54498048780488</v>
      </c>
      <c r="FN155">
        <v>3.429940766550493</v>
      </c>
      <c r="FO155">
        <v>0.3509071506820034</v>
      </c>
      <c r="FP155">
        <v>-1</v>
      </c>
      <c r="FQ155">
        <v>5.792139024390244</v>
      </c>
      <c r="FR155">
        <v>-0.2615006968641145</v>
      </c>
      <c r="FS155">
        <v>0.02680099969057197</v>
      </c>
      <c r="FT155">
        <v>-1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0</v>
      </c>
      <c r="GA155" t="s">
        <v>420</v>
      </c>
      <c r="GB155">
        <v>2.98082</v>
      </c>
      <c r="GC155">
        <v>2.7062</v>
      </c>
      <c r="GD155">
        <v>0.166422</v>
      </c>
      <c r="GE155">
        <v>0.166326</v>
      </c>
      <c r="GF155">
        <v>0.0876813</v>
      </c>
      <c r="GG155">
        <v>0.0660134</v>
      </c>
      <c r="GH155">
        <v>26305.9</v>
      </c>
      <c r="GI155">
        <v>26371.2</v>
      </c>
      <c r="GJ155">
        <v>29342.1</v>
      </c>
      <c r="GK155">
        <v>29262.1</v>
      </c>
      <c r="GL155">
        <v>35443</v>
      </c>
      <c r="GM155">
        <v>36406.1</v>
      </c>
      <c r="GN155">
        <v>41295.7</v>
      </c>
      <c r="GO155">
        <v>41770.4</v>
      </c>
      <c r="GP155">
        <v>1.9592</v>
      </c>
      <c r="GQ155">
        <v>1.86327</v>
      </c>
      <c r="GR155">
        <v>-0.0195689</v>
      </c>
      <c r="GS155">
        <v>0</v>
      </c>
      <c r="GT155">
        <v>25.3278</v>
      </c>
      <c r="GU155">
        <v>999.9</v>
      </c>
      <c r="GV155">
        <v>27.2</v>
      </c>
      <c r="GW155">
        <v>34.1</v>
      </c>
      <c r="GX155">
        <v>16.2963</v>
      </c>
      <c r="GY155">
        <v>62.5277</v>
      </c>
      <c r="GZ155">
        <v>34.2188</v>
      </c>
      <c r="HA155">
        <v>1</v>
      </c>
      <c r="HB155">
        <v>0.0824797</v>
      </c>
      <c r="HC155">
        <v>2.00381</v>
      </c>
      <c r="HD155">
        <v>20.3744</v>
      </c>
      <c r="HE155">
        <v>5.21849</v>
      </c>
      <c r="HF155">
        <v>12.0099</v>
      </c>
      <c r="HG155">
        <v>4.98845</v>
      </c>
      <c r="HH155">
        <v>3.28865</v>
      </c>
      <c r="HI155">
        <v>1229</v>
      </c>
      <c r="HJ155">
        <v>9999</v>
      </c>
      <c r="HK155">
        <v>6006.3</v>
      </c>
      <c r="HL155">
        <v>28.1</v>
      </c>
      <c r="HM155">
        <v>1.86719</v>
      </c>
      <c r="HN155">
        <v>1.86615</v>
      </c>
      <c r="HO155">
        <v>1.86569</v>
      </c>
      <c r="HP155">
        <v>1.86556</v>
      </c>
      <c r="HQ155">
        <v>1.86739</v>
      </c>
      <c r="HR155">
        <v>1.86996</v>
      </c>
      <c r="HS155">
        <v>1.86859</v>
      </c>
      <c r="HT155">
        <v>1.86995</v>
      </c>
      <c r="HU155">
        <v>0</v>
      </c>
      <c r="HV155">
        <v>0</v>
      </c>
      <c r="HW155">
        <v>0</v>
      </c>
      <c r="HX155">
        <v>0</v>
      </c>
      <c r="HY155" t="s">
        <v>421</v>
      </c>
      <c r="HZ155" t="s">
        <v>422</v>
      </c>
      <c r="IA155" t="s">
        <v>423</v>
      </c>
      <c r="IB155" t="s">
        <v>423</v>
      </c>
      <c r="IC155" t="s">
        <v>423</v>
      </c>
      <c r="ID155" t="s">
        <v>423</v>
      </c>
      <c r="IE155">
        <v>0</v>
      </c>
      <c r="IF155">
        <v>100</v>
      </c>
      <c r="IG155">
        <v>100</v>
      </c>
      <c r="IH155">
        <v>-1.69</v>
      </c>
      <c r="II155">
        <v>0.0337</v>
      </c>
      <c r="IJ155">
        <v>0.05202134490341681</v>
      </c>
      <c r="IK155">
        <v>-0.002077099775823331</v>
      </c>
      <c r="IL155">
        <v>4.593143279902166E-07</v>
      </c>
      <c r="IM155">
        <v>-1.865383991892071E-10</v>
      </c>
      <c r="IN155">
        <v>-0.04839731226835256</v>
      </c>
      <c r="IO155">
        <v>-0.01129461987421345</v>
      </c>
      <c r="IP155">
        <v>0.00116580895745559</v>
      </c>
      <c r="IQ155">
        <v>-1.679085872906199E-05</v>
      </c>
      <c r="IR155">
        <v>2</v>
      </c>
      <c r="IS155">
        <v>2290</v>
      </c>
      <c r="IT155">
        <v>0</v>
      </c>
      <c r="IU155">
        <v>32</v>
      </c>
      <c r="IV155">
        <v>42.5</v>
      </c>
      <c r="IW155">
        <v>42.4</v>
      </c>
      <c r="IX155">
        <v>2.03125</v>
      </c>
      <c r="IY155">
        <v>2.20093</v>
      </c>
      <c r="IZ155">
        <v>1.39648</v>
      </c>
      <c r="JA155">
        <v>2.34863</v>
      </c>
      <c r="JB155">
        <v>1.49536</v>
      </c>
      <c r="JC155">
        <v>2.37427</v>
      </c>
      <c r="JD155">
        <v>37.4578</v>
      </c>
      <c r="JE155">
        <v>15.9883</v>
      </c>
      <c r="JF155">
        <v>18</v>
      </c>
      <c r="JG155">
        <v>510.901</v>
      </c>
      <c r="JH155">
        <v>434.548</v>
      </c>
      <c r="JI155">
        <v>22.4543</v>
      </c>
      <c r="JJ155">
        <v>28.3755</v>
      </c>
      <c r="JK155">
        <v>30.0001</v>
      </c>
      <c r="JL155">
        <v>28.3283</v>
      </c>
      <c r="JM155">
        <v>28.2651</v>
      </c>
      <c r="JN155">
        <v>40.6732</v>
      </c>
      <c r="JO155">
        <v>23.7899</v>
      </c>
      <c r="JP155">
        <v>23.4111</v>
      </c>
      <c r="JQ155">
        <v>22.4821</v>
      </c>
      <c r="JR155">
        <v>954.64</v>
      </c>
      <c r="JS155">
        <v>12.7662</v>
      </c>
      <c r="JT155">
        <v>100.291</v>
      </c>
      <c r="JU155">
        <v>100.248</v>
      </c>
    </row>
    <row r="156" spans="1:281">
      <c r="A156">
        <v>140</v>
      </c>
      <c r="B156">
        <v>1651876160.6</v>
      </c>
      <c r="C156">
        <v>2578.099999904633</v>
      </c>
      <c r="D156" t="s">
        <v>702</v>
      </c>
      <c r="E156" t="s">
        <v>703</v>
      </c>
      <c r="F156">
        <v>5</v>
      </c>
      <c r="G156" t="s">
        <v>620</v>
      </c>
      <c r="H156" t="s">
        <v>414</v>
      </c>
      <c r="I156">
        <v>1651876157.8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982.7261838194806</v>
      </c>
      <c r="AK156">
        <v>964.9019030303026</v>
      </c>
      <c r="AL156">
        <v>-3.31730909090926</v>
      </c>
      <c r="AM156">
        <v>66.38</v>
      </c>
      <c r="AN156">
        <f>(AP156 - AO156 + DI156*1E3/(8.314*(DK156+273.15)) * AR156/DH156 * AQ156) * DH156/(100*CV156) * 1000/(1000 - AP156)</f>
        <v>0</v>
      </c>
      <c r="AO156">
        <v>12.68559257071953</v>
      </c>
      <c r="AP156">
        <v>18.42028882352941</v>
      </c>
      <c r="AQ156">
        <v>2.268504171415178E-05</v>
      </c>
      <c r="AR156">
        <v>80.54675207744239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417</v>
      </c>
      <c r="AY156" t="s">
        <v>417</v>
      </c>
      <c r="AZ156">
        <v>0</v>
      </c>
      <c r="BA156">
        <v>0</v>
      </c>
      <c r="BB156">
        <f>1-AZ156/BA156</f>
        <v>0</v>
      </c>
      <c r="BC156">
        <v>0</v>
      </c>
      <c r="BD156" t="s">
        <v>417</v>
      </c>
      <c r="BE156" t="s">
        <v>417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1267</v>
      </c>
      <c r="CA156">
        <v>300</v>
      </c>
      <c r="CB156">
        <v>300</v>
      </c>
      <c r="CC156">
        <v>300</v>
      </c>
      <c r="CD156">
        <v>10441.8</v>
      </c>
      <c r="CE156">
        <v>1231.41</v>
      </c>
      <c r="CF156">
        <v>-0.00735192</v>
      </c>
      <c r="CG156">
        <v>1.09</v>
      </c>
      <c r="CH156" t="s">
        <v>417</v>
      </c>
      <c r="CI156" t="s">
        <v>417</v>
      </c>
      <c r="CJ156" t="s">
        <v>417</v>
      </c>
      <c r="CK156" t="s">
        <v>417</v>
      </c>
      <c r="CL156" t="s">
        <v>417</v>
      </c>
      <c r="CM156" t="s">
        <v>417</v>
      </c>
      <c r="CN156" t="s">
        <v>417</v>
      </c>
      <c r="CO156" t="s">
        <v>417</v>
      </c>
      <c r="CP156" t="s">
        <v>417</v>
      </c>
      <c r="CQ156" t="s">
        <v>417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418</v>
      </c>
      <c r="CY156">
        <v>2</v>
      </c>
      <c r="CZ156" t="b">
        <v>1</v>
      </c>
      <c r="DA156">
        <v>1651876157.8</v>
      </c>
      <c r="DB156">
        <v>954.6180000000001</v>
      </c>
      <c r="DC156">
        <v>970.4043000000001</v>
      </c>
      <c r="DD156">
        <v>18.42107</v>
      </c>
      <c r="DE156">
        <v>12.68714</v>
      </c>
      <c r="DF156">
        <v>956.2954</v>
      </c>
      <c r="DG156">
        <v>18.38737</v>
      </c>
      <c r="DH156">
        <v>500.0356</v>
      </c>
      <c r="DI156">
        <v>89.67972</v>
      </c>
      <c r="DJ156">
        <v>0.09999965</v>
      </c>
      <c r="DK156">
        <v>25.70964</v>
      </c>
      <c r="DL156">
        <v>25.00345</v>
      </c>
      <c r="DM156">
        <v>999.9</v>
      </c>
      <c r="DN156">
        <v>0</v>
      </c>
      <c r="DO156">
        <v>0</v>
      </c>
      <c r="DP156">
        <v>10010.32</v>
      </c>
      <c r="DQ156">
        <v>0</v>
      </c>
      <c r="DR156">
        <v>3.250203</v>
      </c>
      <c r="DS156">
        <v>-15.78632</v>
      </c>
      <c r="DT156">
        <v>972.5331999999999</v>
      </c>
      <c r="DU156">
        <v>982.8742999999998</v>
      </c>
      <c r="DV156">
        <v>5.733928000000001</v>
      </c>
      <c r="DW156">
        <v>970.4043000000001</v>
      </c>
      <c r="DX156">
        <v>12.68714</v>
      </c>
      <c r="DY156">
        <v>1.651997</v>
      </c>
      <c r="DZ156">
        <v>1.13778</v>
      </c>
      <c r="EA156">
        <v>14.45257</v>
      </c>
      <c r="EB156">
        <v>8.811412000000001</v>
      </c>
      <c r="EC156">
        <v>1499.975</v>
      </c>
      <c r="ED156">
        <v>0.9730049999999999</v>
      </c>
      <c r="EE156">
        <v>0.02699526</v>
      </c>
      <c r="EF156">
        <v>0</v>
      </c>
      <c r="EG156">
        <v>913.9896000000001</v>
      </c>
      <c r="EH156">
        <v>5.000970000000001</v>
      </c>
      <c r="EI156">
        <v>13562</v>
      </c>
      <c r="EJ156">
        <v>12491.41</v>
      </c>
      <c r="EK156">
        <v>37.125</v>
      </c>
      <c r="EL156">
        <v>38.562</v>
      </c>
      <c r="EM156">
        <v>37.4811</v>
      </c>
      <c r="EN156">
        <v>38.312</v>
      </c>
      <c r="EO156">
        <v>38</v>
      </c>
      <c r="EP156">
        <v>1454.615</v>
      </c>
      <c r="EQ156">
        <v>40.36</v>
      </c>
      <c r="ER156">
        <v>0</v>
      </c>
      <c r="ES156">
        <v>370.2000000476837</v>
      </c>
      <c r="ET156">
        <v>0</v>
      </c>
      <c r="EU156">
        <v>914.9262307692309</v>
      </c>
      <c r="EV156">
        <v>-12.68970940073091</v>
      </c>
      <c r="EW156">
        <v>-200.5264958295678</v>
      </c>
      <c r="EX156">
        <v>13577.56923076923</v>
      </c>
      <c r="EY156">
        <v>15</v>
      </c>
      <c r="EZ156">
        <v>1651873614.5</v>
      </c>
      <c r="FA156" t="s">
        <v>419</v>
      </c>
      <c r="FB156">
        <v>1651873605.5</v>
      </c>
      <c r="FC156">
        <v>1651873614.5</v>
      </c>
      <c r="FD156">
        <v>25</v>
      </c>
      <c r="FE156">
        <v>0.176</v>
      </c>
      <c r="FF156">
        <v>-0.006</v>
      </c>
      <c r="FG156">
        <v>-0.719</v>
      </c>
      <c r="FH156">
        <v>-0.03</v>
      </c>
      <c r="FI156">
        <v>400</v>
      </c>
      <c r="FJ156">
        <v>13</v>
      </c>
      <c r="FK156">
        <v>0.07000000000000001</v>
      </c>
      <c r="FL156">
        <v>0.01</v>
      </c>
      <c r="FM156">
        <v>-16.23893902439024</v>
      </c>
      <c r="FN156">
        <v>3.000825783972121</v>
      </c>
      <c r="FO156">
        <v>0.3057302707896245</v>
      </c>
      <c r="FP156">
        <v>-1</v>
      </c>
      <c r="FQ156">
        <v>5.77103</v>
      </c>
      <c r="FR156">
        <v>-0.2863177003484312</v>
      </c>
      <c r="FS156">
        <v>0.02891012583178696</v>
      </c>
      <c r="FT156">
        <v>-1</v>
      </c>
      <c r="FU156">
        <v>0</v>
      </c>
      <c r="FV156">
        <v>0</v>
      </c>
      <c r="FW156">
        <v>0</v>
      </c>
      <c r="FX156">
        <v>-1</v>
      </c>
      <c r="FY156">
        <v>0</v>
      </c>
      <c r="FZ156">
        <v>0</v>
      </c>
      <c r="GA156" t="s">
        <v>420</v>
      </c>
      <c r="GB156">
        <v>2.981</v>
      </c>
      <c r="GC156">
        <v>2.70618</v>
      </c>
      <c r="GD156">
        <v>0.164593</v>
      </c>
      <c r="GE156">
        <v>0.164491</v>
      </c>
      <c r="GF156">
        <v>0.0876763</v>
      </c>
      <c r="GG156">
        <v>0.06604409999999999</v>
      </c>
      <c r="GH156">
        <v>26364.1</v>
      </c>
      <c r="GI156">
        <v>26429.3</v>
      </c>
      <c r="GJ156">
        <v>29342.6</v>
      </c>
      <c r="GK156">
        <v>29262.1</v>
      </c>
      <c r="GL156">
        <v>35443.9</v>
      </c>
      <c r="GM156">
        <v>36404.9</v>
      </c>
      <c r="GN156">
        <v>41296.5</v>
      </c>
      <c r="GO156">
        <v>41770.4</v>
      </c>
      <c r="GP156">
        <v>1.95935</v>
      </c>
      <c r="GQ156">
        <v>1.86287</v>
      </c>
      <c r="GR156">
        <v>-0.0194646</v>
      </c>
      <c r="GS156">
        <v>0</v>
      </c>
      <c r="GT156">
        <v>25.3248</v>
      </c>
      <c r="GU156">
        <v>999.9</v>
      </c>
      <c r="GV156">
        <v>27.2</v>
      </c>
      <c r="GW156">
        <v>34.1</v>
      </c>
      <c r="GX156">
        <v>16.2953</v>
      </c>
      <c r="GY156">
        <v>62.2677</v>
      </c>
      <c r="GZ156">
        <v>34.7196</v>
      </c>
      <c r="HA156">
        <v>1</v>
      </c>
      <c r="HB156">
        <v>0.0825356</v>
      </c>
      <c r="HC156">
        <v>2.07512</v>
      </c>
      <c r="HD156">
        <v>20.3736</v>
      </c>
      <c r="HE156">
        <v>5.21819</v>
      </c>
      <c r="HF156">
        <v>12.0099</v>
      </c>
      <c r="HG156">
        <v>4.9884</v>
      </c>
      <c r="HH156">
        <v>3.28865</v>
      </c>
      <c r="HI156">
        <v>1229</v>
      </c>
      <c r="HJ156">
        <v>9999</v>
      </c>
      <c r="HK156">
        <v>6006.3</v>
      </c>
      <c r="HL156">
        <v>28.1</v>
      </c>
      <c r="HM156">
        <v>1.86719</v>
      </c>
      <c r="HN156">
        <v>1.86615</v>
      </c>
      <c r="HO156">
        <v>1.8657</v>
      </c>
      <c r="HP156">
        <v>1.86554</v>
      </c>
      <c r="HQ156">
        <v>1.86738</v>
      </c>
      <c r="HR156">
        <v>1.86996</v>
      </c>
      <c r="HS156">
        <v>1.8686</v>
      </c>
      <c r="HT156">
        <v>1.86996</v>
      </c>
      <c r="HU156">
        <v>0</v>
      </c>
      <c r="HV156">
        <v>0</v>
      </c>
      <c r="HW156">
        <v>0</v>
      </c>
      <c r="HX156">
        <v>0</v>
      </c>
      <c r="HY156" t="s">
        <v>421</v>
      </c>
      <c r="HZ156" t="s">
        <v>422</v>
      </c>
      <c r="IA156" t="s">
        <v>423</v>
      </c>
      <c r="IB156" t="s">
        <v>423</v>
      </c>
      <c r="IC156" t="s">
        <v>423</v>
      </c>
      <c r="ID156" t="s">
        <v>423</v>
      </c>
      <c r="IE156">
        <v>0</v>
      </c>
      <c r="IF156">
        <v>100</v>
      </c>
      <c r="IG156">
        <v>100</v>
      </c>
      <c r="IH156">
        <v>-1.662</v>
      </c>
      <c r="II156">
        <v>0.0337</v>
      </c>
      <c r="IJ156">
        <v>0.05202134490341681</v>
      </c>
      <c r="IK156">
        <v>-0.002077099775823331</v>
      </c>
      <c r="IL156">
        <v>4.593143279902166E-07</v>
      </c>
      <c r="IM156">
        <v>-1.865383991892071E-10</v>
      </c>
      <c r="IN156">
        <v>-0.04839731226835256</v>
      </c>
      <c r="IO156">
        <v>-0.01129461987421345</v>
      </c>
      <c r="IP156">
        <v>0.00116580895745559</v>
      </c>
      <c r="IQ156">
        <v>-1.679085872906199E-05</v>
      </c>
      <c r="IR156">
        <v>2</v>
      </c>
      <c r="IS156">
        <v>2290</v>
      </c>
      <c r="IT156">
        <v>0</v>
      </c>
      <c r="IU156">
        <v>32</v>
      </c>
      <c r="IV156">
        <v>42.6</v>
      </c>
      <c r="IW156">
        <v>42.4</v>
      </c>
      <c r="IX156">
        <v>2.00195</v>
      </c>
      <c r="IY156">
        <v>2.20581</v>
      </c>
      <c r="IZ156">
        <v>1.39648</v>
      </c>
      <c r="JA156">
        <v>2.34863</v>
      </c>
      <c r="JB156">
        <v>1.49536</v>
      </c>
      <c r="JC156">
        <v>2.31201</v>
      </c>
      <c r="JD156">
        <v>37.4819</v>
      </c>
      <c r="JE156">
        <v>15.9795</v>
      </c>
      <c r="JF156">
        <v>18</v>
      </c>
      <c r="JG156">
        <v>511.021</v>
      </c>
      <c r="JH156">
        <v>434.324</v>
      </c>
      <c r="JI156">
        <v>22.4783</v>
      </c>
      <c r="JJ156">
        <v>28.3783</v>
      </c>
      <c r="JK156">
        <v>30.0002</v>
      </c>
      <c r="JL156">
        <v>28.3308</v>
      </c>
      <c r="JM156">
        <v>28.2675</v>
      </c>
      <c r="JN156">
        <v>40.0649</v>
      </c>
      <c r="JO156">
        <v>23.5004</v>
      </c>
      <c r="JP156">
        <v>23.4111</v>
      </c>
      <c r="JQ156">
        <v>22.4742</v>
      </c>
      <c r="JR156">
        <v>941.208</v>
      </c>
      <c r="JS156">
        <v>12.788</v>
      </c>
      <c r="JT156">
        <v>100.293</v>
      </c>
      <c r="JU156">
        <v>100.248</v>
      </c>
    </row>
    <row r="157" spans="1:281">
      <c r="A157">
        <v>141</v>
      </c>
      <c r="B157">
        <v>1651876165.6</v>
      </c>
      <c r="C157">
        <v>2583.099999904633</v>
      </c>
      <c r="D157" t="s">
        <v>704</v>
      </c>
      <c r="E157" t="s">
        <v>705</v>
      </c>
      <c r="F157">
        <v>5</v>
      </c>
      <c r="G157" t="s">
        <v>620</v>
      </c>
      <c r="H157" t="s">
        <v>414</v>
      </c>
      <c r="I157">
        <v>1651876163.1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966.0407894896105</v>
      </c>
      <c r="AK157">
        <v>948.289636363636</v>
      </c>
      <c r="AL157">
        <v>-3.314042424242611</v>
      </c>
      <c r="AM157">
        <v>66.38</v>
      </c>
      <c r="AN157">
        <f>(AP157 - AO157 + DI157*1E3/(8.314*(DK157+273.15)) * AR157/DH157 * AQ157) * DH157/(100*CV157) * 1000/(1000 - AP157)</f>
        <v>0</v>
      </c>
      <c r="AO157">
        <v>12.69629859812997</v>
      </c>
      <c r="AP157">
        <v>18.41160999999999</v>
      </c>
      <c r="AQ157">
        <v>-2.068993279555883E-05</v>
      </c>
      <c r="AR157">
        <v>80.54675207744239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417</v>
      </c>
      <c r="AY157" t="s">
        <v>417</v>
      </c>
      <c r="AZ157">
        <v>0</v>
      </c>
      <c r="BA157">
        <v>0</v>
      </c>
      <c r="BB157">
        <f>1-AZ157/BA157</f>
        <v>0</v>
      </c>
      <c r="BC157">
        <v>0</v>
      </c>
      <c r="BD157" t="s">
        <v>417</v>
      </c>
      <c r="BE157" t="s">
        <v>417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1267</v>
      </c>
      <c r="CA157">
        <v>300</v>
      </c>
      <c r="CB157">
        <v>300</v>
      </c>
      <c r="CC157">
        <v>300</v>
      </c>
      <c r="CD157">
        <v>10441.8</v>
      </c>
      <c r="CE157">
        <v>1231.41</v>
      </c>
      <c r="CF157">
        <v>-0.00735192</v>
      </c>
      <c r="CG157">
        <v>1.09</v>
      </c>
      <c r="CH157" t="s">
        <v>417</v>
      </c>
      <c r="CI157" t="s">
        <v>417</v>
      </c>
      <c r="CJ157" t="s">
        <v>417</v>
      </c>
      <c r="CK157" t="s">
        <v>417</v>
      </c>
      <c r="CL157" t="s">
        <v>417</v>
      </c>
      <c r="CM157" t="s">
        <v>417</v>
      </c>
      <c r="CN157" t="s">
        <v>417</v>
      </c>
      <c r="CO157" t="s">
        <v>417</v>
      </c>
      <c r="CP157" t="s">
        <v>417</v>
      </c>
      <c r="CQ157" t="s">
        <v>417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418</v>
      </c>
      <c r="CY157">
        <v>2</v>
      </c>
      <c r="CZ157" t="b">
        <v>1</v>
      </c>
      <c r="DA157">
        <v>1651876163.1</v>
      </c>
      <c r="DB157">
        <v>937.3288888888887</v>
      </c>
      <c r="DC157">
        <v>952.8615555555557</v>
      </c>
      <c r="DD157">
        <v>18.4149</v>
      </c>
      <c r="DE157">
        <v>12.704</v>
      </c>
      <c r="DF157">
        <v>938.9765555555555</v>
      </c>
      <c r="DG157">
        <v>18.38131111111111</v>
      </c>
      <c r="DH157">
        <v>500.0622222222221</v>
      </c>
      <c r="DI157">
        <v>89.68122222222222</v>
      </c>
      <c r="DJ157">
        <v>0.1001453333333333</v>
      </c>
      <c r="DK157">
        <v>25.70813333333333</v>
      </c>
      <c r="DL157">
        <v>25.01435555555556</v>
      </c>
      <c r="DM157">
        <v>999.9000000000001</v>
      </c>
      <c r="DN157">
        <v>0</v>
      </c>
      <c r="DO157">
        <v>0</v>
      </c>
      <c r="DP157">
        <v>9976.45888888889</v>
      </c>
      <c r="DQ157">
        <v>0</v>
      </c>
      <c r="DR157">
        <v>3.23193</v>
      </c>
      <c r="DS157">
        <v>-15.53277777777778</v>
      </c>
      <c r="DT157">
        <v>954.9135555555555</v>
      </c>
      <c r="DU157">
        <v>965.1224444444446</v>
      </c>
      <c r="DV157">
        <v>5.71091</v>
      </c>
      <c r="DW157">
        <v>952.8615555555557</v>
      </c>
      <c r="DX157">
        <v>12.704</v>
      </c>
      <c r="DY157">
        <v>1.651473333333333</v>
      </c>
      <c r="DZ157">
        <v>1.13931</v>
      </c>
      <c r="EA157">
        <v>14.44765555555556</v>
      </c>
      <c r="EB157">
        <v>8.83131</v>
      </c>
      <c r="EC157">
        <v>1499.997777777778</v>
      </c>
      <c r="ED157">
        <v>0.9730058888888888</v>
      </c>
      <c r="EE157">
        <v>0.0269943</v>
      </c>
      <c r="EF157">
        <v>0</v>
      </c>
      <c r="EG157">
        <v>912.5503333333332</v>
      </c>
      <c r="EH157">
        <v>5.00097</v>
      </c>
      <c r="EI157">
        <v>13543.07777777778</v>
      </c>
      <c r="EJ157">
        <v>12491.62222222222</v>
      </c>
      <c r="EK157">
        <v>37.125</v>
      </c>
      <c r="EL157">
        <v>38.562</v>
      </c>
      <c r="EM157">
        <v>37.5</v>
      </c>
      <c r="EN157">
        <v>38.312</v>
      </c>
      <c r="EO157">
        <v>37.986</v>
      </c>
      <c r="EP157">
        <v>1454.637777777778</v>
      </c>
      <c r="EQ157">
        <v>40.36</v>
      </c>
      <c r="ER157">
        <v>0</v>
      </c>
      <c r="ES157">
        <v>375</v>
      </c>
      <c r="ET157">
        <v>0</v>
      </c>
      <c r="EU157">
        <v>913.8348076923077</v>
      </c>
      <c r="EV157">
        <v>-14.42813674277575</v>
      </c>
      <c r="EW157">
        <v>-214.8034188076504</v>
      </c>
      <c r="EX157">
        <v>13560.81538461538</v>
      </c>
      <c r="EY157">
        <v>15</v>
      </c>
      <c r="EZ157">
        <v>1651873614.5</v>
      </c>
      <c r="FA157" t="s">
        <v>419</v>
      </c>
      <c r="FB157">
        <v>1651873605.5</v>
      </c>
      <c r="FC157">
        <v>1651873614.5</v>
      </c>
      <c r="FD157">
        <v>25</v>
      </c>
      <c r="FE157">
        <v>0.176</v>
      </c>
      <c r="FF157">
        <v>-0.006</v>
      </c>
      <c r="FG157">
        <v>-0.719</v>
      </c>
      <c r="FH157">
        <v>-0.03</v>
      </c>
      <c r="FI157">
        <v>400</v>
      </c>
      <c r="FJ157">
        <v>13</v>
      </c>
      <c r="FK157">
        <v>0.07000000000000001</v>
      </c>
      <c r="FL157">
        <v>0.01</v>
      </c>
      <c r="FM157">
        <v>-15.98163658536586</v>
      </c>
      <c r="FN157">
        <v>3.011529616724719</v>
      </c>
      <c r="FO157">
        <v>0.3059723251921033</v>
      </c>
      <c r="FP157">
        <v>-1</v>
      </c>
      <c r="FQ157">
        <v>5.748573658536586</v>
      </c>
      <c r="FR157">
        <v>-0.2795592334494717</v>
      </c>
      <c r="FS157">
        <v>0.02818189903034524</v>
      </c>
      <c r="FT157">
        <v>-1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0</v>
      </c>
      <c r="GA157" t="s">
        <v>420</v>
      </c>
      <c r="GB157">
        <v>2.98101</v>
      </c>
      <c r="GC157">
        <v>2.70603</v>
      </c>
      <c r="GD157">
        <v>0.162749</v>
      </c>
      <c r="GE157">
        <v>0.162641</v>
      </c>
      <c r="GF157">
        <v>0.0876518</v>
      </c>
      <c r="GG157">
        <v>0.06611690000000001</v>
      </c>
      <c r="GH157">
        <v>26422.1</v>
      </c>
      <c r="GI157">
        <v>26487.9</v>
      </c>
      <c r="GJ157">
        <v>29342.4</v>
      </c>
      <c r="GK157">
        <v>29262.2</v>
      </c>
      <c r="GL157">
        <v>35444.5</v>
      </c>
      <c r="GM157">
        <v>36402.1</v>
      </c>
      <c r="GN157">
        <v>41296.1</v>
      </c>
      <c r="GO157">
        <v>41770.4</v>
      </c>
      <c r="GP157">
        <v>1.95945</v>
      </c>
      <c r="GQ157">
        <v>1.86285</v>
      </c>
      <c r="GR157">
        <v>-0.01904</v>
      </c>
      <c r="GS157">
        <v>0</v>
      </c>
      <c r="GT157">
        <v>25.3225</v>
      </c>
      <c r="GU157">
        <v>999.9</v>
      </c>
      <c r="GV157">
        <v>27.2</v>
      </c>
      <c r="GW157">
        <v>34.1</v>
      </c>
      <c r="GX157">
        <v>16.2953</v>
      </c>
      <c r="GY157">
        <v>62.6677</v>
      </c>
      <c r="GZ157">
        <v>34.2188</v>
      </c>
      <c r="HA157">
        <v>1</v>
      </c>
      <c r="HB157">
        <v>0.08275150000000001</v>
      </c>
      <c r="HC157">
        <v>2.11499</v>
      </c>
      <c r="HD157">
        <v>20.373</v>
      </c>
      <c r="HE157">
        <v>5.21714</v>
      </c>
      <c r="HF157">
        <v>12.0099</v>
      </c>
      <c r="HG157">
        <v>4.9879</v>
      </c>
      <c r="HH157">
        <v>3.2885</v>
      </c>
      <c r="HI157">
        <v>1229.2</v>
      </c>
      <c r="HJ157">
        <v>9999</v>
      </c>
      <c r="HK157">
        <v>6008.3</v>
      </c>
      <c r="HL157">
        <v>28.1</v>
      </c>
      <c r="HM157">
        <v>1.86722</v>
      </c>
      <c r="HN157">
        <v>1.86615</v>
      </c>
      <c r="HO157">
        <v>1.8657</v>
      </c>
      <c r="HP157">
        <v>1.86555</v>
      </c>
      <c r="HQ157">
        <v>1.86738</v>
      </c>
      <c r="HR157">
        <v>1.86996</v>
      </c>
      <c r="HS157">
        <v>1.86859</v>
      </c>
      <c r="HT157">
        <v>1.86996</v>
      </c>
      <c r="HU157">
        <v>0</v>
      </c>
      <c r="HV157">
        <v>0</v>
      </c>
      <c r="HW157">
        <v>0</v>
      </c>
      <c r="HX157">
        <v>0</v>
      </c>
      <c r="HY157" t="s">
        <v>421</v>
      </c>
      <c r="HZ157" t="s">
        <v>422</v>
      </c>
      <c r="IA157" t="s">
        <v>423</v>
      </c>
      <c r="IB157" t="s">
        <v>423</v>
      </c>
      <c r="IC157" t="s">
        <v>423</v>
      </c>
      <c r="ID157" t="s">
        <v>423</v>
      </c>
      <c r="IE157">
        <v>0</v>
      </c>
      <c r="IF157">
        <v>100</v>
      </c>
      <c r="IG157">
        <v>100</v>
      </c>
      <c r="IH157">
        <v>-1.634</v>
      </c>
      <c r="II157">
        <v>0.0336</v>
      </c>
      <c r="IJ157">
        <v>0.05202134490341681</v>
      </c>
      <c r="IK157">
        <v>-0.002077099775823331</v>
      </c>
      <c r="IL157">
        <v>4.593143279902166E-07</v>
      </c>
      <c r="IM157">
        <v>-1.865383991892071E-10</v>
      </c>
      <c r="IN157">
        <v>-0.04839731226835256</v>
      </c>
      <c r="IO157">
        <v>-0.01129461987421345</v>
      </c>
      <c r="IP157">
        <v>0.00116580895745559</v>
      </c>
      <c r="IQ157">
        <v>-1.679085872906199E-05</v>
      </c>
      <c r="IR157">
        <v>2</v>
      </c>
      <c r="IS157">
        <v>2290</v>
      </c>
      <c r="IT157">
        <v>0</v>
      </c>
      <c r="IU157">
        <v>32</v>
      </c>
      <c r="IV157">
        <v>42.7</v>
      </c>
      <c r="IW157">
        <v>42.5</v>
      </c>
      <c r="IX157">
        <v>1.9751</v>
      </c>
      <c r="IY157">
        <v>2.20825</v>
      </c>
      <c r="IZ157">
        <v>1.39648</v>
      </c>
      <c r="JA157">
        <v>2.34863</v>
      </c>
      <c r="JB157">
        <v>1.49536</v>
      </c>
      <c r="JC157">
        <v>2.2937</v>
      </c>
      <c r="JD157">
        <v>37.4819</v>
      </c>
      <c r="JE157">
        <v>15.9708</v>
      </c>
      <c r="JF157">
        <v>18</v>
      </c>
      <c r="JG157">
        <v>511.1</v>
      </c>
      <c r="JH157">
        <v>434.327</v>
      </c>
      <c r="JI157">
        <v>22.4762</v>
      </c>
      <c r="JJ157">
        <v>28.3803</v>
      </c>
      <c r="JK157">
        <v>30.0002</v>
      </c>
      <c r="JL157">
        <v>28.3325</v>
      </c>
      <c r="JM157">
        <v>28.2698</v>
      </c>
      <c r="JN157">
        <v>39.5297</v>
      </c>
      <c r="JO157">
        <v>23.2258</v>
      </c>
      <c r="JP157">
        <v>23.4111</v>
      </c>
      <c r="JQ157">
        <v>22.4689</v>
      </c>
      <c r="JR157">
        <v>921.172</v>
      </c>
      <c r="JS157">
        <v>12.8162</v>
      </c>
      <c r="JT157">
        <v>100.292</v>
      </c>
      <c r="JU157">
        <v>100.248</v>
      </c>
    </row>
    <row r="158" spans="1:281">
      <c r="A158">
        <v>142</v>
      </c>
      <c r="B158">
        <v>1651876170.6</v>
      </c>
      <c r="C158">
        <v>2588.099999904633</v>
      </c>
      <c r="D158" t="s">
        <v>706</v>
      </c>
      <c r="E158" t="s">
        <v>707</v>
      </c>
      <c r="F158">
        <v>5</v>
      </c>
      <c r="G158" t="s">
        <v>620</v>
      </c>
      <c r="H158" t="s">
        <v>414</v>
      </c>
      <c r="I158">
        <v>1651876167.8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949.0596342086581</v>
      </c>
      <c r="AK158">
        <v>931.5619999999999</v>
      </c>
      <c r="AL158">
        <v>-3.351733333333285</v>
      </c>
      <c r="AM158">
        <v>66.38</v>
      </c>
      <c r="AN158">
        <f>(AP158 - AO158 + DI158*1E3/(8.314*(DK158+273.15)) * AR158/DH158 * AQ158) * DH158/(100*CV158) * 1000/(1000 - AP158)</f>
        <v>0</v>
      </c>
      <c r="AO158">
        <v>12.71460041354494</v>
      </c>
      <c r="AP158">
        <v>18.41064588235295</v>
      </c>
      <c r="AQ158">
        <v>-3.797127193790706E-06</v>
      </c>
      <c r="AR158">
        <v>80.54675207744239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417</v>
      </c>
      <c r="AY158" t="s">
        <v>417</v>
      </c>
      <c r="AZ158">
        <v>0</v>
      </c>
      <c r="BA158">
        <v>0</v>
      </c>
      <c r="BB158">
        <f>1-AZ158/BA158</f>
        <v>0</v>
      </c>
      <c r="BC158">
        <v>0</v>
      </c>
      <c r="BD158" t="s">
        <v>417</v>
      </c>
      <c r="BE158" t="s">
        <v>417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1267</v>
      </c>
      <c r="CA158">
        <v>300</v>
      </c>
      <c r="CB158">
        <v>300</v>
      </c>
      <c r="CC158">
        <v>300</v>
      </c>
      <c r="CD158">
        <v>10441.8</v>
      </c>
      <c r="CE158">
        <v>1231.41</v>
      </c>
      <c r="CF158">
        <v>-0.00735192</v>
      </c>
      <c r="CG158">
        <v>1.09</v>
      </c>
      <c r="CH158" t="s">
        <v>417</v>
      </c>
      <c r="CI158" t="s">
        <v>417</v>
      </c>
      <c r="CJ158" t="s">
        <v>417</v>
      </c>
      <c r="CK158" t="s">
        <v>417</v>
      </c>
      <c r="CL158" t="s">
        <v>417</v>
      </c>
      <c r="CM158" t="s">
        <v>417</v>
      </c>
      <c r="CN158" t="s">
        <v>417</v>
      </c>
      <c r="CO158" t="s">
        <v>417</v>
      </c>
      <c r="CP158" t="s">
        <v>417</v>
      </c>
      <c r="CQ158" t="s">
        <v>417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418</v>
      </c>
      <c r="CY158">
        <v>2</v>
      </c>
      <c r="CZ158" t="b">
        <v>1</v>
      </c>
      <c r="DA158">
        <v>1651876167.8</v>
      </c>
      <c r="DB158">
        <v>921.975</v>
      </c>
      <c r="DC158">
        <v>937.1138999999999</v>
      </c>
      <c r="DD158">
        <v>18.41193</v>
      </c>
      <c r="DE158">
        <v>12.72229</v>
      </c>
      <c r="DF158">
        <v>923.5966000000001</v>
      </c>
      <c r="DG158">
        <v>18.37835</v>
      </c>
      <c r="DH158">
        <v>500.0567000000001</v>
      </c>
      <c r="DI158">
        <v>89.68262999999999</v>
      </c>
      <c r="DJ158">
        <v>0.09998772</v>
      </c>
      <c r="DK158">
        <v>25.70835</v>
      </c>
      <c r="DL158">
        <v>25.00625</v>
      </c>
      <c r="DM158">
        <v>999.9</v>
      </c>
      <c r="DN158">
        <v>0</v>
      </c>
      <c r="DO158">
        <v>0</v>
      </c>
      <c r="DP158">
        <v>9980.812</v>
      </c>
      <c r="DQ158">
        <v>0</v>
      </c>
      <c r="DR158">
        <v>3.23193</v>
      </c>
      <c r="DS158">
        <v>-15.13894</v>
      </c>
      <c r="DT158">
        <v>939.2688000000001</v>
      </c>
      <c r="DU158">
        <v>949.1900000000002</v>
      </c>
      <c r="DV158">
        <v>5.689624999999999</v>
      </c>
      <c r="DW158">
        <v>937.1138999999999</v>
      </c>
      <c r="DX158">
        <v>12.72229</v>
      </c>
      <c r="DY158">
        <v>1.651231</v>
      </c>
      <c r="DZ158">
        <v>1.140971</v>
      </c>
      <c r="EA158">
        <v>14.44538</v>
      </c>
      <c r="EB158">
        <v>8.852827000000001</v>
      </c>
      <c r="EC158">
        <v>1499.996</v>
      </c>
      <c r="ED158">
        <v>0.9730054999999999</v>
      </c>
      <c r="EE158">
        <v>0.02699472</v>
      </c>
      <c r="EF158">
        <v>0</v>
      </c>
      <c r="EG158">
        <v>911.1921999999998</v>
      </c>
      <c r="EH158">
        <v>5.000970000000001</v>
      </c>
      <c r="EI158">
        <v>13524.96</v>
      </c>
      <c r="EJ158">
        <v>12491.61</v>
      </c>
      <c r="EK158">
        <v>37.125</v>
      </c>
      <c r="EL158">
        <v>38.562</v>
      </c>
      <c r="EM158">
        <v>37.4937</v>
      </c>
      <c r="EN158">
        <v>38.312</v>
      </c>
      <c r="EO158">
        <v>38</v>
      </c>
      <c r="EP158">
        <v>1454.636</v>
      </c>
      <c r="EQ158">
        <v>40.36</v>
      </c>
      <c r="ER158">
        <v>0</v>
      </c>
      <c r="ES158">
        <v>379.8000001907349</v>
      </c>
      <c r="ET158">
        <v>0</v>
      </c>
      <c r="EU158">
        <v>912.6114615384615</v>
      </c>
      <c r="EV158">
        <v>-16.22926495843735</v>
      </c>
      <c r="EW158">
        <v>-223.695726507922</v>
      </c>
      <c r="EX158">
        <v>13543.57307692308</v>
      </c>
      <c r="EY158">
        <v>15</v>
      </c>
      <c r="EZ158">
        <v>1651873614.5</v>
      </c>
      <c r="FA158" t="s">
        <v>419</v>
      </c>
      <c r="FB158">
        <v>1651873605.5</v>
      </c>
      <c r="FC158">
        <v>1651873614.5</v>
      </c>
      <c r="FD158">
        <v>25</v>
      </c>
      <c r="FE158">
        <v>0.176</v>
      </c>
      <c r="FF158">
        <v>-0.006</v>
      </c>
      <c r="FG158">
        <v>-0.719</v>
      </c>
      <c r="FH158">
        <v>-0.03</v>
      </c>
      <c r="FI158">
        <v>400</v>
      </c>
      <c r="FJ158">
        <v>13</v>
      </c>
      <c r="FK158">
        <v>0.07000000000000001</v>
      </c>
      <c r="FL158">
        <v>0.01</v>
      </c>
      <c r="FM158">
        <v>-15.70041219512195</v>
      </c>
      <c r="FN158">
        <v>3.920088501742139</v>
      </c>
      <c r="FO158">
        <v>0.3905197625898467</v>
      </c>
      <c r="FP158">
        <v>-1</v>
      </c>
      <c r="FQ158">
        <v>5.725354146341464</v>
      </c>
      <c r="FR158">
        <v>-0.2578191637630667</v>
      </c>
      <c r="FS158">
        <v>0.02599580237931576</v>
      </c>
      <c r="FT158">
        <v>-1</v>
      </c>
      <c r="FU158">
        <v>0</v>
      </c>
      <c r="FV158">
        <v>0</v>
      </c>
      <c r="FW158">
        <v>0</v>
      </c>
      <c r="FX158">
        <v>-1</v>
      </c>
      <c r="FY158">
        <v>0</v>
      </c>
      <c r="FZ158">
        <v>0</v>
      </c>
      <c r="GA158" t="s">
        <v>420</v>
      </c>
      <c r="GB158">
        <v>2.98095</v>
      </c>
      <c r="GC158">
        <v>2.70612</v>
      </c>
      <c r="GD158">
        <v>0.160863</v>
      </c>
      <c r="GE158">
        <v>0.160757</v>
      </c>
      <c r="GF158">
        <v>0.08764230000000001</v>
      </c>
      <c r="GG158">
        <v>0.06621009999999999</v>
      </c>
      <c r="GH158">
        <v>26481.1</v>
      </c>
      <c r="GI158">
        <v>26547.4</v>
      </c>
      <c r="GJ158">
        <v>29341.8</v>
      </c>
      <c r="GK158">
        <v>29262.1</v>
      </c>
      <c r="GL158">
        <v>35444.2</v>
      </c>
      <c r="GM158">
        <v>36398.3</v>
      </c>
      <c r="GN158">
        <v>41295.4</v>
      </c>
      <c r="GO158">
        <v>41770.3</v>
      </c>
      <c r="GP158">
        <v>1.95912</v>
      </c>
      <c r="GQ158">
        <v>1.863</v>
      </c>
      <c r="GR158">
        <v>-0.0191294</v>
      </c>
      <c r="GS158">
        <v>0</v>
      </c>
      <c r="GT158">
        <v>25.3207</v>
      </c>
      <c r="GU158">
        <v>999.9</v>
      </c>
      <c r="GV158">
        <v>27.2</v>
      </c>
      <c r="GW158">
        <v>34.1</v>
      </c>
      <c r="GX158">
        <v>16.297</v>
      </c>
      <c r="GY158">
        <v>62.6477</v>
      </c>
      <c r="GZ158">
        <v>34.2268</v>
      </c>
      <c r="HA158">
        <v>1</v>
      </c>
      <c r="HB158">
        <v>0.0832749</v>
      </c>
      <c r="HC158">
        <v>2.16877</v>
      </c>
      <c r="HD158">
        <v>20.3724</v>
      </c>
      <c r="HE158">
        <v>5.21774</v>
      </c>
      <c r="HF158">
        <v>12.0099</v>
      </c>
      <c r="HG158">
        <v>4.9885</v>
      </c>
      <c r="HH158">
        <v>3.2885</v>
      </c>
      <c r="HI158">
        <v>1229.2</v>
      </c>
      <c r="HJ158">
        <v>9999</v>
      </c>
      <c r="HK158">
        <v>6008.3</v>
      </c>
      <c r="HL158">
        <v>28.1</v>
      </c>
      <c r="HM158">
        <v>1.86719</v>
      </c>
      <c r="HN158">
        <v>1.86615</v>
      </c>
      <c r="HO158">
        <v>1.86569</v>
      </c>
      <c r="HP158">
        <v>1.86555</v>
      </c>
      <c r="HQ158">
        <v>1.86739</v>
      </c>
      <c r="HR158">
        <v>1.86995</v>
      </c>
      <c r="HS158">
        <v>1.86859</v>
      </c>
      <c r="HT158">
        <v>1.86995</v>
      </c>
      <c r="HU158">
        <v>0</v>
      </c>
      <c r="HV158">
        <v>0</v>
      </c>
      <c r="HW158">
        <v>0</v>
      </c>
      <c r="HX158">
        <v>0</v>
      </c>
      <c r="HY158" t="s">
        <v>421</v>
      </c>
      <c r="HZ158" t="s">
        <v>422</v>
      </c>
      <c r="IA158" t="s">
        <v>423</v>
      </c>
      <c r="IB158" t="s">
        <v>423</v>
      </c>
      <c r="IC158" t="s">
        <v>423</v>
      </c>
      <c r="ID158" t="s">
        <v>423</v>
      </c>
      <c r="IE158">
        <v>0</v>
      </c>
      <c r="IF158">
        <v>100</v>
      </c>
      <c r="IG158">
        <v>100</v>
      </c>
      <c r="IH158">
        <v>-1.606</v>
      </c>
      <c r="II158">
        <v>0.0335</v>
      </c>
      <c r="IJ158">
        <v>0.05202134490341681</v>
      </c>
      <c r="IK158">
        <v>-0.002077099775823331</v>
      </c>
      <c r="IL158">
        <v>4.593143279902166E-07</v>
      </c>
      <c r="IM158">
        <v>-1.865383991892071E-10</v>
      </c>
      <c r="IN158">
        <v>-0.04839731226835256</v>
      </c>
      <c r="IO158">
        <v>-0.01129461987421345</v>
      </c>
      <c r="IP158">
        <v>0.00116580895745559</v>
      </c>
      <c r="IQ158">
        <v>-1.679085872906199E-05</v>
      </c>
      <c r="IR158">
        <v>2</v>
      </c>
      <c r="IS158">
        <v>2290</v>
      </c>
      <c r="IT158">
        <v>0</v>
      </c>
      <c r="IU158">
        <v>32</v>
      </c>
      <c r="IV158">
        <v>42.8</v>
      </c>
      <c r="IW158">
        <v>42.6</v>
      </c>
      <c r="IX158">
        <v>1.94458</v>
      </c>
      <c r="IY158">
        <v>2.20825</v>
      </c>
      <c r="IZ158">
        <v>1.39648</v>
      </c>
      <c r="JA158">
        <v>2.34863</v>
      </c>
      <c r="JB158">
        <v>1.49536</v>
      </c>
      <c r="JC158">
        <v>2.36694</v>
      </c>
      <c r="JD158">
        <v>37.4819</v>
      </c>
      <c r="JE158">
        <v>15.9795</v>
      </c>
      <c r="JF158">
        <v>18</v>
      </c>
      <c r="JG158">
        <v>510.908</v>
      </c>
      <c r="JH158">
        <v>434.432</v>
      </c>
      <c r="JI158">
        <v>22.4688</v>
      </c>
      <c r="JJ158">
        <v>28.3829</v>
      </c>
      <c r="JK158">
        <v>30.0004</v>
      </c>
      <c r="JL158">
        <v>28.3347</v>
      </c>
      <c r="JM158">
        <v>28.2718</v>
      </c>
      <c r="JN158">
        <v>38.9205</v>
      </c>
      <c r="JO158">
        <v>22.912</v>
      </c>
      <c r="JP158">
        <v>23.4111</v>
      </c>
      <c r="JQ158">
        <v>22.4573</v>
      </c>
      <c r="JR158">
        <v>907.798</v>
      </c>
      <c r="JS158">
        <v>12.8429</v>
      </c>
      <c r="JT158">
        <v>100.29</v>
      </c>
      <c r="JU158">
        <v>100.248</v>
      </c>
    </row>
    <row r="159" spans="1:281">
      <c r="A159">
        <v>143</v>
      </c>
      <c r="B159">
        <v>1651876175.6</v>
      </c>
      <c r="C159">
        <v>2593.099999904633</v>
      </c>
      <c r="D159" t="s">
        <v>708</v>
      </c>
      <c r="E159" t="s">
        <v>709</v>
      </c>
      <c r="F159">
        <v>5</v>
      </c>
      <c r="G159" t="s">
        <v>620</v>
      </c>
      <c r="H159" t="s">
        <v>414</v>
      </c>
      <c r="I159">
        <v>1651876173.1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932.1664286848486</v>
      </c>
      <c r="AK159">
        <v>914.8321515151515</v>
      </c>
      <c r="AL159">
        <v>-3.344721212121169</v>
      </c>
      <c r="AM159">
        <v>66.38</v>
      </c>
      <c r="AN159">
        <f>(AP159 - AO159 + DI159*1E3/(8.314*(DK159+273.15)) * AR159/DH159 * AQ159) * DH159/(100*CV159) * 1000/(1000 - AP159)</f>
        <v>0</v>
      </c>
      <c r="AO159">
        <v>12.74208806075245</v>
      </c>
      <c r="AP159">
        <v>18.41541323529411</v>
      </c>
      <c r="AQ159">
        <v>-3.067542812979096E-05</v>
      </c>
      <c r="AR159">
        <v>80.54675207744239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417</v>
      </c>
      <c r="AY159" t="s">
        <v>417</v>
      </c>
      <c r="AZ159">
        <v>0</v>
      </c>
      <c r="BA159">
        <v>0</v>
      </c>
      <c r="BB159">
        <f>1-AZ159/BA159</f>
        <v>0</v>
      </c>
      <c r="BC159">
        <v>0</v>
      </c>
      <c r="BD159" t="s">
        <v>417</v>
      </c>
      <c r="BE159" t="s">
        <v>417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1267</v>
      </c>
      <c r="CA159">
        <v>300</v>
      </c>
      <c r="CB159">
        <v>300</v>
      </c>
      <c r="CC159">
        <v>300</v>
      </c>
      <c r="CD159">
        <v>10441.8</v>
      </c>
      <c r="CE159">
        <v>1231.41</v>
      </c>
      <c r="CF159">
        <v>-0.00735192</v>
      </c>
      <c r="CG159">
        <v>1.09</v>
      </c>
      <c r="CH159" t="s">
        <v>417</v>
      </c>
      <c r="CI159" t="s">
        <v>417</v>
      </c>
      <c r="CJ159" t="s">
        <v>417</v>
      </c>
      <c r="CK159" t="s">
        <v>417</v>
      </c>
      <c r="CL159" t="s">
        <v>417</v>
      </c>
      <c r="CM159" t="s">
        <v>417</v>
      </c>
      <c r="CN159" t="s">
        <v>417</v>
      </c>
      <c r="CO159" t="s">
        <v>417</v>
      </c>
      <c r="CP159" t="s">
        <v>417</v>
      </c>
      <c r="CQ159" t="s">
        <v>417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418</v>
      </c>
      <c r="CY159">
        <v>2</v>
      </c>
      <c r="CZ159" t="b">
        <v>1</v>
      </c>
      <c r="DA159">
        <v>1651876173.1</v>
      </c>
      <c r="DB159">
        <v>904.5557777777778</v>
      </c>
      <c r="DC159">
        <v>919.3707777777777</v>
      </c>
      <c r="DD159">
        <v>18.41137777777778</v>
      </c>
      <c r="DE159">
        <v>12.75811111111111</v>
      </c>
      <c r="DF159">
        <v>906.1475555555556</v>
      </c>
      <c r="DG159">
        <v>18.37783333333334</v>
      </c>
      <c r="DH159">
        <v>500.046</v>
      </c>
      <c r="DI159">
        <v>89.68134444444443</v>
      </c>
      <c r="DJ159">
        <v>0.09992448888888888</v>
      </c>
      <c r="DK159">
        <v>25.70915555555555</v>
      </c>
      <c r="DL159">
        <v>25.01124444444444</v>
      </c>
      <c r="DM159">
        <v>999.9000000000001</v>
      </c>
      <c r="DN159">
        <v>0</v>
      </c>
      <c r="DO159">
        <v>0</v>
      </c>
      <c r="DP159">
        <v>10007.28888888889</v>
      </c>
      <c r="DQ159">
        <v>0</v>
      </c>
      <c r="DR159">
        <v>3.242865555555555</v>
      </c>
      <c r="DS159">
        <v>-14.81504444444444</v>
      </c>
      <c r="DT159">
        <v>921.5221111111111</v>
      </c>
      <c r="DU159">
        <v>931.2516666666666</v>
      </c>
      <c r="DV159">
        <v>5.653278888888888</v>
      </c>
      <c r="DW159">
        <v>919.3707777777777</v>
      </c>
      <c r="DX159">
        <v>12.75811111111111</v>
      </c>
      <c r="DY159">
        <v>1.651158888888889</v>
      </c>
      <c r="DZ159">
        <v>1.144164444444445</v>
      </c>
      <c r="EA159">
        <v>14.4447</v>
      </c>
      <c r="EB159">
        <v>8.894219999999999</v>
      </c>
      <c r="EC159">
        <v>1500.018888888889</v>
      </c>
      <c r="ED159">
        <v>0.9730064444444445</v>
      </c>
      <c r="EE159">
        <v>0.0269937</v>
      </c>
      <c r="EF159">
        <v>0</v>
      </c>
      <c r="EG159">
        <v>910.0233333333332</v>
      </c>
      <c r="EH159">
        <v>5.00097</v>
      </c>
      <c r="EI159">
        <v>13504.61111111111</v>
      </c>
      <c r="EJ159">
        <v>12491.74444444444</v>
      </c>
      <c r="EK159">
        <v>37.125</v>
      </c>
      <c r="EL159">
        <v>38.562</v>
      </c>
      <c r="EM159">
        <v>37.5</v>
      </c>
      <c r="EN159">
        <v>38.312</v>
      </c>
      <c r="EO159">
        <v>38</v>
      </c>
      <c r="EP159">
        <v>1454.658888888889</v>
      </c>
      <c r="EQ159">
        <v>40.36</v>
      </c>
      <c r="ER159">
        <v>0</v>
      </c>
      <c r="ES159">
        <v>385.2000000476837</v>
      </c>
      <c r="ET159">
        <v>0</v>
      </c>
      <c r="EU159">
        <v>911.0967999999999</v>
      </c>
      <c r="EV159">
        <v>-15.64838464106769</v>
      </c>
      <c r="EW159">
        <v>-229.6692310500572</v>
      </c>
      <c r="EX159">
        <v>13521.94</v>
      </c>
      <c r="EY159">
        <v>15</v>
      </c>
      <c r="EZ159">
        <v>1651873614.5</v>
      </c>
      <c r="FA159" t="s">
        <v>419</v>
      </c>
      <c r="FB159">
        <v>1651873605.5</v>
      </c>
      <c r="FC159">
        <v>1651873614.5</v>
      </c>
      <c r="FD159">
        <v>25</v>
      </c>
      <c r="FE159">
        <v>0.176</v>
      </c>
      <c r="FF159">
        <v>-0.006</v>
      </c>
      <c r="FG159">
        <v>-0.719</v>
      </c>
      <c r="FH159">
        <v>-0.03</v>
      </c>
      <c r="FI159">
        <v>400</v>
      </c>
      <c r="FJ159">
        <v>13</v>
      </c>
      <c r="FK159">
        <v>0.07000000000000001</v>
      </c>
      <c r="FL159">
        <v>0.01</v>
      </c>
      <c r="FM159">
        <v>-15.3232925</v>
      </c>
      <c r="FN159">
        <v>3.928438649155748</v>
      </c>
      <c r="FO159">
        <v>0.3813096113314611</v>
      </c>
      <c r="FP159">
        <v>-1</v>
      </c>
      <c r="FQ159">
        <v>5.69769325</v>
      </c>
      <c r="FR159">
        <v>-0.3075848780487784</v>
      </c>
      <c r="FS159">
        <v>0.02997715766942393</v>
      </c>
      <c r="FT159">
        <v>-1</v>
      </c>
      <c r="FU159">
        <v>0</v>
      </c>
      <c r="FV159">
        <v>0</v>
      </c>
      <c r="FW159">
        <v>0</v>
      </c>
      <c r="FX159">
        <v>-1</v>
      </c>
      <c r="FY159">
        <v>0</v>
      </c>
      <c r="FZ159">
        <v>0</v>
      </c>
      <c r="GA159" t="s">
        <v>420</v>
      </c>
      <c r="GB159">
        <v>2.98083</v>
      </c>
      <c r="GC159">
        <v>2.70628</v>
      </c>
      <c r="GD159">
        <v>0.15896</v>
      </c>
      <c r="GE159">
        <v>0.158848</v>
      </c>
      <c r="GF159">
        <v>0.0876634</v>
      </c>
      <c r="GG159">
        <v>0.0663304</v>
      </c>
      <c r="GH159">
        <v>26541.6</v>
      </c>
      <c r="GI159">
        <v>26607.5</v>
      </c>
      <c r="GJ159">
        <v>29342.3</v>
      </c>
      <c r="GK159">
        <v>29261.8</v>
      </c>
      <c r="GL159">
        <v>35444</v>
      </c>
      <c r="GM159">
        <v>36393.1</v>
      </c>
      <c r="GN159">
        <v>41296.2</v>
      </c>
      <c r="GO159">
        <v>41769.9</v>
      </c>
      <c r="GP159">
        <v>1.95923</v>
      </c>
      <c r="GQ159">
        <v>1.8633</v>
      </c>
      <c r="GR159">
        <v>-0.018999</v>
      </c>
      <c r="GS159">
        <v>0</v>
      </c>
      <c r="GT159">
        <v>25.3204</v>
      </c>
      <c r="GU159">
        <v>999.9</v>
      </c>
      <c r="GV159">
        <v>27.2</v>
      </c>
      <c r="GW159">
        <v>34.1</v>
      </c>
      <c r="GX159">
        <v>16.2955</v>
      </c>
      <c r="GY159">
        <v>62.3577</v>
      </c>
      <c r="GZ159">
        <v>34.347</v>
      </c>
      <c r="HA159">
        <v>1</v>
      </c>
      <c r="HB159">
        <v>0.0834527</v>
      </c>
      <c r="HC159">
        <v>2.17439</v>
      </c>
      <c r="HD159">
        <v>20.3724</v>
      </c>
      <c r="HE159">
        <v>5.21759</v>
      </c>
      <c r="HF159">
        <v>12.0099</v>
      </c>
      <c r="HG159">
        <v>4.9887</v>
      </c>
      <c r="HH159">
        <v>3.2885</v>
      </c>
      <c r="HI159">
        <v>1229.4</v>
      </c>
      <c r="HJ159">
        <v>9999</v>
      </c>
      <c r="HK159">
        <v>6010.3</v>
      </c>
      <c r="HL159">
        <v>28.1</v>
      </c>
      <c r="HM159">
        <v>1.86719</v>
      </c>
      <c r="HN159">
        <v>1.86615</v>
      </c>
      <c r="HO159">
        <v>1.86569</v>
      </c>
      <c r="HP159">
        <v>1.86557</v>
      </c>
      <c r="HQ159">
        <v>1.86739</v>
      </c>
      <c r="HR159">
        <v>1.86995</v>
      </c>
      <c r="HS159">
        <v>1.86859</v>
      </c>
      <c r="HT159">
        <v>1.86996</v>
      </c>
      <c r="HU159">
        <v>0</v>
      </c>
      <c r="HV159">
        <v>0</v>
      </c>
      <c r="HW159">
        <v>0</v>
      </c>
      <c r="HX159">
        <v>0</v>
      </c>
      <c r="HY159" t="s">
        <v>421</v>
      </c>
      <c r="HZ159" t="s">
        <v>422</v>
      </c>
      <c r="IA159" t="s">
        <v>423</v>
      </c>
      <c r="IB159" t="s">
        <v>423</v>
      </c>
      <c r="IC159" t="s">
        <v>423</v>
      </c>
      <c r="ID159" t="s">
        <v>423</v>
      </c>
      <c r="IE159">
        <v>0</v>
      </c>
      <c r="IF159">
        <v>100</v>
      </c>
      <c r="IG159">
        <v>100</v>
      </c>
      <c r="IH159">
        <v>-1.578</v>
      </c>
      <c r="II159">
        <v>0.0336</v>
      </c>
      <c r="IJ159">
        <v>0.05202134490341681</v>
      </c>
      <c r="IK159">
        <v>-0.002077099775823331</v>
      </c>
      <c r="IL159">
        <v>4.593143279902166E-07</v>
      </c>
      <c r="IM159">
        <v>-1.865383991892071E-10</v>
      </c>
      <c r="IN159">
        <v>-0.04839731226835256</v>
      </c>
      <c r="IO159">
        <v>-0.01129461987421345</v>
      </c>
      <c r="IP159">
        <v>0.00116580895745559</v>
      </c>
      <c r="IQ159">
        <v>-1.679085872906199E-05</v>
      </c>
      <c r="IR159">
        <v>2</v>
      </c>
      <c r="IS159">
        <v>2290</v>
      </c>
      <c r="IT159">
        <v>0</v>
      </c>
      <c r="IU159">
        <v>32</v>
      </c>
      <c r="IV159">
        <v>42.8</v>
      </c>
      <c r="IW159">
        <v>42.7</v>
      </c>
      <c r="IX159">
        <v>1.91772</v>
      </c>
      <c r="IY159">
        <v>2.20459</v>
      </c>
      <c r="IZ159">
        <v>1.39648</v>
      </c>
      <c r="JA159">
        <v>2.34863</v>
      </c>
      <c r="JB159">
        <v>1.49536</v>
      </c>
      <c r="JC159">
        <v>2.37183</v>
      </c>
      <c r="JD159">
        <v>37.4819</v>
      </c>
      <c r="JE159">
        <v>15.9795</v>
      </c>
      <c r="JF159">
        <v>18</v>
      </c>
      <c r="JG159">
        <v>510.993</v>
      </c>
      <c r="JH159">
        <v>434.63</v>
      </c>
      <c r="JI159">
        <v>22.4559</v>
      </c>
      <c r="JJ159">
        <v>28.3853</v>
      </c>
      <c r="JK159">
        <v>30.0004</v>
      </c>
      <c r="JL159">
        <v>28.3371</v>
      </c>
      <c r="JM159">
        <v>28.2742</v>
      </c>
      <c r="JN159">
        <v>38.3911</v>
      </c>
      <c r="JO159">
        <v>22.6043</v>
      </c>
      <c r="JP159">
        <v>23.4111</v>
      </c>
      <c r="JQ159">
        <v>22.4502</v>
      </c>
      <c r="JR159">
        <v>887.763</v>
      </c>
      <c r="JS159">
        <v>12.8635</v>
      </c>
      <c r="JT159">
        <v>100.292</v>
      </c>
      <c r="JU159">
        <v>100.247</v>
      </c>
    </row>
    <row r="160" spans="1:281">
      <c r="A160">
        <v>144</v>
      </c>
      <c r="B160">
        <v>1651876180.6</v>
      </c>
      <c r="C160">
        <v>2598.099999904633</v>
      </c>
      <c r="D160" t="s">
        <v>710</v>
      </c>
      <c r="E160" t="s">
        <v>711</v>
      </c>
      <c r="F160">
        <v>5</v>
      </c>
      <c r="G160" t="s">
        <v>620</v>
      </c>
      <c r="H160" t="s">
        <v>414</v>
      </c>
      <c r="I160">
        <v>1651876177.8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915.1327826264071</v>
      </c>
      <c r="AK160">
        <v>897.9863818181815</v>
      </c>
      <c r="AL160">
        <v>-3.3581454545456</v>
      </c>
      <c r="AM160">
        <v>66.38</v>
      </c>
      <c r="AN160">
        <f>(AP160 - AO160 + DI160*1E3/(8.314*(DK160+273.15)) * AR160/DH160 * AQ160) * DH160/(100*CV160) * 1000/(1000 - AP160)</f>
        <v>0</v>
      </c>
      <c r="AO160">
        <v>12.77064975459132</v>
      </c>
      <c r="AP160">
        <v>18.41759764705881</v>
      </c>
      <c r="AQ160">
        <v>1.665883119242297E-05</v>
      </c>
      <c r="AR160">
        <v>80.54675207744239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417</v>
      </c>
      <c r="AY160" t="s">
        <v>417</v>
      </c>
      <c r="AZ160">
        <v>0</v>
      </c>
      <c r="BA160">
        <v>0</v>
      </c>
      <c r="BB160">
        <f>1-AZ160/BA160</f>
        <v>0</v>
      </c>
      <c r="BC160">
        <v>0</v>
      </c>
      <c r="BD160" t="s">
        <v>417</v>
      </c>
      <c r="BE160" t="s">
        <v>417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1267</v>
      </c>
      <c r="CA160">
        <v>300</v>
      </c>
      <c r="CB160">
        <v>300</v>
      </c>
      <c r="CC160">
        <v>300</v>
      </c>
      <c r="CD160">
        <v>10441.8</v>
      </c>
      <c r="CE160">
        <v>1231.41</v>
      </c>
      <c r="CF160">
        <v>-0.00735192</v>
      </c>
      <c r="CG160">
        <v>1.09</v>
      </c>
      <c r="CH160" t="s">
        <v>417</v>
      </c>
      <c r="CI160" t="s">
        <v>417</v>
      </c>
      <c r="CJ160" t="s">
        <v>417</v>
      </c>
      <c r="CK160" t="s">
        <v>417</v>
      </c>
      <c r="CL160" t="s">
        <v>417</v>
      </c>
      <c r="CM160" t="s">
        <v>417</v>
      </c>
      <c r="CN160" t="s">
        <v>417</v>
      </c>
      <c r="CO160" t="s">
        <v>417</v>
      </c>
      <c r="CP160" t="s">
        <v>417</v>
      </c>
      <c r="CQ160" t="s">
        <v>417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418</v>
      </c>
      <c r="CY160">
        <v>2</v>
      </c>
      <c r="CZ160" t="b">
        <v>1</v>
      </c>
      <c r="DA160">
        <v>1651876177.8</v>
      </c>
      <c r="DB160">
        <v>889.0260999999998</v>
      </c>
      <c r="DC160">
        <v>903.5791999999999</v>
      </c>
      <c r="DD160">
        <v>18.41607</v>
      </c>
      <c r="DE160">
        <v>12.7853</v>
      </c>
      <c r="DF160">
        <v>890.5913</v>
      </c>
      <c r="DG160">
        <v>18.38245</v>
      </c>
      <c r="DH160">
        <v>500.0345</v>
      </c>
      <c r="DI160">
        <v>89.68251000000001</v>
      </c>
      <c r="DJ160">
        <v>0.0999367</v>
      </c>
      <c r="DK160">
        <v>25.71015</v>
      </c>
      <c r="DL160">
        <v>25.00365</v>
      </c>
      <c r="DM160">
        <v>999.9</v>
      </c>
      <c r="DN160">
        <v>0</v>
      </c>
      <c r="DO160">
        <v>0</v>
      </c>
      <c r="DP160">
        <v>10017</v>
      </c>
      <c r="DQ160">
        <v>0</v>
      </c>
      <c r="DR160">
        <v>3.233617</v>
      </c>
      <c r="DS160">
        <v>-14.55317</v>
      </c>
      <c r="DT160">
        <v>905.7055</v>
      </c>
      <c r="DU160">
        <v>915.2810999999999</v>
      </c>
      <c r="DV160">
        <v>5.630771</v>
      </c>
      <c r="DW160">
        <v>903.5791999999999</v>
      </c>
      <c r="DX160">
        <v>12.7853</v>
      </c>
      <c r="DY160">
        <v>1.6516</v>
      </c>
      <c r="DZ160">
        <v>1.146618</v>
      </c>
      <c r="EA160">
        <v>14.44884</v>
      </c>
      <c r="EB160">
        <v>8.925932999999999</v>
      </c>
      <c r="EC160">
        <v>1499.996</v>
      </c>
      <c r="ED160">
        <v>0.9730059999999998</v>
      </c>
      <c r="EE160">
        <v>0.02699418</v>
      </c>
      <c r="EF160">
        <v>0</v>
      </c>
      <c r="EG160">
        <v>908.6279999999999</v>
      </c>
      <c r="EH160">
        <v>5.000970000000001</v>
      </c>
      <c r="EI160">
        <v>13484.16</v>
      </c>
      <c r="EJ160">
        <v>12491.57</v>
      </c>
      <c r="EK160">
        <v>37.125</v>
      </c>
      <c r="EL160">
        <v>38.562</v>
      </c>
      <c r="EM160">
        <v>37.5</v>
      </c>
      <c r="EN160">
        <v>38.312</v>
      </c>
      <c r="EO160">
        <v>37.9874</v>
      </c>
      <c r="EP160">
        <v>1454.636</v>
      </c>
      <c r="EQ160">
        <v>40.36</v>
      </c>
      <c r="ER160">
        <v>0</v>
      </c>
      <c r="ES160">
        <v>390</v>
      </c>
      <c r="ET160">
        <v>0</v>
      </c>
      <c r="EU160">
        <v>909.8108800000002</v>
      </c>
      <c r="EV160">
        <v>-15.72023079655969</v>
      </c>
      <c r="EW160">
        <v>-248.9923080058769</v>
      </c>
      <c r="EX160">
        <v>13502.888</v>
      </c>
      <c r="EY160">
        <v>15</v>
      </c>
      <c r="EZ160">
        <v>1651873614.5</v>
      </c>
      <c r="FA160" t="s">
        <v>419</v>
      </c>
      <c r="FB160">
        <v>1651873605.5</v>
      </c>
      <c r="FC160">
        <v>1651873614.5</v>
      </c>
      <c r="FD160">
        <v>25</v>
      </c>
      <c r="FE160">
        <v>0.176</v>
      </c>
      <c r="FF160">
        <v>-0.006</v>
      </c>
      <c r="FG160">
        <v>-0.719</v>
      </c>
      <c r="FH160">
        <v>-0.03</v>
      </c>
      <c r="FI160">
        <v>400</v>
      </c>
      <c r="FJ160">
        <v>13</v>
      </c>
      <c r="FK160">
        <v>0.07000000000000001</v>
      </c>
      <c r="FL160">
        <v>0.01</v>
      </c>
      <c r="FM160">
        <v>-15.0731275</v>
      </c>
      <c r="FN160">
        <v>4.020919699812422</v>
      </c>
      <c r="FO160">
        <v>0.3890856486607414</v>
      </c>
      <c r="FP160">
        <v>-1</v>
      </c>
      <c r="FQ160">
        <v>5.67773275</v>
      </c>
      <c r="FR160">
        <v>-0.3312579737336072</v>
      </c>
      <c r="FS160">
        <v>0.03205298269954761</v>
      </c>
      <c r="FT160">
        <v>-1</v>
      </c>
      <c r="FU160">
        <v>0</v>
      </c>
      <c r="FV160">
        <v>0</v>
      </c>
      <c r="FW160">
        <v>0</v>
      </c>
      <c r="FX160">
        <v>-1</v>
      </c>
      <c r="FY160">
        <v>0</v>
      </c>
      <c r="FZ160">
        <v>0</v>
      </c>
      <c r="GA160" t="s">
        <v>420</v>
      </c>
      <c r="GB160">
        <v>2.98074</v>
      </c>
      <c r="GC160">
        <v>2.70626</v>
      </c>
      <c r="GD160">
        <v>0.157037</v>
      </c>
      <c r="GE160">
        <v>0.156951</v>
      </c>
      <c r="GF160">
        <v>0.0876802</v>
      </c>
      <c r="GG160">
        <v>0.0664862</v>
      </c>
      <c r="GH160">
        <v>26601.9</v>
      </c>
      <c r="GI160">
        <v>26667.4</v>
      </c>
      <c r="GJ160">
        <v>29341.8</v>
      </c>
      <c r="GK160">
        <v>29261.6</v>
      </c>
      <c r="GL160">
        <v>35442.7</v>
      </c>
      <c r="GM160">
        <v>36386.8</v>
      </c>
      <c r="GN160">
        <v>41295.5</v>
      </c>
      <c r="GO160">
        <v>41769.7</v>
      </c>
      <c r="GP160">
        <v>1.95893</v>
      </c>
      <c r="GQ160">
        <v>1.86295</v>
      </c>
      <c r="GR160">
        <v>-0.0191294</v>
      </c>
      <c r="GS160">
        <v>0</v>
      </c>
      <c r="GT160">
        <v>25.3204</v>
      </c>
      <c r="GU160">
        <v>999.9</v>
      </c>
      <c r="GV160">
        <v>27.2</v>
      </c>
      <c r="GW160">
        <v>34.1</v>
      </c>
      <c r="GX160">
        <v>16.2959</v>
      </c>
      <c r="GY160">
        <v>62.1877</v>
      </c>
      <c r="GZ160">
        <v>34.7396</v>
      </c>
      <c r="HA160">
        <v>1</v>
      </c>
      <c r="HB160">
        <v>0.0837856</v>
      </c>
      <c r="HC160">
        <v>2.18248</v>
      </c>
      <c r="HD160">
        <v>20.3726</v>
      </c>
      <c r="HE160">
        <v>5.21744</v>
      </c>
      <c r="HF160">
        <v>12.0099</v>
      </c>
      <c r="HG160">
        <v>4.98845</v>
      </c>
      <c r="HH160">
        <v>3.28845</v>
      </c>
      <c r="HI160">
        <v>1229.4</v>
      </c>
      <c r="HJ160">
        <v>9999</v>
      </c>
      <c r="HK160">
        <v>6010.3</v>
      </c>
      <c r="HL160">
        <v>28.1</v>
      </c>
      <c r="HM160">
        <v>1.86717</v>
      </c>
      <c r="HN160">
        <v>1.86615</v>
      </c>
      <c r="HO160">
        <v>1.86569</v>
      </c>
      <c r="HP160">
        <v>1.86554</v>
      </c>
      <c r="HQ160">
        <v>1.86739</v>
      </c>
      <c r="HR160">
        <v>1.86996</v>
      </c>
      <c r="HS160">
        <v>1.86859</v>
      </c>
      <c r="HT160">
        <v>1.86996</v>
      </c>
      <c r="HU160">
        <v>0</v>
      </c>
      <c r="HV160">
        <v>0</v>
      </c>
      <c r="HW160">
        <v>0</v>
      </c>
      <c r="HX160">
        <v>0</v>
      </c>
      <c r="HY160" t="s">
        <v>421</v>
      </c>
      <c r="HZ160" t="s">
        <v>422</v>
      </c>
      <c r="IA160" t="s">
        <v>423</v>
      </c>
      <c r="IB160" t="s">
        <v>423</v>
      </c>
      <c r="IC160" t="s">
        <v>423</v>
      </c>
      <c r="ID160" t="s">
        <v>423</v>
      </c>
      <c r="IE160">
        <v>0</v>
      </c>
      <c r="IF160">
        <v>100</v>
      </c>
      <c r="IG160">
        <v>100</v>
      </c>
      <c r="IH160">
        <v>-1.55</v>
      </c>
      <c r="II160">
        <v>0.0337</v>
      </c>
      <c r="IJ160">
        <v>0.05202134490341681</v>
      </c>
      <c r="IK160">
        <v>-0.002077099775823331</v>
      </c>
      <c r="IL160">
        <v>4.593143279902166E-07</v>
      </c>
      <c r="IM160">
        <v>-1.865383991892071E-10</v>
      </c>
      <c r="IN160">
        <v>-0.04839731226835256</v>
      </c>
      <c r="IO160">
        <v>-0.01129461987421345</v>
      </c>
      <c r="IP160">
        <v>0.00116580895745559</v>
      </c>
      <c r="IQ160">
        <v>-1.679085872906199E-05</v>
      </c>
      <c r="IR160">
        <v>2</v>
      </c>
      <c r="IS160">
        <v>2290</v>
      </c>
      <c r="IT160">
        <v>0</v>
      </c>
      <c r="IU160">
        <v>32</v>
      </c>
      <c r="IV160">
        <v>42.9</v>
      </c>
      <c r="IW160">
        <v>42.8</v>
      </c>
      <c r="IX160">
        <v>1.88721</v>
      </c>
      <c r="IY160">
        <v>2.20703</v>
      </c>
      <c r="IZ160">
        <v>1.39648</v>
      </c>
      <c r="JA160">
        <v>2.34741</v>
      </c>
      <c r="JB160">
        <v>1.49536</v>
      </c>
      <c r="JC160">
        <v>2.32788</v>
      </c>
      <c r="JD160">
        <v>37.4819</v>
      </c>
      <c r="JE160">
        <v>15.9708</v>
      </c>
      <c r="JF160">
        <v>18</v>
      </c>
      <c r="JG160">
        <v>510.818</v>
      </c>
      <c r="JH160">
        <v>434.437</v>
      </c>
      <c r="JI160">
        <v>22.4457</v>
      </c>
      <c r="JJ160">
        <v>28.3871</v>
      </c>
      <c r="JK160">
        <v>30.0002</v>
      </c>
      <c r="JL160">
        <v>28.3395</v>
      </c>
      <c r="JM160">
        <v>28.2766</v>
      </c>
      <c r="JN160">
        <v>37.7831</v>
      </c>
      <c r="JO160">
        <v>22.6043</v>
      </c>
      <c r="JP160">
        <v>23.4111</v>
      </c>
      <c r="JQ160">
        <v>22.4414</v>
      </c>
      <c r="JR160">
        <v>874.389</v>
      </c>
      <c r="JS160">
        <v>12.8799</v>
      </c>
      <c r="JT160">
        <v>100.29</v>
      </c>
      <c r="JU160">
        <v>100.246</v>
      </c>
    </row>
    <row r="161" spans="1:281">
      <c r="A161">
        <v>145</v>
      </c>
      <c r="B161">
        <v>1651876185.6</v>
      </c>
      <c r="C161">
        <v>2603.099999904633</v>
      </c>
      <c r="D161" t="s">
        <v>712</v>
      </c>
      <c r="E161" t="s">
        <v>713</v>
      </c>
      <c r="F161">
        <v>5</v>
      </c>
      <c r="G161" t="s">
        <v>620</v>
      </c>
      <c r="H161" t="s">
        <v>414</v>
      </c>
      <c r="I161">
        <v>1651876183.1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898.5089867450217</v>
      </c>
      <c r="AK161">
        <v>881.4458848484852</v>
      </c>
      <c r="AL161">
        <v>-3.293254545454482</v>
      </c>
      <c r="AM161">
        <v>66.38</v>
      </c>
      <c r="AN161">
        <f>(AP161 - AO161 + DI161*1E3/(8.314*(DK161+273.15)) * AR161/DH161 * AQ161) * DH161/(100*CV161) * 1000/(1000 - AP161)</f>
        <v>0</v>
      </c>
      <c r="AO161">
        <v>12.80900868174402</v>
      </c>
      <c r="AP161">
        <v>18.42053617647058</v>
      </c>
      <c r="AQ161">
        <v>3.944508089889591E-05</v>
      </c>
      <c r="AR161">
        <v>80.54675207744239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417</v>
      </c>
      <c r="AY161" t="s">
        <v>417</v>
      </c>
      <c r="AZ161">
        <v>0</v>
      </c>
      <c r="BA161">
        <v>0</v>
      </c>
      <c r="BB161">
        <f>1-AZ161/BA161</f>
        <v>0</v>
      </c>
      <c r="BC161">
        <v>0</v>
      </c>
      <c r="BD161" t="s">
        <v>417</v>
      </c>
      <c r="BE161" t="s">
        <v>417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1267</v>
      </c>
      <c r="CA161">
        <v>300</v>
      </c>
      <c r="CB161">
        <v>300</v>
      </c>
      <c r="CC161">
        <v>300</v>
      </c>
      <c r="CD161">
        <v>10441.8</v>
      </c>
      <c r="CE161">
        <v>1231.41</v>
      </c>
      <c r="CF161">
        <v>-0.00735192</v>
      </c>
      <c r="CG161">
        <v>1.09</v>
      </c>
      <c r="CH161" t="s">
        <v>417</v>
      </c>
      <c r="CI161" t="s">
        <v>417</v>
      </c>
      <c r="CJ161" t="s">
        <v>417</v>
      </c>
      <c r="CK161" t="s">
        <v>417</v>
      </c>
      <c r="CL161" t="s">
        <v>417</v>
      </c>
      <c r="CM161" t="s">
        <v>417</v>
      </c>
      <c r="CN161" t="s">
        <v>417</v>
      </c>
      <c r="CO161" t="s">
        <v>417</v>
      </c>
      <c r="CP161" t="s">
        <v>417</v>
      </c>
      <c r="CQ161" t="s">
        <v>417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418</v>
      </c>
      <c r="CY161">
        <v>2</v>
      </c>
      <c r="CZ161" t="b">
        <v>1</v>
      </c>
      <c r="DA161">
        <v>1651876183.1</v>
      </c>
      <c r="DB161">
        <v>871.6674444444444</v>
      </c>
      <c r="DC161">
        <v>886.0887777777776</v>
      </c>
      <c r="DD161">
        <v>18.42151111111111</v>
      </c>
      <c r="DE161">
        <v>12.80997777777778</v>
      </c>
      <c r="DF161">
        <v>873.2032222222222</v>
      </c>
      <c r="DG161">
        <v>18.38782222222223</v>
      </c>
      <c r="DH161">
        <v>500.0658888888889</v>
      </c>
      <c r="DI161">
        <v>89.68274444444445</v>
      </c>
      <c r="DJ161">
        <v>0.1000976666666667</v>
      </c>
      <c r="DK161">
        <v>25.7087</v>
      </c>
      <c r="DL161">
        <v>25.01082222222222</v>
      </c>
      <c r="DM161">
        <v>999.9000000000001</v>
      </c>
      <c r="DN161">
        <v>0</v>
      </c>
      <c r="DO161">
        <v>0</v>
      </c>
      <c r="DP161">
        <v>10005.41111111111</v>
      </c>
      <c r="DQ161">
        <v>0</v>
      </c>
      <c r="DR161">
        <v>3.23193</v>
      </c>
      <c r="DS161">
        <v>-14.42137777777778</v>
      </c>
      <c r="DT161">
        <v>888.0261111111112</v>
      </c>
      <c r="DU161">
        <v>897.587</v>
      </c>
      <c r="DV161">
        <v>5.611516666666667</v>
      </c>
      <c r="DW161">
        <v>886.0887777777776</v>
      </c>
      <c r="DX161">
        <v>12.80997777777778</v>
      </c>
      <c r="DY161">
        <v>1.652091111111111</v>
      </c>
      <c r="DZ161">
        <v>1.148833333333333</v>
      </c>
      <c r="EA161">
        <v>14.45343333333333</v>
      </c>
      <c r="EB161">
        <v>8.954541111111109</v>
      </c>
      <c r="EC161">
        <v>1499.987777777777</v>
      </c>
      <c r="ED161">
        <v>0.9730058888888888</v>
      </c>
      <c r="EE161">
        <v>0.0269943</v>
      </c>
      <c r="EF161">
        <v>0</v>
      </c>
      <c r="EG161">
        <v>907.0662222222222</v>
      </c>
      <c r="EH161">
        <v>5.00097</v>
      </c>
      <c r="EI161">
        <v>13461.83333333333</v>
      </c>
      <c r="EJ161">
        <v>12491.5</v>
      </c>
      <c r="EK161">
        <v>37.125</v>
      </c>
      <c r="EL161">
        <v>38.562</v>
      </c>
      <c r="EM161">
        <v>37.5</v>
      </c>
      <c r="EN161">
        <v>38.312</v>
      </c>
      <c r="EO161">
        <v>37.986</v>
      </c>
      <c r="EP161">
        <v>1454.627777777778</v>
      </c>
      <c r="EQ161">
        <v>40.36</v>
      </c>
      <c r="ER161">
        <v>0</v>
      </c>
      <c r="ES161">
        <v>395.4000000953674</v>
      </c>
      <c r="ET161">
        <v>0</v>
      </c>
      <c r="EU161">
        <v>908.4090769230769</v>
      </c>
      <c r="EV161">
        <v>-17.21641024574047</v>
      </c>
      <c r="EW161">
        <v>-259.2376063929651</v>
      </c>
      <c r="EX161">
        <v>13481.48846153846</v>
      </c>
      <c r="EY161">
        <v>15</v>
      </c>
      <c r="EZ161">
        <v>1651873614.5</v>
      </c>
      <c r="FA161" t="s">
        <v>419</v>
      </c>
      <c r="FB161">
        <v>1651873605.5</v>
      </c>
      <c r="FC161">
        <v>1651873614.5</v>
      </c>
      <c r="FD161">
        <v>25</v>
      </c>
      <c r="FE161">
        <v>0.176</v>
      </c>
      <c r="FF161">
        <v>-0.006</v>
      </c>
      <c r="FG161">
        <v>-0.719</v>
      </c>
      <c r="FH161">
        <v>-0.03</v>
      </c>
      <c r="FI161">
        <v>400</v>
      </c>
      <c r="FJ161">
        <v>13</v>
      </c>
      <c r="FK161">
        <v>0.07000000000000001</v>
      </c>
      <c r="FL161">
        <v>0.01</v>
      </c>
      <c r="FM161">
        <v>-14.78177317073171</v>
      </c>
      <c r="FN161">
        <v>2.998110104529609</v>
      </c>
      <c r="FO161">
        <v>0.3039464033500948</v>
      </c>
      <c r="FP161">
        <v>-1</v>
      </c>
      <c r="FQ161">
        <v>5.65035487804878</v>
      </c>
      <c r="FR161">
        <v>-0.3162786062717765</v>
      </c>
      <c r="FS161">
        <v>0.03166917198559854</v>
      </c>
      <c r="FT161">
        <v>-1</v>
      </c>
      <c r="FU161">
        <v>0</v>
      </c>
      <c r="FV161">
        <v>0</v>
      </c>
      <c r="FW161">
        <v>0</v>
      </c>
      <c r="FX161">
        <v>-1</v>
      </c>
      <c r="FY161">
        <v>0</v>
      </c>
      <c r="FZ161">
        <v>0</v>
      </c>
      <c r="GA161" t="s">
        <v>420</v>
      </c>
      <c r="GB161">
        <v>2.98089</v>
      </c>
      <c r="GC161">
        <v>2.70617</v>
      </c>
      <c r="GD161">
        <v>0.155129</v>
      </c>
      <c r="GE161">
        <v>0.155029</v>
      </c>
      <c r="GF161">
        <v>0.0876782</v>
      </c>
      <c r="GG161">
        <v>0.0664949</v>
      </c>
      <c r="GH161">
        <v>26662.8</v>
      </c>
      <c r="GI161">
        <v>26727.9</v>
      </c>
      <c r="GJ161">
        <v>29342.6</v>
      </c>
      <c r="GK161">
        <v>29261.3</v>
      </c>
      <c r="GL161">
        <v>35443.5</v>
      </c>
      <c r="GM161">
        <v>36386</v>
      </c>
      <c r="GN161">
        <v>41296.4</v>
      </c>
      <c r="GO161">
        <v>41769.1</v>
      </c>
      <c r="GP161">
        <v>1.95907</v>
      </c>
      <c r="GQ161">
        <v>1.86297</v>
      </c>
      <c r="GR161">
        <v>-0.0188872</v>
      </c>
      <c r="GS161">
        <v>0</v>
      </c>
      <c r="GT161">
        <v>25.321</v>
      </c>
      <c r="GU161">
        <v>999.9</v>
      </c>
      <c r="GV161">
        <v>27.2</v>
      </c>
      <c r="GW161">
        <v>34.1</v>
      </c>
      <c r="GX161">
        <v>16.2952</v>
      </c>
      <c r="GY161">
        <v>62.2877</v>
      </c>
      <c r="GZ161">
        <v>34.5593</v>
      </c>
      <c r="HA161">
        <v>1</v>
      </c>
      <c r="HB161">
        <v>0.0837729</v>
      </c>
      <c r="HC161">
        <v>2.17295</v>
      </c>
      <c r="HD161">
        <v>20.3727</v>
      </c>
      <c r="HE161">
        <v>5.21819</v>
      </c>
      <c r="HF161">
        <v>12.0099</v>
      </c>
      <c r="HG161">
        <v>4.98885</v>
      </c>
      <c r="HH161">
        <v>3.28848</v>
      </c>
      <c r="HI161">
        <v>1229.6</v>
      </c>
      <c r="HJ161">
        <v>9999</v>
      </c>
      <c r="HK161">
        <v>6012.3</v>
      </c>
      <c r="HL161">
        <v>28.1</v>
      </c>
      <c r="HM161">
        <v>1.86721</v>
      </c>
      <c r="HN161">
        <v>1.86615</v>
      </c>
      <c r="HO161">
        <v>1.86569</v>
      </c>
      <c r="HP161">
        <v>1.86556</v>
      </c>
      <c r="HQ161">
        <v>1.86742</v>
      </c>
      <c r="HR161">
        <v>1.86994</v>
      </c>
      <c r="HS161">
        <v>1.8686</v>
      </c>
      <c r="HT161">
        <v>1.86995</v>
      </c>
      <c r="HU161">
        <v>0</v>
      </c>
      <c r="HV161">
        <v>0</v>
      </c>
      <c r="HW161">
        <v>0</v>
      </c>
      <c r="HX161">
        <v>0</v>
      </c>
      <c r="HY161" t="s">
        <v>421</v>
      </c>
      <c r="HZ161" t="s">
        <v>422</v>
      </c>
      <c r="IA161" t="s">
        <v>423</v>
      </c>
      <c r="IB161" t="s">
        <v>423</v>
      </c>
      <c r="IC161" t="s">
        <v>423</v>
      </c>
      <c r="ID161" t="s">
        <v>423</v>
      </c>
      <c r="IE161">
        <v>0</v>
      </c>
      <c r="IF161">
        <v>100</v>
      </c>
      <c r="IG161">
        <v>100</v>
      </c>
      <c r="IH161">
        <v>-1.522</v>
      </c>
      <c r="II161">
        <v>0.0337</v>
      </c>
      <c r="IJ161">
        <v>0.05202134490341681</v>
      </c>
      <c r="IK161">
        <v>-0.002077099775823331</v>
      </c>
      <c r="IL161">
        <v>4.593143279902166E-07</v>
      </c>
      <c r="IM161">
        <v>-1.865383991892071E-10</v>
      </c>
      <c r="IN161">
        <v>-0.04839731226835256</v>
      </c>
      <c r="IO161">
        <v>-0.01129461987421345</v>
      </c>
      <c r="IP161">
        <v>0.00116580895745559</v>
      </c>
      <c r="IQ161">
        <v>-1.679085872906199E-05</v>
      </c>
      <c r="IR161">
        <v>2</v>
      </c>
      <c r="IS161">
        <v>2290</v>
      </c>
      <c r="IT161">
        <v>0</v>
      </c>
      <c r="IU161">
        <v>32</v>
      </c>
      <c r="IV161">
        <v>43</v>
      </c>
      <c r="IW161">
        <v>42.9</v>
      </c>
      <c r="IX161">
        <v>1.86157</v>
      </c>
      <c r="IY161">
        <v>2.21191</v>
      </c>
      <c r="IZ161">
        <v>1.39648</v>
      </c>
      <c r="JA161">
        <v>2.34741</v>
      </c>
      <c r="JB161">
        <v>1.49536</v>
      </c>
      <c r="JC161">
        <v>2.28027</v>
      </c>
      <c r="JD161">
        <v>37.4578</v>
      </c>
      <c r="JE161">
        <v>15.9708</v>
      </c>
      <c r="JF161">
        <v>18</v>
      </c>
      <c r="JG161">
        <v>510.937</v>
      </c>
      <c r="JH161">
        <v>434.469</v>
      </c>
      <c r="JI161">
        <v>22.437</v>
      </c>
      <c r="JJ161">
        <v>28.3895</v>
      </c>
      <c r="JK161">
        <v>30.0002</v>
      </c>
      <c r="JL161">
        <v>28.3419</v>
      </c>
      <c r="JM161">
        <v>28.2789</v>
      </c>
      <c r="JN161">
        <v>37.2488</v>
      </c>
      <c r="JO161">
        <v>22.311</v>
      </c>
      <c r="JP161">
        <v>23.4111</v>
      </c>
      <c r="JQ161">
        <v>22.4361</v>
      </c>
      <c r="JR161">
        <v>854.353</v>
      </c>
      <c r="JS161">
        <v>12.9071</v>
      </c>
      <c r="JT161">
        <v>100.292</v>
      </c>
      <c r="JU161">
        <v>100.245</v>
      </c>
    </row>
    <row r="162" spans="1:281">
      <c r="A162">
        <v>146</v>
      </c>
      <c r="B162">
        <v>1651876190.6</v>
      </c>
      <c r="C162">
        <v>2608.099999904633</v>
      </c>
      <c r="D162" t="s">
        <v>714</v>
      </c>
      <c r="E162" t="s">
        <v>715</v>
      </c>
      <c r="F162">
        <v>5</v>
      </c>
      <c r="G162" t="s">
        <v>620</v>
      </c>
      <c r="H162" t="s">
        <v>414</v>
      </c>
      <c r="I162">
        <v>1651876187.8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881.5502366826839</v>
      </c>
      <c r="AK162">
        <v>864.7882303030298</v>
      </c>
      <c r="AL162">
        <v>-3.343557575757685</v>
      </c>
      <c r="AM162">
        <v>66.38</v>
      </c>
      <c r="AN162">
        <f>(AP162 - AO162 + DI162*1E3/(8.314*(DK162+273.15)) * AR162/DH162 * AQ162) * DH162/(100*CV162) * 1000/(1000 - AP162)</f>
        <v>0</v>
      </c>
      <c r="AO162">
        <v>12.81290854929709</v>
      </c>
      <c r="AP162">
        <v>18.41479294117646</v>
      </c>
      <c r="AQ162">
        <v>-1.264124796794799E-05</v>
      </c>
      <c r="AR162">
        <v>80.54675207744239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417</v>
      </c>
      <c r="AY162" t="s">
        <v>417</v>
      </c>
      <c r="AZ162">
        <v>0</v>
      </c>
      <c r="BA162">
        <v>0</v>
      </c>
      <c r="BB162">
        <f>1-AZ162/BA162</f>
        <v>0</v>
      </c>
      <c r="BC162">
        <v>0</v>
      </c>
      <c r="BD162" t="s">
        <v>417</v>
      </c>
      <c r="BE162" t="s">
        <v>417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1267</v>
      </c>
      <c r="CA162">
        <v>300</v>
      </c>
      <c r="CB162">
        <v>300</v>
      </c>
      <c r="CC162">
        <v>300</v>
      </c>
      <c r="CD162">
        <v>10441.8</v>
      </c>
      <c r="CE162">
        <v>1231.41</v>
      </c>
      <c r="CF162">
        <v>-0.00735192</v>
      </c>
      <c r="CG162">
        <v>1.09</v>
      </c>
      <c r="CH162" t="s">
        <v>417</v>
      </c>
      <c r="CI162" t="s">
        <v>417</v>
      </c>
      <c r="CJ162" t="s">
        <v>417</v>
      </c>
      <c r="CK162" t="s">
        <v>417</v>
      </c>
      <c r="CL162" t="s">
        <v>417</v>
      </c>
      <c r="CM162" t="s">
        <v>417</v>
      </c>
      <c r="CN162" t="s">
        <v>417</v>
      </c>
      <c r="CO162" t="s">
        <v>417</v>
      </c>
      <c r="CP162" t="s">
        <v>417</v>
      </c>
      <c r="CQ162" t="s">
        <v>417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418</v>
      </c>
      <c r="CY162">
        <v>2</v>
      </c>
      <c r="CZ162" t="b">
        <v>1</v>
      </c>
      <c r="DA162">
        <v>1651876187.8</v>
      </c>
      <c r="DB162">
        <v>856.4006999999999</v>
      </c>
      <c r="DC162">
        <v>870.3813</v>
      </c>
      <c r="DD162">
        <v>18.41753</v>
      </c>
      <c r="DE162">
        <v>12.82</v>
      </c>
      <c r="DF162">
        <v>857.9103000000001</v>
      </c>
      <c r="DG162">
        <v>18.38388</v>
      </c>
      <c r="DH162">
        <v>500.074</v>
      </c>
      <c r="DI162">
        <v>89.68446000000002</v>
      </c>
      <c r="DJ162">
        <v>0.10006015</v>
      </c>
      <c r="DK162">
        <v>25.70878</v>
      </c>
      <c r="DL162">
        <v>25.00329</v>
      </c>
      <c r="DM162">
        <v>999.9</v>
      </c>
      <c r="DN162">
        <v>0</v>
      </c>
      <c r="DO162">
        <v>0</v>
      </c>
      <c r="DP162">
        <v>9985.181</v>
      </c>
      <c r="DQ162">
        <v>0</v>
      </c>
      <c r="DR162">
        <v>3.242897</v>
      </c>
      <c r="DS162">
        <v>-13.98051</v>
      </c>
      <c r="DT162">
        <v>872.4694999999999</v>
      </c>
      <c r="DU162">
        <v>881.6843000000001</v>
      </c>
      <c r="DV162">
        <v>5.597517</v>
      </c>
      <c r="DW162">
        <v>870.3813</v>
      </c>
      <c r="DX162">
        <v>12.82</v>
      </c>
      <c r="DY162">
        <v>1.651766</v>
      </c>
      <c r="DZ162">
        <v>1.149757</v>
      </c>
      <c r="EA162">
        <v>14.45041</v>
      </c>
      <c r="EB162">
        <v>8.966396</v>
      </c>
      <c r="EC162">
        <v>1500.021</v>
      </c>
      <c r="ED162">
        <v>0.9730059999999998</v>
      </c>
      <c r="EE162">
        <v>0.02699418</v>
      </c>
      <c r="EF162">
        <v>0</v>
      </c>
      <c r="EG162">
        <v>905.6849</v>
      </c>
      <c r="EH162">
        <v>5.000970000000001</v>
      </c>
      <c r="EI162">
        <v>13440.37</v>
      </c>
      <c r="EJ162">
        <v>12491.79</v>
      </c>
      <c r="EK162">
        <v>37.125</v>
      </c>
      <c r="EL162">
        <v>38.562</v>
      </c>
      <c r="EM162">
        <v>37.5</v>
      </c>
      <c r="EN162">
        <v>38.312</v>
      </c>
      <c r="EO162">
        <v>38</v>
      </c>
      <c r="EP162">
        <v>1454.661</v>
      </c>
      <c r="EQ162">
        <v>40.36</v>
      </c>
      <c r="ER162">
        <v>0</v>
      </c>
      <c r="ES162">
        <v>400.2000000476837</v>
      </c>
      <c r="ET162">
        <v>0</v>
      </c>
      <c r="EU162">
        <v>906.9700769230768</v>
      </c>
      <c r="EV162">
        <v>-17.47576070865182</v>
      </c>
      <c r="EW162">
        <v>-266.3350428844827</v>
      </c>
      <c r="EX162">
        <v>13460.38846153846</v>
      </c>
      <c r="EY162">
        <v>15</v>
      </c>
      <c r="EZ162">
        <v>1651873614.5</v>
      </c>
      <c r="FA162" t="s">
        <v>419</v>
      </c>
      <c r="FB162">
        <v>1651873605.5</v>
      </c>
      <c r="FC162">
        <v>1651873614.5</v>
      </c>
      <c r="FD162">
        <v>25</v>
      </c>
      <c r="FE162">
        <v>0.176</v>
      </c>
      <c r="FF162">
        <v>-0.006</v>
      </c>
      <c r="FG162">
        <v>-0.719</v>
      </c>
      <c r="FH162">
        <v>-0.03</v>
      </c>
      <c r="FI162">
        <v>400</v>
      </c>
      <c r="FJ162">
        <v>13</v>
      </c>
      <c r="FK162">
        <v>0.07000000000000001</v>
      </c>
      <c r="FL162">
        <v>0.01</v>
      </c>
      <c r="FM162">
        <v>-14.48808780487805</v>
      </c>
      <c r="FN162">
        <v>3.265352613240423</v>
      </c>
      <c r="FO162">
        <v>0.3334903598234609</v>
      </c>
      <c r="FP162">
        <v>-1</v>
      </c>
      <c r="FQ162">
        <v>5.627338780487805</v>
      </c>
      <c r="FR162">
        <v>-0.2471477351916327</v>
      </c>
      <c r="FS162">
        <v>0.02514009393186577</v>
      </c>
      <c r="FT162">
        <v>-1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0</v>
      </c>
      <c r="GA162" t="s">
        <v>420</v>
      </c>
      <c r="GB162">
        <v>2.98082</v>
      </c>
      <c r="GC162">
        <v>2.70606</v>
      </c>
      <c r="GD162">
        <v>0.153185</v>
      </c>
      <c r="GE162">
        <v>0.153099</v>
      </c>
      <c r="GF162">
        <v>0.08765580000000001</v>
      </c>
      <c r="GG162">
        <v>0.0665724</v>
      </c>
      <c r="GH162">
        <v>26724.2</v>
      </c>
      <c r="GI162">
        <v>26789.5</v>
      </c>
      <c r="GJ162">
        <v>29342.6</v>
      </c>
      <c r="GK162">
        <v>29261.8</v>
      </c>
      <c r="GL162">
        <v>35444.4</v>
      </c>
      <c r="GM162">
        <v>36383.6</v>
      </c>
      <c r="GN162">
        <v>41296.4</v>
      </c>
      <c r="GO162">
        <v>41769.9</v>
      </c>
      <c r="GP162">
        <v>1.95895</v>
      </c>
      <c r="GQ162">
        <v>1.863</v>
      </c>
      <c r="GR162">
        <v>-0.0191294</v>
      </c>
      <c r="GS162">
        <v>0</v>
      </c>
      <c r="GT162">
        <v>25.3204</v>
      </c>
      <c r="GU162">
        <v>999.9</v>
      </c>
      <c r="GV162">
        <v>27.1</v>
      </c>
      <c r="GW162">
        <v>34.1</v>
      </c>
      <c r="GX162">
        <v>16.2349</v>
      </c>
      <c r="GY162">
        <v>62.4777</v>
      </c>
      <c r="GZ162">
        <v>34.347</v>
      </c>
      <c r="HA162">
        <v>1</v>
      </c>
      <c r="HB162">
        <v>0.0839558</v>
      </c>
      <c r="HC162">
        <v>2.19006</v>
      </c>
      <c r="HD162">
        <v>20.3724</v>
      </c>
      <c r="HE162">
        <v>5.21804</v>
      </c>
      <c r="HF162">
        <v>12.0099</v>
      </c>
      <c r="HG162">
        <v>4.98905</v>
      </c>
      <c r="HH162">
        <v>3.28865</v>
      </c>
      <c r="HI162">
        <v>1229.6</v>
      </c>
      <c r="HJ162">
        <v>9999</v>
      </c>
      <c r="HK162">
        <v>6012.3</v>
      </c>
      <c r="HL162">
        <v>28.1</v>
      </c>
      <c r="HM162">
        <v>1.86719</v>
      </c>
      <c r="HN162">
        <v>1.86615</v>
      </c>
      <c r="HO162">
        <v>1.86569</v>
      </c>
      <c r="HP162">
        <v>1.86555</v>
      </c>
      <c r="HQ162">
        <v>1.86737</v>
      </c>
      <c r="HR162">
        <v>1.86994</v>
      </c>
      <c r="HS162">
        <v>1.86859</v>
      </c>
      <c r="HT162">
        <v>1.86996</v>
      </c>
      <c r="HU162">
        <v>0</v>
      </c>
      <c r="HV162">
        <v>0</v>
      </c>
      <c r="HW162">
        <v>0</v>
      </c>
      <c r="HX162">
        <v>0</v>
      </c>
      <c r="HY162" t="s">
        <v>421</v>
      </c>
      <c r="HZ162" t="s">
        <v>422</v>
      </c>
      <c r="IA162" t="s">
        <v>423</v>
      </c>
      <c r="IB162" t="s">
        <v>423</v>
      </c>
      <c r="IC162" t="s">
        <v>423</v>
      </c>
      <c r="ID162" t="s">
        <v>423</v>
      </c>
      <c r="IE162">
        <v>0</v>
      </c>
      <c r="IF162">
        <v>100</v>
      </c>
      <c r="IG162">
        <v>100</v>
      </c>
      <c r="IH162">
        <v>-1.494</v>
      </c>
      <c r="II162">
        <v>0.0336</v>
      </c>
      <c r="IJ162">
        <v>0.05202134490341681</v>
      </c>
      <c r="IK162">
        <v>-0.002077099775823331</v>
      </c>
      <c r="IL162">
        <v>4.593143279902166E-07</v>
      </c>
      <c r="IM162">
        <v>-1.865383991892071E-10</v>
      </c>
      <c r="IN162">
        <v>-0.04839731226835256</v>
      </c>
      <c r="IO162">
        <v>-0.01129461987421345</v>
      </c>
      <c r="IP162">
        <v>0.00116580895745559</v>
      </c>
      <c r="IQ162">
        <v>-1.679085872906199E-05</v>
      </c>
      <c r="IR162">
        <v>2</v>
      </c>
      <c r="IS162">
        <v>2290</v>
      </c>
      <c r="IT162">
        <v>0</v>
      </c>
      <c r="IU162">
        <v>32</v>
      </c>
      <c r="IV162">
        <v>43.1</v>
      </c>
      <c r="IW162">
        <v>42.9</v>
      </c>
      <c r="IX162">
        <v>1.82983</v>
      </c>
      <c r="IY162">
        <v>2.20703</v>
      </c>
      <c r="IZ162">
        <v>1.39648</v>
      </c>
      <c r="JA162">
        <v>2.34741</v>
      </c>
      <c r="JB162">
        <v>1.49536</v>
      </c>
      <c r="JC162">
        <v>2.34619</v>
      </c>
      <c r="JD162">
        <v>37.4578</v>
      </c>
      <c r="JE162">
        <v>15.9708</v>
      </c>
      <c r="JF162">
        <v>18</v>
      </c>
      <c r="JG162">
        <v>510.872</v>
      </c>
      <c r="JH162">
        <v>434.498</v>
      </c>
      <c r="JI162">
        <v>22.4304</v>
      </c>
      <c r="JJ162">
        <v>28.392</v>
      </c>
      <c r="JK162">
        <v>30.0003</v>
      </c>
      <c r="JL162">
        <v>28.3441</v>
      </c>
      <c r="JM162">
        <v>28.2808</v>
      </c>
      <c r="JN162">
        <v>36.6315</v>
      </c>
      <c r="JO162">
        <v>22.0346</v>
      </c>
      <c r="JP162">
        <v>23.4111</v>
      </c>
      <c r="JQ162">
        <v>22.4261</v>
      </c>
      <c r="JR162">
        <v>840.979</v>
      </c>
      <c r="JS162">
        <v>12.9344</v>
      </c>
      <c r="JT162">
        <v>100.292</v>
      </c>
      <c r="JU162">
        <v>100.247</v>
      </c>
    </row>
    <row r="163" spans="1:281">
      <c r="A163">
        <v>147</v>
      </c>
      <c r="B163">
        <v>1651876195.6</v>
      </c>
      <c r="C163">
        <v>2613.099999904633</v>
      </c>
      <c r="D163" t="s">
        <v>716</v>
      </c>
      <c r="E163" t="s">
        <v>717</v>
      </c>
      <c r="F163">
        <v>5</v>
      </c>
      <c r="G163" t="s">
        <v>620</v>
      </c>
      <c r="H163" t="s">
        <v>414</v>
      </c>
      <c r="I163">
        <v>1651876193.1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864.7634370692642</v>
      </c>
      <c r="AK163">
        <v>848.2182000000003</v>
      </c>
      <c r="AL163">
        <v>-3.31433333333336</v>
      </c>
      <c r="AM163">
        <v>66.38</v>
      </c>
      <c r="AN163">
        <f>(AP163 - AO163 + DI163*1E3/(8.314*(DK163+273.15)) * AR163/DH163 * AQ163) * DH163/(100*CV163) * 1000/(1000 - AP163)</f>
        <v>0</v>
      </c>
      <c r="AO163">
        <v>12.83482628138612</v>
      </c>
      <c r="AP163">
        <v>18.41228029411764</v>
      </c>
      <c r="AQ163">
        <v>-2.267552262191869E-05</v>
      </c>
      <c r="AR163">
        <v>80.54675207744239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417</v>
      </c>
      <c r="AY163" t="s">
        <v>417</v>
      </c>
      <c r="AZ163">
        <v>0</v>
      </c>
      <c r="BA163">
        <v>0</v>
      </c>
      <c r="BB163">
        <f>1-AZ163/BA163</f>
        <v>0</v>
      </c>
      <c r="BC163">
        <v>0</v>
      </c>
      <c r="BD163" t="s">
        <v>417</v>
      </c>
      <c r="BE163" t="s">
        <v>417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1267</v>
      </c>
      <c r="CA163">
        <v>300</v>
      </c>
      <c r="CB163">
        <v>300</v>
      </c>
      <c r="CC163">
        <v>300</v>
      </c>
      <c r="CD163">
        <v>10441.8</v>
      </c>
      <c r="CE163">
        <v>1231.41</v>
      </c>
      <c r="CF163">
        <v>-0.00735192</v>
      </c>
      <c r="CG163">
        <v>1.09</v>
      </c>
      <c r="CH163" t="s">
        <v>417</v>
      </c>
      <c r="CI163" t="s">
        <v>417</v>
      </c>
      <c r="CJ163" t="s">
        <v>417</v>
      </c>
      <c r="CK163" t="s">
        <v>417</v>
      </c>
      <c r="CL163" t="s">
        <v>417</v>
      </c>
      <c r="CM163" t="s">
        <v>417</v>
      </c>
      <c r="CN163" t="s">
        <v>417</v>
      </c>
      <c r="CO163" t="s">
        <v>417</v>
      </c>
      <c r="CP163" t="s">
        <v>417</v>
      </c>
      <c r="CQ163" t="s">
        <v>417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418</v>
      </c>
      <c r="CY163">
        <v>2</v>
      </c>
      <c r="CZ163" t="b">
        <v>1</v>
      </c>
      <c r="DA163">
        <v>1651876193.1</v>
      </c>
      <c r="DB163">
        <v>839.1071111111111</v>
      </c>
      <c r="DC163">
        <v>852.7646666666666</v>
      </c>
      <c r="DD163">
        <v>18.4121</v>
      </c>
      <c r="DE163">
        <v>12.8517</v>
      </c>
      <c r="DF163">
        <v>840.5873333333334</v>
      </c>
      <c r="DG163">
        <v>18.37853333333333</v>
      </c>
      <c r="DH163">
        <v>500.0545555555557</v>
      </c>
      <c r="DI163">
        <v>89.68369999999999</v>
      </c>
      <c r="DJ163">
        <v>0.09995364444444445</v>
      </c>
      <c r="DK163">
        <v>25.70534444444444</v>
      </c>
      <c r="DL163">
        <v>25.00618888888889</v>
      </c>
      <c r="DM163">
        <v>999.9000000000001</v>
      </c>
      <c r="DN163">
        <v>0</v>
      </c>
      <c r="DO163">
        <v>0</v>
      </c>
      <c r="DP163">
        <v>10006.45555555556</v>
      </c>
      <c r="DQ163">
        <v>0</v>
      </c>
      <c r="DR163">
        <v>3.247548888888889</v>
      </c>
      <c r="DS163">
        <v>-13.65754444444445</v>
      </c>
      <c r="DT163">
        <v>854.8465555555556</v>
      </c>
      <c r="DU163">
        <v>863.8666666666666</v>
      </c>
      <c r="DV163">
        <v>5.560404444444444</v>
      </c>
      <c r="DW163">
        <v>852.7646666666666</v>
      </c>
      <c r="DX163">
        <v>12.8517</v>
      </c>
      <c r="DY163">
        <v>1.651265555555556</v>
      </c>
      <c r="DZ163">
        <v>1.152585555555556</v>
      </c>
      <c r="EA163">
        <v>14.4457</v>
      </c>
      <c r="EB163">
        <v>9.002844444444444</v>
      </c>
      <c r="EC163">
        <v>1499.977777777778</v>
      </c>
      <c r="ED163">
        <v>0.9730053333333335</v>
      </c>
      <c r="EE163">
        <v>0.0269949</v>
      </c>
      <c r="EF163">
        <v>0</v>
      </c>
      <c r="EG163">
        <v>903.9535555555555</v>
      </c>
      <c r="EH163">
        <v>5.00097</v>
      </c>
      <c r="EI163">
        <v>13415.52222222222</v>
      </c>
      <c r="EJ163">
        <v>12491.44444444445</v>
      </c>
      <c r="EK163">
        <v>37.125</v>
      </c>
      <c r="EL163">
        <v>38.562</v>
      </c>
      <c r="EM163">
        <v>37.5</v>
      </c>
      <c r="EN163">
        <v>38.312</v>
      </c>
      <c r="EO163">
        <v>38</v>
      </c>
      <c r="EP163">
        <v>1454.617777777778</v>
      </c>
      <c r="EQ163">
        <v>40.36</v>
      </c>
      <c r="ER163">
        <v>0</v>
      </c>
      <c r="ES163">
        <v>405</v>
      </c>
      <c r="ET163">
        <v>0</v>
      </c>
      <c r="EU163">
        <v>905.5048076923077</v>
      </c>
      <c r="EV163">
        <v>-18.83230770665762</v>
      </c>
      <c r="EW163">
        <v>-275.3196580932044</v>
      </c>
      <c r="EX163">
        <v>13438.73461538462</v>
      </c>
      <c r="EY163">
        <v>15</v>
      </c>
      <c r="EZ163">
        <v>1651873614.5</v>
      </c>
      <c r="FA163" t="s">
        <v>419</v>
      </c>
      <c r="FB163">
        <v>1651873605.5</v>
      </c>
      <c r="FC163">
        <v>1651873614.5</v>
      </c>
      <c r="FD163">
        <v>25</v>
      </c>
      <c r="FE163">
        <v>0.176</v>
      </c>
      <c r="FF163">
        <v>-0.006</v>
      </c>
      <c r="FG163">
        <v>-0.719</v>
      </c>
      <c r="FH163">
        <v>-0.03</v>
      </c>
      <c r="FI163">
        <v>400</v>
      </c>
      <c r="FJ163">
        <v>13</v>
      </c>
      <c r="FK163">
        <v>0.07000000000000001</v>
      </c>
      <c r="FL163">
        <v>0.01</v>
      </c>
      <c r="FM163">
        <v>-14.159145</v>
      </c>
      <c r="FN163">
        <v>3.647680300187655</v>
      </c>
      <c r="FO163">
        <v>0.36281728387027</v>
      </c>
      <c r="FP163">
        <v>-1</v>
      </c>
      <c r="FQ163">
        <v>5.60055625</v>
      </c>
      <c r="FR163">
        <v>-0.267357410881823</v>
      </c>
      <c r="FS163">
        <v>0.02671550623584557</v>
      </c>
      <c r="FT163">
        <v>-1</v>
      </c>
      <c r="FU163">
        <v>0</v>
      </c>
      <c r="FV163">
        <v>0</v>
      </c>
      <c r="FW163">
        <v>0</v>
      </c>
      <c r="FX163">
        <v>-1</v>
      </c>
      <c r="FY163">
        <v>0</v>
      </c>
      <c r="FZ163">
        <v>0</v>
      </c>
      <c r="GA163" t="s">
        <v>420</v>
      </c>
      <c r="GB163">
        <v>2.98101</v>
      </c>
      <c r="GC163">
        <v>2.70625</v>
      </c>
      <c r="GD163">
        <v>0.151232</v>
      </c>
      <c r="GE163">
        <v>0.151128</v>
      </c>
      <c r="GF163">
        <v>0.08765680000000001</v>
      </c>
      <c r="GG163">
        <v>0.0667143</v>
      </c>
      <c r="GH163">
        <v>26785.4</v>
      </c>
      <c r="GI163">
        <v>26851.5</v>
      </c>
      <c r="GJ163">
        <v>29342.2</v>
      </c>
      <c r="GK163">
        <v>29261.5</v>
      </c>
      <c r="GL163">
        <v>35444</v>
      </c>
      <c r="GM163">
        <v>36377.6</v>
      </c>
      <c r="GN163">
        <v>41296</v>
      </c>
      <c r="GO163">
        <v>41769.5</v>
      </c>
      <c r="GP163">
        <v>1.9593</v>
      </c>
      <c r="GQ163">
        <v>1.86287</v>
      </c>
      <c r="GR163">
        <v>-0.0194833</v>
      </c>
      <c r="GS163">
        <v>0</v>
      </c>
      <c r="GT163">
        <v>25.3204</v>
      </c>
      <c r="GU163">
        <v>999.9</v>
      </c>
      <c r="GV163">
        <v>27.1</v>
      </c>
      <c r="GW163">
        <v>34.1</v>
      </c>
      <c r="GX163">
        <v>16.235</v>
      </c>
      <c r="GY163">
        <v>62.6977</v>
      </c>
      <c r="GZ163">
        <v>34.3029</v>
      </c>
      <c r="HA163">
        <v>1</v>
      </c>
      <c r="HB163">
        <v>0.0842632</v>
      </c>
      <c r="HC163">
        <v>2.18159</v>
      </c>
      <c r="HD163">
        <v>20.3723</v>
      </c>
      <c r="HE163">
        <v>5.21879</v>
      </c>
      <c r="HF163">
        <v>12.0099</v>
      </c>
      <c r="HG163">
        <v>4.9888</v>
      </c>
      <c r="HH163">
        <v>3.28865</v>
      </c>
      <c r="HI163">
        <v>1229.6</v>
      </c>
      <c r="HJ163">
        <v>9999</v>
      </c>
      <c r="HK163">
        <v>6012.3</v>
      </c>
      <c r="HL163">
        <v>28.1</v>
      </c>
      <c r="HM163">
        <v>1.86719</v>
      </c>
      <c r="HN163">
        <v>1.86615</v>
      </c>
      <c r="HO163">
        <v>1.86569</v>
      </c>
      <c r="HP163">
        <v>1.86556</v>
      </c>
      <c r="HQ163">
        <v>1.86738</v>
      </c>
      <c r="HR163">
        <v>1.86994</v>
      </c>
      <c r="HS163">
        <v>1.86859</v>
      </c>
      <c r="HT163">
        <v>1.86996</v>
      </c>
      <c r="HU163">
        <v>0</v>
      </c>
      <c r="HV163">
        <v>0</v>
      </c>
      <c r="HW163">
        <v>0</v>
      </c>
      <c r="HX163">
        <v>0</v>
      </c>
      <c r="HY163" t="s">
        <v>421</v>
      </c>
      <c r="HZ163" t="s">
        <v>422</v>
      </c>
      <c r="IA163" t="s">
        <v>423</v>
      </c>
      <c r="IB163" t="s">
        <v>423</v>
      </c>
      <c r="IC163" t="s">
        <v>423</v>
      </c>
      <c r="ID163" t="s">
        <v>423</v>
      </c>
      <c r="IE163">
        <v>0</v>
      </c>
      <c r="IF163">
        <v>100</v>
      </c>
      <c r="IG163">
        <v>100</v>
      </c>
      <c r="IH163">
        <v>-1.466</v>
      </c>
      <c r="II163">
        <v>0.0335</v>
      </c>
      <c r="IJ163">
        <v>0.05202134490341681</v>
      </c>
      <c r="IK163">
        <v>-0.002077099775823331</v>
      </c>
      <c r="IL163">
        <v>4.593143279902166E-07</v>
      </c>
      <c r="IM163">
        <v>-1.865383991892071E-10</v>
      </c>
      <c r="IN163">
        <v>-0.04839731226835256</v>
      </c>
      <c r="IO163">
        <v>-0.01129461987421345</v>
      </c>
      <c r="IP163">
        <v>0.00116580895745559</v>
      </c>
      <c r="IQ163">
        <v>-1.679085872906199E-05</v>
      </c>
      <c r="IR163">
        <v>2</v>
      </c>
      <c r="IS163">
        <v>2290</v>
      </c>
      <c r="IT163">
        <v>0</v>
      </c>
      <c r="IU163">
        <v>32</v>
      </c>
      <c r="IV163">
        <v>43.2</v>
      </c>
      <c r="IW163">
        <v>43</v>
      </c>
      <c r="IX163">
        <v>1.80298</v>
      </c>
      <c r="IY163">
        <v>2.20459</v>
      </c>
      <c r="IZ163">
        <v>1.39648</v>
      </c>
      <c r="JA163">
        <v>2.34863</v>
      </c>
      <c r="JB163">
        <v>1.49536</v>
      </c>
      <c r="JC163">
        <v>2.37305</v>
      </c>
      <c r="JD163">
        <v>37.4578</v>
      </c>
      <c r="JE163">
        <v>15.9795</v>
      </c>
      <c r="JF163">
        <v>18</v>
      </c>
      <c r="JG163">
        <v>511.121</v>
      </c>
      <c r="JH163">
        <v>434.44</v>
      </c>
      <c r="JI163">
        <v>22.4225</v>
      </c>
      <c r="JJ163">
        <v>28.3937</v>
      </c>
      <c r="JK163">
        <v>30.0003</v>
      </c>
      <c r="JL163">
        <v>28.3464</v>
      </c>
      <c r="JM163">
        <v>28.2832</v>
      </c>
      <c r="JN163">
        <v>36.0905</v>
      </c>
      <c r="JO163">
        <v>21.7473</v>
      </c>
      <c r="JP163">
        <v>23.4111</v>
      </c>
      <c r="JQ163">
        <v>22.422</v>
      </c>
      <c r="JR163">
        <v>820.9450000000001</v>
      </c>
      <c r="JS163">
        <v>12.9555</v>
      </c>
      <c r="JT163">
        <v>100.291</v>
      </c>
      <c r="JU163">
        <v>100.246</v>
      </c>
    </row>
    <row r="164" spans="1:281">
      <c r="A164">
        <v>148</v>
      </c>
      <c r="B164">
        <v>1651876200.6</v>
      </c>
      <c r="C164">
        <v>2618.099999904633</v>
      </c>
      <c r="D164" t="s">
        <v>718</v>
      </c>
      <c r="E164" t="s">
        <v>719</v>
      </c>
      <c r="F164">
        <v>5</v>
      </c>
      <c r="G164" t="s">
        <v>620</v>
      </c>
      <c r="H164" t="s">
        <v>414</v>
      </c>
      <c r="I164">
        <v>1651876197.8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847.9619636069269</v>
      </c>
      <c r="AK164">
        <v>831.607460606061</v>
      </c>
      <c r="AL164">
        <v>-3.329315151515132</v>
      </c>
      <c r="AM164">
        <v>66.38</v>
      </c>
      <c r="AN164">
        <f>(AP164 - AO164 + DI164*1E3/(8.314*(DK164+273.15)) * AR164/DH164 * AQ164) * DH164/(100*CV164) * 1000/(1000 - AP164)</f>
        <v>0</v>
      </c>
      <c r="AO164">
        <v>12.86805948484795</v>
      </c>
      <c r="AP164">
        <v>18.41384235294117</v>
      </c>
      <c r="AQ164">
        <v>1.815816275549548E-05</v>
      </c>
      <c r="AR164">
        <v>80.54675207744239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417</v>
      </c>
      <c r="AY164" t="s">
        <v>417</v>
      </c>
      <c r="AZ164">
        <v>0</v>
      </c>
      <c r="BA164">
        <v>0</v>
      </c>
      <c r="BB164">
        <f>1-AZ164/BA164</f>
        <v>0</v>
      </c>
      <c r="BC164">
        <v>0</v>
      </c>
      <c r="BD164" t="s">
        <v>417</v>
      </c>
      <c r="BE164" t="s">
        <v>417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1267</v>
      </c>
      <c r="CA164">
        <v>300</v>
      </c>
      <c r="CB164">
        <v>300</v>
      </c>
      <c r="CC164">
        <v>300</v>
      </c>
      <c r="CD164">
        <v>10441.8</v>
      </c>
      <c r="CE164">
        <v>1231.41</v>
      </c>
      <c r="CF164">
        <v>-0.00735192</v>
      </c>
      <c r="CG164">
        <v>1.09</v>
      </c>
      <c r="CH164" t="s">
        <v>417</v>
      </c>
      <c r="CI164" t="s">
        <v>417</v>
      </c>
      <c r="CJ164" t="s">
        <v>417</v>
      </c>
      <c r="CK164" t="s">
        <v>417</v>
      </c>
      <c r="CL164" t="s">
        <v>417</v>
      </c>
      <c r="CM164" t="s">
        <v>417</v>
      </c>
      <c r="CN164" t="s">
        <v>417</v>
      </c>
      <c r="CO164" t="s">
        <v>417</v>
      </c>
      <c r="CP164" t="s">
        <v>417</v>
      </c>
      <c r="CQ164" t="s">
        <v>417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418</v>
      </c>
      <c r="CY164">
        <v>2</v>
      </c>
      <c r="CZ164" t="b">
        <v>1</v>
      </c>
      <c r="DA164">
        <v>1651876197.8</v>
      </c>
      <c r="DB164">
        <v>823.8113</v>
      </c>
      <c r="DC164">
        <v>837.1331</v>
      </c>
      <c r="DD164">
        <v>18.41426</v>
      </c>
      <c r="DE164">
        <v>12.87246</v>
      </c>
      <c r="DF164">
        <v>825.2653</v>
      </c>
      <c r="DG164">
        <v>18.38067</v>
      </c>
      <c r="DH164">
        <v>500.0535999999999</v>
      </c>
      <c r="DI164">
        <v>89.68428</v>
      </c>
      <c r="DJ164">
        <v>0.09998805000000001</v>
      </c>
      <c r="DK164">
        <v>25.70306</v>
      </c>
      <c r="DL164">
        <v>25.00469</v>
      </c>
      <c r="DM164">
        <v>999.9</v>
      </c>
      <c r="DN164">
        <v>0</v>
      </c>
      <c r="DO164">
        <v>0</v>
      </c>
      <c r="DP164">
        <v>9991.625</v>
      </c>
      <c r="DQ164">
        <v>0</v>
      </c>
      <c r="DR164">
        <v>3.251609</v>
      </c>
      <c r="DS164">
        <v>-13.32177</v>
      </c>
      <c r="DT164">
        <v>839.2657999999999</v>
      </c>
      <c r="DU164">
        <v>848.0496999999999</v>
      </c>
      <c r="DV164">
        <v>5.541795</v>
      </c>
      <c r="DW164">
        <v>837.1331</v>
      </c>
      <c r="DX164">
        <v>12.87246</v>
      </c>
      <c r="DY164">
        <v>1.65147</v>
      </c>
      <c r="DZ164">
        <v>1.154458</v>
      </c>
      <c r="EA164">
        <v>14.44763</v>
      </c>
      <c r="EB164">
        <v>9.026873999999999</v>
      </c>
      <c r="EC164">
        <v>1499.949</v>
      </c>
      <c r="ED164">
        <v>0.9730055</v>
      </c>
      <c r="EE164">
        <v>0.02699472</v>
      </c>
      <c r="EF164">
        <v>0</v>
      </c>
      <c r="EG164">
        <v>902.4003999999999</v>
      </c>
      <c r="EH164">
        <v>5.000970000000001</v>
      </c>
      <c r="EI164">
        <v>13391.49</v>
      </c>
      <c r="EJ164">
        <v>12491.22</v>
      </c>
      <c r="EK164">
        <v>37.125</v>
      </c>
      <c r="EL164">
        <v>38.562</v>
      </c>
      <c r="EM164">
        <v>37.5</v>
      </c>
      <c r="EN164">
        <v>38.312</v>
      </c>
      <c r="EO164">
        <v>38</v>
      </c>
      <c r="EP164">
        <v>1454.589</v>
      </c>
      <c r="EQ164">
        <v>40.36</v>
      </c>
      <c r="ER164">
        <v>0</v>
      </c>
      <c r="ES164">
        <v>409.8000001907349</v>
      </c>
      <c r="ET164">
        <v>0</v>
      </c>
      <c r="EU164">
        <v>903.9913846153847</v>
      </c>
      <c r="EV164">
        <v>-19.77866667446197</v>
      </c>
      <c r="EW164">
        <v>-288.7726496262287</v>
      </c>
      <c r="EX164">
        <v>13416.03076923077</v>
      </c>
      <c r="EY164">
        <v>15</v>
      </c>
      <c r="EZ164">
        <v>1651873614.5</v>
      </c>
      <c r="FA164" t="s">
        <v>419</v>
      </c>
      <c r="FB164">
        <v>1651873605.5</v>
      </c>
      <c r="FC164">
        <v>1651873614.5</v>
      </c>
      <c r="FD164">
        <v>25</v>
      </c>
      <c r="FE164">
        <v>0.176</v>
      </c>
      <c r="FF164">
        <v>-0.006</v>
      </c>
      <c r="FG164">
        <v>-0.719</v>
      </c>
      <c r="FH164">
        <v>-0.03</v>
      </c>
      <c r="FI164">
        <v>400</v>
      </c>
      <c r="FJ164">
        <v>13</v>
      </c>
      <c r="FK164">
        <v>0.07000000000000001</v>
      </c>
      <c r="FL164">
        <v>0.01</v>
      </c>
      <c r="FM164">
        <v>-13.8516725</v>
      </c>
      <c r="FN164">
        <v>4.329252157598504</v>
      </c>
      <c r="FO164">
        <v>0.4211559906896137</v>
      </c>
      <c r="FP164">
        <v>-1</v>
      </c>
      <c r="FQ164">
        <v>5.5782975</v>
      </c>
      <c r="FR164">
        <v>-0.2903970731707364</v>
      </c>
      <c r="FS164">
        <v>0.02865956984586479</v>
      </c>
      <c r="FT164">
        <v>-1</v>
      </c>
      <c r="FU164">
        <v>0</v>
      </c>
      <c r="FV164">
        <v>0</v>
      </c>
      <c r="FW164">
        <v>0</v>
      </c>
      <c r="FX164">
        <v>-1</v>
      </c>
      <c r="FY164">
        <v>0</v>
      </c>
      <c r="FZ164">
        <v>0</v>
      </c>
      <c r="GA164" t="s">
        <v>420</v>
      </c>
      <c r="GB164">
        <v>2.98071</v>
      </c>
      <c r="GC164">
        <v>2.70598</v>
      </c>
      <c r="GD164">
        <v>0.149256</v>
      </c>
      <c r="GE164">
        <v>0.149149</v>
      </c>
      <c r="GF164">
        <v>0.0876575</v>
      </c>
      <c r="GG164">
        <v>0.066771</v>
      </c>
      <c r="GH164">
        <v>26847.6</v>
      </c>
      <c r="GI164">
        <v>26914.2</v>
      </c>
      <c r="GJ164">
        <v>29342</v>
      </c>
      <c r="GK164">
        <v>29261.5</v>
      </c>
      <c r="GL164">
        <v>35444</v>
      </c>
      <c r="GM164">
        <v>36375.1</v>
      </c>
      <c r="GN164">
        <v>41296.1</v>
      </c>
      <c r="GO164">
        <v>41769.3</v>
      </c>
      <c r="GP164">
        <v>1.95912</v>
      </c>
      <c r="GQ164">
        <v>1.8628</v>
      </c>
      <c r="GR164">
        <v>-0.0193529</v>
      </c>
      <c r="GS164">
        <v>0</v>
      </c>
      <c r="GT164">
        <v>25.3204</v>
      </c>
      <c r="GU164">
        <v>999.9</v>
      </c>
      <c r="GV164">
        <v>27.1</v>
      </c>
      <c r="GW164">
        <v>34.1</v>
      </c>
      <c r="GX164">
        <v>16.2366</v>
      </c>
      <c r="GY164">
        <v>62.7077</v>
      </c>
      <c r="GZ164">
        <v>34.6995</v>
      </c>
      <c r="HA164">
        <v>1</v>
      </c>
      <c r="HB164">
        <v>0.0842429</v>
      </c>
      <c r="HC164">
        <v>2.17271</v>
      </c>
      <c r="HD164">
        <v>20.3726</v>
      </c>
      <c r="HE164">
        <v>5.21879</v>
      </c>
      <c r="HF164">
        <v>12.0099</v>
      </c>
      <c r="HG164">
        <v>4.989</v>
      </c>
      <c r="HH164">
        <v>3.28865</v>
      </c>
      <c r="HI164">
        <v>1229.9</v>
      </c>
      <c r="HJ164">
        <v>9999</v>
      </c>
      <c r="HK164">
        <v>6014.3</v>
      </c>
      <c r="HL164">
        <v>28.1</v>
      </c>
      <c r="HM164">
        <v>1.86716</v>
      </c>
      <c r="HN164">
        <v>1.86615</v>
      </c>
      <c r="HO164">
        <v>1.86569</v>
      </c>
      <c r="HP164">
        <v>1.86555</v>
      </c>
      <c r="HQ164">
        <v>1.86738</v>
      </c>
      <c r="HR164">
        <v>1.86995</v>
      </c>
      <c r="HS164">
        <v>1.86859</v>
      </c>
      <c r="HT164">
        <v>1.86996</v>
      </c>
      <c r="HU164">
        <v>0</v>
      </c>
      <c r="HV164">
        <v>0</v>
      </c>
      <c r="HW164">
        <v>0</v>
      </c>
      <c r="HX164">
        <v>0</v>
      </c>
      <c r="HY164" t="s">
        <v>421</v>
      </c>
      <c r="HZ164" t="s">
        <v>422</v>
      </c>
      <c r="IA164" t="s">
        <v>423</v>
      </c>
      <c r="IB164" t="s">
        <v>423</v>
      </c>
      <c r="IC164" t="s">
        <v>423</v>
      </c>
      <c r="ID164" t="s">
        <v>423</v>
      </c>
      <c r="IE164">
        <v>0</v>
      </c>
      <c r="IF164">
        <v>100</v>
      </c>
      <c r="IG164">
        <v>100</v>
      </c>
      <c r="IH164">
        <v>-1.438</v>
      </c>
      <c r="II164">
        <v>0.0336</v>
      </c>
      <c r="IJ164">
        <v>0.05202134490341681</v>
      </c>
      <c r="IK164">
        <v>-0.002077099775823331</v>
      </c>
      <c r="IL164">
        <v>4.593143279902166E-07</v>
      </c>
      <c r="IM164">
        <v>-1.865383991892071E-10</v>
      </c>
      <c r="IN164">
        <v>-0.04839731226835256</v>
      </c>
      <c r="IO164">
        <v>-0.01129461987421345</v>
      </c>
      <c r="IP164">
        <v>0.00116580895745559</v>
      </c>
      <c r="IQ164">
        <v>-1.679085872906199E-05</v>
      </c>
      <c r="IR164">
        <v>2</v>
      </c>
      <c r="IS164">
        <v>2290</v>
      </c>
      <c r="IT164">
        <v>0</v>
      </c>
      <c r="IU164">
        <v>32</v>
      </c>
      <c r="IV164">
        <v>43.3</v>
      </c>
      <c r="IW164">
        <v>43.1</v>
      </c>
      <c r="IX164">
        <v>1.77246</v>
      </c>
      <c r="IY164">
        <v>2.20459</v>
      </c>
      <c r="IZ164">
        <v>1.39648</v>
      </c>
      <c r="JA164">
        <v>2.34741</v>
      </c>
      <c r="JB164">
        <v>1.49536</v>
      </c>
      <c r="JC164">
        <v>2.35474</v>
      </c>
      <c r="JD164">
        <v>37.4578</v>
      </c>
      <c r="JE164">
        <v>15.9795</v>
      </c>
      <c r="JF164">
        <v>18</v>
      </c>
      <c r="JG164">
        <v>511.027</v>
      </c>
      <c r="JH164">
        <v>434.408</v>
      </c>
      <c r="JI164">
        <v>22.418</v>
      </c>
      <c r="JJ164">
        <v>28.3962</v>
      </c>
      <c r="JK164">
        <v>30</v>
      </c>
      <c r="JL164">
        <v>28.3489</v>
      </c>
      <c r="JM164">
        <v>28.285</v>
      </c>
      <c r="JN164">
        <v>35.4682</v>
      </c>
      <c r="JO164">
        <v>21.7473</v>
      </c>
      <c r="JP164">
        <v>23.4111</v>
      </c>
      <c r="JQ164">
        <v>22.4186</v>
      </c>
      <c r="JR164">
        <v>807.579</v>
      </c>
      <c r="JS164">
        <v>12.9787</v>
      </c>
      <c r="JT164">
        <v>100.291</v>
      </c>
      <c r="JU164">
        <v>100.245</v>
      </c>
    </row>
    <row r="165" spans="1:281">
      <c r="A165">
        <v>149</v>
      </c>
      <c r="B165">
        <v>1651876205.6</v>
      </c>
      <c r="C165">
        <v>2623.099999904633</v>
      </c>
      <c r="D165" t="s">
        <v>720</v>
      </c>
      <c r="E165" t="s">
        <v>721</v>
      </c>
      <c r="F165">
        <v>5</v>
      </c>
      <c r="G165" t="s">
        <v>620</v>
      </c>
      <c r="H165" t="s">
        <v>414</v>
      </c>
      <c r="I165">
        <v>1651876203.1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831.0693228367966</v>
      </c>
      <c r="AK165">
        <v>815.0729575757574</v>
      </c>
      <c r="AL165">
        <v>-3.310406060606156</v>
      </c>
      <c r="AM165">
        <v>66.38</v>
      </c>
      <c r="AN165">
        <f>(AP165 - AO165 + DI165*1E3/(8.314*(DK165+273.15)) * AR165/DH165 * AQ165) * DH165/(100*CV165) * 1000/(1000 - AP165)</f>
        <v>0</v>
      </c>
      <c r="AO165">
        <v>12.88364447875777</v>
      </c>
      <c r="AP165">
        <v>18.41344911764705</v>
      </c>
      <c r="AQ165">
        <v>-9.058847335765992E-06</v>
      </c>
      <c r="AR165">
        <v>80.54675207744239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417</v>
      </c>
      <c r="AY165" t="s">
        <v>417</v>
      </c>
      <c r="AZ165">
        <v>0</v>
      </c>
      <c r="BA165">
        <v>0</v>
      </c>
      <c r="BB165">
        <f>1-AZ165/BA165</f>
        <v>0</v>
      </c>
      <c r="BC165">
        <v>0</v>
      </c>
      <c r="BD165" t="s">
        <v>417</v>
      </c>
      <c r="BE165" t="s">
        <v>417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1267</v>
      </c>
      <c r="CA165">
        <v>300</v>
      </c>
      <c r="CB165">
        <v>300</v>
      </c>
      <c r="CC165">
        <v>300</v>
      </c>
      <c r="CD165">
        <v>10441.8</v>
      </c>
      <c r="CE165">
        <v>1231.41</v>
      </c>
      <c r="CF165">
        <v>-0.00735192</v>
      </c>
      <c r="CG165">
        <v>1.09</v>
      </c>
      <c r="CH165" t="s">
        <v>417</v>
      </c>
      <c r="CI165" t="s">
        <v>417</v>
      </c>
      <c r="CJ165" t="s">
        <v>417</v>
      </c>
      <c r="CK165" t="s">
        <v>417</v>
      </c>
      <c r="CL165" t="s">
        <v>417</v>
      </c>
      <c r="CM165" t="s">
        <v>417</v>
      </c>
      <c r="CN165" t="s">
        <v>417</v>
      </c>
      <c r="CO165" t="s">
        <v>417</v>
      </c>
      <c r="CP165" t="s">
        <v>417</v>
      </c>
      <c r="CQ165" t="s">
        <v>417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418</v>
      </c>
      <c r="CY165">
        <v>2</v>
      </c>
      <c r="CZ165" t="b">
        <v>1</v>
      </c>
      <c r="DA165">
        <v>1651876203.1</v>
      </c>
      <c r="DB165">
        <v>806.5649999999999</v>
      </c>
      <c r="DC165">
        <v>819.4266666666667</v>
      </c>
      <c r="DD165">
        <v>18.41323333333333</v>
      </c>
      <c r="DE165">
        <v>12.8938</v>
      </c>
      <c r="DF165">
        <v>807.9897777777778</v>
      </c>
      <c r="DG165">
        <v>18.37965555555555</v>
      </c>
      <c r="DH165">
        <v>500.0056666666666</v>
      </c>
      <c r="DI165">
        <v>89.68504444444444</v>
      </c>
      <c r="DJ165">
        <v>0.09996107777777778</v>
      </c>
      <c r="DK165">
        <v>25.70537777777778</v>
      </c>
      <c r="DL165">
        <v>25.00347777777777</v>
      </c>
      <c r="DM165">
        <v>999.9000000000001</v>
      </c>
      <c r="DN165">
        <v>0</v>
      </c>
      <c r="DO165">
        <v>0</v>
      </c>
      <c r="DP165">
        <v>10009.73333333333</v>
      </c>
      <c r="DQ165">
        <v>0</v>
      </c>
      <c r="DR165">
        <v>3.236616666666667</v>
      </c>
      <c r="DS165">
        <v>-12.86193333333333</v>
      </c>
      <c r="DT165">
        <v>821.6948888888888</v>
      </c>
      <c r="DU165">
        <v>830.1303333333333</v>
      </c>
      <c r="DV165">
        <v>5.519441111111111</v>
      </c>
      <c r="DW165">
        <v>819.4266666666667</v>
      </c>
      <c r="DX165">
        <v>12.8938</v>
      </c>
      <c r="DY165">
        <v>1.651392222222222</v>
      </c>
      <c r="DZ165">
        <v>1.15638</v>
      </c>
      <c r="EA165">
        <v>14.4469</v>
      </c>
      <c r="EB165">
        <v>9.051535555555555</v>
      </c>
      <c r="EC165">
        <v>1500.01</v>
      </c>
      <c r="ED165">
        <v>0.9730064444444445</v>
      </c>
      <c r="EE165">
        <v>0.0269937</v>
      </c>
      <c r="EF165">
        <v>0</v>
      </c>
      <c r="EG165">
        <v>900.4453333333333</v>
      </c>
      <c r="EH165">
        <v>5.00097</v>
      </c>
      <c r="EI165">
        <v>13365.44444444445</v>
      </c>
      <c r="EJ165">
        <v>12491.71111111111</v>
      </c>
      <c r="EK165">
        <v>37.125</v>
      </c>
      <c r="EL165">
        <v>38.562</v>
      </c>
      <c r="EM165">
        <v>37.5</v>
      </c>
      <c r="EN165">
        <v>38.312</v>
      </c>
      <c r="EO165">
        <v>38</v>
      </c>
      <c r="EP165">
        <v>1454.65</v>
      </c>
      <c r="EQ165">
        <v>40.36</v>
      </c>
      <c r="ER165">
        <v>0</v>
      </c>
      <c r="ES165">
        <v>415.2000000476837</v>
      </c>
      <c r="ET165">
        <v>0</v>
      </c>
      <c r="EU165">
        <v>902.0772000000001</v>
      </c>
      <c r="EV165">
        <v>-20.26653848940195</v>
      </c>
      <c r="EW165">
        <v>-297.4923082323931</v>
      </c>
      <c r="EX165">
        <v>13388.228</v>
      </c>
      <c r="EY165">
        <v>15</v>
      </c>
      <c r="EZ165">
        <v>1651873614.5</v>
      </c>
      <c r="FA165" t="s">
        <v>419</v>
      </c>
      <c r="FB165">
        <v>1651873605.5</v>
      </c>
      <c r="FC165">
        <v>1651873614.5</v>
      </c>
      <c r="FD165">
        <v>25</v>
      </c>
      <c r="FE165">
        <v>0.176</v>
      </c>
      <c r="FF165">
        <v>-0.006</v>
      </c>
      <c r="FG165">
        <v>-0.719</v>
      </c>
      <c r="FH165">
        <v>-0.03</v>
      </c>
      <c r="FI165">
        <v>400</v>
      </c>
      <c r="FJ165">
        <v>13</v>
      </c>
      <c r="FK165">
        <v>0.07000000000000001</v>
      </c>
      <c r="FL165">
        <v>0.01</v>
      </c>
      <c r="FM165">
        <v>-13.52448292682927</v>
      </c>
      <c r="FN165">
        <v>4.318862717770029</v>
      </c>
      <c r="FO165">
        <v>0.4314707999064611</v>
      </c>
      <c r="FP165">
        <v>-1</v>
      </c>
      <c r="FQ165">
        <v>5.55947756097561</v>
      </c>
      <c r="FR165">
        <v>-0.3042982578397124</v>
      </c>
      <c r="FS165">
        <v>0.03043853517039628</v>
      </c>
      <c r="FT165">
        <v>-1</v>
      </c>
      <c r="FU165">
        <v>0</v>
      </c>
      <c r="FV165">
        <v>0</v>
      </c>
      <c r="FW165">
        <v>0</v>
      </c>
      <c r="FX165">
        <v>-1</v>
      </c>
      <c r="FY165">
        <v>0</v>
      </c>
      <c r="FZ165">
        <v>0</v>
      </c>
      <c r="GA165" t="s">
        <v>420</v>
      </c>
      <c r="GB165">
        <v>2.98074</v>
      </c>
      <c r="GC165">
        <v>2.70632</v>
      </c>
      <c r="GD165">
        <v>0.147265</v>
      </c>
      <c r="GE165">
        <v>0.147134</v>
      </c>
      <c r="GF165">
        <v>0.08765580000000001</v>
      </c>
      <c r="GG165">
        <v>0.0668903</v>
      </c>
      <c r="GH165">
        <v>26910.6</v>
      </c>
      <c r="GI165">
        <v>26977.9</v>
      </c>
      <c r="GJ165">
        <v>29342.2</v>
      </c>
      <c r="GK165">
        <v>29261.5</v>
      </c>
      <c r="GL165">
        <v>35444</v>
      </c>
      <c r="GM165">
        <v>36370.5</v>
      </c>
      <c r="GN165">
        <v>41296</v>
      </c>
      <c r="GO165">
        <v>41769.4</v>
      </c>
      <c r="GP165">
        <v>1.9589</v>
      </c>
      <c r="GQ165">
        <v>1.86273</v>
      </c>
      <c r="GR165">
        <v>-0.0191107</v>
      </c>
      <c r="GS165">
        <v>0</v>
      </c>
      <c r="GT165">
        <v>25.3204</v>
      </c>
      <c r="GU165">
        <v>999.9</v>
      </c>
      <c r="GV165">
        <v>27.1</v>
      </c>
      <c r="GW165">
        <v>34.1</v>
      </c>
      <c r="GX165">
        <v>16.2335</v>
      </c>
      <c r="GY165">
        <v>62.5677</v>
      </c>
      <c r="GZ165">
        <v>34.6274</v>
      </c>
      <c r="HA165">
        <v>1</v>
      </c>
      <c r="HB165">
        <v>0.08433939999999999</v>
      </c>
      <c r="HC165">
        <v>2.17557</v>
      </c>
      <c r="HD165">
        <v>20.3727</v>
      </c>
      <c r="HE165">
        <v>5.21849</v>
      </c>
      <c r="HF165">
        <v>12.0099</v>
      </c>
      <c r="HG165">
        <v>4.98915</v>
      </c>
      <c r="HH165">
        <v>3.28865</v>
      </c>
      <c r="HI165">
        <v>1229.9</v>
      </c>
      <c r="HJ165">
        <v>9999</v>
      </c>
      <c r="HK165">
        <v>6014.3</v>
      </c>
      <c r="HL165">
        <v>28.1</v>
      </c>
      <c r="HM165">
        <v>1.86717</v>
      </c>
      <c r="HN165">
        <v>1.86615</v>
      </c>
      <c r="HO165">
        <v>1.86569</v>
      </c>
      <c r="HP165">
        <v>1.86556</v>
      </c>
      <c r="HQ165">
        <v>1.86737</v>
      </c>
      <c r="HR165">
        <v>1.86994</v>
      </c>
      <c r="HS165">
        <v>1.86859</v>
      </c>
      <c r="HT165">
        <v>1.86995</v>
      </c>
      <c r="HU165">
        <v>0</v>
      </c>
      <c r="HV165">
        <v>0</v>
      </c>
      <c r="HW165">
        <v>0</v>
      </c>
      <c r="HX165">
        <v>0</v>
      </c>
      <c r="HY165" t="s">
        <v>421</v>
      </c>
      <c r="HZ165" t="s">
        <v>422</v>
      </c>
      <c r="IA165" t="s">
        <v>423</v>
      </c>
      <c r="IB165" t="s">
        <v>423</v>
      </c>
      <c r="IC165" t="s">
        <v>423</v>
      </c>
      <c r="ID165" t="s">
        <v>423</v>
      </c>
      <c r="IE165">
        <v>0</v>
      </c>
      <c r="IF165">
        <v>100</v>
      </c>
      <c r="IG165">
        <v>100</v>
      </c>
      <c r="IH165">
        <v>-1.411</v>
      </c>
      <c r="II165">
        <v>0.0336</v>
      </c>
      <c r="IJ165">
        <v>0.05202134490341681</v>
      </c>
      <c r="IK165">
        <v>-0.002077099775823331</v>
      </c>
      <c r="IL165">
        <v>4.593143279902166E-07</v>
      </c>
      <c r="IM165">
        <v>-1.865383991892071E-10</v>
      </c>
      <c r="IN165">
        <v>-0.04839731226835256</v>
      </c>
      <c r="IO165">
        <v>-0.01129461987421345</v>
      </c>
      <c r="IP165">
        <v>0.00116580895745559</v>
      </c>
      <c r="IQ165">
        <v>-1.679085872906199E-05</v>
      </c>
      <c r="IR165">
        <v>2</v>
      </c>
      <c r="IS165">
        <v>2290</v>
      </c>
      <c r="IT165">
        <v>0</v>
      </c>
      <c r="IU165">
        <v>32</v>
      </c>
      <c r="IV165">
        <v>43.3</v>
      </c>
      <c r="IW165">
        <v>43.2</v>
      </c>
      <c r="IX165">
        <v>1.74438</v>
      </c>
      <c r="IY165">
        <v>2.21191</v>
      </c>
      <c r="IZ165">
        <v>1.39648</v>
      </c>
      <c r="JA165">
        <v>2.34741</v>
      </c>
      <c r="JB165">
        <v>1.49536</v>
      </c>
      <c r="JC165">
        <v>2.29004</v>
      </c>
      <c r="JD165">
        <v>37.4578</v>
      </c>
      <c r="JE165">
        <v>15.962</v>
      </c>
      <c r="JF165">
        <v>18</v>
      </c>
      <c r="JG165">
        <v>510.895</v>
      </c>
      <c r="JH165">
        <v>434.384</v>
      </c>
      <c r="JI165">
        <v>22.4147</v>
      </c>
      <c r="JJ165">
        <v>28.398</v>
      </c>
      <c r="JK165">
        <v>30.0002</v>
      </c>
      <c r="JL165">
        <v>28.3506</v>
      </c>
      <c r="JM165">
        <v>28.2879</v>
      </c>
      <c r="JN165">
        <v>34.9296</v>
      </c>
      <c r="JO165">
        <v>21.4381</v>
      </c>
      <c r="JP165">
        <v>23.4111</v>
      </c>
      <c r="JQ165">
        <v>22.4138</v>
      </c>
      <c r="JR165">
        <v>787.527</v>
      </c>
      <c r="JS165">
        <v>13.0025</v>
      </c>
      <c r="JT165">
        <v>100.291</v>
      </c>
      <c r="JU165">
        <v>100.245</v>
      </c>
    </row>
    <row r="166" spans="1:281">
      <c r="A166">
        <v>150</v>
      </c>
      <c r="B166">
        <v>1651876210.6</v>
      </c>
      <c r="C166">
        <v>2628.099999904633</v>
      </c>
      <c r="D166" t="s">
        <v>722</v>
      </c>
      <c r="E166" t="s">
        <v>723</v>
      </c>
      <c r="F166">
        <v>5</v>
      </c>
      <c r="G166" t="s">
        <v>620</v>
      </c>
      <c r="H166" t="s">
        <v>414</v>
      </c>
      <c r="I166">
        <v>1651876207.8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814.2446500012986</v>
      </c>
      <c r="AK166">
        <v>798.3769696969695</v>
      </c>
      <c r="AL166">
        <v>-3.32204242424252</v>
      </c>
      <c r="AM166">
        <v>66.38</v>
      </c>
      <c r="AN166">
        <f>(AP166 - AO166 + DI166*1E3/(8.314*(DK166+273.15)) * AR166/DH166 * AQ166) * DH166/(100*CV166) * 1000/(1000 - AP166)</f>
        <v>0</v>
      </c>
      <c r="AO166">
        <v>12.91823019649669</v>
      </c>
      <c r="AP166">
        <v>18.41786294117647</v>
      </c>
      <c r="AQ166">
        <v>-6.73494523883953E-06</v>
      </c>
      <c r="AR166">
        <v>80.54675207744239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417</v>
      </c>
      <c r="AY166" t="s">
        <v>417</v>
      </c>
      <c r="AZ166">
        <v>0</v>
      </c>
      <c r="BA166">
        <v>0</v>
      </c>
      <c r="BB166">
        <f>1-AZ166/BA166</f>
        <v>0</v>
      </c>
      <c r="BC166">
        <v>0</v>
      </c>
      <c r="BD166" t="s">
        <v>417</v>
      </c>
      <c r="BE166" t="s">
        <v>417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1267</v>
      </c>
      <c r="CA166">
        <v>300</v>
      </c>
      <c r="CB166">
        <v>300</v>
      </c>
      <c r="CC166">
        <v>300</v>
      </c>
      <c r="CD166">
        <v>10441.8</v>
      </c>
      <c r="CE166">
        <v>1231.41</v>
      </c>
      <c r="CF166">
        <v>-0.00735192</v>
      </c>
      <c r="CG166">
        <v>1.09</v>
      </c>
      <c r="CH166" t="s">
        <v>417</v>
      </c>
      <c r="CI166" t="s">
        <v>417</v>
      </c>
      <c r="CJ166" t="s">
        <v>417</v>
      </c>
      <c r="CK166" t="s">
        <v>417</v>
      </c>
      <c r="CL166" t="s">
        <v>417</v>
      </c>
      <c r="CM166" t="s">
        <v>417</v>
      </c>
      <c r="CN166" t="s">
        <v>417</v>
      </c>
      <c r="CO166" t="s">
        <v>417</v>
      </c>
      <c r="CP166" t="s">
        <v>417</v>
      </c>
      <c r="CQ166" t="s">
        <v>417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418</v>
      </c>
      <c r="CY166">
        <v>2</v>
      </c>
      <c r="CZ166" t="b">
        <v>1</v>
      </c>
      <c r="DA166">
        <v>1651876207.8</v>
      </c>
      <c r="DB166">
        <v>791.1706</v>
      </c>
      <c r="DC166">
        <v>803.7859000000001</v>
      </c>
      <c r="DD166">
        <v>18.41493</v>
      </c>
      <c r="DE166">
        <v>12.92578</v>
      </c>
      <c r="DF166">
        <v>792.5690999999999</v>
      </c>
      <c r="DG166">
        <v>18.38133</v>
      </c>
      <c r="DH166">
        <v>500.0640999999999</v>
      </c>
      <c r="DI166">
        <v>89.6875</v>
      </c>
      <c r="DJ166">
        <v>0.09989138</v>
      </c>
      <c r="DK166">
        <v>25.70634</v>
      </c>
      <c r="DL166">
        <v>25.00685</v>
      </c>
      <c r="DM166">
        <v>999.9</v>
      </c>
      <c r="DN166">
        <v>0</v>
      </c>
      <c r="DO166">
        <v>0</v>
      </c>
      <c r="DP166">
        <v>10035.75</v>
      </c>
      <c r="DQ166">
        <v>0</v>
      </c>
      <c r="DR166">
        <v>3.24599</v>
      </c>
      <c r="DS166">
        <v>-12.6153</v>
      </c>
      <c r="DT166">
        <v>806.0133</v>
      </c>
      <c r="DU166">
        <v>814.3115</v>
      </c>
      <c r="DV166">
        <v>5.489143</v>
      </c>
      <c r="DW166">
        <v>803.7859000000001</v>
      </c>
      <c r="DX166">
        <v>12.92578</v>
      </c>
      <c r="DY166">
        <v>1.651588</v>
      </c>
      <c r="DZ166">
        <v>1.159283</v>
      </c>
      <c r="EA166">
        <v>14.44876</v>
      </c>
      <c r="EB166">
        <v>9.088677000000001</v>
      </c>
      <c r="EC166">
        <v>1499.975</v>
      </c>
      <c r="ED166">
        <v>0.9730059999999998</v>
      </c>
      <c r="EE166">
        <v>0.02699418</v>
      </c>
      <c r="EF166">
        <v>0</v>
      </c>
      <c r="EG166">
        <v>898.9582</v>
      </c>
      <c r="EH166">
        <v>5.000970000000001</v>
      </c>
      <c r="EI166">
        <v>13341.11</v>
      </c>
      <c r="EJ166">
        <v>12491.41</v>
      </c>
      <c r="EK166">
        <v>37.125</v>
      </c>
      <c r="EL166">
        <v>38.562</v>
      </c>
      <c r="EM166">
        <v>37.5</v>
      </c>
      <c r="EN166">
        <v>38.312</v>
      </c>
      <c r="EO166">
        <v>38</v>
      </c>
      <c r="EP166">
        <v>1454.615</v>
      </c>
      <c r="EQ166">
        <v>40.36</v>
      </c>
      <c r="ER166">
        <v>0</v>
      </c>
      <c r="ES166">
        <v>420</v>
      </c>
      <c r="ET166">
        <v>0</v>
      </c>
      <c r="EU166">
        <v>900.4516399999999</v>
      </c>
      <c r="EV166">
        <v>-20.90415387553996</v>
      </c>
      <c r="EW166">
        <v>-306.3384621318829</v>
      </c>
      <c r="EX166">
        <v>13363.856</v>
      </c>
      <c r="EY166">
        <v>15</v>
      </c>
      <c r="EZ166">
        <v>1651873614.5</v>
      </c>
      <c r="FA166" t="s">
        <v>419</v>
      </c>
      <c r="FB166">
        <v>1651873605.5</v>
      </c>
      <c r="FC166">
        <v>1651873614.5</v>
      </c>
      <c r="FD166">
        <v>25</v>
      </c>
      <c r="FE166">
        <v>0.176</v>
      </c>
      <c r="FF166">
        <v>-0.006</v>
      </c>
      <c r="FG166">
        <v>-0.719</v>
      </c>
      <c r="FH166">
        <v>-0.03</v>
      </c>
      <c r="FI166">
        <v>400</v>
      </c>
      <c r="FJ166">
        <v>13</v>
      </c>
      <c r="FK166">
        <v>0.07000000000000001</v>
      </c>
      <c r="FL166">
        <v>0.01</v>
      </c>
      <c r="FM166">
        <v>-13.18105853658536</v>
      </c>
      <c r="FN166">
        <v>4.47444250871083</v>
      </c>
      <c r="FO166">
        <v>0.4477284254042082</v>
      </c>
      <c r="FP166">
        <v>-1</v>
      </c>
      <c r="FQ166">
        <v>5.532265365853657</v>
      </c>
      <c r="FR166">
        <v>-0.2999832752613163</v>
      </c>
      <c r="FS166">
        <v>0.03004895307600097</v>
      </c>
      <c r="FT166">
        <v>-1</v>
      </c>
      <c r="FU166">
        <v>0</v>
      </c>
      <c r="FV166">
        <v>0</v>
      </c>
      <c r="FW166">
        <v>0</v>
      </c>
      <c r="FX166">
        <v>-1</v>
      </c>
      <c r="FY166">
        <v>0</v>
      </c>
      <c r="FZ166">
        <v>0</v>
      </c>
      <c r="GA166" t="s">
        <v>420</v>
      </c>
      <c r="GB166">
        <v>2.981</v>
      </c>
      <c r="GC166">
        <v>2.70646</v>
      </c>
      <c r="GD166">
        <v>0.14524</v>
      </c>
      <c r="GE166">
        <v>0.145134</v>
      </c>
      <c r="GF166">
        <v>0.0876715</v>
      </c>
      <c r="GG166">
        <v>0.0669621</v>
      </c>
      <c r="GH166">
        <v>26974.2</v>
      </c>
      <c r="GI166">
        <v>27041.1</v>
      </c>
      <c r="GJ166">
        <v>29341.8</v>
      </c>
      <c r="GK166">
        <v>29261.5</v>
      </c>
      <c r="GL166">
        <v>35442.9</v>
      </c>
      <c r="GM166">
        <v>36367.6</v>
      </c>
      <c r="GN166">
        <v>41295.5</v>
      </c>
      <c r="GO166">
        <v>41769.4</v>
      </c>
      <c r="GP166">
        <v>1.959</v>
      </c>
      <c r="GQ166">
        <v>1.86285</v>
      </c>
      <c r="GR166">
        <v>-0.019446</v>
      </c>
      <c r="GS166">
        <v>0</v>
      </c>
      <c r="GT166">
        <v>25.3204</v>
      </c>
      <c r="GU166">
        <v>999.9</v>
      </c>
      <c r="GV166">
        <v>27.1</v>
      </c>
      <c r="GW166">
        <v>34.1</v>
      </c>
      <c r="GX166">
        <v>16.2349</v>
      </c>
      <c r="GY166">
        <v>62.5177</v>
      </c>
      <c r="GZ166">
        <v>34.4752</v>
      </c>
      <c r="HA166">
        <v>1</v>
      </c>
      <c r="HB166">
        <v>0.084497</v>
      </c>
      <c r="HC166">
        <v>2.18069</v>
      </c>
      <c r="HD166">
        <v>20.3726</v>
      </c>
      <c r="HE166">
        <v>5.21834</v>
      </c>
      <c r="HF166">
        <v>12.0099</v>
      </c>
      <c r="HG166">
        <v>4.98895</v>
      </c>
      <c r="HH166">
        <v>3.2885</v>
      </c>
      <c r="HI166">
        <v>1230.1</v>
      </c>
      <c r="HJ166">
        <v>9999</v>
      </c>
      <c r="HK166">
        <v>6016.3</v>
      </c>
      <c r="HL166">
        <v>28.1</v>
      </c>
      <c r="HM166">
        <v>1.86721</v>
      </c>
      <c r="HN166">
        <v>1.86615</v>
      </c>
      <c r="HO166">
        <v>1.86569</v>
      </c>
      <c r="HP166">
        <v>1.86554</v>
      </c>
      <c r="HQ166">
        <v>1.86739</v>
      </c>
      <c r="HR166">
        <v>1.86996</v>
      </c>
      <c r="HS166">
        <v>1.86859</v>
      </c>
      <c r="HT166">
        <v>1.86996</v>
      </c>
      <c r="HU166">
        <v>0</v>
      </c>
      <c r="HV166">
        <v>0</v>
      </c>
      <c r="HW166">
        <v>0</v>
      </c>
      <c r="HX166">
        <v>0</v>
      </c>
      <c r="HY166" t="s">
        <v>421</v>
      </c>
      <c r="HZ166" t="s">
        <v>422</v>
      </c>
      <c r="IA166" t="s">
        <v>423</v>
      </c>
      <c r="IB166" t="s">
        <v>423</v>
      </c>
      <c r="IC166" t="s">
        <v>423</v>
      </c>
      <c r="ID166" t="s">
        <v>423</v>
      </c>
      <c r="IE166">
        <v>0</v>
      </c>
      <c r="IF166">
        <v>100</v>
      </c>
      <c r="IG166">
        <v>100</v>
      </c>
      <c r="IH166">
        <v>-1.383</v>
      </c>
      <c r="II166">
        <v>0.0337</v>
      </c>
      <c r="IJ166">
        <v>0.05202134490341681</v>
      </c>
      <c r="IK166">
        <v>-0.002077099775823331</v>
      </c>
      <c r="IL166">
        <v>4.593143279902166E-07</v>
      </c>
      <c r="IM166">
        <v>-1.865383991892071E-10</v>
      </c>
      <c r="IN166">
        <v>-0.04839731226835256</v>
      </c>
      <c r="IO166">
        <v>-0.01129461987421345</v>
      </c>
      <c r="IP166">
        <v>0.00116580895745559</v>
      </c>
      <c r="IQ166">
        <v>-1.679085872906199E-05</v>
      </c>
      <c r="IR166">
        <v>2</v>
      </c>
      <c r="IS166">
        <v>2290</v>
      </c>
      <c r="IT166">
        <v>0</v>
      </c>
      <c r="IU166">
        <v>32</v>
      </c>
      <c r="IV166">
        <v>43.4</v>
      </c>
      <c r="IW166">
        <v>43.3</v>
      </c>
      <c r="IX166">
        <v>1.71387</v>
      </c>
      <c r="IY166">
        <v>2.21191</v>
      </c>
      <c r="IZ166">
        <v>1.39771</v>
      </c>
      <c r="JA166">
        <v>2.34741</v>
      </c>
      <c r="JB166">
        <v>1.49536</v>
      </c>
      <c r="JC166">
        <v>2.31567</v>
      </c>
      <c r="JD166">
        <v>37.4578</v>
      </c>
      <c r="JE166">
        <v>15.962</v>
      </c>
      <c r="JF166">
        <v>18</v>
      </c>
      <c r="JG166">
        <v>510.982</v>
      </c>
      <c r="JH166">
        <v>434.474</v>
      </c>
      <c r="JI166">
        <v>22.4102</v>
      </c>
      <c r="JJ166">
        <v>28.4004</v>
      </c>
      <c r="JK166">
        <v>30.0003</v>
      </c>
      <c r="JL166">
        <v>28.3531</v>
      </c>
      <c r="JM166">
        <v>28.2898</v>
      </c>
      <c r="JN166">
        <v>34.2998</v>
      </c>
      <c r="JO166">
        <v>21.1644</v>
      </c>
      <c r="JP166">
        <v>23.4111</v>
      </c>
      <c r="JQ166">
        <v>22.4085</v>
      </c>
      <c r="JR166">
        <v>774.096</v>
      </c>
      <c r="JS166">
        <v>13.0263</v>
      </c>
      <c r="JT166">
        <v>100.29</v>
      </c>
      <c r="JU166">
        <v>100.245</v>
      </c>
    </row>
    <row r="167" spans="1:281">
      <c r="A167">
        <v>151</v>
      </c>
      <c r="B167">
        <v>1651876215.6</v>
      </c>
      <c r="C167">
        <v>2633.099999904633</v>
      </c>
      <c r="D167" t="s">
        <v>724</v>
      </c>
      <c r="E167" t="s">
        <v>725</v>
      </c>
      <c r="F167">
        <v>5</v>
      </c>
      <c r="G167" t="s">
        <v>620</v>
      </c>
      <c r="H167" t="s">
        <v>414</v>
      </c>
      <c r="I167">
        <v>1651876213.1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797.4225546337664</v>
      </c>
      <c r="AK167">
        <v>781.7207454545452</v>
      </c>
      <c r="AL167">
        <v>-3.344236363636527</v>
      </c>
      <c r="AM167">
        <v>66.38</v>
      </c>
      <c r="AN167">
        <f>(AP167 - AO167 + DI167*1E3/(8.314*(DK167+273.15)) * AR167/DH167 * AQ167) * DH167/(100*CV167) * 1000/(1000 - AP167)</f>
        <v>0</v>
      </c>
      <c r="AO167">
        <v>12.93523859622097</v>
      </c>
      <c r="AP167">
        <v>18.41552999999999</v>
      </c>
      <c r="AQ167">
        <v>5.655889757861522E-06</v>
      </c>
      <c r="AR167">
        <v>80.54675207744239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417</v>
      </c>
      <c r="AY167" t="s">
        <v>417</v>
      </c>
      <c r="AZ167">
        <v>0</v>
      </c>
      <c r="BA167">
        <v>0</v>
      </c>
      <c r="BB167">
        <f>1-AZ167/BA167</f>
        <v>0</v>
      </c>
      <c r="BC167">
        <v>0</v>
      </c>
      <c r="BD167" t="s">
        <v>417</v>
      </c>
      <c r="BE167" t="s">
        <v>417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1267</v>
      </c>
      <c r="CA167">
        <v>300</v>
      </c>
      <c r="CB167">
        <v>300</v>
      </c>
      <c r="CC167">
        <v>300</v>
      </c>
      <c r="CD167">
        <v>10441.8</v>
      </c>
      <c r="CE167">
        <v>1231.41</v>
      </c>
      <c r="CF167">
        <v>-0.00735192</v>
      </c>
      <c r="CG167">
        <v>1.09</v>
      </c>
      <c r="CH167" t="s">
        <v>417</v>
      </c>
      <c r="CI167" t="s">
        <v>417</v>
      </c>
      <c r="CJ167" t="s">
        <v>417</v>
      </c>
      <c r="CK167" t="s">
        <v>417</v>
      </c>
      <c r="CL167" t="s">
        <v>417</v>
      </c>
      <c r="CM167" t="s">
        <v>417</v>
      </c>
      <c r="CN167" t="s">
        <v>417</v>
      </c>
      <c r="CO167" t="s">
        <v>417</v>
      </c>
      <c r="CP167" t="s">
        <v>417</v>
      </c>
      <c r="CQ167" t="s">
        <v>417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418</v>
      </c>
      <c r="CY167">
        <v>2</v>
      </c>
      <c r="CZ167" t="b">
        <v>1</v>
      </c>
      <c r="DA167">
        <v>1651876213.1</v>
      </c>
      <c r="DB167">
        <v>773.8905555555556</v>
      </c>
      <c r="DC167">
        <v>786.1943333333334</v>
      </c>
      <c r="DD167">
        <v>18.41633333333333</v>
      </c>
      <c r="DE167">
        <v>12.94317777777778</v>
      </c>
      <c r="DF167">
        <v>775.2595555555555</v>
      </c>
      <c r="DG167">
        <v>18.3827</v>
      </c>
      <c r="DH167">
        <v>500.1098888888889</v>
      </c>
      <c r="DI167">
        <v>89.68402222222223</v>
      </c>
      <c r="DJ167">
        <v>0.1001091333333333</v>
      </c>
      <c r="DK167">
        <v>25.70126666666667</v>
      </c>
      <c r="DL167">
        <v>25.00252222222223</v>
      </c>
      <c r="DM167">
        <v>999.9000000000001</v>
      </c>
      <c r="DN167">
        <v>0</v>
      </c>
      <c r="DO167">
        <v>0</v>
      </c>
      <c r="DP167">
        <v>9997.066666666668</v>
      </c>
      <c r="DQ167">
        <v>0</v>
      </c>
      <c r="DR167">
        <v>3.234897777777778</v>
      </c>
      <c r="DS167">
        <v>-12.30377777777778</v>
      </c>
      <c r="DT167">
        <v>788.4101111111111</v>
      </c>
      <c r="DU167">
        <v>796.5035555555556</v>
      </c>
      <c r="DV167">
        <v>5.473142222222221</v>
      </c>
      <c r="DW167">
        <v>786.1943333333334</v>
      </c>
      <c r="DX167">
        <v>12.94317777777778</v>
      </c>
      <c r="DY167">
        <v>1.651648888888889</v>
      </c>
      <c r="DZ167">
        <v>1.160796666666667</v>
      </c>
      <c r="EA167">
        <v>14.44932222222222</v>
      </c>
      <c r="EB167">
        <v>9.108047777777777</v>
      </c>
      <c r="EC167">
        <v>1500.03</v>
      </c>
      <c r="ED167">
        <v>0.9730069999999998</v>
      </c>
      <c r="EE167">
        <v>0.0269931</v>
      </c>
      <c r="EF167">
        <v>0</v>
      </c>
      <c r="EG167">
        <v>896.8216666666666</v>
      </c>
      <c r="EH167">
        <v>5.00097</v>
      </c>
      <c r="EI167">
        <v>13314.07777777778</v>
      </c>
      <c r="EJ167">
        <v>12491.83333333333</v>
      </c>
      <c r="EK167">
        <v>37.125</v>
      </c>
      <c r="EL167">
        <v>38.562</v>
      </c>
      <c r="EM167">
        <v>37.5</v>
      </c>
      <c r="EN167">
        <v>38.312</v>
      </c>
      <c r="EO167">
        <v>37.986</v>
      </c>
      <c r="EP167">
        <v>1454.67</v>
      </c>
      <c r="EQ167">
        <v>40.36</v>
      </c>
      <c r="ER167">
        <v>0</v>
      </c>
      <c r="ES167">
        <v>424.8000001907349</v>
      </c>
      <c r="ET167">
        <v>0</v>
      </c>
      <c r="EU167">
        <v>898.70264</v>
      </c>
      <c r="EV167">
        <v>-21.99607687714764</v>
      </c>
      <c r="EW167">
        <v>-311.7153842335197</v>
      </c>
      <c r="EX167">
        <v>13339.42</v>
      </c>
      <c r="EY167">
        <v>15</v>
      </c>
      <c r="EZ167">
        <v>1651873614.5</v>
      </c>
      <c r="FA167" t="s">
        <v>419</v>
      </c>
      <c r="FB167">
        <v>1651873605.5</v>
      </c>
      <c r="FC167">
        <v>1651873614.5</v>
      </c>
      <c r="FD167">
        <v>25</v>
      </c>
      <c r="FE167">
        <v>0.176</v>
      </c>
      <c r="FF167">
        <v>-0.006</v>
      </c>
      <c r="FG167">
        <v>-0.719</v>
      </c>
      <c r="FH167">
        <v>-0.03</v>
      </c>
      <c r="FI167">
        <v>400</v>
      </c>
      <c r="FJ167">
        <v>13</v>
      </c>
      <c r="FK167">
        <v>0.07000000000000001</v>
      </c>
      <c r="FL167">
        <v>0.01</v>
      </c>
      <c r="FM167">
        <v>-12.7864125</v>
      </c>
      <c r="FN167">
        <v>3.924840900562886</v>
      </c>
      <c r="FO167">
        <v>0.3859885711957674</v>
      </c>
      <c r="FP167">
        <v>-1</v>
      </c>
      <c r="FQ167">
        <v>5.506285749999999</v>
      </c>
      <c r="FR167">
        <v>-0.2773421763602474</v>
      </c>
      <c r="FS167">
        <v>0.02709700766574608</v>
      </c>
      <c r="FT167">
        <v>-1</v>
      </c>
      <c r="FU167">
        <v>0</v>
      </c>
      <c r="FV167">
        <v>0</v>
      </c>
      <c r="FW167">
        <v>0</v>
      </c>
      <c r="FX167">
        <v>-1</v>
      </c>
      <c r="FY167">
        <v>0</v>
      </c>
      <c r="FZ167">
        <v>0</v>
      </c>
      <c r="GA167" t="s">
        <v>420</v>
      </c>
      <c r="GB167">
        <v>2.98083</v>
      </c>
      <c r="GC167">
        <v>2.70609</v>
      </c>
      <c r="GD167">
        <v>0.14319</v>
      </c>
      <c r="GE167">
        <v>0.143079</v>
      </c>
      <c r="GF167">
        <v>0.0876569</v>
      </c>
      <c r="GG167">
        <v>0.06702470000000001</v>
      </c>
      <c r="GH167">
        <v>27039.4</v>
      </c>
      <c r="GI167">
        <v>27106.2</v>
      </c>
      <c r="GJ167">
        <v>29342.3</v>
      </c>
      <c r="GK167">
        <v>29261.6</v>
      </c>
      <c r="GL167">
        <v>35443.9</v>
      </c>
      <c r="GM167">
        <v>36365.2</v>
      </c>
      <c r="GN167">
        <v>41296.1</v>
      </c>
      <c r="GO167">
        <v>41769.5</v>
      </c>
      <c r="GP167">
        <v>1.95907</v>
      </c>
      <c r="GQ167">
        <v>1.86303</v>
      </c>
      <c r="GR167">
        <v>-0.0195205</v>
      </c>
      <c r="GS167">
        <v>0</v>
      </c>
      <c r="GT167">
        <v>25.3204</v>
      </c>
      <c r="GU167">
        <v>999.9</v>
      </c>
      <c r="GV167">
        <v>27.1</v>
      </c>
      <c r="GW167">
        <v>34.1</v>
      </c>
      <c r="GX167">
        <v>16.2362</v>
      </c>
      <c r="GY167">
        <v>62.4677</v>
      </c>
      <c r="GZ167">
        <v>34.1747</v>
      </c>
      <c r="HA167">
        <v>1</v>
      </c>
      <c r="HB167">
        <v>0.0848145</v>
      </c>
      <c r="HC167">
        <v>2.18355</v>
      </c>
      <c r="HD167">
        <v>20.3725</v>
      </c>
      <c r="HE167">
        <v>5.21894</v>
      </c>
      <c r="HF167">
        <v>12.0099</v>
      </c>
      <c r="HG167">
        <v>4.9888</v>
      </c>
      <c r="HH167">
        <v>3.28865</v>
      </c>
      <c r="HI167">
        <v>1230.1</v>
      </c>
      <c r="HJ167">
        <v>9999</v>
      </c>
      <c r="HK167">
        <v>6016.3</v>
      </c>
      <c r="HL167">
        <v>28.1</v>
      </c>
      <c r="HM167">
        <v>1.86718</v>
      </c>
      <c r="HN167">
        <v>1.86615</v>
      </c>
      <c r="HO167">
        <v>1.86569</v>
      </c>
      <c r="HP167">
        <v>1.86554</v>
      </c>
      <c r="HQ167">
        <v>1.86739</v>
      </c>
      <c r="HR167">
        <v>1.86996</v>
      </c>
      <c r="HS167">
        <v>1.86859</v>
      </c>
      <c r="HT167">
        <v>1.86996</v>
      </c>
      <c r="HU167">
        <v>0</v>
      </c>
      <c r="HV167">
        <v>0</v>
      </c>
      <c r="HW167">
        <v>0</v>
      </c>
      <c r="HX167">
        <v>0</v>
      </c>
      <c r="HY167" t="s">
        <v>421</v>
      </c>
      <c r="HZ167" t="s">
        <v>422</v>
      </c>
      <c r="IA167" t="s">
        <v>423</v>
      </c>
      <c r="IB167" t="s">
        <v>423</v>
      </c>
      <c r="IC167" t="s">
        <v>423</v>
      </c>
      <c r="ID167" t="s">
        <v>423</v>
      </c>
      <c r="IE167">
        <v>0</v>
      </c>
      <c r="IF167">
        <v>100</v>
      </c>
      <c r="IG167">
        <v>100</v>
      </c>
      <c r="IH167">
        <v>-1.355</v>
      </c>
      <c r="II167">
        <v>0.0336</v>
      </c>
      <c r="IJ167">
        <v>0.05202134490341681</v>
      </c>
      <c r="IK167">
        <v>-0.002077099775823331</v>
      </c>
      <c r="IL167">
        <v>4.593143279902166E-07</v>
      </c>
      <c r="IM167">
        <v>-1.865383991892071E-10</v>
      </c>
      <c r="IN167">
        <v>-0.04839731226835256</v>
      </c>
      <c r="IO167">
        <v>-0.01129461987421345</v>
      </c>
      <c r="IP167">
        <v>0.00116580895745559</v>
      </c>
      <c r="IQ167">
        <v>-1.679085872906199E-05</v>
      </c>
      <c r="IR167">
        <v>2</v>
      </c>
      <c r="IS167">
        <v>2290</v>
      </c>
      <c r="IT167">
        <v>0</v>
      </c>
      <c r="IU167">
        <v>32</v>
      </c>
      <c r="IV167">
        <v>43.5</v>
      </c>
      <c r="IW167">
        <v>43.4</v>
      </c>
      <c r="IX167">
        <v>1.68579</v>
      </c>
      <c r="IY167">
        <v>2.21069</v>
      </c>
      <c r="IZ167">
        <v>1.39648</v>
      </c>
      <c r="JA167">
        <v>2.34863</v>
      </c>
      <c r="JB167">
        <v>1.49536</v>
      </c>
      <c r="JC167">
        <v>2.36938</v>
      </c>
      <c r="JD167">
        <v>37.4578</v>
      </c>
      <c r="JE167">
        <v>15.9795</v>
      </c>
      <c r="JF167">
        <v>18</v>
      </c>
      <c r="JG167">
        <v>511.046</v>
      </c>
      <c r="JH167">
        <v>434.593</v>
      </c>
      <c r="JI167">
        <v>22.4054</v>
      </c>
      <c r="JJ167">
        <v>28.4029</v>
      </c>
      <c r="JK167">
        <v>30.0005</v>
      </c>
      <c r="JL167">
        <v>28.3549</v>
      </c>
      <c r="JM167">
        <v>28.2916</v>
      </c>
      <c r="JN167">
        <v>33.7489</v>
      </c>
      <c r="JO167">
        <v>20.8906</v>
      </c>
      <c r="JP167">
        <v>23.4111</v>
      </c>
      <c r="JQ167">
        <v>22.4039</v>
      </c>
      <c r="JR167">
        <v>760.686</v>
      </c>
      <c r="JS167">
        <v>13.0569</v>
      </c>
      <c r="JT167">
        <v>100.292</v>
      </c>
      <c r="JU167">
        <v>100.246</v>
      </c>
    </row>
    <row r="168" spans="1:281">
      <c r="A168">
        <v>152</v>
      </c>
      <c r="B168">
        <v>1651876220.6</v>
      </c>
      <c r="C168">
        <v>2638.099999904633</v>
      </c>
      <c r="D168" t="s">
        <v>726</v>
      </c>
      <c r="E168" t="s">
        <v>727</v>
      </c>
      <c r="F168">
        <v>5</v>
      </c>
      <c r="G168" t="s">
        <v>620</v>
      </c>
      <c r="H168" t="s">
        <v>414</v>
      </c>
      <c r="I168">
        <v>1651876217.8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780.4988657991345</v>
      </c>
      <c r="AK168">
        <v>765.075775757576</v>
      </c>
      <c r="AL168">
        <v>-3.329393939393982</v>
      </c>
      <c r="AM168">
        <v>66.38</v>
      </c>
      <c r="AN168">
        <f>(AP168 - AO168 + DI168*1E3/(8.314*(DK168+273.15)) * AR168/DH168 * AQ168) * DH168/(100*CV168) * 1000/(1000 - AP168)</f>
        <v>0</v>
      </c>
      <c r="AO168">
        <v>12.95178299485527</v>
      </c>
      <c r="AP168">
        <v>18.40981823529411</v>
      </c>
      <c r="AQ168">
        <v>-1.693476351769467E-05</v>
      </c>
      <c r="AR168">
        <v>80.54675207744239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417</v>
      </c>
      <c r="AY168" t="s">
        <v>417</v>
      </c>
      <c r="AZ168">
        <v>0</v>
      </c>
      <c r="BA168">
        <v>0</v>
      </c>
      <c r="BB168">
        <f>1-AZ168/BA168</f>
        <v>0</v>
      </c>
      <c r="BC168">
        <v>0</v>
      </c>
      <c r="BD168" t="s">
        <v>417</v>
      </c>
      <c r="BE168" t="s">
        <v>417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1267</v>
      </c>
      <c r="CA168">
        <v>300</v>
      </c>
      <c r="CB168">
        <v>300</v>
      </c>
      <c r="CC168">
        <v>300</v>
      </c>
      <c r="CD168">
        <v>10441.8</v>
      </c>
      <c r="CE168">
        <v>1231.41</v>
      </c>
      <c r="CF168">
        <v>-0.00735192</v>
      </c>
      <c r="CG168">
        <v>1.09</v>
      </c>
      <c r="CH168" t="s">
        <v>417</v>
      </c>
      <c r="CI168" t="s">
        <v>417</v>
      </c>
      <c r="CJ168" t="s">
        <v>417</v>
      </c>
      <c r="CK168" t="s">
        <v>417</v>
      </c>
      <c r="CL168" t="s">
        <v>417</v>
      </c>
      <c r="CM168" t="s">
        <v>417</v>
      </c>
      <c r="CN168" t="s">
        <v>417</v>
      </c>
      <c r="CO168" t="s">
        <v>417</v>
      </c>
      <c r="CP168" t="s">
        <v>417</v>
      </c>
      <c r="CQ168" t="s">
        <v>417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418</v>
      </c>
      <c r="CY168">
        <v>2</v>
      </c>
      <c r="CZ168" t="b">
        <v>1</v>
      </c>
      <c r="DA168">
        <v>1651876217.8</v>
      </c>
      <c r="DB168">
        <v>758.5101999999999</v>
      </c>
      <c r="DC168">
        <v>770.4779000000001</v>
      </c>
      <c r="DD168">
        <v>18.41185</v>
      </c>
      <c r="DE168">
        <v>12.95954</v>
      </c>
      <c r="DF168">
        <v>759.8531</v>
      </c>
      <c r="DG168">
        <v>18.37828</v>
      </c>
      <c r="DH168">
        <v>500.0288</v>
      </c>
      <c r="DI168">
        <v>89.68194</v>
      </c>
      <c r="DJ168">
        <v>0.09997636999999999</v>
      </c>
      <c r="DK168">
        <v>25.70039</v>
      </c>
      <c r="DL168">
        <v>25.00016</v>
      </c>
      <c r="DM168">
        <v>999.9</v>
      </c>
      <c r="DN168">
        <v>0</v>
      </c>
      <c r="DO168">
        <v>0</v>
      </c>
      <c r="DP168">
        <v>10003.865</v>
      </c>
      <c r="DQ168">
        <v>0</v>
      </c>
      <c r="DR168">
        <v>3.23193</v>
      </c>
      <c r="DS168">
        <v>-11.96774</v>
      </c>
      <c r="DT168">
        <v>772.7378000000001</v>
      </c>
      <c r="DU168">
        <v>780.5939000000001</v>
      </c>
      <c r="DV168">
        <v>5.452313</v>
      </c>
      <c r="DW168">
        <v>770.4779000000001</v>
      </c>
      <c r="DX168">
        <v>12.95954</v>
      </c>
      <c r="DY168">
        <v>1.65121</v>
      </c>
      <c r="DZ168">
        <v>1.162235</v>
      </c>
      <c r="EA168">
        <v>14.44521</v>
      </c>
      <c r="EB168">
        <v>9.126421000000001</v>
      </c>
      <c r="EC168">
        <v>1499.995</v>
      </c>
      <c r="ED168">
        <v>0.9730059999999998</v>
      </c>
      <c r="EE168">
        <v>0.02699418</v>
      </c>
      <c r="EF168">
        <v>0</v>
      </c>
      <c r="EG168">
        <v>895.2870999999999</v>
      </c>
      <c r="EH168">
        <v>5.000970000000001</v>
      </c>
      <c r="EI168">
        <v>13289.09</v>
      </c>
      <c r="EJ168">
        <v>12491.57</v>
      </c>
      <c r="EK168">
        <v>37.125</v>
      </c>
      <c r="EL168">
        <v>38.562</v>
      </c>
      <c r="EM168">
        <v>37.5</v>
      </c>
      <c r="EN168">
        <v>38.312</v>
      </c>
      <c r="EO168">
        <v>38</v>
      </c>
      <c r="EP168">
        <v>1454.635</v>
      </c>
      <c r="EQ168">
        <v>40.36</v>
      </c>
      <c r="ER168">
        <v>0</v>
      </c>
      <c r="ES168">
        <v>430.2000000476837</v>
      </c>
      <c r="ET168">
        <v>0</v>
      </c>
      <c r="EU168">
        <v>896.8994230769232</v>
      </c>
      <c r="EV168">
        <v>-22.20085472411775</v>
      </c>
      <c r="EW168">
        <v>-314.8820515655592</v>
      </c>
      <c r="EX168">
        <v>13312.75</v>
      </c>
      <c r="EY168">
        <v>15</v>
      </c>
      <c r="EZ168">
        <v>1651873614.5</v>
      </c>
      <c r="FA168" t="s">
        <v>419</v>
      </c>
      <c r="FB168">
        <v>1651873605.5</v>
      </c>
      <c r="FC168">
        <v>1651873614.5</v>
      </c>
      <c r="FD168">
        <v>25</v>
      </c>
      <c r="FE168">
        <v>0.176</v>
      </c>
      <c r="FF168">
        <v>-0.006</v>
      </c>
      <c r="FG168">
        <v>-0.719</v>
      </c>
      <c r="FH168">
        <v>-0.03</v>
      </c>
      <c r="FI168">
        <v>400</v>
      </c>
      <c r="FJ168">
        <v>13</v>
      </c>
      <c r="FK168">
        <v>0.07000000000000001</v>
      </c>
      <c r="FL168">
        <v>0.01</v>
      </c>
      <c r="FM168">
        <v>-12.50019024390244</v>
      </c>
      <c r="FN168">
        <v>3.717865505226499</v>
      </c>
      <c r="FO168">
        <v>0.3739581669605917</v>
      </c>
      <c r="FP168">
        <v>-1</v>
      </c>
      <c r="FQ168">
        <v>5.487396097560977</v>
      </c>
      <c r="FR168">
        <v>-0.2662618118466819</v>
      </c>
      <c r="FS168">
        <v>0.02665886498581565</v>
      </c>
      <c r="FT168">
        <v>-1</v>
      </c>
      <c r="FU168">
        <v>0</v>
      </c>
      <c r="FV168">
        <v>0</v>
      </c>
      <c r="FW168">
        <v>0</v>
      </c>
      <c r="FX168">
        <v>-1</v>
      </c>
      <c r="FY168">
        <v>0</v>
      </c>
      <c r="FZ168">
        <v>0</v>
      </c>
      <c r="GA168" t="s">
        <v>420</v>
      </c>
      <c r="GB168">
        <v>2.98083</v>
      </c>
      <c r="GC168">
        <v>2.70629</v>
      </c>
      <c r="GD168">
        <v>0.141129</v>
      </c>
      <c r="GE168">
        <v>0.141001</v>
      </c>
      <c r="GF168">
        <v>0.0876397</v>
      </c>
      <c r="GG168">
        <v>0.06711490000000001</v>
      </c>
      <c r="GH168">
        <v>27104.4</v>
      </c>
      <c r="GI168">
        <v>27171.8</v>
      </c>
      <c r="GJ168">
        <v>29342.3</v>
      </c>
      <c r="GK168">
        <v>29261.3</v>
      </c>
      <c r="GL168">
        <v>35444.5</v>
      </c>
      <c r="GM168">
        <v>36361.3</v>
      </c>
      <c r="GN168">
        <v>41296</v>
      </c>
      <c r="GO168">
        <v>41769.1</v>
      </c>
      <c r="GP168">
        <v>1.95885</v>
      </c>
      <c r="GQ168">
        <v>1.8626</v>
      </c>
      <c r="GR168">
        <v>-0.0190549</v>
      </c>
      <c r="GS168">
        <v>0</v>
      </c>
      <c r="GT168">
        <v>25.3204</v>
      </c>
      <c r="GU168">
        <v>999.9</v>
      </c>
      <c r="GV168">
        <v>27.1</v>
      </c>
      <c r="GW168">
        <v>34.1</v>
      </c>
      <c r="GX168">
        <v>16.2355</v>
      </c>
      <c r="GY168">
        <v>62.4477</v>
      </c>
      <c r="GZ168">
        <v>34.4111</v>
      </c>
      <c r="HA168">
        <v>1</v>
      </c>
      <c r="HB168">
        <v>0.0849644</v>
      </c>
      <c r="HC168">
        <v>2.16993</v>
      </c>
      <c r="HD168">
        <v>20.3725</v>
      </c>
      <c r="HE168">
        <v>5.21879</v>
      </c>
      <c r="HF168">
        <v>12.0099</v>
      </c>
      <c r="HG168">
        <v>4.98905</v>
      </c>
      <c r="HH168">
        <v>3.28865</v>
      </c>
      <c r="HI168">
        <v>1230.3</v>
      </c>
      <c r="HJ168">
        <v>9999</v>
      </c>
      <c r="HK168">
        <v>6018.2</v>
      </c>
      <c r="HL168">
        <v>28.1</v>
      </c>
      <c r="HM168">
        <v>1.8672</v>
      </c>
      <c r="HN168">
        <v>1.86615</v>
      </c>
      <c r="HO168">
        <v>1.86569</v>
      </c>
      <c r="HP168">
        <v>1.86554</v>
      </c>
      <c r="HQ168">
        <v>1.86737</v>
      </c>
      <c r="HR168">
        <v>1.86995</v>
      </c>
      <c r="HS168">
        <v>1.86859</v>
      </c>
      <c r="HT168">
        <v>1.86995</v>
      </c>
      <c r="HU168">
        <v>0</v>
      </c>
      <c r="HV168">
        <v>0</v>
      </c>
      <c r="HW168">
        <v>0</v>
      </c>
      <c r="HX168">
        <v>0</v>
      </c>
      <c r="HY168" t="s">
        <v>421</v>
      </c>
      <c r="HZ168" t="s">
        <v>422</v>
      </c>
      <c r="IA168" t="s">
        <v>423</v>
      </c>
      <c r="IB168" t="s">
        <v>423</v>
      </c>
      <c r="IC168" t="s">
        <v>423</v>
      </c>
      <c r="ID168" t="s">
        <v>423</v>
      </c>
      <c r="IE168">
        <v>0</v>
      </c>
      <c r="IF168">
        <v>100</v>
      </c>
      <c r="IG168">
        <v>100</v>
      </c>
      <c r="IH168">
        <v>-1.328</v>
      </c>
      <c r="II168">
        <v>0.0335</v>
      </c>
      <c r="IJ168">
        <v>0.05202134490341681</v>
      </c>
      <c r="IK168">
        <v>-0.002077099775823331</v>
      </c>
      <c r="IL168">
        <v>4.593143279902166E-07</v>
      </c>
      <c r="IM168">
        <v>-1.865383991892071E-10</v>
      </c>
      <c r="IN168">
        <v>-0.04839731226835256</v>
      </c>
      <c r="IO168">
        <v>-0.01129461987421345</v>
      </c>
      <c r="IP168">
        <v>0.00116580895745559</v>
      </c>
      <c r="IQ168">
        <v>-1.679085872906199E-05</v>
      </c>
      <c r="IR168">
        <v>2</v>
      </c>
      <c r="IS168">
        <v>2290</v>
      </c>
      <c r="IT168">
        <v>0</v>
      </c>
      <c r="IU168">
        <v>32</v>
      </c>
      <c r="IV168">
        <v>43.6</v>
      </c>
      <c r="IW168">
        <v>43.4</v>
      </c>
      <c r="IX168">
        <v>1.65405</v>
      </c>
      <c r="IY168">
        <v>2.21191</v>
      </c>
      <c r="IZ168">
        <v>1.39648</v>
      </c>
      <c r="JA168">
        <v>2.34863</v>
      </c>
      <c r="JB168">
        <v>1.49536</v>
      </c>
      <c r="JC168">
        <v>2.34985</v>
      </c>
      <c r="JD168">
        <v>37.4819</v>
      </c>
      <c r="JE168">
        <v>15.9795</v>
      </c>
      <c r="JF168">
        <v>18</v>
      </c>
      <c r="JG168">
        <v>510.915</v>
      </c>
      <c r="JH168">
        <v>434.353</v>
      </c>
      <c r="JI168">
        <v>22.402</v>
      </c>
      <c r="JJ168">
        <v>28.405</v>
      </c>
      <c r="JK168">
        <v>30.0002</v>
      </c>
      <c r="JL168">
        <v>28.3567</v>
      </c>
      <c r="JM168">
        <v>28.2938</v>
      </c>
      <c r="JN168">
        <v>33.1177</v>
      </c>
      <c r="JO168">
        <v>20.6083</v>
      </c>
      <c r="JP168">
        <v>23.4111</v>
      </c>
      <c r="JQ168">
        <v>22.4034</v>
      </c>
      <c r="JR168">
        <v>740.651</v>
      </c>
      <c r="JS168">
        <v>13.083</v>
      </c>
      <c r="JT168">
        <v>100.291</v>
      </c>
      <c r="JU168">
        <v>100.245</v>
      </c>
    </row>
    <row r="169" spans="1:281">
      <c r="A169">
        <v>153</v>
      </c>
      <c r="B169">
        <v>1651876225.6</v>
      </c>
      <c r="C169">
        <v>2643.099999904633</v>
      </c>
      <c r="D169" t="s">
        <v>728</v>
      </c>
      <c r="E169" t="s">
        <v>729</v>
      </c>
      <c r="F169">
        <v>5</v>
      </c>
      <c r="G169" t="s">
        <v>620</v>
      </c>
      <c r="H169" t="s">
        <v>414</v>
      </c>
      <c r="I169">
        <v>1651876223.1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763.4872943155842</v>
      </c>
      <c r="AK169">
        <v>748.3524969696967</v>
      </c>
      <c r="AL169">
        <v>-3.354290909091034</v>
      </c>
      <c r="AM169">
        <v>66.38</v>
      </c>
      <c r="AN169">
        <f>(AP169 - AO169 + DI169*1E3/(8.314*(DK169+273.15)) * AR169/DH169 * AQ169) * DH169/(100*CV169) * 1000/(1000 - AP169)</f>
        <v>0</v>
      </c>
      <c r="AO169">
        <v>12.97829190565288</v>
      </c>
      <c r="AP169">
        <v>18.41275323529412</v>
      </c>
      <c r="AQ169">
        <v>-9.710728961691793E-06</v>
      </c>
      <c r="AR169">
        <v>80.54675207744239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417</v>
      </c>
      <c r="AY169" t="s">
        <v>417</v>
      </c>
      <c r="AZ169">
        <v>0</v>
      </c>
      <c r="BA169">
        <v>0</v>
      </c>
      <c r="BB169">
        <f>1-AZ169/BA169</f>
        <v>0</v>
      </c>
      <c r="BC169">
        <v>0</v>
      </c>
      <c r="BD169" t="s">
        <v>417</v>
      </c>
      <c r="BE169" t="s">
        <v>417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1267</v>
      </c>
      <c r="CA169">
        <v>300</v>
      </c>
      <c r="CB169">
        <v>300</v>
      </c>
      <c r="CC169">
        <v>300</v>
      </c>
      <c r="CD169">
        <v>10441.8</v>
      </c>
      <c r="CE169">
        <v>1231.41</v>
      </c>
      <c r="CF169">
        <v>-0.00735192</v>
      </c>
      <c r="CG169">
        <v>1.09</v>
      </c>
      <c r="CH169" t="s">
        <v>417</v>
      </c>
      <c r="CI169" t="s">
        <v>417</v>
      </c>
      <c r="CJ169" t="s">
        <v>417</v>
      </c>
      <c r="CK169" t="s">
        <v>417</v>
      </c>
      <c r="CL169" t="s">
        <v>417</v>
      </c>
      <c r="CM169" t="s">
        <v>417</v>
      </c>
      <c r="CN169" t="s">
        <v>417</v>
      </c>
      <c r="CO169" t="s">
        <v>417</v>
      </c>
      <c r="CP169" t="s">
        <v>417</v>
      </c>
      <c r="CQ169" t="s">
        <v>417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418</v>
      </c>
      <c r="CY169">
        <v>2</v>
      </c>
      <c r="CZ169" t="b">
        <v>1</v>
      </c>
      <c r="DA169">
        <v>1651876223.1</v>
      </c>
      <c r="DB169">
        <v>741.1688888888889</v>
      </c>
      <c r="DC169">
        <v>752.6966666666666</v>
      </c>
      <c r="DD169">
        <v>18.41064444444444</v>
      </c>
      <c r="DE169">
        <v>12.99533333333333</v>
      </c>
      <c r="DF169">
        <v>742.4824444444445</v>
      </c>
      <c r="DG169">
        <v>18.37707777777778</v>
      </c>
      <c r="DH169">
        <v>500.0193333333333</v>
      </c>
      <c r="DI169">
        <v>89.68245555555558</v>
      </c>
      <c r="DJ169">
        <v>0.0999843</v>
      </c>
      <c r="DK169">
        <v>25.7002</v>
      </c>
      <c r="DL169">
        <v>25.00251111111111</v>
      </c>
      <c r="DM169">
        <v>999.9000000000001</v>
      </c>
      <c r="DN169">
        <v>0</v>
      </c>
      <c r="DO169">
        <v>0</v>
      </c>
      <c r="DP169">
        <v>9997.5</v>
      </c>
      <c r="DQ169">
        <v>0</v>
      </c>
      <c r="DR169">
        <v>3.23193</v>
      </c>
      <c r="DS169">
        <v>-11.52782222222222</v>
      </c>
      <c r="DT169">
        <v>755.0702222222222</v>
      </c>
      <c r="DU169">
        <v>762.6068888888889</v>
      </c>
      <c r="DV169">
        <v>5.4153</v>
      </c>
      <c r="DW169">
        <v>752.6966666666666</v>
      </c>
      <c r="DX169">
        <v>12.99533333333333</v>
      </c>
      <c r="DY169">
        <v>1.65111</v>
      </c>
      <c r="DZ169">
        <v>1.165452222222222</v>
      </c>
      <c r="EA169">
        <v>14.44425555555556</v>
      </c>
      <c r="EB169">
        <v>9.167415555555557</v>
      </c>
      <c r="EC169">
        <v>1500.023333333334</v>
      </c>
      <c r="ED169">
        <v>0.9730069999999998</v>
      </c>
      <c r="EE169">
        <v>0.0269931</v>
      </c>
      <c r="EF169">
        <v>0</v>
      </c>
      <c r="EG169">
        <v>893.5294444444445</v>
      </c>
      <c r="EH169">
        <v>5.00097</v>
      </c>
      <c r="EI169">
        <v>13261.84444444444</v>
      </c>
      <c r="EJ169">
        <v>12491.78888888889</v>
      </c>
      <c r="EK169">
        <v>37.125</v>
      </c>
      <c r="EL169">
        <v>38.562</v>
      </c>
      <c r="EM169">
        <v>37.5</v>
      </c>
      <c r="EN169">
        <v>38.312</v>
      </c>
      <c r="EO169">
        <v>38</v>
      </c>
      <c r="EP169">
        <v>1454.663333333333</v>
      </c>
      <c r="EQ169">
        <v>40.36</v>
      </c>
      <c r="ER169">
        <v>0</v>
      </c>
      <c r="ES169">
        <v>435</v>
      </c>
      <c r="ET169">
        <v>0</v>
      </c>
      <c r="EU169">
        <v>895.1773846153848</v>
      </c>
      <c r="EV169">
        <v>-20.1432478669942</v>
      </c>
      <c r="EW169">
        <v>-314.9811966188201</v>
      </c>
      <c r="EX169">
        <v>13287.79230769231</v>
      </c>
      <c r="EY169">
        <v>15</v>
      </c>
      <c r="EZ169">
        <v>1651873614.5</v>
      </c>
      <c r="FA169" t="s">
        <v>419</v>
      </c>
      <c r="FB169">
        <v>1651873605.5</v>
      </c>
      <c r="FC169">
        <v>1651873614.5</v>
      </c>
      <c r="FD169">
        <v>25</v>
      </c>
      <c r="FE169">
        <v>0.176</v>
      </c>
      <c r="FF169">
        <v>-0.006</v>
      </c>
      <c r="FG169">
        <v>-0.719</v>
      </c>
      <c r="FH169">
        <v>-0.03</v>
      </c>
      <c r="FI169">
        <v>400</v>
      </c>
      <c r="FJ169">
        <v>13</v>
      </c>
      <c r="FK169">
        <v>0.07000000000000001</v>
      </c>
      <c r="FL169">
        <v>0.01</v>
      </c>
      <c r="FM169">
        <v>-12.11245</v>
      </c>
      <c r="FN169">
        <v>4.20442176360225</v>
      </c>
      <c r="FO169">
        <v>0.410306243554738</v>
      </c>
      <c r="FP169">
        <v>-1</v>
      </c>
      <c r="FQ169">
        <v>5.45807825</v>
      </c>
      <c r="FR169">
        <v>-0.2833723452157757</v>
      </c>
      <c r="FS169">
        <v>0.0279292576778815</v>
      </c>
      <c r="FT169">
        <v>-1</v>
      </c>
      <c r="FU169">
        <v>0</v>
      </c>
      <c r="FV169">
        <v>0</v>
      </c>
      <c r="FW169">
        <v>0</v>
      </c>
      <c r="FX169">
        <v>-1</v>
      </c>
      <c r="FY169">
        <v>0</v>
      </c>
      <c r="FZ169">
        <v>0</v>
      </c>
      <c r="GA169" t="s">
        <v>420</v>
      </c>
      <c r="GB169">
        <v>2.98078</v>
      </c>
      <c r="GC169">
        <v>2.70619</v>
      </c>
      <c r="GD169">
        <v>0.139032</v>
      </c>
      <c r="GE169">
        <v>0.138919</v>
      </c>
      <c r="GF169">
        <v>0.0876548</v>
      </c>
      <c r="GG169">
        <v>0.0672503</v>
      </c>
      <c r="GH169">
        <v>27170</v>
      </c>
      <c r="GI169">
        <v>27237.4</v>
      </c>
      <c r="GJ169">
        <v>29341.7</v>
      </c>
      <c r="GK169">
        <v>29261.1</v>
      </c>
      <c r="GL169">
        <v>35443.2</v>
      </c>
      <c r="GM169">
        <v>36355.6</v>
      </c>
      <c r="GN169">
        <v>41295.2</v>
      </c>
      <c r="GO169">
        <v>41768.7</v>
      </c>
      <c r="GP169">
        <v>1.9586</v>
      </c>
      <c r="GQ169">
        <v>1.8626</v>
      </c>
      <c r="GR169">
        <v>-0.0195578</v>
      </c>
      <c r="GS169">
        <v>0</v>
      </c>
      <c r="GT169">
        <v>25.3191</v>
      </c>
      <c r="GU169">
        <v>999.9</v>
      </c>
      <c r="GV169">
        <v>27.1</v>
      </c>
      <c r="GW169">
        <v>34.1</v>
      </c>
      <c r="GX169">
        <v>16.2335</v>
      </c>
      <c r="GY169">
        <v>62.6077</v>
      </c>
      <c r="GZ169">
        <v>34.6434</v>
      </c>
      <c r="HA169">
        <v>1</v>
      </c>
      <c r="HB169">
        <v>0.08491360000000001</v>
      </c>
      <c r="HC169">
        <v>2.17692</v>
      </c>
      <c r="HD169">
        <v>20.3724</v>
      </c>
      <c r="HE169">
        <v>5.21894</v>
      </c>
      <c r="HF169">
        <v>12.0099</v>
      </c>
      <c r="HG169">
        <v>4.9892</v>
      </c>
      <c r="HH169">
        <v>3.28865</v>
      </c>
      <c r="HI169">
        <v>1230.3</v>
      </c>
      <c r="HJ169">
        <v>9999</v>
      </c>
      <c r="HK169">
        <v>6018.2</v>
      </c>
      <c r="HL169">
        <v>28.1</v>
      </c>
      <c r="HM169">
        <v>1.8672</v>
      </c>
      <c r="HN169">
        <v>1.86615</v>
      </c>
      <c r="HO169">
        <v>1.86569</v>
      </c>
      <c r="HP169">
        <v>1.86555</v>
      </c>
      <c r="HQ169">
        <v>1.86738</v>
      </c>
      <c r="HR169">
        <v>1.86995</v>
      </c>
      <c r="HS169">
        <v>1.86859</v>
      </c>
      <c r="HT169">
        <v>1.86996</v>
      </c>
      <c r="HU169">
        <v>0</v>
      </c>
      <c r="HV169">
        <v>0</v>
      </c>
      <c r="HW169">
        <v>0</v>
      </c>
      <c r="HX169">
        <v>0</v>
      </c>
      <c r="HY169" t="s">
        <v>421</v>
      </c>
      <c r="HZ169" t="s">
        <v>422</v>
      </c>
      <c r="IA169" t="s">
        <v>423</v>
      </c>
      <c r="IB169" t="s">
        <v>423</v>
      </c>
      <c r="IC169" t="s">
        <v>423</v>
      </c>
      <c r="ID169" t="s">
        <v>423</v>
      </c>
      <c r="IE169">
        <v>0</v>
      </c>
      <c r="IF169">
        <v>100</v>
      </c>
      <c r="IG169">
        <v>100</v>
      </c>
      <c r="IH169">
        <v>-1.3</v>
      </c>
      <c r="II169">
        <v>0.0336</v>
      </c>
      <c r="IJ169">
        <v>0.05202134490341681</v>
      </c>
      <c r="IK169">
        <v>-0.002077099775823331</v>
      </c>
      <c r="IL169">
        <v>4.593143279902166E-07</v>
      </c>
      <c r="IM169">
        <v>-1.865383991892071E-10</v>
      </c>
      <c r="IN169">
        <v>-0.04839731226835256</v>
      </c>
      <c r="IO169">
        <v>-0.01129461987421345</v>
      </c>
      <c r="IP169">
        <v>0.00116580895745559</v>
      </c>
      <c r="IQ169">
        <v>-1.679085872906199E-05</v>
      </c>
      <c r="IR169">
        <v>2</v>
      </c>
      <c r="IS169">
        <v>2290</v>
      </c>
      <c r="IT169">
        <v>0</v>
      </c>
      <c r="IU169">
        <v>32</v>
      </c>
      <c r="IV169">
        <v>43.7</v>
      </c>
      <c r="IW169">
        <v>43.5</v>
      </c>
      <c r="IX169">
        <v>1.6272</v>
      </c>
      <c r="IY169">
        <v>2.20947</v>
      </c>
      <c r="IZ169">
        <v>1.39648</v>
      </c>
      <c r="JA169">
        <v>2.34863</v>
      </c>
      <c r="JB169">
        <v>1.49536</v>
      </c>
      <c r="JC169">
        <v>2.31567</v>
      </c>
      <c r="JD169">
        <v>37.4819</v>
      </c>
      <c r="JE169">
        <v>15.9708</v>
      </c>
      <c r="JF169">
        <v>18</v>
      </c>
      <c r="JG169">
        <v>510.772</v>
      </c>
      <c r="JH169">
        <v>434.37</v>
      </c>
      <c r="JI169">
        <v>22.4006</v>
      </c>
      <c r="JJ169">
        <v>28.4074</v>
      </c>
      <c r="JK169">
        <v>30.0001</v>
      </c>
      <c r="JL169">
        <v>28.3591</v>
      </c>
      <c r="JM169">
        <v>28.2962</v>
      </c>
      <c r="JN169">
        <v>32.5666</v>
      </c>
      <c r="JO169">
        <v>20.3262</v>
      </c>
      <c r="JP169">
        <v>23.4111</v>
      </c>
      <c r="JQ169">
        <v>22.3993</v>
      </c>
      <c r="JR169">
        <v>727.294</v>
      </c>
      <c r="JS169">
        <v>13.1004</v>
      </c>
      <c r="JT169">
        <v>100.29</v>
      </c>
      <c r="JU169">
        <v>100.244</v>
      </c>
    </row>
    <row r="170" spans="1:281">
      <c r="A170">
        <v>154</v>
      </c>
      <c r="B170">
        <v>1651876230.6</v>
      </c>
      <c r="C170">
        <v>2648.099999904633</v>
      </c>
      <c r="D170" t="s">
        <v>730</v>
      </c>
      <c r="E170" t="s">
        <v>731</v>
      </c>
      <c r="F170">
        <v>5</v>
      </c>
      <c r="G170" t="s">
        <v>620</v>
      </c>
      <c r="H170" t="s">
        <v>414</v>
      </c>
      <c r="I170">
        <v>1651876227.8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746.6690034645026</v>
      </c>
      <c r="AK170">
        <v>731.6809090909088</v>
      </c>
      <c r="AL170">
        <v>-3.330793939393955</v>
      </c>
      <c r="AM170">
        <v>66.38</v>
      </c>
      <c r="AN170">
        <f>(AP170 - AO170 + DI170*1E3/(8.314*(DK170+273.15)) * AR170/DH170 * AQ170) * DH170/(100*CV170) * 1000/(1000 - AP170)</f>
        <v>0</v>
      </c>
      <c r="AO170">
        <v>13.0101664729878</v>
      </c>
      <c r="AP170">
        <v>18.42017882352941</v>
      </c>
      <c r="AQ170">
        <v>1.360757301853568E-05</v>
      </c>
      <c r="AR170">
        <v>80.54675207744239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417</v>
      </c>
      <c r="AY170" t="s">
        <v>417</v>
      </c>
      <c r="AZ170">
        <v>0</v>
      </c>
      <c r="BA170">
        <v>0</v>
      </c>
      <c r="BB170">
        <f>1-AZ170/BA170</f>
        <v>0</v>
      </c>
      <c r="BC170">
        <v>0</v>
      </c>
      <c r="BD170" t="s">
        <v>417</v>
      </c>
      <c r="BE170" t="s">
        <v>417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1267</v>
      </c>
      <c r="CA170">
        <v>300</v>
      </c>
      <c r="CB170">
        <v>300</v>
      </c>
      <c r="CC170">
        <v>300</v>
      </c>
      <c r="CD170">
        <v>10441.8</v>
      </c>
      <c r="CE170">
        <v>1231.41</v>
      </c>
      <c r="CF170">
        <v>-0.00735192</v>
      </c>
      <c r="CG170">
        <v>1.09</v>
      </c>
      <c r="CH170" t="s">
        <v>417</v>
      </c>
      <c r="CI170" t="s">
        <v>417</v>
      </c>
      <c r="CJ170" t="s">
        <v>417</v>
      </c>
      <c r="CK170" t="s">
        <v>417</v>
      </c>
      <c r="CL170" t="s">
        <v>417</v>
      </c>
      <c r="CM170" t="s">
        <v>417</v>
      </c>
      <c r="CN170" t="s">
        <v>417</v>
      </c>
      <c r="CO170" t="s">
        <v>417</v>
      </c>
      <c r="CP170" t="s">
        <v>417</v>
      </c>
      <c r="CQ170" t="s">
        <v>417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418</v>
      </c>
      <c r="CY170">
        <v>2</v>
      </c>
      <c r="CZ170" t="b">
        <v>1</v>
      </c>
      <c r="DA170">
        <v>1651876227.8</v>
      </c>
      <c r="DB170">
        <v>725.7263</v>
      </c>
      <c r="DC170">
        <v>737.0788</v>
      </c>
      <c r="DD170">
        <v>18.41655</v>
      </c>
      <c r="DE170">
        <v>13.01796</v>
      </c>
      <c r="DF170">
        <v>727.0135</v>
      </c>
      <c r="DG170">
        <v>18.38291</v>
      </c>
      <c r="DH170">
        <v>500.0557</v>
      </c>
      <c r="DI170">
        <v>89.68523</v>
      </c>
      <c r="DJ170">
        <v>0.09994988</v>
      </c>
      <c r="DK170">
        <v>25.70248</v>
      </c>
      <c r="DL170">
        <v>25.00825</v>
      </c>
      <c r="DM170">
        <v>999.9</v>
      </c>
      <c r="DN170">
        <v>0</v>
      </c>
      <c r="DO170">
        <v>0</v>
      </c>
      <c r="DP170">
        <v>10006.05</v>
      </c>
      <c r="DQ170">
        <v>0</v>
      </c>
      <c r="DR170">
        <v>3.244303</v>
      </c>
      <c r="DS170">
        <v>-11.35235</v>
      </c>
      <c r="DT170">
        <v>739.3423999999999</v>
      </c>
      <c r="DU170">
        <v>746.8004999999999</v>
      </c>
      <c r="DV170">
        <v>5.398565</v>
      </c>
      <c r="DW170">
        <v>737.0788</v>
      </c>
      <c r="DX170">
        <v>13.01796</v>
      </c>
      <c r="DY170">
        <v>1.651691</v>
      </c>
      <c r="DZ170">
        <v>1.167519</v>
      </c>
      <c r="EA170">
        <v>14.4497</v>
      </c>
      <c r="EB170">
        <v>9.193711</v>
      </c>
      <c r="EC170">
        <v>1499.957</v>
      </c>
      <c r="ED170">
        <v>0.9730059999999998</v>
      </c>
      <c r="EE170">
        <v>0.02699418</v>
      </c>
      <c r="EF170">
        <v>0</v>
      </c>
      <c r="EG170">
        <v>891.9134999999999</v>
      </c>
      <c r="EH170">
        <v>5.000970000000001</v>
      </c>
      <c r="EI170">
        <v>13237.23</v>
      </c>
      <c r="EJ170">
        <v>12491.27</v>
      </c>
      <c r="EK170">
        <v>37.125</v>
      </c>
      <c r="EL170">
        <v>38.562</v>
      </c>
      <c r="EM170">
        <v>37.5</v>
      </c>
      <c r="EN170">
        <v>38.312</v>
      </c>
      <c r="EO170">
        <v>38</v>
      </c>
      <c r="EP170">
        <v>1454.597</v>
      </c>
      <c r="EQ170">
        <v>40.35700000000001</v>
      </c>
      <c r="ER170">
        <v>0</v>
      </c>
      <c r="ES170">
        <v>439.8000001907349</v>
      </c>
      <c r="ET170">
        <v>0</v>
      </c>
      <c r="EU170">
        <v>893.5796538461539</v>
      </c>
      <c r="EV170">
        <v>-20.33500855335593</v>
      </c>
      <c r="EW170">
        <v>-312.5743589777296</v>
      </c>
      <c r="EX170">
        <v>13262.56153846154</v>
      </c>
      <c r="EY170">
        <v>15</v>
      </c>
      <c r="EZ170">
        <v>1651873614.5</v>
      </c>
      <c r="FA170" t="s">
        <v>419</v>
      </c>
      <c r="FB170">
        <v>1651873605.5</v>
      </c>
      <c r="FC170">
        <v>1651873614.5</v>
      </c>
      <c r="FD170">
        <v>25</v>
      </c>
      <c r="FE170">
        <v>0.176</v>
      </c>
      <c r="FF170">
        <v>-0.006</v>
      </c>
      <c r="FG170">
        <v>-0.719</v>
      </c>
      <c r="FH170">
        <v>-0.03</v>
      </c>
      <c r="FI170">
        <v>400</v>
      </c>
      <c r="FJ170">
        <v>13</v>
      </c>
      <c r="FK170">
        <v>0.07000000000000001</v>
      </c>
      <c r="FL170">
        <v>0.01</v>
      </c>
      <c r="FM170">
        <v>-11.8592225</v>
      </c>
      <c r="FN170">
        <v>4.139987617260827</v>
      </c>
      <c r="FO170">
        <v>0.4025453281852244</v>
      </c>
      <c r="FP170">
        <v>-1</v>
      </c>
      <c r="FQ170">
        <v>5.440301499999999</v>
      </c>
      <c r="FR170">
        <v>-0.3154291181988806</v>
      </c>
      <c r="FS170">
        <v>0.0306220225940417</v>
      </c>
      <c r="FT170">
        <v>-1</v>
      </c>
      <c r="FU170">
        <v>0</v>
      </c>
      <c r="FV170">
        <v>0</v>
      </c>
      <c r="FW170">
        <v>0</v>
      </c>
      <c r="FX170">
        <v>-1</v>
      </c>
      <c r="FY170">
        <v>0</v>
      </c>
      <c r="FZ170">
        <v>0</v>
      </c>
      <c r="GA170" t="s">
        <v>420</v>
      </c>
      <c r="GB170">
        <v>2.98098</v>
      </c>
      <c r="GC170">
        <v>2.70641</v>
      </c>
      <c r="GD170">
        <v>0.136917</v>
      </c>
      <c r="GE170">
        <v>0.136816</v>
      </c>
      <c r="GF170">
        <v>0.0876764</v>
      </c>
      <c r="GG170">
        <v>0.0673305</v>
      </c>
      <c r="GH170">
        <v>27237.2</v>
      </c>
      <c r="GI170">
        <v>27304.3</v>
      </c>
      <c r="GJ170">
        <v>29342.2</v>
      </c>
      <c r="GK170">
        <v>29261.5</v>
      </c>
      <c r="GL170">
        <v>35442.5</v>
      </c>
      <c r="GM170">
        <v>36352.9</v>
      </c>
      <c r="GN170">
        <v>41295.4</v>
      </c>
      <c r="GO170">
        <v>41769.3</v>
      </c>
      <c r="GP170">
        <v>1.95903</v>
      </c>
      <c r="GQ170">
        <v>1.86265</v>
      </c>
      <c r="GR170">
        <v>-0.0185519</v>
      </c>
      <c r="GS170">
        <v>0</v>
      </c>
      <c r="GT170">
        <v>25.3182</v>
      </c>
      <c r="GU170">
        <v>999.9</v>
      </c>
      <c r="GV170">
        <v>27.1</v>
      </c>
      <c r="GW170">
        <v>34.1</v>
      </c>
      <c r="GX170">
        <v>16.2354</v>
      </c>
      <c r="GY170">
        <v>62.5277</v>
      </c>
      <c r="GZ170">
        <v>34.6274</v>
      </c>
      <c r="HA170">
        <v>1</v>
      </c>
      <c r="HB170">
        <v>0.0850407</v>
      </c>
      <c r="HC170">
        <v>2.16978</v>
      </c>
      <c r="HD170">
        <v>20.3726</v>
      </c>
      <c r="HE170">
        <v>5.21834</v>
      </c>
      <c r="HF170">
        <v>12.0099</v>
      </c>
      <c r="HG170">
        <v>4.98905</v>
      </c>
      <c r="HH170">
        <v>3.28863</v>
      </c>
      <c r="HI170">
        <v>1230.5</v>
      </c>
      <c r="HJ170">
        <v>9999</v>
      </c>
      <c r="HK170">
        <v>6020.2</v>
      </c>
      <c r="HL170">
        <v>28.1</v>
      </c>
      <c r="HM170">
        <v>1.86719</v>
      </c>
      <c r="HN170">
        <v>1.86615</v>
      </c>
      <c r="HO170">
        <v>1.86569</v>
      </c>
      <c r="HP170">
        <v>1.86555</v>
      </c>
      <c r="HQ170">
        <v>1.86738</v>
      </c>
      <c r="HR170">
        <v>1.86994</v>
      </c>
      <c r="HS170">
        <v>1.86859</v>
      </c>
      <c r="HT170">
        <v>1.86996</v>
      </c>
      <c r="HU170">
        <v>0</v>
      </c>
      <c r="HV170">
        <v>0</v>
      </c>
      <c r="HW170">
        <v>0</v>
      </c>
      <c r="HX170">
        <v>0</v>
      </c>
      <c r="HY170" t="s">
        <v>421</v>
      </c>
      <c r="HZ170" t="s">
        <v>422</v>
      </c>
      <c r="IA170" t="s">
        <v>423</v>
      </c>
      <c r="IB170" t="s">
        <v>423</v>
      </c>
      <c r="IC170" t="s">
        <v>423</v>
      </c>
      <c r="ID170" t="s">
        <v>423</v>
      </c>
      <c r="IE170">
        <v>0</v>
      </c>
      <c r="IF170">
        <v>100</v>
      </c>
      <c r="IG170">
        <v>100</v>
      </c>
      <c r="IH170">
        <v>-1.271</v>
      </c>
      <c r="II170">
        <v>0.0336</v>
      </c>
      <c r="IJ170">
        <v>0.05202134490341681</v>
      </c>
      <c r="IK170">
        <v>-0.002077099775823331</v>
      </c>
      <c r="IL170">
        <v>4.593143279902166E-07</v>
      </c>
      <c r="IM170">
        <v>-1.865383991892071E-10</v>
      </c>
      <c r="IN170">
        <v>-0.04839731226835256</v>
      </c>
      <c r="IO170">
        <v>-0.01129461987421345</v>
      </c>
      <c r="IP170">
        <v>0.00116580895745559</v>
      </c>
      <c r="IQ170">
        <v>-1.679085872906199E-05</v>
      </c>
      <c r="IR170">
        <v>2</v>
      </c>
      <c r="IS170">
        <v>2290</v>
      </c>
      <c r="IT170">
        <v>0</v>
      </c>
      <c r="IU170">
        <v>32</v>
      </c>
      <c r="IV170">
        <v>43.8</v>
      </c>
      <c r="IW170">
        <v>43.6</v>
      </c>
      <c r="IX170">
        <v>1.59546</v>
      </c>
      <c r="IY170">
        <v>2.21802</v>
      </c>
      <c r="IZ170">
        <v>1.39648</v>
      </c>
      <c r="JA170">
        <v>2.34741</v>
      </c>
      <c r="JB170">
        <v>1.49536</v>
      </c>
      <c r="JC170">
        <v>2.2998</v>
      </c>
      <c r="JD170">
        <v>37.4819</v>
      </c>
      <c r="JE170">
        <v>15.9182</v>
      </c>
      <c r="JF170">
        <v>18</v>
      </c>
      <c r="JG170">
        <v>511.068</v>
      </c>
      <c r="JH170">
        <v>434.415</v>
      </c>
      <c r="JI170">
        <v>22.3979</v>
      </c>
      <c r="JJ170">
        <v>28.4098</v>
      </c>
      <c r="JK170">
        <v>30.0002</v>
      </c>
      <c r="JL170">
        <v>28.3612</v>
      </c>
      <c r="JM170">
        <v>28.2981</v>
      </c>
      <c r="JN170">
        <v>31.9308</v>
      </c>
      <c r="JO170">
        <v>20.0253</v>
      </c>
      <c r="JP170">
        <v>23.4111</v>
      </c>
      <c r="JQ170">
        <v>22.3985</v>
      </c>
      <c r="JR170">
        <v>707.2569999999999</v>
      </c>
      <c r="JS170">
        <v>13.1228</v>
      </c>
      <c r="JT170">
        <v>100.291</v>
      </c>
      <c r="JU170">
        <v>100.245</v>
      </c>
    </row>
    <row r="171" spans="1:281">
      <c r="A171">
        <v>155</v>
      </c>
      <c r="B171">
        <v>1651876235.6</v>
      </c>
      <c r="C171">
        <v>2653.099999904633</v>
      </c>
      <c r="D171" t="s">
        <v>732</v>
      </c>
      <c r="E171" t="s">
        <v>733</v>
      </c>
      <c r="F171">
        <v>5</v>
      </c>
      <c r="G171" t="s">
        <v>620</v>
      </c>
      <c r="H171" t="s">
        <v>414</v>
      </c>
      <c r="I171">
        <v>1651876233.1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729.9487733865802</v>
      </c>
      <c r="AK171">
        <v>715.0516909090907</v>
      </c>
      <c r="AL171">
        <v>-3.329272727272798</v>
      </c>
      <c r="AM171">
        <v>66.38</v>
      </c>
      <c r="AN171">
        <f>(AP171 - AO171 + DI171*1E3/(8.314*(DK171+273.15)) * AR171/DH171 * AQ171) * DH171/(100*CV171) * 1000/(1000 - AP171)</f>
        <v>0</v>
      </c>
      <c r="AO171">
        <v>13.02955476289513</v>
      </c>
      <c r="AP171">
        <v>18.41811499999999</v>
      </c>
      <c r="AQ171">
        <v>7.086471495764963E-06</v>
      </c>
      <c r="AR171">
        <v>80.54675207744239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417</v>
      </c>
      <c r="AY171" t="s">
        <v>417</v>
      </c>
      <c r="AZ171">
        <v>0</v>
      </c>
      <c r="BA171">
        <v>0</v>
      </c>
      <c r="BB171">
        <f>1-AZ171/BA171</f>
        <v>0</v>
      </c>
      <c r="BC171">
        <v>0</v>
      </c>
      <c r="BD171" t="s">
        <v>417</v>
      </c>
      <c r="BE171" t="s">
        <v>417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1267</v>
      </c>
      <c r="CA171">
        <v>300</v>
      </c>
      <c r="CB171">
        <v>300</v>
      </c>
      <c r="CC171">
        <v>300</v>
      </c>
      <c r="CD171">
        <v>10441.8</v>
      </c>
      <c r="CE171">
        <v>1231.41</v>
      </c>
      <c r="CF171">
        <v>-0.00735192</v>
      </c>
      <c r="CG171">
        <v>1.09</v>
      </c>
      <c r="CH171" t="s">
        <v>417</v>
      </c>
      <c r="CI171" t="s">
        <v>417</v>
      </c>
      <c r="CJ171" t="s">
        <v>417</v>
      </c>
      <c r="CK171" t="s">
        <v>417</v>
      </c>
      <c r="CL171" t="s">
        <v>417</v>
      </c>
      <c r="CM171" t="s">
        <v>417</v>
      </c>
      <c r="CN171" t="s">
        <v>417</v>
      </c>
      <c r="CO171" t="s">
        <v>417</v>
      </c>
      <c r="CP171" t="s">
        <v>417</v>
      </c>
      <c r="CQ171" t="s">
        <v>417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418</v>
      </c>
      <c r="CY171">
        <v>2</v>
      </c>
      <c r="CZ171" t="b">
        <v>1</v>
      </c>
      <c r="DA171">
        <v>1651876233.1</v>
      </c>
      <c r="DB171">
        <v>708.4202222222223</v>
      </c>
      <c r="DC171">
        <v>719.5323333333334</v>
      </c>
      <c r="DD171">
        <v>18.41891111111111</v>
      </c>
      <c r="DE171">
        <v>13.03911111111111</v>
      </c>
      <c r="DF171">
        <v>709.6777777777777</v>
      </c>
      <c r="DG171">
        <v>18.38525555555556</v>
      </c>
      <c r="DH171">
        <v>500.0857777777778</v>
      </c>
      <c r="DI171">
        <v>89.68325555555558</v>
      </c>
      <c r="DJ171">
        <v>0.1001066222222222</v>
      </c>
      <c r="DK171">
        <v>25.70165555555555</v>
      </c>
      <c r="DL171">
        <v>25.0086</v>
      </c>
      <c r="DM171">
        <v>999.9000000000001</v>
      </c>
      <c r="DN171">
        <v>0</v>
      </c>
      <c r="DO171">
        <v>0</v>
      </c>
      <c r="DP171">
        <v>9997.077777777777</v>
      </c>
      <c r="DQ171">
        <v>0</v>
      </c>
      <c r="DR171">
        <v>3.241146666666666</v>
      </c>
      <c r="DS171">
        <v>-11.11195555555556</v>
      </c>
      <c r="DT171">
        <v>721.7134444444443</v>
      </c>
      <c r="DU171">
        <v>729.0381111111112</v>
      </c>
      <c r="DV171">
        <v>5.379794444444445</v>
      </c>
      <c r="DW171">
        <v>719.5323333333334</v>
      </c>
      <c r="DX171">
        <v>13.03911111111111</v>
      </c>
      <c r="DY171">
        <v>1.651867777777778</v>
      </c>
      <c r="DZ171">
        <v>1.169392222222222</v>
      </c>
      <c r="EA171">
        <v>14.45136666666667</v>
      </c>
      <c r="EB171">
        <v>9.217467777777777</v>
      </c>
      <c r="EC171">
        <v>1500.008888888889</v>
      </c>
      <c r="ED171">
        <v>0.9730069999999998</v>
      </c>
      <c r="EE171">
        <v>0.0269931</v>
      </c>
      <c r="EF171">
        <v>0</v>
      </c>
      <c r="EG171">
        <v>890.0582222222222</v>
      </c>
      <c r="EH171">
        <v>5.00097</v>
      </c>
      <c r="EI171">
        <v>13211.22222222222</v>
      </c>
      <c r="EJ171">
        <v>12491.68888888889</v>
      </c>
      <c r="EK171">
        <v>37.125</v>
      </c>
      <c r="EL171">
        <v>38.562</v>
      </c>
      <c r="EM171">
        <v>37.5</v>
      </c>
      <c r="EN171">
        <v>38.312</v>
      </c>
      <c r="EO171">
        <v>38</v>
      </c>
      <c r="EP171">
        <v>1454.648888888889</v>
      </c>
      <c r="EQ171">
        <v>40.35</v>
      </c>
      <c r="ER171">
        <v>0</v>
      </c>
      <c r="ES171">
        <v>445.2000000476837</v>
      </c>
      <c r="ET171">
        <v>0</v>
      </c>
      <c r="EU171">
        <v>891.6380399999999</v>
      </c>
      <c r="EV171">
        <v>-21.35115388462271</v>
      </c>
      <c r="EW171">
        <v>-300.192308137349</v>
      </c>
      <c r="EX171">
        <v>13233.664</v>
      </c>
      <c r="EY171">
        <v>15</v>
      </c>
      <c r="EZ171">
        <v>1651873614.5</v>
      </c>
      <c r="FA171" t="s">
        <v>419</v>
      </c>
      <c r="FB171">
        <v>1651873605.5</v>
      </c>
      <c r="FC171">
        <v>1651873614.5</v>
      </c>
      <c r="FD171">
        <v>25</v>
      </c>
      <c r="FE171">
        <v>0.176</v>
      </c>
      <c r="FF171">
        <v>-0.006</v>
      </c>
      <c r="FG171">
        <v>-0.719</v>
      </c>
      <c r="FH171">
        <v>-0.03</v>
      </c>
      <c r="FI171">
        <v>400</v>
      </c>
      <c r="FJ171">
        <v>13</v>
      </c>
      <c r="FK171">
        <v>0.07000000000000001</v>
      </c>
      <c r="FL171">
        <v>0.01</v>
      </c>
      <c r="FM171">
        <v>-11.54501951219512</v>
      </c>
      <c r="FN171">
        <v>3.373783275261302</v>
      </c>
      <c r="FO171">
        <v>0.3411321239061746</v>
      </c>
      <c r="FP171">
        <v>-1</v>
      </c>
      <c r="FQ171">
        <v>5.416025365853659</v>
      </c>
      <c r="FR171">
        <v>-0.2856066898954661</v>
      </c>
      <c r="FS171">
        <v>0.02869792353307209</v>
      </c>
      <c r="FT171">
        <v>-1</v>
      </c>
      <c r="FU171">
        <v>0</v>
      </c>
      <c r="FV171">
        <v>0</v>
      </c>
      <c r="FW171">
        <v>0</v>
      </c>
      <c r="FX171">
        <v>-1</v>
      </c>
      <c r="FY171">
        <v>0</v>
      </c>
      <c r="FZ171">
        <v>0</v>
      </c>
      <c r="GA171" t="s">
        <v>420</v>
      </c>
      <c r="GB171">
        <v>2.98084</v>
      </c>
      <c r="GC171">
        <v>2.70607</v>
      </c>
      <c r="GD171">
        <v>0.134782</v>
      </c>
      <c r="GE171">
        <v>0.134673</v>
      </c>
      <c r="GF171">
        <v>0.08767079999999999</v>
      </c>
      <c r="GG171">
        <v>0.0674421</v>
      </c>
      <c r="GH171">
        <v>27304.6</v>
      </c>
      <c r="GI171">
        <v>27371.9</v>
      </c>
      <c r="GJ171">
        <v>29342.1</v>
      </c>
      <c r="GK171">
        <v>29261.3</v>
      </c>
      <c r="GL171">
        <v>35443.1</v>
      </c>
      <c r="GM171">
        <v>36348.3</v>
      </c>
      <c r="GN171">
        <v>41295.9</v>
      </c>
      <c r="GO171">
        <v>41769</v>
      </c>
      <c r="GP171">
        <v>1.95865</v>
      </c>
      <c r="GQ171">
        <v>1.86297</v>
      </c>
      <c r="GR171">
        <v>-0.0189245</v>
      </c>
      <c r="GS171">
        <v>0</v>
      </c>
      <c r="GT171">
        <v>25.3161</v>
      </c>
      <c r="GU171">
        <v>999.9</v>
      </c>
      <c r="GV171">
        <v>27.1</v>
      </c>
      <c r="GW171">
        <v>34.1</v>
      </c>
      <c r="GX171">
        <v>16.2355</v>
      </c>
      <c r="GY171">
        <v>62.6577</v>
      </c>
      <c r="GZ171">
        <v>34.2067</v>
      </c>
      <c r="HA171">
        <v>1</v>
      </c>
      <c r="HB171">
        <v>0.0853201</v>
      </c>
      <c r="HC171">
        <v>2.21126</v>
      </c>
      <c r="HD171">
        <v>20.3723</v>
      </c>
      <c r="HE171">
        <v>5.21864</v>
      </c>
      <c r="HF171">
        <v>12.0099</v>
      </c>
      <c r="HG171">
        <v>4.98905</v>
      </c>
      <c r="HH171">
        <v>3.28858</v>
      </c>
      <c r="HI171">
        <v>1230.5</v>
      </c>
      <c r="HJ171">
        <v>9999</v>
      </c>
      <c r="HK171">
        <v>6020.2</v>
      </c>
      <c r="HL171">
        <v>28.1</v>
      </c>
      <c r="HM171">
        <v>1.86718</v>
      </c>
      <c r="HN171">
        <v>1.86615</v>
      </c>
      <c r="HO171">
        <v>1.86569</v>
      </c>
      <c r="HP171">
        <v>1.86555</v>
      </c>
      <c r="HQ171">
        <v>1.86737</v>
      </c>
      <c r="HR171">
        <v>1.86994</v>
      </c>
      <c r="HS171">
        <v>1.86859</v>
      </c>
      <c r="HT171">
        <v>1.86996</v>
      </c>
      <c r="HU171">
        <v>0</v>
      </c>
      <c r="HV171">
        <v>0</v>
      </c>
      <c r="HW171">
        <v>0</v>
      </c>
      <c r="HX171">
        <v>0</v>
      </c>
      <c r="HY171" t="s">
        <v>421</v>
      </c>
      <c r="HZ171" t="s">
        <v>422</v>
      </c>
      <c r="IA171" t="s">
        <v>423</v>
      </c>
      <c r="IB171" t="s">
        <v>423</v>
      </c>
      <c r="IC171" t="s">
        <v>423</v>
      </c>
      <c r="ID171" t="s">
        <v>423</v>
      </c>
      <c r="IE171">
        <v>0</v>
      </c>
      <c r="IF171">
        <v>100</v>
      </c>
      <c r="IG171">
        <v>100</v>
      </c>
      <c r="IH171">
        <v>-1.244</v>
      </c>
      <c r="II171">
        <v>0.0337</v>
      </c>
      <c r="IJ171">
        <v>0.05202134490341681</v>
      </c>
      <c r="IK171">
        <v>-0.002077099775823331</v>
      </c>
      <c r="IL171">
        <v>4.593143279902166E-07</v>
      </c>
      <c r="IM171">
        <v>-1.865383991892071E-10</v>
      </c>
      <c r="IN171">
        <v>-0.04839731226835256</v>
      </c>
      <c r="IO171">
        <v>-0.01129461987421345</v>
      </c>
      <c r="IP171">
        <v>0.00116580895745559</v>
      </c>
      <c r="IQ171">
        <v>-1.679085872906199E-05</v>
      </c>
      <c r="IR171">
        <v>2</v>
      </c>
      <c r="IS171">
        <v>2290</v>
      </c>
      <c r="IT171">
        <v>0</v>
      </c>
      <c r="IU171">
        <v>32</v>
      </c>
      <c r="IV171">
        <v>43.8</v>
      </c>
      <c r="IW171">
        <v>43.7</v>
      </c>
      <c r="IX171">
        <v>1.56738</v>
      </c>
      <c r="IY171">
        <v>2.21313</v>
      </c>
      <c r="IZ171">
        <v>1.39648</v>
      </c>
      <c r="JA171">
        <v>2.34741</v>
      </c>
      <c r="JB171">
        <v>1.49536</v>
      </c>
      <c r="JC171">
        <v>2.37427</v>
      </c>
      <c r="JD171">
        <v>37.4578</v>
      </c>
      <c r="JE171">
        <v>15.9708</v>
      </c>
      <c r="JF171">
        <v>18</v>
      </c>
      <c r="JG171">
        <v>510.844</v>
      </c>
      <c r="JH171">
        <v>434.629</v>
      </c>
      <c r="JI171">
        <v>22.3938</v>
      </c>
      <c r="JJ171">
        <v>28.412</v>
      </c>
      <c r="JK171">
        <v>30.0003</v>
      </c>
      <c r="JL171">
        <v>28.3636</v>
      </c>
      <c r="JM171">
        <v>28.3005</v>
      </c>
      <c r="JN171">
        <v>31.3718</v>
      </c>
      <c r="JO171">
        <v>20.0253</v>
      </c>
      <c r="JP171">
        <v>23.4111</v>
      </c>
      <c r="JQ171">
        <v>22.3864</v>
      </c>
      <c r="JR171">
        <v>693.783</v>
      </c>
      <c r="JS171">
        <v>13.1408</v>
      </c>
      <c r="JT171">
        <v>100.291</v>
      </c>
      <c r="JU171">
        <v>100.245</v>
      </c>
    </row>
    <row r="172" spans="1:281">
      <c r="A172">
        <v>156</v>
      </c>
      <c r="B172">
        <v>1651876240.6</v>
      </c>
      <c r="C172">
        <v>2658.099999904633</v>
      </c>
      <c r="D172" t="s">
        <v>734</v>
      </c>
      <c r="E172" t="s">
        <v>735</v>
      </c>
      <c r="F172">
        <v>5</v>
      </c>
      <c r="G172" t="s">
        <v>620</v>
      </c>
      <c r="H172" t="s">
        <v>414</v>
      </c>
      <c r="I172">
        <v>1651876237.8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713.1596510606061</v>
      </c>
      <c r="AK172">
        <v>698.3567636363636</v>
      </c>
      <c r="AL172">
        <v>-3.340624242424368</v>
      </c>
      <c r="AM172">
        <v>66.38</v>
      </c>
      <c r="AN172">
        <f>(AP172 - AO172 + DI172*1E3/(8.314*(DK172+273.15)) * AR172/DH172 * AQ172) * DH172/(100*CV172) * 1000/(1000 - AP172)</f>
        <v>0</v>
      </c>
      <c r="AO172">
        <v>13.06356113375873</v>
      </c>
      <c r="AP172">
        <v>18.42196205882353</v>
      </c>
      <c r="AQ172">
        <v>3.831691888359231E-06</v>
      </c>
      <c r="AR172">
        <v>80.54675207744239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417</v>
      </c>
      <c r="AY172" t="s">
        <v>417</v>
      </c>
      <c r="AZ172">
        <v>0</v>
      </c>
      <c r="BA172">
        <v>0</v>
      </c>
      <c r="BB172">
        <f>1-AZ172/BA172</f>
        <v>0</v>
      </c>
      <c r="BC172">
        <v>0</v>
      </c>
      <c r="BD172" t="s">
        <v>417</v>
      </c>
      <c r="BE172" t="s">
        <v>417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1267</v>
      </c>
      <c r="CA172">
        <v>300</v>
      </c>
      <c r="CB172">
        <v>300</v>
      </c>
      <c r="CC172">
        <v>300</v>
      </c>
      <c r="CD172">
        <v>10441.8</v>
      </c>
      <c r="CE172">
        <v>1231.41</v>
      </c>
      <c r="CF172">
        <v>-0.00735192</v>
      </c>
      <c r="CG172">
        <v>1.09</v>
      </c>
      <c r="CH172" t="s">
        <v>417</v>
      </c>
      <c r="CI172" t="s">
        <v>417</v>
      </c>
      <c r="CJ172" t="s">
        <v>417</v>
      </c>
      <c r="CK172" t="s">
        <v>417</v>
      </c>
      <c r="CL172" t="s">
        <v>417</v>
      </c>
      <c r="CM172" t="s">
        <v>417</v>
      </c>
      <c r="CN172" t="s">
        <v>417</v>
      </c>
      <c r="CO172" t="s">
        <v>417</v>
      </c>
      <c r="CP172" t="s">
        <v>417</v>
      </c>
      <c r="CQ172" t="s">
        <v>417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418</v>
      </c>
      <c r="CY172">
        <v>2</v>
      </c>
      <c r="CZ172" t="b">
        <v>1</v>
      </c>
      <c r="DA172">
        <v>1651876237.8</v>
      </c>
      <c r="DB172">
        <v>693.0324000000001</v>
      </c>
      <c r="DC172">
        <v>703.9798</v>
      </c>
      <c r="DD172">
        <v>18.42059</v>
      </c>
      <c r="DE172">
        <v>13.06852</v>
      </c>
      <c r="DF172">
        <v>694.2633</v>
      </c>
      <c r="DG172">
        <v>18.3869</v>
      </c>
      <c r="DH172">
        <v>500.0581</v>
      </c>
      <c r="DI172">
        <v>89.68192000000001</v>
      </c>
      <c r="DJ172">
        <v>0.09999132999999999</v>
      </c>
      <c r="DK172">
        <v>25.69905</v>
      </c>
      <c r="DL172">
        <v>25.00616</v>
      </c>
      <c r="DM172">
        <v>999.9</v>
      </c>
      <c r="DN172">
        <v>0</v>
      </c>
      <c r="DO172">
        <v>0</v>
      </c>
      <c r="DP172">
        <v>9996.744999999999</v>
      </c>
      <c r="DQ172">
        <v>0</v>
      </c>
      <c r="DR172">
        <v>3.240645999999999</v>
      </c>
      <c r="DS172">
        <v>-10.94733</v>
      </c>
      <c r="DT172">
        <v>706.0381</v>
      </c>
      <c r="DU172">
        <v>713.3016</v>
      </c>
      <c r="DV172">
        <v>5.352067000000001</v>
      </c>
      <c r="DW172">
        <v>703.9798</v>
      </c>
      <c r="DX172">
        <v>13.06852</v>
      </c>
      <c r="DY172">
        <v>1.651995</v>
      </c>
      <c r="DZ172">
        <v>1.172009</v>
      </c>
      <c r="EA172">
        <v>14.45254</v>
      </c>
      <c r="EB172">
        <v>9.250679</v>
      </c>
      <c r="EC172">
        <v>1500.002</v>
      </c>
      <c r="ED172">
        <v>0.9730069999999997</v>
      </c>
      <c r="EE172">
        <v>0.0269931</v>
      </c>
      <c r="EF172">
        <v>0</v>
      </c>
      <c r="EG172">
        <v>888.549</v>
      </c>
      <c r="EH172">
        <v>5.000970000000001</v>
      </c>
      <c r="EI172">
        <v>13188.85</v>
      </c>
      <c r="EJ172">
        <v>12491.63</v>
      </c>
      <c r="EK172">
        <v>37.125</v>
      </c>
      <c r="EL172">
        <v>38.562</v>
      </c>
      <c r="EM172">
        <v>37.5</v>
      </c>
      <c r="EN172">
        <v>38.312</v>
      </c>
      <c r="EO172">
        <v>38</v>
      </c>
      <c r="EP172">
        <v>1454.642</v>
      </c>
      <c r="EQ172">
        <v>40.35000000000001</v>
      </c>
      <c r="ER172">
        <v>0</v>
      </c>
      <c r="ES172">
        <v>450</v>
      </c>
      <c r="ET172">
        <v>0</v>
      </c>
      <c r="EU172">
        <v>890.03808</v>
      </c>
      <c r="EV172">
        <v>-20.2718461861789</v>
      </c>
      <c r="EW172">
        <v>-285.9384619680162</v>
      </c>
      <c r="EX172">
        <v>13210.076</v>
      </c>
      <c r="EY172">
        <v>15</v>
      </c>
      <c r="EZ172">
        <v>1651873614.5</v>
      </c>
      <c r="FA172" t="s">
        <v>419</v>
      </c>
      <c r="FB172">
        <v>1651873605.5</v>
      </c>
      <c r="FC172">
        <v>1651873614.5</v>
      </c>
      <c r="FD172">
        <v>25</v>
      </c>
      <c r="FE172">
        <v>0.176</v>
      </c>
      <c r="FF172">
        <v>-0.006</v>
      </c>
      <c r="FG172">
        <v>-0.719</v>
      </c>
      <c r="FH172">
        <v>-0.03</v>
      </c>
      <c r="FI172">
        <v>400</v>
      </c>
      <c r="FJ172">
        <v>13</v>
      </c>
      <c r="FK172">
        <v>0.07000000000000001</v>
      </c>
      <c r="FL172">
        <v>0.01</v>
      </c>
      <c r="FM172">
        <v>-11.27396585365854</v>
      </c>
      <c r="FN172">
        <v>2.612318466898931</v>
      </c>
      <c r="FO172">
        <v>0.265312375126007</v>
      </c>
      <c r="FP172">
        <v>-1</v>
      </c>
      <c r="FQ172">
        <v>5.390608292682927</v>
      </c>
      <c r="FR172">
        <v>-0.2685959581881414</v>
      </c>
      <c r="FS172">
        <v>0.02697426270177886</v>
      </c>
      <c r="FT172">
        <v>-1</v>
      </c>
      <c r="FU172">
        <v>0</v>
      </c>
      <c r="FV172">
        <v>0</v>
      </c>
      <c r="FW172">
        <v>0</v>
      </c>
      <c r="FX172">
        <v>-1</v>
      </c>
      <c r="FY172">
        <v>0</v>
      </c>
      <c r="FZ172">
        <v>0</v>
      </c>
      <c r="GA172" t="s">
        <v>420</v>
      </c>
      <c r="GB172">
        <v>2.98085</v>
      </c>
      <c r="GC172">
        <v>2.70607</v>
      </c>
      <c r="GD172">
        <v>0.132614</v>
      </c>
      <c r="GE172">
        <v>0.132565</v>
      </c>
      <c r="GF172">
        <v>0.0876806</v>
      </c>
      <c r="GG172">
        <v>0.067483</v>
      </c>
      <c r="GH172">
        <v>27372.6</v>
      </c>
      <c r="GI172">
        <v>27438.5</v>
      </c>
      <c r="GJ172">
        <v>29341.7</v>
      </c>
      <c r="GK172">
        <v>29261.2</v>
      </c>
      <c r="GL172">
        <v>35442.1</v>
      </c>
      <c r="GM172">
        <v>36346.4</v>
      </c>
      <c r="GN172">
        <v>41295.2</v>
      </c>
      <c r="GO172">
        <v>41768.8</v>
      </c>
      <c r="GP172">
        <v>1.95877</v>
      </c>
      <c r="GQ172">
        <v>1.86273</v>
      </c>
      <c r="GR172">
        <v>-0.0190362</v>
      </c>
      <c r="GS172">
        <v>0</v>
      </c>
      <c r="GT172">
        <v>25.3143</v>
      </c>
      <c r="GU172">
        <v>999.9</v>
      </c>
      <c r="GV172">
        <v>27.1</v>
      </c>
      <c r="GW172">
        <v>34</v>
      </c>
      <c r="GX172">
        <v>16.1449</v>
      </c>
      <c r="GY172">
        <v>62.7277</v>
      </c>
      <c r="GZ172">
        <v>34.2348</v>
      </c>
      <c r="HA172">
        <v>1</v>
      </c>
      <c r="HB172">
        <v>0.0856504</v>
      </c>
      <c r="HC172">
        <v>2.22041</v>
      </c>
      <c r="HD172">
        <v>20.3719</v>
      </c>
      <c r="HE172">
        <v>5.21789</v>
      </c>
      <c r="HF172">
        <v>12.0099</v>
      </c>
      <c r="HG172">
        <v>4.98875</v>
      </c>
      <c r="HH172">
        <v>3.28842</v>
      </c>
      <c r="HI172">
        <v>1230.7</v>
      </c>
      <c r="HJ172">
        <v>9999</v>
      </c>
      <c r="HK172">
        <v>6022.2</v>
      </c>
      <c r="HL172">
        <v>28.1</v>
      </c>
      <c r="HM172">
        <v>1.86721</v>
      </c>
      <c r="HN172">
        <v>1.86615</v>
      </c>
      <c r="HO172">
        <v>1.86569</v>
      </c>
      <c r="HP172">
        <v>1.86556</v>
      </c>
      <c r="HQ172">
        <v>1.86737</v>
      </c>
      <c r="HR172">
        <v>1.86995</v>
      </c>
      <c r="HS172">
        <v>1.8686</v>
      </c>
      <c r="HT172">
        <v>1.86996</v>
      </c>
      <c r="HU172">
        <v>0</v>
      </c>
      <c r="HV172">
        <v>0</v>
      </c>
      <c r="HW172">
        <v>0</v>
      </c>
      <c r="HX172">
        <v>0</v>
      </c>
      <c r="HY172" t="s">
        <v>421</v>
      </c>
      <c r="HZ172" t="s">
        <v>422</v>
      </c>
      <c r="IA172" t="s">
        <v>423</v>
      </c>
      <c r="IB172" t="s">
        <v>423</v>
      </c>
      <c r="IC172" t="s">
        <v>423</v>
      </c>
      <c r="ID172" t="s">
        <v>423</v>
      </c>
      <c r="IE172">
        <v>0</v>
      </c>
      <c r="IF172">
        <v>100</v>
      </c>
      <c r="IG172">
        <v>100</v>
      </c>
      <c r="IH172">
        <v>-1.215</v>
      </c>
      <c r="II172">
        <v>0.0337</v>
      </c>
      <c r="IJ172">
        <v>0.05202134490341681</v>
      </c>
      <c r="IK172">
        <v>-0.002077099775823331</v>
      </c>
      <c r="IL172">
        <v>4.593143279902166E-07</v>
      </c>
      <c r="IM172">
        <v>-1.865383991892071E-10</v>
      </c>
      <c r="IN172">
        <v>-0.04839731226835256</v>
      </c>
      <c r="IO172">
        <v>-0.01129461987421345</v>
      </c>
      <c r="IP172">
        <v>0.00116580895745559</v>
      </c>
      <c r="IQ172">
        <v>-1.679085872906199E-05</v>
      </c>
      <c r="IR172">
        <v>2</v>
      </c>
      <c r="IS172">
        <v>2290</v>
      </c>
      <c r="IT172">
        <v>0</v>
      </c>
      <c r="IU172">
        <v>32</v>
      </c>
      <c r="IV172">
        <v>43.9</v>
      </c>
      <c r="IW172">
        <v>43.8</v>
      </c>
      <c r="IX172">
        <v>1.53442</v>
      </c>
      <c r="IY172">
        <v>2.21313</v>
      </c>
      <c r="IZ172">
        <v>1.39648</v>
      </c>
      <c r="JA172">
        <v>2.34863</v>
      </c>
      <c r="JB172">
        <v>1.49536</v>
      </c>
      <c r="JC172">
        <v>2.37915</v>
      </c>
      <c r="JD172">
        <v>37.4578</v>
      </c>
      <c r="JE172">
        <v>15.9708</v>
      </c>
      <c r="JF172">
        <v>18</v>
      </c>
      <c r="JG172">
        <v>510.946</v>
      </c>
      <c r="JH172">
        <v>434.491</v>
      </c>
      <c r="JI172">
        <v>22.3837</v>
      </c>
      <c r="JJ172">
        <v>28.4144</v>
      </c>
      <c r="JK172">
        <v>30.0002</v>
      </c>
      <c r="JL172">
        <v>28.366</v>
      </c>
      <c r="JM172">
        <v>28.3023</v>
      </c>
      <c r="JN172">
        <v>30.7218</v>
      </c>
      <c r="JO172">
        <v>19.7224</v>
      </c>
      <c r="JP172">
        <v>23.4111</v>
      </c>
      <c r="JQ172">
        <v>22.3789</v>
      </c>
      <c r="JR172">
        <v>673.447</v>
      </c>
      <c r="JS172">
        <v>13.1608</v>
      </c>
      <c r="JT172">
        <v>100.29</v>
      </c>
      <c r="JU172">
        <v>100.244</v>
      </c>
    </row>
    <row r="173" spans="1:281">
      <c r="A173">
        <v>157</v>
      </c>
      <c r="B173">
        <v>1651876245.6</v>
      </c>
      <c r="C173">
        <v>2663.099999904633</v>
      </c>
      <c r="D173" t="s">
        <v>736</v>
      </c>
      <c r="E173" t="s">
        <v>737</v>
      </c>
      <c r="F173">
        <v>5</v>
      </c>
      <c r="G173" t="s">
        <v>620</v>
      </c>
      <c r="H173" t="s">
        <v>414</v>
      </c>
      <c r="I173">
        <v>1651876243.1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696.5775078597404</v>
      </c>
      <c r="AK173">
        <v>681.9275151515146</v>
      </c>
      <c r="AL173">
        <v>-3.281545454545588</v>
      </c>
      <c r="AM173">
        <v>66.38</v>
      </c>
      <c r="AN173">
        <f>(AP173 - AO173 + DI173*1E3/(8.314*(DK173+273.15)) * AR173/DH173 * AQ173) * DH173/(100*CV173) * 1000/(1000 - AP173)</f>
        <v>0</v>
      </c>
      <c r="AO173">
        <v>13.07196819679596</v>
      </c>
      <c r="AP173">
        <v>18.41702882352942</v>
      </c>
      <c r="AQ173">
        <v>3.967800075153913E-06</v>
      </c>
      <c r="AR173">
        <v>80.54675207744239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417</v>
      </c>
      <c r="AY173" t="s">
        <v>417</v>
      </c>
      <c r="AZ173">
        <v>0</v>
      </c>
      <c r="BA173">
        <v>0</v>
      </c>
      <c r="BB173">
        <f>1-AZ173/BA173</f>
        <v>0</v>
      </c>
      <c r="BC173">
        <v>0</v>
      </c>
      <c r="BD173" t="s">
        <v>417</v>
      </c>
      <c r="BE173" t="s">
        <v>417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1267</v>
      </c>
      <c r="CA173">
        <v>300</v>
      </c>
      <c r="CB173">
        <v>300</v>
      </c>
      <c r="CC173">
        <v>300</v>
      </c>
      <c r="CD173">
        <v>10441.8</v>
      </c>
      <c r="CE173">
        <v>1231.41</v>
      </c>
      <c r="CF173">
        <v>-0.00735192</v>
      </c>
      <c r="CG173">
        <v>1.09</v>
      </c>
      <c r="CH173" t="s">
        <v>417</v>
      </c>
      <c r="CI173" t="s">
        <v>417</v>
      </c>
      <c r="CJ173" t="s">
        <v>417</v>
      </c>
      <c r="CK173" t="s">
        <v>417</v>
      </c>
      <c r="CL173" t="s">
        <v>417</v>
      </c>
      <c r="CM173" t="s">
        <v>417</v>
      </c>
      <c r="CN173" t="s">
        <v>417</v>
      </c>
      <c r="CO173" t="s">
        <v>417</v>
      </c>
      <c r="CP173" t="s">
        <v>417</v>
      </c>
      <c r="CQ173" t="s">
        <v>417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418</v>
      </c>
      <c r="CY173">
        <v>2</v>
      </c>
      <c r="CZ173" t="b">
        <v>1</v>
      </c>
      <c r="DA173">
        <v>1651876243.1</v>
      </c>
      <c r="DB173">
        <v>675.8118888888889</v>
      </c>
      <c r="DC173">
        <v>686.4995555555556</v>
      </c>
      <c r="DD173">
        <v>18.41976666666666</v>
      </c>
      <c r="DE173">
        <v>13.07978888888889</v>
      </c>
      <c r="DF173">
        <v>677.0132222222222</v>
      </c>
      <c r="DG173">
        <v>18.38608888888889</v>
      </c>
      <c r="DH173">
        <v>500.037</v>
      </c>
      <c r="DI173">
        <v>89.68076666666667</v>
      </c>
      <c r="DJ173">
        <v>0.09990912222222222</v>
      </c>
      <c r="DK173">
        <v>25.69887777777778</v>
      </c>
      <c r="DL173">
        <v>24.99986666666667</v>
      </c>
      <c r="DM173">
        <v>999.9000000000001</v>
      </c>
      <c r="DN173">
        <v>0</v>
      </c>
      <c r="DO173">
        <v>0</v>
      </c>
      <c r="DP173">
        <v>10009.65777777778</v>
      </c>
      <c r="DQ173">
        <v>0</v>
      </c>
      <c r="DR173">
        <v>3.2552</v>
      </c>
      <c r="DS173">
        <v>-10.68786666666666</v>
      </c>
      <c r="DT173">
        <v>688.4935555555555</v>
      </c>
      <c r="DU173">
        <v>695.5976666666667</v>
      </c>
      <c r="DV173">
        <v>5.339983333333333</v>
      </c>
      <c r="DW173">
        <v>686.4995555555556</v>
      </c>
      <c r="DX173">
        <v>13.07978888888889</v>
      </c>
      <c r="DY173">
        <v>1.6519</v>
      </c>
      <c r="DZ173">
        <v>1.173003333333333</v>
      </c>
      <c r="EA173">
        <v>14.45165555555555</v>
      </c>
      <c r="EB173">
        <v>9.263284444444444</v>
      </c>
      <c r="EC173">
        <v>1499.986666666667</v>
      </c>
      <c r="ED173">
        <v>0.9730069999999998</v>
      </c>
      <c r="EE173">
        <v>0.0269931</v>
      </c>
      <c r="EF173">
        <v>0</v>
      </c>
      <c r="EG173">
        <v>886.9694444444444</v>
      </c>
      <c r="EH173">
        <v>5.00097</v>
      </c>
      <c r="EI173">
        <v>13165.53333333333</v>
      </c>
      <c r="EJ173">
        <v>12491.5</v>
      </c>
      <c r="EK173">
        <v>37.125</v>
      </c>
      <c r="EL173">
        <v>38.583</v>
      </c>
      <c r="EM173">
        <v>37.5</v>
      </c>
      <c r="EN173">
        <v>38.312</v>
      </c>
      <c r="EO173">
        <v>38</v>
      </c>
      <c r="EP173">
        <v>1454.631111111111</v>
      </c>
      <c r="EQ173">
        <v>40.35</v>
      </c>
      <c r="ER173">
        <v>0</v>
      </c>
      <c r="ES173">
        <v>454.8000001907349</v>
      </c>
      <c r="ET173">
        <v>0</v>
      </c>
      <c r="EU173">
        <v>888.4746399999999</v>
      </c>
      <c r="EV173">
        <v>-18.95969227163489</v>
      </c>
      <c r="EW173">
        <v>-272.4999996029292</v>
      </c>
      <c r="EX173">
        <v>13187.928</v>
      </c>
      <c r="EY173">
        <v>15</v>
      </c>
      <c r="EZ173">
        <v>1651873614.5</v>
      </c>
      <c r="FA173" t="s">
        <v>419</v>
      </c>
      <c r="FB173">
        <v>1651873605.5</v>
      </c>
      <c r="FC173">
        <v>1651873614.5</v>
      </c>
      <c r="FD173">
        <v>25</v>
      </c>
      <c r="FE173">
        <v>0.176</v>
      </c>
      <c r="FF173">
        <v>-0.006</v>
      </c>
      <c r="FG173">
        <v>-0.719</v>
      </c>
      <c r="FH173">
        <v>-0.03</v>
      </c>
      <c r="FI173">
        <v>400</v>
      </c>
      <c r="FJ173">
        <v>13</v>
      </c>
      <c r="FK173">
        <v>0.07000000000000001</v>
      </c>
      <c r="FL173">
        <v>0.01</v>
      </c>
      <c r="FM173">
        <v>-11.0805756097561</v>
      </c>
      <c r="FN173">
        <v>2.438048780487803</v>
      </c>
      <c r="FO173">
        <v>0.2679899277143371</v>
      </c>
      <c r="FP173">
        <v>-1</v>
      </c>
      <c r="FQ173">
        <v>5.370771951219512</v>
      </c>
      <c r="FR173">
        <v>-0.2369926829268212</v>
      </c>
      <c r="FS173">
        <v>0.02390539853505</v>
      </c>
      <c r="FT173">
        <v>-1</v>
      </c>
      <c r="FU173">
        <v>0</v>
      </c>
      <c r="FV173">
        <v>0</v>
      </c>
      <c r="FW173">
        <v>0</v>
      </c>
      <c r="FX173">
        <v>-1</v>
      </c>
      <c r="FY173">
        <v>0</v>
      </c>
      <c r="FZ173">
        <v>0</v>
      </c>
      <c r="GA173" t="s">
        <v>420</v>
      </c>
      <c r="GB173">
        <v>2.98075</v>
      </c>
      <c r="GC173">
        <v>2.70614</v>
      </c>
      <c r="GD173">
        <v>0.130452</v>
      </c>
      <c r="GE173">
        <v>0.130321</v>
      </c>
      <c r="GF173">
        <v>0.0876668</v>
      </c>
      <c r="GG173">
        <v>0.0675515</v>
      </c>
      <c r="GH173">
        <v>27441.1</v>
      </c>
      <c r="GI173">
        <v>27508.7</v>
      </c>
      <c r="GJ173">
        <v>29342</v>
      </c>
      <c r="GK173">
        <v>29260.4</v>
      </c>
      <c r="GL173">
        <v>35443.2</v>
      </c>
      <c r="GM173">
        <v>36342.8</v>
      </c>
      <c r="GN173">
        <v>41295.9</v>
      </c>
      <c r="GO173">
        <v>41767.8</v>
      </c>
      <c r="GP173">
        <v>1.9587</v>
      </c>
      <c r="GQ173">
        <v>1.8626</v>
      </c>
      <c r="GR173">
        <v>-0.0194088</v>
      </c>
      <c r="GS173">
        <v>0</v>
      </c>
      <c r="GT173">
        <v>25.314</v>
      </c>
      <c r="GU173">
        <v>999.9</v>
      </c>
      <c r="GV173">
        <v>27.1</v>
      </c>
      <c r="GW173">
        <v>34</v>
      </c>
      <c r="GX173">
        <v>16.1453</v>
      </c>
      <c r="GY173">
        <v>62.4977</v>
      </c>
      <c r="GZ173">
        <v>34.5753</v>
      </c>
      <c r="HA173">
        <v>1</v>
      </c>
      <c r="HB173">
        <v>0.0856987</v>
      </c>
      <c r="HC173">
        <v>2.20813</v>
      </c>
      <c r="HD173">
        <v>20.3722</v>
      </c>
      <c r="HE173">
        <v>5.21774</v>
      </c>
      <c r="HF173">
        <v>12.0099</v>
      </c>
      <c r="HG173">
        <v>4.9888</v>
      </c>
      <c r="HH173">
        <v>3.2885</v>
      </c>
      <c r="HI173">
        <v>1230.7</v>
      </c>
      <c r="HJ173">
        <v>9999</v>
      </c>
      <c r="HK173">
        <v>6022.2</v>
      </c>
      <c r="HL173">
        <v>28.1</v>
      </c>
      <c r="HM173">
        <v>1.86719</v>
      </c>
      <c r="HN173">
        <v>1.86615</v>
      </c>
      <c r="HO173">
        <v>1.86569</v>
      </c>
      <c r="HP173">
        <v>1.86555</v>
      </c>
      <c r="HQ173">
        <v>1.86737</v>
      </c>
      <c r="HR173">
        <v>1.86994</v>
      </c>
      <c r="HS173">
        <v>1.86859</v>
      </c>
      <c r="HT173">
        <v>1.86995</v>
      </c>
      <c r="HU173">
        <v>0</v>
      </c>
      <c r="HV173">
        <v>0</v>
      </c>
      <c r="HW173">
        <v>0</v>
      </c>
      <c r="HX173">
        <v>0</v>
      </c>
      <c r="HY173" t="s">
        <v>421</v>
      </c>
      <c r="HZ173" t="s">
        <v>422</v>
      </c>
      <c r="IA173" t="s">
        <v>423</v>
      </c>
      <c r="IB173" t="s">
        <v>423</v>
      </c>
      <c r="IC173" t="s">
        <v>423</v>
      </c>
      <c r="ID173" t="s">
        <v>423</v>
      </c>
      <c r="IE173">
        <v>0</v>
      </c>
      <c r="IF173">
        <v>100</v>
      </c>
      <c r="IG173">
        <v>100</v>
      </c>
      <c r="IH173">
        <v>-1.188</v>
      </c>
      <c r="II173">
        <v>0.0337</v>
      </c>
      <c r="IJ173">
        <v>0.05202134490341681</v>
      </c>
      <c r="IK173">
        <v>-0.002077099775823331</v>
      </c>
      <c r="IL173">
        <v>4.593143279902166E-07</v>
      </c>
      <c r="IM173">
        <v>-1.865383991892071E-10</v>
      </c>
      <c r="IN173">
        <v>-0.04839731226835256</v>
      </c>
      <c r="IO173">
        <v>-0.01129461987421345</v>
      </c>
      <c r="IP173">
        <v>0.00116580895745559</v>
      </c>
      <c r="IQ173">
        <v>-1.679085872906199E-05</v>
      </c>
      <c r="IR173">
        <v>2</v>
      </c>
      <c r="IS173">
        <v>2290</v>
      </c>
      <c r="IT173">
        <v>0</v>
      </c>
      <c r="IU173">
        <v>32</v>
      </c>
      <c r="IV173">
        <v>44</v>
      </c>
      <c r="IW173">
        <v>43.9</v>
      </c>
      <c r="IX173">
        <v>1.50635</v>
      </c>
      <c r="IY173">
        <v>2.21191</v>
      </c>
      <c r="IZ173">
        <v>1.39648</v>
      </c>
      <c r="JA173">
        <v>2.34863</v>
      </c>
      <c r="JB173">
        <v>1.49536</v>
      </c>
      <c r="JC173">
        <v>2.34131</v>
      </c>
      <c r="JD173">
        <v>37.4819</v>
      </c>
      <c r="JE173">
        <v>15.9795</v>
      </c>
      <c r="JF173">
        <v>18</v>
      </c>
      <c r="JG173">
        <v>510.909</v>
      </c>
      <c r="JH173">
        <v>434.433</v>
      </c>
      <c r="JI173">
        <v>22.376</v>
      </c>
      <c r="JJ173">
        <v>28.4162</v>
      </c>
      <c r="JK173">
        <v>30.0002</v>
      </c>
      <c r="JL173">
        <v>28.3675</v>
      </c>
      <c r="JM173">
        <v>28.3047</v>
      </c>
      <c r="JN173">
        <v>30.1499</v>
      </c>
      <c r="JO173">
        <v>19.4372</v>
      </c>
      <c r="JP173">
        <v>23.4111</v>
      </c>
      <c r="JQ173">
        <v>22.3759</v>
      </c>
      <c r="JR173">
        <v>660.072</v>
      </c>
      <c r="JS173">
        <v>13.184</v>
      </c>
      <c r="JT173">
        <v>100.291</v>
      </c>
      <c r="JU173">
        <v>100.241</v>
      </c>
    </row>
    <row r="174" spans="1:281">
      <c r="A174">
        <v>158</v>
      </c>
      <c r="B174">
        <v>1651876250.6</v>
      </c>
      <c r="C174">
        <v>2668.099999904633</v>
      </c>
      <c r="D174" t="s">
        <v>738</v>
      </c>
      <c r="E174" t="s">
        <v>739</v>
      </c>
      <c r="F174">
        <v>5</v>
      </c>
      <c r="G174" t="s">
        <v>620</v>
      </c>
      <c r="H174" t="s">
        <v>414</v>
      </c>
      <c r="I174">
        <v>1651876247.8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679.046686117749</v>
      </c>
      <c r="AK174">
        <v>665.0458424242424</v>
      </c>
      <c r="AL174">
        <v>-3.381193939394044</v>
      </c>
      <c r="AM174">
        <v>66.38</v>
      </c>
      <c r="AN174">
        <f>(AP174 - AO174 + DI174*1E3/(8.314*(DK174+273.15)) * AR174/DH174 * AQ174) * DH174/(100*CV174) * 1000/(1000 - AP174)</f>
        <v>0</v>
      </c>
      <c r="AO174">
        <v>13.09026607862449</v>
      </c>
      <c r="AP174">
        <v>18.41550647058823</v>
      </c>
      <c r="AQ174">
        <v>3.030369031488894E-07</v>
      </c>
      <c r="AR174">
        <v>80.54675207744239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417</v>
      </c>
      <c r="AY174" t="s">
        <v>417</v>
      </c>
      <c r="AZ174">
        <v>0</v>
      </c>
      <c r="BA174">
        <v>0</v>
      </c>
      <c r="BB174">
        <f>1-AZ174/BA174</f>
        <v>0</v>
      </c>
      <c r="BC174">
        <v>0</v>
      </c>
      <c r="BD174" t="s">
        <v>417</v>
      </c>
      <c r="BE174" t="s">
        <v>417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1267</v>
      </c>
      <c r="CA174">
        <v>300</v>
      </c>
      <c r="CB174">
        <v>300</v>
      </c>
      <c r="CC174">
        <v>300</v>
      </c>
      <c r="CD174">
        <v>10441.8</v>
      </c>
      <c r="CE174">
        <v>1231.41</v>
      </c>
      <c r="CF174">
        <v>-0.00735192</v>
      </c>
      <c r="CG174">
        <v>1.09</v>
      </c>
      <c r="CH174" t="s">
        <v>417</v>
      </c>
      <c r="CI174" t="s">
        <v>417</v>
      </c>
      <c r="CJ174" t="s">
        <v>417</v>
      </c>
      <c r="CK174" t="s">
        <v>417</v>
      </c>
      <c r="CL174" t="s">
        <v>417</v>
      </c>
      <c r="CM174" t="s">
        <v>417</v>
      </c>
      <c r="CN174" t="s">
        <v>417</v>
      </c>
      <c r="CO174" t="s">
        <v>417</v>
      </c>
      <c r="CP174" t="s">
        <v>417</v>
      </c>
      <c r="CQ174" t="s">
        <v>417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418</v>
      </c>
      <c r="CY174">
        <v>2</v>
      </c>
      <c r="CZ174" t="b">
        <v>1</v>
      </c>
      <c r="DA174">
        <v>1651876247.8</v>
      </c>
      <c r="DB174">
        <v>660.4243</v>
      </c>
      <c r="DC174">
        <v>670.369</v>
      </c>
      <c r="DD174">
        <v>18.41729</v>
      </c>
      <c r="DE174">
        <v>13.10404</v>
      </c>
      <c r="DF174">
        <v>661.5995</v>
      </c>
      <c r="DG174">
        <v>18.38364</v>
      </c>
      <c r="DH174">
        <v>500.0438</v>
      </c>
      <c r="DI174">
        <v>89.68207</v>
      </c>
      <c r="DJ174">
        <v>0.10006631</v>
      </c>
      <c r="DK174">
        <v>25.69775</v>
      </c>
      <c r="DL174">
        <v>24.99639</v>
      </c>
      <c r="DM174">
        <v>999.9</v>
      </c>
      <c r="DN174">
        <v>0</v>
      </c>
      <c r="DO174">
        <v>0</v>
      </c>
      <c r="DP174">
        <v>9988.869000000001</v>
      </c>
      <c r="DQ174">
        <v>0</v>
      </c>
      <c r="DR174">
        <v>3.240647</v>
      </c>
      <c r="DS174">
        <v>-9.944571999999999</v>
      </c>
      <c r="DT174">
        <v>672.8155999999999</v>
      </c>
      <c r="DU174">
        <v>679.2699</v>
      </c>
      <c r="DV174">
        <v>5.313252</v>
      </c>
      <c r="DW174">
        <v>670.369</v>
      </c>
      <c r="DX174">
        <v>13.10404</v>
      </c>
      <c r="DY174">
        <v>1.651698</v>
      </c>
      <c r="DZ174">
        <v>1.175198</v>
      </c>
      <c r="EA174">
        <v>14.44979</v>
      </c>
      <c r="EB174">
        <v>9.291</v>
      </c>
      <c r="EC174">
        <v>1499.991</v>
      </c>
      <c r="ED174">
        <v>0.9730069999999997</v>
      </c>
      <c r="EE174">
        <v>0.0269931</v>
      </c>
      <c r="EF174">
        <v>0</v>
      </c>
      <c r="EG174">
        <v>885.5872000000002</v>
      </c>
      <c r="EH174">
        <v>5.000970000000001</v>
      </c>
      <c r="EI174">
        <v>13147.24</v>
      </c>
      <c r="EJ174">
        <v>12491.55</v>
      </c>
      <c r="EK174">
        <v>37.125</v>
      </c>
      <c r="EL174">
        <v>38.5809</v>
      </c>
      <c r="EM174">
        <v>37.5</v>
      </c>
      <c r="EN174">
        <v>38.312</v>
      </c>
      <c r="EO174">
        <v>38</v>
      </c>
      <c r="EP174">
        <v>1454.633</v>
      </c>
      <c r="EQ174">
        <v>40.35000000000001</v>
      </c>
      <c r="ER174">
        <v>0</v>
      </c>
      <c r="ES174">
        <v>460.2000000476837</v>
      </c>
      <c r="ET174">
        <v>0</v>
      </c>
      <c r="EU174">
        <v>886.9352307692309</v>
      </c>
      <c r="EV174">
        <v>-17.67220513905779</v>
      </c>
      <c r="EW174">
        <v>-246.9914531745895</v>
      </c>
      <c r="EX174">
        <v>13165.95769230769</v>
      </c>
      <c r="EY174">
        <v>15</v>
      </c>
      <c r="EZ174">
        <v>1651873614.5</v>
      </c>
      <c r="FA174" t="s">
        <v>419</v>
      </c>
      <c r="FB174">
        <v>1651873605.5</v>
      </c>
      <c r="FC174">
        <v>1651873614.5</v>
      </c>
      <c r="FD174">
        <v>25</v>
      </c>
      <c r="FE174">
        <v>0.176</v>
      </c>
      <c r="FF174">
        <v>-0.006</v>
      </c>
      <c r="FG174">
        <v>-0.719</v>
      </c>
      <c r="FH174">
        <v>-0.03</v>
      </c>
      <c r="FI174">
        <v>400</v>
      </c>
      <c r="FJ174">
        <v>13</v>
      </c>
      <c r="FK174">
        <v>0.07000000000000001</v>
      </c>
      <c r="FL174">
        <v>0.01</v>
      </c>
      <c r="FM174">
        <v>-10.72930780487805</v>
      </c>
      <c r="FN174">
        <v>4.419398048780475</v>
      </c>
      <c r="FO174">
        <v>0.4858763598901057</v>
      </c>
      <c r="FP174">
        <v>-1</v>
      </c>
      <c r="FQ174">
        <v>5.350284390243903</v>
      </c>
      <c r="FR174">
        <v>-0.2531349825784013</v>
      </c>
      <c r="FS174">
        <v>0.02564009798398197</v>
      </c>
      <c r="FT174">
        <v>-1</v>
      </c>
      <c r="FU174">
        <v>0</v>
      </c>
      <c r="FV174">
        <v>0</v>
      </c>
      <c r="FW174">
        <v>0</v>
      </c>
      <c r="FX174">
        <v>-1</v>
      </c>
      <c r="FY174">
        <v>0</v>
      </c>
      <c r="FZ174">
        <v>0</v>
      </c>
      <c r="GA174" t="s">
        <v>420</v>
      </c>
      <c r="GB174">
        <v>2.98081</v>
      </c>
      <c r="GC174">
        <v>2.70599</v>
      </c>
      <c r="GD174">
        <v>0.128217</v>
      </c>
      <c r="GE174">
        <v>0.12813</v>
      </c>
      <c r="GF174">
        <v>0.0876623</v>
      </c>
      <c r="GG174">
        <v>0.0677074</v>
      </c>
      <c r="GH174">
        <v>27511.8</v>
      </c>
      <c r="GI174">
        <v>27578.1</v>
      </c>
      <c r="GJ174">
        <v>29342.2</v>
      </c>
      <c r="GK174">
        <v>29260.5</v>
      </c>
      <c r="GL174">
        <v>35443.2</v>
      </c>
      <c r="GM174">
        <v>36336.9</v>
      </c>
      <c r="GN174">
        <v>41295.7</v>
      </c>
      <c r="GO174">
        <v>41768</v>
      </c>
      <c r="GP174">
        <v>1.9584</v>
      </c>
      <c r="GQ174">
        <v>1.8627</v>
      </c>
      <c r="GR174">
        <v>-0.0190921</v>
      </c>
      <c r="GS174">
        <v>0</v>
      </c>
      <c r="GT174">
        <v>25.3138</v>
      </c>
      <c r="GU174">
        <v>999.9</v>
      </c>
      <c r="GV174">
        <v>27.1</v>
      </c>
      <c r="GW174">
        <v>34.1</v>
      </c>
      <c r="GX174">
        <v>16.2359</v>
      </c>
      <c r="GY174">
        <v>62.6877</v>
      </c>
      <c r="GZ174">
        <v>34.7396</v>
      </c>
      <c r="HA174">
        <v>1</v>
      </c>
      <c r="HB174">
        <v>0.0855107</v>
      </c>
      <c r="HC174">
        <v>1.99205</v>
      </c>
      <c r="HD174">
        <v>20.3744</v>
      </c>
      <c r="HE174">
        <v>5.21774</v>
      </c>
      <c r="HF174">
        <v>12.0099</v>
      </c>
      <c r="HG174">
        <v>4.98875</v>
      </c>
      <c r="HH174">
        <v>3.28838</v>
      </c>
      <c r="HI174">
        <v>1230.9</v>
      </c>
      <c r="HJ174">
        <v>9999</v>
      </c>
      <c r="HK174">
        <v>6024.2</v>
      </c>
      <c r="HL174">
        <v>28.1</v>
      </c>
      <c r="HM174">
        <v>1.8672</v>
      </c>
      <c r="HN174">
        <v>1.86615</v>
      </c>
      <c r="HO174">
        <v>1.86569</v>
      </c>
      <c r="HP174">
        <v>1.86556</v>
      </c>
      <c r="HQ174">
        <v>1.8674</v>
      </c>
      <c r="HR174">
        <v>1.86994</v>
      </c>
      <c r="HS174">
        <v>1.86859</v>
      </c>
      <c r="HT174">
        <v>1.86996</v>
      </c>
      <c r="HU174">
        <v>0</v>
      </c>
      <c r="HV174">
        <v>0</v>
      </c>
      <c r="HW174">
        <v>0</v>
      </c>
      <c r="HX174">
        <v>0</v>
      </c>
      <c r="HY174" t="s">
        <v>421</v>
      </c>
      <c r="HZ174" t="s">
        <v>422</v>
      </c>
      <c r="IA174" t="s">
        <v>423</v>
      </c>
      <c r="IB174" t="s">
        <v>423</v>
      </c>
      <c r="IC174" t="s">
        <v>423</v>
      </c>
      <c r="ID174" t="s">
        <v>423</v>
      </c>
      <c r="IE174">
        <v>0</v>
      </c>
      <c r="IF174">
        <v>100</v>
      </c>
      <c r="IG174">
        <v>100</v>
      </c>
      <c r="IH174">
        <v>-1.159</v>
      </c>
      <c r="II174">
        <v>0.0337</v>
      </c>
      <c r="IJ174">
        <v>0.05202134490341681</v>
      </c>
      <c r="IK174">
        <v>-0.002077099775823331</v>
      </c>
      <c r="IL174">
        <v>4.593143279902166E-07</v>
      </c>
      <c r="IM174">
        <v>-1.865383991892071E-10</v>
      </c>
      <c r="IN174">
        <v>-0.04839731226835256</v>
      </c>
      <c r="IO174">
        <v>-0.01129461987421345</v>
      </c>
      <c r="IP174">
        <v>0.00116580895745559</v>
      </c>
      <c r="IQ174">
        <v>-1.679085872906199E-05</v>
      </c>
      <c r="IR174">
        <v>2</v>
      </c>
      <c r="IS174">
        <v>2290</v>
      </c>
      <c r="IT174">
        <v>0</v>
      </c>
      <c r="IU174">
        <v>32</v>
      </c>
      <c r="IV174">
        <v>44.1</v>
      </c>
      <c r="IW174">
        <v>43.9</v>
      </c>
      <c r="IX174">
        <v>1.47705</v>
      </c>
      <c r="IY174">
        <v>2.21924</v>
      </c>
      <c r="IZ174">
        <v>1.39648</v>
      </c>
      <c r="JA174">
        <v>2.34741</v>
      </c>
      <c r="JB174">
        <v>1.49536</v>
      </c>
      <c r="JC174">
        <v>2.27173</v>
      </c>
      <c r="JD174">
        <v>37.4578</v>
      </c>
      <c r="JE174">
        <v>15.962</v>
      </c>
      <c r="JF174">
        <v>18</v>
      </c>
      <c r="JG174">
        <v>510.734</v>
      </c>
      <c r="JH174">
        <v>434.507</v>
      </c>
      <c r="JI174">
        <v>22.3866</v>
      </c>
      <c r="JJ174">
        <v>28.4186</v>
      </c>
      <c r="JK174">
        <v>30</v>
      </c>
      <c r="JL174">
        <v>28.3699</v>
      </c>
      <c r="JM174">
        <v>28.3065</v>
      </c>
      <c r="JN174">
        <v>29.5612</v>
      </c>
      <c r="JO174">
        <v>19.4372</v>
      </c>
      <c r="JP174">
        <v>23.4111</v>
      </c>
      <c r="JQ174">
        <v>22.4244</v>
      </c>
      <c r="JR174">
        <v>640.013</v>
      </c>
      <c r="JS174">
        <v>13.2103</v>
      </c>
      <c r="JT174">
        <v>100.291</v>
      </c>
      <c r="JU174">
        <v>100.242</v>
      </c>
    </row>
    <row r="175" spans="1:281">
      <c r="A175">
        <v>159</v>
      </c>
      <c r="B175">
        <v>1651876255.6</v>
      </c>
      <c r="C175">
        <v>2673.099999904633</v>
      </c>
      <c r="D175" t="s">
        <v>740</v>
      </c>
      <c r="E175" t="s">
        <v>741</v>
      </c>
      <c r="F175">
        <v>5</v>
      </c>
      <c r="G175" t="s">
        <v>620</v>
      </c>
      <c r="H175" t="s">
        <v>414</v>
      </c>
      <c r="I175">
        <v>1651876253.1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663.2471082987014</v>
      </c>
      <c r="AK175">
        <v>648.7800606060604</v>
      </c>
      <c r="AL175">
        <v>-3.241981818181945</v>
      </c>
      <c r="AM175">
        <v>66.38</v>
      </c>
      <c r="AN175">
        <f>(AP175 - AO175 + DI175*1E3/(8.314*(DK175+273.15)) * AR175/DH175 * AQ175) * DH175/(100*CV175) * 1000/(1000 - AP175)</f>
        <v>0</v>
      </c>
      <c r="AO175">
        <v>13.13050672817932</v>
      </c>
      <c r="AP175">
        <v>18.42161823529411</v>
      </c>
      <c r="AQ175">
        <v>4.298643936027362E-06</v>
      </c>
      <c r="AR175">
        <v>80.54675207744239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417</v>
      </c>
      <c r="AY175" t="s">
        <v>417</v>
      </c>
      <c r="AZ175">
        <v>0</v>
      </c>
      <c r="BA175">
        <v>0</v>
      </c>
      <c r="BB175">
        <f>1-AZ175/BA175</f>
        <v>0</v>
      </c>
      <c r="BC175">
        <v>0</v>
      </c>
      <c r="BD175" t="s">
        <v>417</v>
      </c>
      <c r="BE175" t="s">
        <v>417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1267</v>
      </c>
      <c r="CA175">
        <v>300</v>
      </c>
      <c r="CB175">
        <v>300</v>
      </c>
      <c r="CC175">
        <v>300</v>
      </c>
      <c r="CD175">
        <v>10441.8</v>
      </c>
      <c r="CE175">
        <v>1231.41</v>
      </c>
      <c r="CF175">
        <v>-0.00735192</v>
      </c>
      <c r="CG175">
        <v>1.09</v>
      </c>
      <c r="CH175" t="s">
        <v>417</v>
      </c>
      <c r="CI175" t="s">
        <v>417</v>
      </c>
      <c r="CJ175" t="s">
        <v>417</v>
      </c>
      <c r="CK175" t="s">
        <v>417</v>
      </c>
      <c r="CL175" t="s">
        <v>417</v>
      </c>
      <c r="CM175" t="s">
        <v>417</v>
      </c>
      <c r="CN175" t="s">
        <v>417</v>
      </c>
      <c r="CO175" t="s">
        <v>417</v>
      </c>
      <c r="CP175" t="s">
        <v>417</v>
      </c>
      <c r="CQ175" t="s">
        <v>417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418</v>
      </c>
      <c r="CY175">
        <v>2</v>
      </c>
      <c r="CZ175" t="b">
        <v>1</v>
      </c>
      <c r="DA175">
        <v>1651876253.1</v>
      </c>
      <c r="DB175">
        <v>643.194888888889</v>
      </c>
      <c r="DC175">
        <v>653.6324444444444</v>
      </c>
      <c r="DD175">
        <v>18.41978888888889</v>
      </c>
      <c r="DE175">
        <v>13.13348888888889</v>
      </c>
      <c r="DF175">
        <v>644.3406666666666</v>
      </c>
      <c r="DG175">
        <v>18.3861</v>
      </c>
      <c r="DH175">
        <v>500.0494444444444</v>
      </c>
      <c r="DI175">
        <v>89.68051111111112</v>
      </c>
      <c r="DJ175">
        <v>0.09994053333333335</v>
      </c>
      <c r="DK175">
        <v>25.69524444444444</v>
      </c>
      <c r="DL175">
        <v>24.99592222222222</v>
      </c>
      <c r="DM175">
        <v>999.9000000000001</v>
      </c>
      <c r="DN175">
        <v>0</v>
      </c>
      <c r="DO175">
        <v>0</v>
      </c>
      <c r="DP175">
        <v>10012.06666666667</v>
      </c>
      <c r="DQ175">
        <v>0</v>
      </c>
      <c r="DR175">
        <v>3.235366666666666</v>
      </c>
      <c r="DS175">
        <v>-10.43748888888889</v>
      </c>
      <c r="DT175">
        <v>655.2648888888889</v>
      </c>
      <c r="DU175">
        <v>662.3312222222222</v>
      </c>
      <c r="DV175">
        <v>5.286288888888889</v>
      </c>
      <c r="DW175">
        <v>653.6324444444444</v>
      </c>
      <c r="DX175">
        <v>13.13348888888889</v>
      </c>
      <c r="DY175">
        <v>1.651894444444445</v>
      </c>
      <c r="DZ175">
        <v>1.177817777777778</v>
      </c>
      <c r="EA175">
        <v>14.45163333333334</v>
      </c>
      <c r="EB175">
        <v>9.324097777777778</v>
      </c>
      <c r="EC175">
        <v>1499.986666666667</v>
      </c>
      <c r="ED175">
        <v>0.9730069999999998</v>
      </c>
      <c r="EE175">
        <v>0.0269931</v>
      </c>
      <c r="EF175">
        <v>0</v>
      </c>
      <c r="EG175">
        <v>884.3706666666667</v>
      </c>
      <c r="EH175">
        <v>5.00097</v>
      </c>
      <c r="EI175">
        <v>13128.1</v>
      </c>
      <c r="EJ175">
        <v>12491.54444444444</v>
      </c>
      <c r="EK175">
        <v>37.125</v>
      </c>
      <c r="EL175">
        <v>38.562</v>
      </c>
      <c r="EM175">
        <v>37.5</v>
      </c>
      <c r="EN175">
        <v>38.312</v>
      </c>
      <c r="EO175">
        <v>38</v>
      </c>
      <c r="EP175">
        <v>1454.63</v>
      </c>
      <c r="EQ175">
        <v>40.35</v>
      </c>
      <c r="ER175">
        <v>0</v>
      </c>
      <c r="ES175">
        <v>465</v>
      </c>
      <c r="ET175">
        <v>0</v>
      </c>
      <c r="EU175">
        <v>885.6109615384617</v>
      </c>
      <c r="EV175">
        <v>-15.74335042474221</v>
      </c>
      <c r="EW175">
        <v>-227.1350427419546</v>
      </c>
      <c r="EX175">
        <v>13146.91923076923</v>
      </c>
      <c r="EY175">
        <v>15</v>
      </c>
      <c r="EZ175">
        <v>1651873614.5</v>
      </c>
      <c r="FA175" t="s">
        <v>419</v>
      </c>
      <c r="FB175">
        <v>1651873605.5</v>
      </c>
      <c r="FC175">
        <v>1651873614.5</v>
      </c>
      <c r="FD175">
        <v>25</v>
      </c>
      <c r="FE175">
        <v>0.176</v>
      </c>
      <c r="FF175">
        <v>-0.006</v>
      </c>
      <c r="FG175">
        <v>-0.719</v>
      </c>
      <c r="FH175">
        <v>-0.03</v>
      </c>
      <c r="FI175">
        <v>400</v>
      </c>
      <c r="FJ175">
        <v>13</v>
      </c>
      <c r="FK175">
        <v>0.07000000000000001</v>
      </c>
      <c r="FL175">
        <v>0.01</v>
      </c>
      <c r="FM175">
        <v>-10.52756390243902</v>
      </c>
      <c r="FN175">
        <v>2.971391080139353</v>
      </c>
      <c r="FO175">
        <v>0.4224689983769803</v>
      </c>
      <c r="FP175">
        <v>-1</v>
      </c>
      <c r="FQ175">
        <v>5.326143902439025</v>
      </c>
      <c r="FR175">
        <v>-0.2662816724738541</v>
      </c>
      <c r="FS175">
        <v>0.02721601876568096</v>
      </c>
      <c r="FT175">
        <v>-1</v>
      </c>
      <c r="FU175">
        <v>0</v>
      </c>
      <c r="FV175">
        <v>0</v>
      </c>
      <c r="FW175">
        <v>0</v>
      </c>
      <c r="FX175">
        <v>-1</v>
      </c>
      <c r="FY175">
        <v>0</v>
      </c>
      <c r="FZ175">
        <v>0</v>
      </c>
      <c r="GA175" t="s">
        <v>420</v>
      </c>
      <c r="GB175">
        <v>2.98091</v>
      </c>
      <c r="GC175">
        <v>2.70628</v>
      </c>
      <c r="GD175">
        <v>0.126027</v>
      </c>
      <c r="GE175">
        <v>0.126014</v>
      </c>
      <c r="GF175">
        <v>0.0876735</v>
      </c>
      <c r="GG175">
        <v>0.06773510000000001</v>
      </c>
      <c r="GH175">
        <v>27581.1</v>
      </c>
      <c r="GI175">
        <v>27644.9</v>
      </c>
      <c r="GJ175">
        <v>29342.4</v>
      </c>
      <c r="GK175">
        <v>29260.3</v>
      </c>
      <c r="GL175">
        <v>35442.9</v>
      </c>
      <c r="GM175">
        <v>36335.5</v>
      </c>
      <c r="GN175">
        <v>41295.9</v>
      </c>
      <c r="GO175">
        <v>41767.8</v>
      </c>
      <c r="GP175">
        <v>1.95868</v>
      </c>
      <c r="GQ175">
        <v>1.86248</v>
      </c>
      <c r="GR175">
        <v>-0.0193156</v>
      </c>
      <c r="GS175">
        <v>0</v>
      </c>
      <c r="GT175">
        <v>25.3118</v>
      </c>
      <c r="GU175">
        <v>999.9</v>
      </c>
      <c r="GV175">
        <v>27.1</v>
      </c>
      <c r="GW175">
        <v>34.1</v>
      </c>
      <c r="GX175">
        <v>16.237</v>
      </c>
      <c r="GY175">
        <v>62.2177</v>
      </c>
      <c r="GZ175">
        <v>34.3029</v>
      </c>
      <c r="HA175">
        <v>1</v>
      </c>
      <c r="HB175">
        <v>0.0854268</v>
      </c>
      <c r="HC175">
        <v>2.05838</v>
      </c>
      <c r="HD175">
        <v>20.3739</v>
      </c>
      <c r="HE175">
        <v>5.21759</v>
      </c>
      <c r="HF175">
        <v>12.0099</v>
      </c>
      <c r="HG175">
        <v>4.9885</v>
      </c>
      <c r="HH175">
        <v>3.28842</v>
      </c>
      <c r="HI175">
        <v>1230.9</v>
      </c>
      <c r="HJ175">
        <v>9999</v>
      </c>
      <c r="HK175">
        <v>6024.2</v>
      </c>
      <c r="HL175">
        <v>28.1</v>
      </c>
      <c r="HM175">
        <v>1.8672</v>
      </c>
      <c r="HN175">
        <v>1.86615</v>
      </c>
      <c r="HO175">
        <v>1.86569</v>
      </c>
      <c r="HP175">
        <v>1.86555</v>
      </c>
      <c r="HQ175">
        <v>1.8674</v>
      </c>
      <c r="HR175">
        <v>1.86993</v>
      </c>
      <c r="HS175">
        <v>1.86859</v>
      </c>
      <c r="HT175">
        <v>1.86996</v>
      </c>
      <c r="HU175">
        <v>0</v>
      </c>
      <c r="HV175">
        <v>0</v>
      </c>
      <c r="HW175">
        <v>0</v>
      </c>
      <c r="HX175">
        <v>0</v>
      </c>
      <c r="HY175" t="s">
        <v>421</v>
      </c>
      <c r="HZ175" t="s">
        <v>422</v>
      </c>
      <c r="IA175" t="s">
        <v>423</v>
      </c>
      <c r="IB175" t="s">
        <v>423</v>
      </c>
      <c r="IC175" t="s">
        <v>423</v>
      </c>
      <c r="ID175" t="s">
        <v>423</v>
      </c>
      <c r="IE175">
        <v>0</v>
      </c>
      <c r="IF175">
        <v>100</v>
      </c>
      <c r="IG175">
        <v>100</v>
      </c>
      <c r="IH175">
        <v>-1.132</v>
      </c>
      <c r="II175">
        <v>0.0337</v>
      </c>
      <c r="IJ175">
        <v>0.05202134490341681</v>
      </c>
      <c r="IK175">
        <v>-0.002077099775823331</v>
      </c>
      <c r="IL175">
        <v>4.593143279902166E-07</v>
      </c>
      <c r="IM175">
        <v>-1.865383991892071E-10</v>
      </c>
      <c r="IN175">
        <v>-0.04839731226835256</v>
      </c>
      <c r="IO175">
        <v>-0.01129461987421345</v>
      </c>
      <c r="IP175">
        <v>0.00116580895745559</v>
      </c>
      <c r="IQ175">
        <v>-1.679085872906199E-05</v>
      </c>
      <c r="IR175">
        <v>2</v>
      </c>
      <c r="IS175">
        <v>2290</v>
      </c>
      <c r="IT175">
        <v>0</v>
      </c>
      <c r="IU175">
        <v>32</v>
      </c>
      <c r="IV175">
        <v>44.2</v>
      </c>
      <c r="IW175">
        <v>44</v>
      </c>
      <c r="IX175">
        <v>1.44897</v>
      </c>
      <c r="IY175">
        <v>2.21558</v>
      </c>
      <c r="IZ175">
        <v>1.39648</v>
      </c>
      <c r="JA175">
        <v>2.34863</v>
      </c>
      <c r="JB175">
        <v>1.49536</v>
      </c>
      <c r="JC175">
        <v>2.34009</v>
      </c>
      <c r="JD175">
        <v>37.4819</v>
      </c>
      <c r="JE175">
        <v>15.962</v>
      </c>
      <c r="JF175">
        <v>18</v>
      </c>
      <c r="JG175">
        <v>510.933</v>
      </c>
      <c r="JH175">
        <v>434.389</v>
      </c>
      <c r="JI175">
        <v>22.4233</v>
      </c>
      <c r="JJ175">
        <v>28.4204</v>
      </c>
      <c r="JK175">
        <v>30</v>
      </c>
      <c r="JL175">
        <v>28.3724</v>
      </c>
      <c r="JM175">
        <v>28.3089</v>
      </c>
      <c r="JN175">
        <v>28.9908</v>
      </c>
      <c r="JO175">
        <v>19.1407</v>
      </c>
      <c r="JP175">
        <v>23.4111</v>
      </c>
      <c r="JQ175">
        <v>22.4256</v>
      </c>
      <c r="JR175">
        <v>626.649</v>
      </c>
      <c r="JS175">
        <v>13.2274</v>
      </c>
      <c r="JT175">
        <v>100.292</v>
      </c>
      <c r="JU175">
        <v>100.241</v>
      </c>
    </row>
    <row r="176" spans="1:281">
      <c r="A176">
        <v>160</v>
      </c>
      <c r="B176">
        <v>1651876260.6</v>
      </c>
      <c r="C176">
        <v>2678.099999904633</v>
      </c>
      <c r="D176" t="s">
        <v>742</v>
      </c>
      <c r="E176" t="s">
        <v>743</v>
      </c>
      <c r="F176">
        <v>5</v>
      </c>
      <c r="G176" t="s">
        <v>620</v>
      </c>
      <c r="H176" t="s">
        <v>414</v>
      </c>
      <c r="I176">
        <v>1651876257.8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646.8221539285718</v>
      </c>
      <c r="AK176">
        <v>632.6106909090909</v>
      </c>
      <c r="AL176">
        <v>-3.240806060606154</v>
      </c>
      <c r="AM176">
        <v>66.38</v>
      </c>
      <c r="AN176">
        <f>(AP176 - AO176 + DI176*1E3/(8.314*(DK176+273.15)) * AR176/DH176 * AQ176) * DH176/(100*CV176) * 1000/(1000 - AP176)</f>
        <v>0</v>
      </c>
      <c r="AO176">
        <v>13.14049221817547</v>
      </c>
      <c r="AP176">
        <v>18.42438705882353</v>
      </c>
      <c r="AQ176">
        <v>-9.006704846833238E-07</v>
      </c>
      <c r="AR176">
        <v>80.54675207744239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417</v>
      </c>
      <c r="AY176" t="s">
        <v>417</v>
      </c>
      <c r="AZ176">
        <v>0</v>
      </c>
      <c r="BA176">
        <v>0</v>
      </c>
      <c r="BB176">
        <f>1-AZ176/BA176</f>
        <v>0</v>
      </c>
      <c r="BC176">
        <v>0</v>
      </c>
      <c r="BD176" t="s">
        <v>417</v>
      </c>
      <c r="BE176" t="s">
        <v>417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1267</v>
      </c>
      <c r="CA176">
        <v>300</v>
      </c>
      <c r="CB176">
        <v>300</v>
      </c>
      <c r="CC176">
        <v>300</v>
      </c>
      <c r="CD176">
        <v>10441.8</v>
      </c>
      <c r="CE176">
        <v>1231.41</v>
      </c>
      <c r="CF176">
        <v>-0.00735192</v>
      </c>
      <c r="CG176">
        <v>1.09</v>
      </c>
      <c r="CH176" t="s">
        <v>417</v>
      </c>
      <c r="CI176" t="s">
        <v>417</v>
      </c>
      <c r="CJ176" t="s">
        <v>417</v>
      </c>
      <c r="CK176" t="s">
        <v>417</v>
      </c>
      <c r="CL176" t="s">
        <v>417</v>
      </c>
      <c r="CM176" t="s">
        <v>417</v>
      </c>
      <c r="CN176" t="s">
        <v>417</v>
      </c>
      <c r="CO176" t="s">
        <v>417</v>
      </c>
      <c r="CP176" t="s">
        <v>417</v>
      </c>
      <c r="CQ176" t="s">
        <v>417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418</v>
      </c>
      <c r="CY176">
        <v>2</v>
      </c>
      <c r="CZ176" t="b">
        <v>1</v>
      </c>
      <c r="DA176">
        <v>1651876257.8</v>
      </c>
      <c r="DB176">
        <v>628.2714999999999</v>
      </c>
      <c r="DC176">
        <v>638.4177</v>
      </c>
      <c r="DD176">
        <v>18.42227</v>
      </c>
      <c r="DE176">
        <v>13.14814</v>
      </c>
      <c r="DF176">
        <v>629.3914</v>
      </c>
      <c r="DG176">
        <v>18.38855</v>
      </c>
      <c r="DH176">
        <v>500.0732999999999</v>
      </c>
      <c r="DI176">
        <v>89.68042999999999</v>
      </c>
      <c r="DJ176">
        <v>0.10006664</v>
      </c>
      <c r="DK176">
        <v>25.69392</v>
      </c>
      <c r="DL176">
        <v>25.00523</v>
      </c>
      <c r="DM176">
        <v>999.9</v>
      </c>
      <c r="DN176">
        <v>0</v>
      </c>
      <c r="DO176">
        <v>0</v>
      </c>
      <c r="DP176">
        <v>9998.302</v>
      </c>
      <c r="DQ176">
        <v>0</v>
      </c>
      <c r="DR176">
        <v>3.23193</v>
      </c>
      <c r="DS176">
        <v>-10.146269</v>
      </c>
      <c r="DT176">
        <v>640.0630000000001</v>
      </c>
      <c r="DU176">
        <v>646.9234</v>
      </c>
      <c r="DV176">
        <v>5.274105999999999</v>
      </c>
      <c r="DW176">
        <v>638.4177</v>
      </c>
      <c r="DX176">
        <v>13.14814</v>
      </c>
      <c r="DY176">
        <v>1.652116</v>
      </c>
      <c r="DZ176">
        <v>1.179133</v>
      </c>
      <c r="EA176">
        <v>14.45369</v>
      </c>
      <c r="EB176">
        <v>9.340657999999999</v>
      </c>
      <c r="EC176">
        <v>1499.98</v>
      </c>
      <c r="ED176">
        <v>0.9730069999999997</v>
      </c>
      <c r="EE176">
        <v>0.0269931</v>
      </c>
      <c r="EF176">
        <v>0</v>
      </c>
      <c r="EG176">
        <v>883.2299999999999</v>
      </c>
      <c r="EH176">
        <v>5.000970000000001</v>
      </c>
      <c r="EI176">
        <v>13112.58</v>
      </c>
      <c r="EJ176">
        <v>12491.45</v>
      </c>
      <c r="EK176">
        <v>37.125</v>
      </c>
      <c r="EL176">
        <v>38.562</v>
      </c>
      <c r="EM176">
        <v>37.5</v>
      </c>
      <c r="EN176">
        <v>38.312</v>
      </c>
      <c r="EO176">
        <v>38</v>
      </c>
      <c r="EP176">
        <v>1454.628</v>
      </c>
      <c r="EQ176">
        <v>40.35000000000001</v>
      </c>
      <c r="ER176">
        <v>0</v>
      </c>
      <c r="ES176">
        <v>469.8000001907349</v>
      </c>
      <c r="ET176">
        <v>0</v>
      </c>
      <c r="EU176">
        <v>884.4187307692307</v>
      </c>
      <c r="EV176">
        <v>-14.64905983043754</v>
      </c>
      <c r="EW176">
        <v>-206.8547008274979</v>
      </c>
      <c r="EX176">
        <v>13129.55</v>
      </c>
      <c r="EY176">
        <v>15</v>
      </c>
      <c r="EZ176">
        <v>1651873614.5</v>
      </c>
      <c r="FA176" t="s">
        <v>419</v>
      </c>
      <c r="FB176">
        <v>1651873605.5</v>
      </c>
      <c r="FC176">
        <v>1651873614.5</v>
      </c>
      <c r="FD176">
        <v>25</v>
      </c>
      <c r="FE176">
        <v>0.176</v>
      </c>
      <c r="FF176">
        <v>-0.006</v>
      </c>
      <c r="FG176">
        <v>-0.719</v>
      </c>
      <c r="FH176">
        <v>-0.03</v>
      </c>
      <c r="FI176">
        <v>400</v>
      </c>
      <c r="FJ176">
        <v>13</v>
      </c>
      <c r="FK176">
        <v>0.07000000000000001</v>
      </c>
      <c r="FL176">
        <v>0.01</v>
      </c>
      <c r="FM176">
        <v>-10.30253775</v>
      </c>
      <c r="FN176">
        <v>1.682783752345213</v>
      </c>
      <c r="FO176">
        <v>0.34843584434934</v>
      </c>
      <c r="FP176">
        <v>-1</v>
      </c>
      <c r="FQ176">
        <v>5.30369775</v>
      </c>
      <c r="FR176">
        <v>-0.2743655909943945</v>
      </c>
      <c r="FS176">
        <v>0.02720275036531235</v>
      </c>
      <c r="FT176">
        <v>-1</v>
      </c>
      <c r="FU176">
        <v>0</v>
      </c>
      <c r="FV176">
        <v>0</v>
      </c>
      <c r="FW176">
        <v>0</v>
      </c>
      <c r="FX176">
        <v>-1</v>
      </c>
      <c r="FY176">
        <v>0</v>
      </c>
      <c r="FZ176">
        <v>0</v>
      </c>
      <c r="GA176" t="s">
        <v>420</v>
      </c>
      <c r="GB176">
        <v>2.9807</v>
      </c>
      <c r="GC176">
        <v>2.70614</v>
      </c>
      <c r="GD176">
        <v>0.123822</v>
      </c>
      <c r="GE176">
        <v>0.123777</v>
      </c>
      <c r="GF176">
        <v>0.0876846</v>
      </c>
      <c r="GG176">
        <v>0.067812</v>
      </c>
      <c r="GH176">
        <v>27650.4</v>
      </c>
      <c r="GI176">
        <v>27715.8</v>
      </c>
      <c r="GJ176">
        <v>29342.1</v>
      </c>
      <c r="GK176">
        <v>29260.4</v>
      </c>
      <c r="GL176">
        <v>35442.3</v>
      </c>
      <c r="GM176">
        <v>36332.6</v>
      </c>
      <c r="GN176">
        <v>41295.8</v>
      </c>
      <c r="GO176">
        <v>41767.9</v>
      </c>
      <c r="GP176">
        <v>1.9582</v>
      </c>
      <c r="GQ176">
        <v>1.86262</v>
      </c>
      <c r="GR176">
        <v>-0.0180863</v>
      </c>
      <c r="GS176">
        <v>0</v>
      </c>
      <c r="GT176">
        <v>25.3118</v>
      </c>
      <c r="GU176">
        <v>999.9</v>
      </c>
      <c r="GV176">
        <v>27</v>
      </c>
      <c r="GW176">
        <v>34</v>
      </c>
      <c r="GX176">
        <v>16.0854</v>
      </c>
      <c r="GY176">
        <v>62.5277</v>
      </c>
      <c r="GZ176">
        <v>34.351</v>
      </c>
      <c r="HA176">
        <v>1</v>
      </c>
      <c r="HB176">
        <v>0.0856479</v>
      </c>
      <c r="HC176">
        <v>2.08692</v>
      </c>
      <c r="HD176">
        <v>20.3735</v>
      </c>
      <c r="HE176">
        <v>5.21804</v>
      </c>
      <c r="HF176">
        <v>12.0099</v>
      </c>
      <c r="HG176">
        <v>4.98875</v>
      </c>
      <c r="HH176">
        <v>3.28858</v>
      </c>
      <c r="HI176">
        <v>1231.1</v>
      </c>
      <c r="HJ176">
        <v>9999</v>
      </c>
      <c r="HK176">
        <v>6026.2</v>
      </c>
      <c r="HL176">
        <v>28.1</v>
      </c>
      <c r="HM176">
        <v>1.86716</v>
      </c>
      <c r="HN176">
        <v>1.86615</v>
      </c>
      <c r="HO176">
        <v>1.86569</v>
      </c>
      <c r="HP176">
        <v>1.86558</v>
      </c>
      <c r="HQ176">
        <v>1.86738</v>
      </c>
      <c r="HR176">
        <v>1.86993</v>
      </c>
      <c r="HS176">
        <v>1.86859</v>
      </c>
      <c r="HT176">
        <v>1.86996</v>
      </c>
      <c r="HU176">
        <v>0</v>
      </c>
      <c r="HV176">
        <v>0</v>
      </c>
      <c r="HW176">
        <v>0</v>
      </c>
      <c r="HX176">
        <v>0</v>
      </c>
      <c r="HY176" t="s">
        <v>421</v>
      </c>
      <c r="HZ176" t="s">
        <v>422</v>
      </c>
      <c r="IA176" t="s">
        <v>423</v>
      </c>
      <c r="IB176" t="s">
        <v>423</v>
      </c>
      <c r="IC176" t="s">
        <v>423</v>
      </c>
      <c r="ID176" t="s">
        <v>423</v>
      </c>
      <c r="IE176">
        <v>0</v>
      </c>
      <c r="IF176">
        <v>100</v>
      </c>
      <c r="IG176">
        <v>100</v>
      </c>
      <c r="IH176">
        <v>-1.104</v>
      </c>
      <c r="II176">
        <v>0.0338</v>
      </c>
      <c r="IJ176">
        <v>0.05202134490341681</v>
      </c>
      <c r="IK176">
        <v>-0.002077099775823331</v>
      </c>
      <c r="IL176">
        <v>4.593143279902166E-07</v>
      </c>
      <c r="IM176">
        <v>-1.865383991892071E-10</v>
      </c>
      <c r="IN176">
        <v>-0.04839731226835256</v>
      </c>
      <c r="IO176">
        <v>-0.01129461987421345</v>
      </c>
      <c r="IP176">
        <v>0.00116580895745559</v>
      </c>
      <c r="IQ176">
        <v>-1.679085872906199E-05</v>
      </c>
      <c r="IR176">
        <v>2</v>
      </c>
      <c r="IS176">
        <v>2290</v>
      </c>
      <c r="IT176">
        <v>0</v>
      </c>
      <c r="IU176">
        <v>32</v>
      </c>
      <c r="IV176">
        <v>44.3</v>
      </c>
      <c r="IW176">
        <v>44.1</v>
      </c>
      <c r="IX176">
        <v>1.41602</v>
      </c>
      <c r="IY176">
        <v>2.2168</v>
      </c>
      <c r="IZ176">
        <v>1.39648</v>
      </c>
      <c r="JA176">
        <v>2.34741</v>
      </c>
      <c r="JB176">
        <v>1.49536</v>
      </c>
      <c r="JC176">
        <v>2.38525</v>
      </c>
      <c r="JD176">
        <v>37.4819</v>
      </c>
      <c r="JE176">
        <v>15.9795</v>
      </c>
      <c r="JF176">
        <v>18</v>
      </c>
      <c r="JG176">
        <v>510.64</v>
      </c>
      <c r="JH176">
        <v>434.493</v>
      </c>
      <c r="JI176">
        <v>22.4309</v>
      </c>
      <c r="JJ176">
        <v>28.4222</v>
      </c>
      <c r="JK176">
        <v>30.0002</v>
      </c>
      <c r="JL176">
        <v>28.3742</v>
      </c>
      <c r="JM176">
        <v>28.3107</v>
      </c>
      <c r="JN176">
        <v>28.3487</v>
      </c>
      <c r="JO176">
        <v>18.8614</v>
      </c>
      <c r="JP176">
        <v>23.4111</v>
      </c>
      <c r="JQ176">
        <v>22.4285</v>
      </c>
      <c r="JR176">
        <v>606.603</v>
      </c>
      <c r="JS176">
        <v>13.2468</v>
      </c>
      <c r="JT176">
        <v>100.291</v>
      </c>
      <c r="JU176">
        <v>100.242</v>
      </c>
    </row>
    <row r="177" spans="1:281">
      <c r="A177">
        <v>161</v>
      </c>
      <c r="B177">
        <v>1651876265.6</v>
      </c>
      <c r="C177">
        <v>2683.099999904633</v>
      </c>
      <c r="D177" t="s">
        <v>744</v>
      </c>
      <c r="E177" t="s">
        <v>745</v>
      </c>
      <c r="F177">
        <v>5</v>
      </c>
      <c r="G177" t="s">
        <v>620</v>
      </c>
      <c r="H177" t="s">
        <v>414</v>
      </c>
      <c r="I177">
        <v>1651876263.1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630.093798052381</v>
      </c>
      <c r="AK177">
        <v>616.2577393939392</v>
      </c>
      <c r="AL177">
        <v>-3.276618181818169</v>
      </c>
      <c r="AM177">
        <v>66.38</v>
      </c>
      <c r="AN177">
        <f>(AP177 - AO177 + DI177*1E3/(8.314*(DK177+273.15)) * AR177/DH177 * AQ177) * DH177/(100*CV177) * 1000/(1000 - AP177)</f>
        <v>0</v>
      </c>
      <c r="AO177">
        <v>13.16192464745064</v>
      </c>
      <c r="AP177">
        <v>18.42903499999999</v>
      </c>
      <c r="AQ177">
        <v>-9.863676808405956E-07</v>
      </c>
      <c r="AR177">
        <v>80.54675207744239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417</v>
      </c>
      <c r="AY177" t="s">
        <v>417</v>
      </c>
      <c r="AZ177">
        <v>0</v>
      </c>
      <c r="BA177">
        <v>0</v>
      </c>
      <c r="BB177">
        <f>1-AZ177/BA177</f>
        <v>0</v>
      </c>
      <c r="BC177">
        <v>0</v>
      </c>
      <c r="BD177" t="s">
        <v>417</v>
      </c>
      <c r="BE177" t="s">
        <v>417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1267</v>
      </c>
      <c r="CA177">
        <v>300</v>
      </c>
      <c r="CB177">
        <v>300</v>
      </c>
      <c r="CC177">
        <v>300</v>
      </c>
      <c r="CD177">
        <v>10441.8</v>
      </c>
      <c r="CE177">
        <v>1231.41</v>
      </c>
      <c r="CF177">
        <v>-0.00735192</v>
      </c>
      <c r="CG177">
        <v>1.09</v>
      </c>
      <c r="CH177" t="s">
        <v>417</v>
      </c>
      <c r="CI177" t="s">
        <v>417</v>
      </c>
      <c r="CJ177" t="s">
        <v>417</v>
      </c>
      <c r="CK177" t="s">
        <v>417</v>
      </c>
      <c r="CL177" t="s">
        <v>417</v>
      </c>
      <c r="CM177" t="s">
        <v>417</v>
      </c>
      <c r="CN177" t="s">
        <v>417</v>
      </c>
      <c r="CO177" t="s">
        <v>417</v>
      </c>
      <c r="CP177" t="s">
        <v>417</v>
      </c>
      <c r="CQ177" t="s">
        <v>417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418</v>
      </c>
      <c r="CY177">
        <v>2</v>
      </c>
      <c r="CZ177" t="b">
        <v>1</v>
      </c>
      <c r="DA177">
        <v>1651876263.1</v>
      </c>
      <c r="DB177">
        <v>611.3392222222222</v>
      </c>
      <c r="DC177">
        <v>620.8733333333332</v>
      </c>
      <c r="DD177">
        <v>18.42608888888889</v>
      </c>
      <c r="DE177">
        <v>13.18005555555555</v>
      </c>
      <c r="DF177">
        <v>612.4298888888889</v>
      </c>
      <c r="DG177">
        <v>18.39233333333333</v>
      </c>
      <c r="DH177">
        <v>500.0107777777778</v>
      </c>
      <c r="DI177">
        <v>89.69016666666667</v>
      </c>
      <c r="DJ177">
        <v>0.09994823333333333</v>
      </c>
      <c r="DK177">
        <v>25.69678888888889</v>
      </c>
      <c r="DL177">
        <v>25.00784444444444</v>
      </c>
      <c r="DM177">
        <v>999.9000000000001</v>
      </c>
      <c r="DN177">
        <v>0</v>
      </c>
      <c r="DO177">
        <v>0</v>
      </c>
      <c r="DP177">
        <v>10014.98888888889</v>
      </c>
      <c r="DQ177">
        <v>0</v>
      </c>
      <c r="DR177">
        <v>3.23193</v>
      </c>
      <c r="DS177">
        <v>-9.53441111111111</v>
      </c>
      <c r="DT177">
        <v>622.8152222222221</v>
      </c>
      <c r="DU177">
        <v>629.1661111111111</v>
      </c>
      <c r="DV177">
        <v>5.246036666666667</v>
      </c>
      <c r="DW177">
        <v>620.8733333333332</v>
      </c>
      <c r="DX177">
        <v>13.18005555555555</v>
      </c>
      <c r="DY177">
        <v>1.652642222222222</v>
      </c>
      <c r="DZ177">
        <v>1.182124444444445</v>
      </c>
      <c r="EA177">
        <v>14.45857777777778</v>
      </c>
      <c r="EB177">
        <v>9.378285555555557</v>
      </c>
      <c r="EC177">
        <v>1500.045555555555</v>
      </c>
      <c r="ED177">
        <v>0.9730075555555556</v>
      </c>
      <c r="EE177">
        <v>0.0269925</v>
      </c>
      <c r="EF177">
        <v>0</v>
      </c>
      <c r="EG177">
        <v>882.4291111111111</v>
      </c>
      <c r="EH177">
        <v>5.00097</v>
      </c>
      <c r="EI177">
        <v>13099.12222222222</v>
      </c>
      <c r="EJ177">
        <v>12492</v>
      </c>
      <c r="EK177">
        <v>37.125</v>
      </c>
      <c r="EL177">
        <v>38.57599999999999</v>
      </c>
      <c r="EM177">
        <v>37.5</v>
      </c>
      <c r="EN177">
        <v>38.312</v>
      </c>
      <c r="EO177">
        <v>38</v>
      </c>
      <c r="EP177">
        <v>1454.692222222222</v>
      </c>
      <c r="EQ177">
        <v>40.35111111111112</v>
      </c>
      <c r="ER177">
        <v>0</v>
      </c>
      <c r="ES177">
        <v>475.2000000476837</v>
      </c>
      <c r="ET177">
        <v>0</v>
      </c>
      <c r="EU177">
        <v>883.2317199999999</v>
      </c>
      <c r="EV177">
        <v>-11.51538463411522</v>
      </c>
      <c r="EW177">
        <v>-171.5923079325081</v>
      </c>
      <c r="EX177">
        <v>13111.628</v>
      </c>
      <c r="EY177">
        <v>15</v>
      </c>
      <c r="EZ177">
        <v>1651873614.5</v>
      </c>
      <c r="FA177" t="s">
        <v>419</v>
      </c>
      <c r="FB177">
        <v>1651873605.5</v>
      </c>
      <c r="FC177">
        <v>1651873614.5</v>
      </c>
      <c r="FD177">
        <v>25</v>
      </c>
      <c r="FE177">
        <v>0.176</v>
      </c>
      <c r="FF177">
        <v>-0.006</v>
      </c>
      <c r="FG177">
        <v>-0.719</v>
      </c>
      <c r="FH177">
        <v>-0.03</v>
      </c>
      <c r="FI177">
        <v>400</v>
      </c>
      <c r="FJ177">
        <v>13</v>
      </c>
      <c r="FK177">
        <v>0.07000000000000001</v>
      </c>
      <c r="FL177">
        <v>0.01</v>
      </c>
      <c r="FM177">
        <v>-10.04342853658537</v>
      </c>
      <c r="FN177">
        <v>1.489669337979086</v>
      </c>
      <c r="FO177">
        <v>0.3187377461676053</v>
      </c>
      <c r="FP177">
        <v>-1</v>
      </c>
      <c r="FQ177">
        <v>5.284002682926829</v>
      </c>
      <c r="FR177">
        <v>-0.2552345644599381</v>
      </c>
      <c r="FS177">
        <v>0.02600103197055096</v>
      </c>
      <c r="FT177">
        <v>-1</v>
      </c>
      <c r="FU177">
        <v>0</v>
      </c>
      <c r="FV177">
        <v>0</v>
      </c>
      <c r="FW177">
        <v>0</v>
      </c>
      <c r="FX177">
        <v>-1</v>
      </c>
      <c r="FY177">
        <v>0</v>
      </c>
      <c r="FZ177">
        <v>0</v>
      </c>
      <c r="GA177" t="s">
        <v>420</v>
      </c>
      <c r="GB177">
        <v>2.98096</v>
      </c>
      <c r="GC177">
        <v>2.70633</v>
      </c>
      <c r="GD177">
        <v>0.121579</v>
      </c>
      <c r="GE177">
        <v>0.121493</v>
      </c>
      <c r="GF177">
        <v>0.0877206</v>
      </c>
      <c r="GG177">
        <v>0.0679724</v>
      </c>
      <c r="GH177">
        <v>27720.9</v>
      </c>
      <c r="GI177">
        <v>27787.9</v>
      </c>
      <c r="GJ177">
        <v>29341.8</v>
      </c>
      <c r="GK177">
        <v>29260.3</v>
      </c>
      <c r="GL177">
        <v>35440.4</v>
      </c>
      <c r="GM177">
        <v>36326</v>
      </c>
      <c r="GN177">
        <v>41295.3</v>
      </c>
      <c r="GO177">
        <v>41767.6</v>
      </c>
      <c r="GP177">
        <v>1.9588</v>
      </c>
      <c r="GQ177">
        <v>1.86205</v>
      </c>
      <c r="GR177">
        <v>-0.0188127</v>
      </c>
      <c r="GS177">
        <v>0</v>
      </c>
      <c r="GT177">
        <v>25.3118</v>
      </c>
      <c r="GU177">
        <v>999.9</v>
      </c>
      <c r="GV177">
        <v>27</v>
      </c>
      <c r="GW177">
        <v>34</v>
      </c>
      <c r="GX177">
        <v>16.0852</v>
      </c>
      <c r="GY177">
        <v>62.6277</v>
      </c>
      <c r="GZ177">
        <v>34.5833</v>
      </c>
      <c r="HA177">
        <v>1</v>
      </c>
      <c r="HB177">
        <v>0.08591459999999999</v>
      </c>
      <c r="HC177">
        <v>2.12075</v>
      </c>
      <c r="HD177">
        <v>20.3732</v>
      </c>
      <c r="HE177">
        <v>5.21834</v>
      </c>
      <c r="HF177">
        <v>12.0099</v>
      </c>
      <c r="HG177">
        <v>4.98885</v>
      </c>
      <c r="HH177">
        <v>3.28865</v>
      </c>
      <c r="HI177">
        <v>1231.1</v>
      </c>
      <c r="HJ177">
        <v>9999</v>
      </c>
      <c r="HK177">
        <v>6026.2</v>
      </c>
      <c r="HL177">
        <v>28.1</v>
      </c>
      <c r="HM177">
        <v>1.86716</v>
      </c>
      <c r="HN177">
        <v>1.86615</v>
      </c>
      <c r="HO177">
        <v>1.86569</v>
      </c>
      <c r="HP177">
        <v>1.86558</v>
      </c>
      <c r="HQ177">
        <v>1.8674</v>
      </c>
      <c r="HR177">
        <v>1.86994</v>
      </c>
      <c r="HS177">
        <v>1.86859</v>
      </c>
      <c r="HT177">
        <v>1.86995</v>
      </c>
      <c r="HU177">
        <v>0</v>
      </c>
      <c r="HV177">
        <v>0</v>
      </c>
      <c r="HW177">
        <v>0</v>
      </c>
      <c r="HX177">
        <v>0</v>
      </c>
      <c r="HY177" t="s">
        <v>421</v>
      </c>
      <c r="HZ177" t="s">
        <v>422</v>
      </c>
      <c r="IA177" t="s">
        <v>423</v>
      </c>
      <c r="IB177" t="s">
        <v>423</v>
      </c>
      <c r="IC177" t="s">
        <v>423</v>
      </c>
      <c r="ID177" t="s">
        <v>423</v>
      </c>
      <c r="IE177">
        <v>0</v>
      </c>
      <c r="IF177">
        <v>100</v>
      </c>
      <c r="IG177">
        <v>100</v>
      </c>
      <c r="IH177">
        <v>-1.077</v>
      </c>
      <c r="II177">
        <v>0.0339</v>
      </c>
      <c r="IJ177">
        <v>0.05202134490341681</v>
      </c>
      <c r="IK177">
        <v>-0.002077099775823331</v>
      </c>
      <c r="IL177">
        <v>4.593143279902166E-07</v>
      </c>
      <c r="IM177">
        <v>-1.865383991892071E-10</v>
      </c>
      <c r="IN177">
        <v>-0.04839731226835256</v>
      </c>
      <c r="IO177">
        <v>-0.01129461987421345</v>
      </c>
      <c r="IP177">
        <v>0.00116580895745559</v>
      </c>
      <c r="IQ177">
        <v>-1.679085872906199E-05</v>
      </c>
      <c r="IR177">
        <v>2</v>
      </c>
      <c r="IS177">
        <v>2290</v>
      </c>
      <c r="IT177">
        <v>0</v>
      </c>
      <c r="IU177">
        <v>32</v>
      </c>
      <c r="IV177">
        <v>44.3</v>
      </c>
      <c r="IW177">
        <v>44.2</v>
      </c>
      <c r="IX177">
        <v>1.38672</v>
      </c>
      <c r="IY177">
        <v>2.21436</v>
      </c>
      <c r="IZ177">
        <v>1.39648</v>
      </c>
      <c r="JA177">
        <v>2.34741</v>
      </c>
      <c r="JB177">
        <v>1.49536</v>
      </c>
      <c r="JC177">
        <v>2.32544</v>
      </c>
      <c r="JD177">
        <v>37.4578</v>
      </c>
      <c r="JE177">
        <v>15.9708</v>
      </c>
      <c r="JF177">
        <v>18</v>
      </c>
      <c r="JG177">
        <v>511.051</v>
      </c>
      <c r="JH177">
        <v>434.163</v>
      </c>
      <c r="JI177">
        <v>22.4337</v>
      </c>
      <c r="JJ177">
        <v>28.4244</v>
      </c>
      <c r="JK177">
        <v>30.0003</v>
      </c>
      <c r="JL177">
        <v>28.3766</v>
      </c>
      <c r="JM177">
        <v>28.3131</v>
      </c>
      <c r="JN177">
        <v>27.7665</v>
      </c>
      <c r="JO177">
        <v>18.8614</v>
      </c>
      <c r="JP177">
        <v>23.4111</v>
      </c>
      <c r="JQ177">
        <v>22.4284</v>
      </c>
      <c r="JR177">
        <v>593.242</v>
      </c>
      <c r="JS177">
        <v>13.2646</v>
      </c>
      <c r="JT177">
        <v>100.29</v>
      </c>
      <c r="JU177">
        <v>100.241</v>
      </c>
    </row>
    <row r="178" spans="1:281">
      <c r="A178">
        <v>162</v>
      </c>
      <c r="B178">
        <v>1651876270.6</v>
      </c>
      <c r="C178">
        <v>2688.099999904633</v>
      </c>
      <c r="D178" t="s">
        <v>746</v>
      </c>
      <c r="E178" t="s">
        <v>747</v>
      </c>
      <c r="F178">
        <v>5</v>
      </c>
      <c r="G178" t="s">
        <v>620</v>
      </c>
      <c r="H178" t="s">
        <v>414</v>
      </c>
      <c r="I178">
        <v>1651876267.8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613.3913004207794</v>
      </c>
      <c r="AK178">
        <v>599.7273212121211</v>
      </c>
      <c r="AL178">
        <v>-3.309163636363681</v>
      </c>
      <c r="AM178">
        <v>66.38</v>
      </c>
      <c r="AN178">
        <f>(AP178 - AO178 + DI178*1E3/(8.314*(DK178+273.15)) * AR178/DH178 * AQ178) * DH178/(100*CV178) * 1000/(1000 - AP178)</f>
        <v>0</v>
      </c>
      <c r="AO178">
        <v>13.19742107223268</v>
      </c>
      <c r="AP178">
        <v>18.42919735294117</v>
      </c>
      <c r="AQ178">
        <v>1.947251560474379E-05</v>
      </c>
      <c r="AR178">
        <v>80.54675207744239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417</v>
      </c>
      <c r="AY178" t="s">
        <v>417</v>
      </c>
      <c r="AZ178">
        <v>0</v>
      </c>
      <c r="BA178">
        <v>0</v>
      </c>
      <c r="BB178">
        <f>1-AZ178/BA178</f>
        <v>0</v>
      </c>
      <c r="BC178">
        <v>0</v>
      </c>
      <c r="BD178" t="s">
        <v>417</v>
      </c>
      <c r="BE178" t="s">
        <v>417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1267</v>
      </c>
      <c r="CA178">
        <v>300</v>
      </c>
      <c r="CB178">
        <v>300</v>
      </c>
      <c r="CC178">
        <v>300</v>
      </c>
      <c r="CD178">
        <v>10441.8</v>
      </c>
      <c r="CE178">
        <v>1231.41</v>
      </c>
      <c r="CF178">
        <v>-0.00735192</v>
      </c>
      <c r="CG178">
        <v>1.09</v>
      </c>
      <c r="CH178" t="s">
        <v>417</v>
      </c>
      <c r="CI178" t="s">
        <v>417</v>
      </c>
      <c r="CJ178" t="s">
        <v>417</v>
      </c>
      <c r="CK178" t="s">
        <v>417</v>
      </c>
      <c r="CL178" t="s">
        <v>417</v>
      </c>
      <c r="CM178" t="s">
        <v>417</v>
      </c>
      <c r="CN178" t="s">
        <v>417</v>
      </c>
      <c r="CO178" t="s">
        <v>417</v>
      </c>
      <c r="CP178" t="s">
        <v>417</v>
      </c>
      <c r="CQ178" t="s">
        <v>417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418</v>
      </c>
      <c r="CY178">
        <v>2</v>
      </c>
      <c r="CZ178" t="b">
        <v>1</v>
      </c>
      <c r="DA178">
        <v>1651876267.8</v>
      </c>
      <c r="DB178">
        <v>596.1393</v>
      </c>
      <c r="DC178">
        <v>605.3761000000001</v>
      </c>
      <c r="DD178">
        <v>18.4304</v>
      </c>
      <c r="DE178">
        <v>13.19639</v>
      </c>
      <c r="DF178">
        <v>597.2038</v>
      </c>
      <c r="DG178">
        <v>18.39658</v>
      </c>
      <c r="DH178">
        <v>500.0557</v>
      </c>
      <c r="DI178">
        <v>89.68865000000001</v>
      </c>
      <c r="DJ178">
        <v>0.09999223</v>
      </c>
      <c r="DK178">
        <v>25.69718</v>
      </c>
      <c r="DL178">
        <v>25.00367</v>
      </c>
      <c r="DM178">
        <v>999.9</v>
      </c>
      <c r="DN178">
        <v>0</v>
      </c>
      <c r="DO178">
        <v>0</v>
      </c>
      <c r="DP178">
        <v>10018.21</v>
      </c>
      <c r="DQ178">
        <v>0</v>
      </c>
      <c r="DR178">
        <v>3.23193</v>
      </c>
      <c r="DS178">
        <v>-9.236565000000002</v>
      </c>
      <c r="DT178">
        <v>607.3327000000002</v>
      </c>
      <c r="DU178">
        <v>613.4715000000001</v>
      </c>
      <c r="DV178">
        <v>5.234032999999999</v>
      </c>
      <c r="DW178">
        <v>605.3761000000001</v>
      </c>
      <c r="DX178">
        <v>13.19639</v>
      </c>
      <c r="DY178">
        <v>1.653</v>
      </c>
      <c r="DZ178">
        <v>1.183566</v>
      </c>
      <c r="EA178">
        <v>14.46194</v>
      </c>
      <c r="EB178">
        <v>9.396426999999999</v>
      </c>
      <c r="EC178">
        <v>1499.977</v>
      </c>
      <c r="ED178">
        <v>0.9730069999999997</v>
      </c>
      <c r="EE178">
        <v>0.0269931</v>
      </c>
      <c r="EF178">
        <v>0</v>
      </c>
      <c r="EG178">
        <v>881.6654000000001</v>
      </c>
      <c r="EH178">
        <v>5.000970000000001</v>
      </c>
      <c r="EI178">
        <v>13088.42</v>
      </c>
      <c r="EJ178">
        <v>12491.47</v>
      </c>
      <c r="EK178">
        <v>37.125</v>
      </c>
      <c r="EL178">
        <v>38.5683</v>
      </c>
      <c r="EM178">
        <v>37.5</v>
      </c>
      <c r="EN178">
        <v>38.312</v>
      </c>
      <c r="EO178">
        <v>38</v>
      </c>
      <c r="EP178">
        <v>1454.626</v>
      </c>
      <c r="EQ178">
        <v>40.35000000000001</v>
      </c>
      <c r="ER178">
        <v>0</v>
      </c>
      <c r="ES178">
        <v>480</v>
      </c>
      <c r="ET178">
        <v>0</v>
      </c>
      <c r="EU178">
        <v>882.3317200000002</v>
      </c>
      <c r="EV178">
        <v>-10.05053848067413</v>
      </c>
      <c r="EW178">
        <v>-143.6153848367215</v>
      </c>
      <c r="EX178">
        <v>13098.912</v>
      </c>
      <c r="EY178">
        <v>15</v>
      </c>
      <c r="EZ178">
        <v>1651873614.5</v>
      </c>
      <c r="FA178" t="s">
        <v>419</v>
      </c>
      <c r="FB178">
        <v>1651873605.5</v>
      </c>
      <c r="FC178">
        <v>1651873614.5</v>
      </c>
      <c r="FD178">
        <v>25</v>
      </c>
      <c r="FE178">
        <v>0.176</v>
      </c>
      <c r="FF178">
        <v>-0.006</v>
      </c>
      <c r="FG178">
        <v>-0.719</v>
      </c>
      <c r="FH178">
        <v>-0.03</v>
      </c>
      <c r="FI178">
        <v>400</v>
      </c>
      <c r="FJ178">
        <v>13</v>
      </c>
      <c r="FK178">
        <v>0.07000000000000001</v>
      </c>
      <c r="FL178">
        <v>0.01</v>
      </c>
      <c r="FM178">
        <v>-9.860021219512195</v>
      </c>
      <c r="FN178">
        <v>4.27462557491288</v>
      </c>
      <c r="FO178">
        <v>0.4671973408669476</v>
      </c>
      <c r="FP178">
        <v>-1</v>
      </c>
      <c r="FQ178">
        <v>5.262763170731707</v>
      </c>
      <c r="FR178">
        <v>-0.2155975609756108</v>
      </c>
      <c r="FS178">
        <v>0.02202205839153368</v>
      </c>
      <c r="FT178">
        <v>-1</v>
      </c>
      <c r="FU178">
        <v>0</v>
      </c>
      <c r="FV178">
        <v>0</v>
      </c>
      <c r="FW178">
        <v>0</v>
      </c>
      <c r="FX178">
        <v>-1</v>
      </c>
      <c r="FY178">
        <v>0</v>
      </c>
      <c r="FZ178">
        <v>0</v>
      </c>
      <c r="GA178" t="s">
        <v>420</v>
      </c>
      <c r="GB178">
        <v>2.9808</v>
      </c>
      <c r="GC178">
        <v>2.70629</v>
      </c>
      <c r="GD178">
        <v>0.119252</v>
      </c>
      <c r="GE178">
        <v>0.119193</v>
      </c>
      <c r="GF178">
        <v>0.0877029</v>
      </c>
      <c r="GG178">
        <v>0.0679506</v>
      </c>
      <c r="GH178">
        <v>27794.7</v>
      </c>
      <c r="GI178">
        <v>27860.6</v>
      </c>
      <c r="GJ178">
        <v>29342.1</v>
      </c>
      <c r="GK178">
        <v>29260.2</v>
      </c>
      <c r="GL178">
        <v>35441.6</v>
      </c>
      <c r="GM178">
        <v>36326.6</v>
      </c>
      <c r="GN178">
        <v>41295.9</v>
      </c>
      <c r="GO178">
        <v>41767.4</v>
      </c>
      <c r="GP178">
        <v>1.95828</v>
      </c>
      <c r="GQ178">
        <v>1.8625</v>
      </c>
      <c r="GR178">
        <v>-0.0183843</v>
      </c>
      <c r="GS178">
        <v>0</v>
      </c>
      <c r="GT178">
        <v>25.3118</v>
      </c>
      <c r="GU178">
        <v>999.9</v>
      </c>
      <c r="GV178">
        <v>27</v>
      </c>
      <c r="GW178">
        <v>34</v>
      </c>
      <c r="GX178">
        <v>16.0848</v>
      </c>
      <c r="GY178">
        <v>62.5177</v>
      </c>
      <c r="GZ178">
        <v>34.6114</v>
      </c>
      <c r="HA178">
        <v>1</v>
      </c>
      <c r="HB178">
        <v>0.0863008</v>
      </c>
      <c r="HC178">
        <v>2.15184</v>
      </c>
      <c r="HD178">
        <v>20.3726</v>
      </c>
      <c r="HE178">
        <v>5.21774</v>
      </c>
      <c r="HF178">
        <v>12.0099</v>
      </c>
      <c r="HG178">
        <v>4.98865</v>
      </c>
      <c r="HH178">
        <v>3.2885</v>
      </c>
      <c r="HI178">
        <v>1231.4</v>
      </c>
      <c r="HJ178">
        <v>9999</v>
      </c>
      <c r="HK178">
        <v>6028.1</v>
      </c>
      <c r="HL178">
        <v>28.1</v>
      </c>
      <c r="HM178">
        <v>1.86717</v>
      </c>
      <c r="HN178">
        <v>1.86615</v>
      </c>
      <c r="HO178">
        <v>1.86569</v>
      </c>
      <c r="HP178">
        <v>1.86556</v>
      </c>
      <c r="HQ178">
        <v>1.86741</v>
      </c>
      <c r="HR178">
        <v>1.86994</v>
      </c>
      <c r="HS178">
        <v>1.86859</v>
      </c>
      <c r="HT178">
        <v>1.86996</v>
      </c>
      <c r="HU178">
        <v>0</v>
      </c>
      <c r="HV178">
        <v>0</v>
      </c>
      <c r="HW178">
        <v>0</v>
      </c>
      <c r="HX178">
        <v>0</v>
      </c>
      <c r="HY178" t="s">
        <v>421</v>
      </c>
      <c r="HZ178" t="s">
        <v>422</v>
      </c>
      <c r="IA178" t="s">
        <v>423</v>
      </c>
      <c r="IB178" t="s">
        <v>423</v>
      </c>
      <c r="IC178" t="s">
        <v>423</v>
      </c>
      <c r="ID178" t="s">
        <v>423</v>
      </c>
      <c r="IE178">
        <v>0</v>
      </c>
      <c r="IF178">
        <v>100</v>
      </c>
      <c r="IG178">
        <v>100</v>
      </c>
      <c r="IH178">
        <v>-1.049</v>
      </c>
      <c r="II178">
        <v>0.0338</v>
      </c>
      <c r="IJ178">
        <v>0.05202134490341681</v>
      </c>
      <c r="IK178">
        <v>-0.002077099775823331</v>
      </c>
      <c r="IL178">
        <v>4.593143279902166E-07</v>
      </c>
      <c r="IM178">
        <v>-1.865383991892071E-10</v>
      </c>
      <c r="IN178">
        <v>-0.04839731226835256</v>
      </c>
      <c r="IO178">
        <v>-0.01129461987421345</v>
      </c>
      <c r="IP178">
        <v>0.00116580895745559</v>
      </c>
      <c r="IQ178">
        <v>-1.679085872906199E-05</v>
      </c>
      <c r="IR178">
        <v>2</v>
      </c>
      <c r="IS178">
        <v>2290</v>
      </c>
      <c r="IT178">
        <v>0</v>
      </c>
      <c r="IU178">
        <v>32</v>
      </c>
      <c r="IV178">
        <v>44.4</v>
      </c>
      <c r="IW178">
        <v>44.3</v>
      </c>
      <c r="IX178">
        <v>1.35376</v>
      </c>
      <c r="IY178">
        <v>2.2229</v>
      </c>
      <c r="IZ178">
        <v>1.39648</v>
      </c>
      <c r="JA178">
        <v>2.34741</v>
      </c>
      <c r="JB178">
        <v>1.49536</v>
      </c>
      <c r="JC178">
        <v>2.29126</v>
      </c>
      <c r="JD178">
        <v>37.4819</v>
      </c>
      <c r="JE178">
        <v>15.9533</v>
      </c>
      <c r="JF178">
        <v>18</v>
      </c>
      <c r="JG178">
        <v>510.724</v>
      </c>
      <c r="JH178">
        <v>434.452</v>
      </c>
      <c r="JI178">
        <v>22.431</v>
      </c>
      <c r="JJ178">
        <v>28.4268</v>
      </c>
      <c r="JK178">
        <v>30.0003</v>
      </c>
      <c r="JL178">
        <v>28.3784</v>
      </c>
      <c r="JM178">
        <v>28.3153</v>
      </c>
      <c r="JN178">
        <v>27.1097</v>
      </c>
      <c r="JO178">
        <v>18.5629</v>
      </c>
      <c r="JP178">
        <v>23.4111</v>
      </c>
      <c r="JQ178">
        <v>22.4243</v>
      </c>
      <c r="JR178">
        <v>573.1849999999999</v>
      </c>
      <c r="JS178">
        <v>13.282</v>
      </c>
      <c r="JT178">
        <v>100.291</v>
      </c>
      <c r="JU178">
        <v>100.241</v>
      </c>
    </row>
    <row r="179" spans="1:281">
      <c r="A179">
        <v>163</v>
      </c>
      <c r="B179">
        <v>1651876275.6</v>
      </c>
      <c r="C179">
        <v>2693.099999904633</v>
      </c>
      <c r="D179" t="s">
        <v>748</v>
      </c>
      <c r="E179" t="s">
        <v>749</v>
      </c>
      <c r="F179">
        <v>5</v>
      </c>
      <c r="G179" t="s">
        <v>620</v>
      </c>
      <c r="H179" t="s">
        <v>414</v>
      </c>
      <c r="I179">
        <v>1651876273.1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596.3861904987016</v>
      </c>
      <c r="AK179">
        <v>583.1650848484851</v>
      </c>
      <c r="AL179">
        <v>-3.327187878787825</v>
      </c>
      <c r="AM179">
        <v>66.38</v>
      </c>
      <c r="AN179">
        <f>(AP179 - AO179 + DI179*1E3/(8.314*(DK179+273.15)) * AR179/DH179 * AQ179) * DH179/(100*CV179) * 1000/(1000 - AP179)</f>
        <v>0</v>
      </c>
      <c r="AO179">
        <v>13.19572029857601</v>
      </c>
      <c r="AP179">
        <v>18.42938264705882</v>
      </c>
      <c r="AQ179">
        <v>-5.096670435457604E-07</v>
      </c>
      <c r="AR179">
        <v>80.54675207744239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417</v>
      </c>
      <c r="AY179" t="s">
        <v>417</v>
      </c>
      <c r="AZ179">
        <v>0</v>
      </c>
      <c r="BA179">
        <v>0</v>
      </c>
      <c r="BB179">
        <f>1-AZ179/BA179</f>
        <v>0</v>
      </c>
      <c r="BC179">
        <v>0</v>
      </c>
      <c r="BD179" t="s">
        <v>417</v>
      </c>
      <c r="BE179" t="s">
        <v>417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1267</v>
      </c>
      <c r="CA179">
        <v>300</v>
      </c>
      <c r="CB179">
        <v>300</v>
      </c>
      <c r="CC179">
        <v>300</v>
      </c>
      <c r="CD179">
        <v>10441.8</v>
      </c>
      <c r="CE179">
        <v>1231.41</v>
      </c>
      <c r="CF179">
        <v>-0.00735192</v>
      </c>
      <c r="CG179">
        <v>1.09</v>
      </c>
      <c r="CH179" t="s">
        <v>417</v>
      </c>
      <c r="CI179" t="s">
        <v>417</v>
      </c>
      <c r="CJ179" t="s">
        <v>417</v>
      </c>
      <c r="CK179" t="s">
        <v>417</v>
      </c>
      <c r="CL179" t="s">
        <v>417</v>
      </c>
      <c r="CM179" t="s">
        <v>417</v>
      </c>
      <c r="CN179" t="s">
        <v>417</v>
      </c>
      <c r="CO179" t="s">
        <v>417</v>
      </c>
      <c r="CP179" t="s">
        <v>417</v>
      </c>
      <c r="CQ179" t="s">
        <v>417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418</v>
      </c>
      <c r="CY179">
        <v>2</v>
      </c>
      <c r="CZ179" t="b">
        <v>1</v>
      </c>
      <c r="DA179">
        <v>1651876273.1</v>
      </c>
      <c r="DB179">
        <v>578.9575555555556</v>
      </c>
      <c r="DC179">
        <v>587.6253333333333</v>
      </c>
      <c r="DD179">
        <v>18.4297</v>
      </c>
      <c r="DE179">
        <v>13.20557777777778</v>
      </c>
      <c r="DF179">
        <v>579.9922222222223</v>
      </c>
      <c r="DG179">
        <v>18.39588888888889</v>
      </c>
      <c r="DH179">
        <v>500.1107777777778</v>
      </c>
      <c r="DI179">
        <v>89.68194444444445</v>
      </c>
      <c r="DJ179">
        <v>0.1000917888888889</v>
      </c>
      <c r="DK179">
        <v>25.6984</v>
      </c>
      <c r="DL179">
        <v>25.00627777777778</v>
      </c>
      <c r="DM179">
        <v>999.9000000000001</v>
      </c>
      <c r="DN179">
        <v>0</v>
      </c>
      <c r="DO179">
        <v>0</v>
      </c>
      <c r="DP179">
        <v>10002.92111111111</v>
      </c>
      <c r="DQ179">
        <v>0</v>
      </c>
      <c r="DR179">
        <v>3.246923333333333</v>
      </c>
      <c r="DS179">
        <v>-8.667657777777778</v>
      </c>
      <c r="DT179">
        <v>589.8281111111111</v>
      </c>
      <c r="DU179">
        <v>595.4888888888888</v>
      </c>
      <c r="DV179">
        <v>5.224143333333333</v>
      </c>
      <c r="DW179">
        <v>587.6253333333333</v>
      </c>
      <c r="DX179">
        <v>13.20557777777778</v>
      </c>
      <c r="DY179">
        <v>1.652812222222222</v>
      </c>
      <c r="DZ179">
        <v>1.184301111111111</v>
      </c>
      <c r="EA179">
        <v>14.4602</v>
      </c>
      <c r="EB179">
        <v>9.405653333333333</v>
      </c>
      <c r="EC179">
        <v>1500.008888888889</v>
      </c>
      <c r="ED179">
        <v>0.9730075555555556</v>
      </c>
      <c r="EE179">
        <v>0.0269925</v>
      </c>
      <c r="EF179">
        <v>0</v>
      </c>
      <c r="EG179">
        <v>881.0687777777779</v>
      </c>
      <c r="EH179">
        <v>5.00097</v>
      </c>
      <c r="EI179">
        <v>13078.2</v>
      </c>
      <c r="EJ179">
        <v>12491.72222222222</v>
      </c>
      <c r="EK179">
        <v>37.125</v>
      </c>
      <c r="EL179">
        <v>38.562</v>
      </c>
      <c r="EM179">
        <v>37.5</v>
      </c>
      <c r="EN179">
        <v>38.312</v>
      </c>
      <c r="EO179">
        <v>38</v>
      </c>
      <c r="EP179">
        <v>1454.657777777778</v>
      </c>
      <c r="EQ179">
        <v>40.35</v>
      </c>
      <c r="ER179">
        <v>0</v>
      </c>
      <c r="ES179">
        <v>484.8000001907349</v>
      </c>
      <c r="ET179">
        <v>0</v>
      </c>
      <c r="EU179">
        <v>881.6551999999999</v>
      </c>
      <c r="EV179">
        <v>-8.144538451630826</v>
      </c>
      <c r="EW179">
        <v>-126.3153844144939</v>
      </c>
      <c r="EX179">
        <v>13088.22</v>
      </c>
      <c r="EY179">
        <v>15</v>
      </c>
      <c r="EZ179">
        <v>1651873614.5</v>
      </c>
      <c r="FA179" t="s">
        <v>419</v>
      </c>
      <c r="FB179">
        <v>1651873605.5</v>
      </c>
      <c r="FC179">
        <v>1651873614.5</v>
      </c>
      <c r="FD179">
        <v>25</v>
      </c>
      <c r="FE179">
        <v>0.176</v>
      </c>
      <c r="FF179">
        <v>-0.006</v>
      </c>
      <c r="FG179">
        <v>-0.719</v>
      </c>
      <c r="FH179">
        <v>-0.03</v>
      </c>
      <c r="FI179">
        <v>400</v>
      </c>
      <c r="FJ179">
        <v>13</v>
      </c>
      <c r="FK179">
        <v>0.07000000000000001</v>
      </c>
      <c r="FL179">
        <v>0.01</v>
      </c>
      <c r="FM179">
        <v>-9.488377804878048</v>
      </c>
      <c r="FN179">
        <v>5.598663554006976</v>
      </c>
      <c r="FO179">
        <v>0.5628747060793919</v>
      </c>
      <c r="FP179">
        <v>-1</v>
      </c>
      <c r="FQ179">
        <v>5.248118780487805</v>
      </c>
      <c r="FR179">
        <v>-0.2000600696864107</v>
      </c>
      <c r="FS179">
        <v>0.02076871453390501</v>
      </c>
      <c r="FT179">
        <v>-1</v>
      </c>
      <c r="FU179">
        <v>0</v>
      </c>
      <c r="FV179">
        <v>0</v>
      </c>
      <c r="FW179">
        <v>0</v>
      </c>
      <c r="FX179">
        <v>-1</v>
      </c>
      <c r="FY179">
        <v>0</v>
      </c>
      <c r="FZ179">
        <v>0</v>
      </c>
      <c r="GA179" t="s">
        <v>420</v>
      </c>
      <c r="GB179">
        <v>2.98094</v>
      </c>
      <c r="GC179">
        <v>2.70603</v>
      </c>
      <c r="GD179">
        <v>0.116892</v>
      </c>
      <c r="GE179">
        <v>0.116783</v>
      </c>
      <c r="GF179">
        <v>0.08769399999999999</v>
      </c>
      <c r="GG179">
        <v>0.0680359</v>
      </c>
      <c r="GH179">
        <v>27868.8</v>
      </c>
      <c r="GI179">
        <v>27936.5</v>
      </c>
      <c r="GJ179">
        <v>29341.8</v>
      </c>
      <c r="GK179">
        <v>29259.8</v>
      </c>
      <c r="GL179">
        <v>35441.4</v>
      </c>
      <c r="GM179">
        <v>36323</v>
      </c>
      <c r="GN179">
        <v>41295.3</v>
      </c>
      <c r="GO179">
        <v>41767.1</v>
      </c>
      <c r="GP179">
        <v>1.95858</v>
      </c>
      <c r="GQ179">
        <v>1.86232</v>
      </c>
      <c r="GR179">
        <v>-0.0189431</v>
      </c>
      <c r="GS179">
        <v>0</v>
      </c>
      <c r="GT179">
        <v>25.3118</v>
      </c>
      <c r="GU179">
        <v>999.9</v>
      </c>
      <c r="GV179">
        <v>27</v>
      </c>
      <c r="GW179">
        <v>34</v>
      </c>
      <c r="GX179">
        <v>16.0861</v>
      </c>
      <c r="GY179">
        <v>62.4677</v>
      </c>
      <c r="GZ179">
        <v>34.2067</v>
      </c>
      <c r="HA179">
        <v>1</v>
      </c>
      <c r="HB179">
        <v>0.08650910000000001</v>
      </c>
      <c r="HC179">
        <v>2.18253</v>
      </c>
      <c r="HD179">
        <v>20.3725</v>
      </c>
      <c r="HE179">
        <v>5.21849</v>
      </c>
      <c r="HF179">
        <v>12.0099</v>
      </c>
      <c r="HG179">
        <v>4.98895</v>
      </c>
      <c r="HH179">
        <v>3.2886</v>
      </c>
      <c r="HI179">
        <v>1231.4</v>
      </c>
      <c r="HJ179">
        <v>9999</v>
      </c>
      <c r="HK179">
        <v>6028.1</v>
      </c>
      <c r="HL179">
        <v>28.1</v>
      </c>
      <c r="HM179">
        <v>1.86719</v>
      </c>
      <c r="HN179">
        <v>1.86615</v>
      </c>
      <c r="HO179">
        <v>1.86569</v>
      </c>
      <c r="HP179">
        <v>1.86556</v>
      </c>
      <c r="HQ179">
        <v>1.86741</v>
      </c>
      <c r="HR179">
        <v>1.86994</v>
      </c>
      <c r="HS179">
        <v>1.86859</v>
      </c>
      <c r="HT179">
        <v>1.86995</v>
      </c>
      <c r="HU179">
        <v>0</v>
      </c>
      <c r="HV179">
        <v>0</v>
      </c>
      <c r="HW179">
        <v>0</v>
      </c>
      <c r="HX179">
        <v>0</v>
      </c>
      <c r="HY179" t="s">
        <v>421</v>
      </c>
      <c r="HZ179" t="s">
        <v>422</v>
      </c>
      <c r="IA179" t="s">
        <v>423</v>
      </c>
      <c r="IB179" t="s">
        <v>423</v>
      </c>
      <c r="IC179" t="s">
        <v>423</v>
      </c>
      <c r="ID179" t="s">
        <v>423</v>
      </c>
      <c r="IE179">
        <v>0</v>
      </c>
      <c r="IF179">
        <v>100</v>
      </c>
      <c r="IG179">
        <v>100</v>
      </c>
      <c r="IH179">
        <v>-1.02</v>
      </c>
      <c r="II179">
        <v>0.0338</v>
      </c>
      <c r="IJ179">
        <v>0.05202134490341681</v>
      </c>
      <c r="IK179">
        <v>-0.002077099775823331</v>
      </c>
      <c r="IL179">
        <v>4.593143279902166E-07</v>
      </c>
      <c r="IM179">
        <v>-1.865383991892071E-10</v>
      </c>
      <c r="IN179">
        <v>-0.04839731226835256</v>
      </c>
      <c r="IO179">
        <v>-0.01129461987421345</v>
      </c>
      <c r="IP179">
        <v>0.00116580895745559</v>
      </c>
      <c r="IQ179">
        <v>-1.679085872906199E-05</v>
      </c>
      <c r="IR179">
        <v>2</v>
      </c>
      <c r="IS179">
        <v>2290</v>
      </c>
      <c r="IT179">
        <v>0</v>
      </c>
      <c r="IU179">
        <v>32</v>
      </c>
      <c r="IV179">
        <v>44.5</v>
      </c>
      <c r="IW179">
        <v>44.4</v>
      </c>
      <c r="IX179">
        <v>1.32446</v>
      </c>
      <c r="IY179">
        <v>2.22168</v>
      </c>
      <c r="IZ179">
        <v>1.39648</v>
      </c>
      <c r="JA179">
        <v>2.34741</v>
      </c>
      <c r="JB179">
        <v>1.49536</v>
      </c>
      <c r="JC179">
        <v>2.35474</v>
      </c>
      <c r="JD179">
        <v>37.4819</v>
      </c>
      <c r="JE179">
        <v>15.927</v>
      </c>
      <c r="JF179">
        <v>18</v>
      </c>
      <c r="JG179">
        <v>510.938</v>
      </c>
      <c r="JH179">
        <v>434.364</v>
      </c>
      <c r="JI179">
        <v>22.4246</v>
      </c>
      <c r="JJ179">
        <v>28.4292</v>
      </c>
      <c r="JK179">
        <v>30.0003</v>
      </c>
      <c r="JL179">
        <v>28.3804</v>
      </c>
      <c r="JM179">
        <v>28.3177</v>
      </c>
      <c r="JN179">
        <v>26.5251</v>
      </c>
      <c r="JO179">
        <v>18.2874</v>
      </c>
      <c r="JP179">
        <v>23.4111</v>
      </c>
      <c r="JQ179">
        <v>22.4169</v>
      </c>
      <c r="JR179">
        <v>559.824</v>
      </c>
      <c r="JS179">
        <v>13.3061</v>
      </c>
      <c r="JT179">
        <v>100.29</v>
      </c>
      <c r="JU179">
        <v>100.24</v>
      </c>
    </row>
    <row r="180" spans="1:281">
      <c r="A180">
        <v>164</v>
      </c>
      <c r="B180">
        <v>1651876280.6</v>
      </c>
      <c r="C180">
        <v>2698.099999904633</v>
      </c>
      <c r="D180" t="s">
        <v>750</v>
      </c>
      <c r="E180" t="s">
        <v>751</v>
      </c>
      <c r="F180">
        <v>5</v>
      </c>
      <c r="G180" t="s">
        <v>620</v>
      </c>
      <c r="H180" t="s">
        <v>414</v>
      </c>
      <c r="I180">
        <v>1651876277.8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579.4917135926408</v>
      </c>
      <c r="AK180">
        <v>566.4898424242423</v>
      </c>
      <c r="AL180">
        <v>-3.328927272727366</v>
      </c>
      <c r="AM180">
        <v>66.38</v>
      </c>
      <c r="AN180">
        <f>(AP180 - AO180 + DI180*1E3/(8.314*(DK180+273.15)) * AR180/DH180 * AQ180) * DH180/(100*CV180) * 1000/(1000 - AP180)</f>
        <v>0</v>
      </c>
      <c r="AO180">
        <v>13.21624005554858</v>
      </c>
      <c r="AP180">
        <v>18.42619</v>
      </c>
      <c r="AQ180">
        <v>-1.572542254766043E-05</v>
      </c>
      <c r="AR180">
        <v>80.54675207744239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417</v>
      </c>
      <c r="AY180" t="s">
        <v>417</v>
      </c>
      <c r="AZ180">
        <v>0</v>
      </c>
      <c r="BA180">
        <v>0</v>
      </c>
      <c r="BB180">
        <f>1-AZ180/BA180</f>
        <v>0</v>
      </c>
      <c r="BC180">
        <v>0</v>
      </c>
      <c r="BD180" t="s">
        <v>417</v>
      </c>
      <c r="BE180" t="s">
        <v>417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1267</v>
      </c>
      <c r="CA180">
        <v>300</v>
      </c>
      <c r="CB180">
        <v>300</v>
      </c>
      <c r="CC180">
        <v>300</v>
      </c>
      <c r="CD180">
        <v>10441.8</v>
      </c>
      <c r="CE180">
        <v>1231.41</v>
      </c>
      <c r="CF180">
        <v>-0.00735192</v>
      </c>
      <c r="CG180">
        <v>1.09</v>
      </c>
      <c r="CH180" t="s">
        <v>417</v>
      </c>
      <c r="CI180" t="s">
        <v>417</v>
      </c>
      <c r="CJ180" t="s">
        <v>417</v>
      </c>
      <c r="CK180" t="s">
        <v>417</v>
      </c>
      <c r="CL180" t="s">
        <v>417</v>
      </c>
      <c r="CM180" t="s">
        <v>417</v>
      </c>
      <c r="CN180" t="s">
        <v>417</v>
      </c>
      <c r="CO180" t="s">
        <v>417</v>
      </c>
      <c r="CP180" t="s">
        <v>417</v>
      </c>
      <c r="CQ180" t="s">
        <v>417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418</v>
      </c>
      <c r="CY180">
        <v>2</v>
      </c>
      <c r="CZ180" t="b">
        <v>1</v>
      </c>
      <c r="DA180">
        <v>1651876277.8</v>
      </c>
      <c r="DB180">
        <v>563.5674</v>
      </c>
      <c r="DC180">
        <v>571.9294000000001</v>
      </c>
      <c r="DD180">
        <v>18.42618</v>
      </c>
      <c r="DE180">
        <v>13.22522</v>
      </c>
      <c r="DF180">
        <v>564.5754999999999</v>
      </c>
      <c r="DG180">
        <v>18.39241</v>
      </c>
      <c r="DH180">
        <v>500.0473999999999</v>
      </c>
      <c r="DI180">
        <v>89.68011000000001</v>
      </c>
      <c r="DJ180">
        <v>0.09999329999999999</v>
      </c>
      <c r="DK180">
        <v>25.69841</v>
      </c>
      <c r="DL180">
        <v>25.0002</v>
      </c>
      <c r="DM180">
        <v>999.9</v>
      </c>
      <c r="DN180">
        <v>0</v>
      </c>
      <c r="DO180">
        <v>0</v>
      </c>
      <c r="DP180">
        <v>9997.692999999999</v>
      </c>
      <c r="DQ180">
        <v>0</v>
      </c>
      <c r="DR180">
        <v>3.241067</v>
      </c>
      <c r="DS180">
        <v>-8.361866000000001</v>
      </c>
      <c r="DT180">
        <v>574.1465000000001</v>
      </c>
      <c r="DU180">
        <v>579.5946999999999</v>
      </c>
      <c r="DV180">
        <v>5.200974</v>
      </c>
      <c r="DW180">
        <v>571.9294000000001</v>
      </c>
      <c r="DX180">
        <v>13.22522</v>
      </c>
      <c r="DY180">
        <v>1.652463</v>
      </c>
      <c r="DZ180">
        <v>1.18604</v>
      </c>
      <c r="EA180">
        <v>14.45692</v>
      </c>
      <c r="EB180">
        <v>9.427440999999998</v>
      </c>
      <c r="EC180">
        <v>1499.975</v>
      </c>
      <c r="ED180">
        <v>0.9730069999999997</v>
      </c>
      <c r="EE180">
        <v>0.0269931</v>
      </c>
      <c r="EF180">
        <v>0</v>
      </c>
      <c r="EG180">
        <v>880.4190000000001</v>
      </c>
      <c r="EH180">
        <v>5.000970000000001</v>
      </c>
      <c r="EI180">
        <v>13069.64</v>
      </c>
      <c r="EJ180">
        <v>12491.42</v>
      </c>
      <c r="EK180">
        <v>37.125</v>
      </c>
      <c r="EL180">
        <v>38.562</v>
      </c>
      <c r="EM180">
        <v>37.5</v>
      </c>
      <c r="EN180">
        <v>38.312</v>
      </c>
      <c r="EO180">
        <v>38</v>
      </c>
      <c r="EP180">
        <v>1454.625</v>
      </c>
      <c r="EQ180">
        <v>40.35000000000001</v>
      </c>
      <c r="ER180">
        <v>0</v>
      </c>
      <c r="ES180">
        <v>490.2000000476837</v>
      </c>
      <c r="ET180">
        <v>0</v>
      </c>
      <c r="EU180">
        <v>880.967</v>
      </c>
      <c r="EV180">
        <v>-6.62345299221472</v>
      </c>
      <c r="EW180">
        <v>-112.1948718788276</v>
      </c>
      <c r="EX180">
        <v>13078.00384615384</v>
      </c>
      <c r="EY180">
        <v>15</v>
      </c>
      <c r="EZ180">
        <v>1651873614.5</v>
      </c>
      <c r="FA180" t="s">
        <v>419</v>
      </c>
      <c r="FB180">
        <v>1651873605.5</v>
      </c>
      <c r="FC180">
        <v>1651873614.5</v>
      </c>
      <c r="FD180">
        <v>25</v>
      </c>
      <c r="FE180">
        <v>0.176</v>
      </c>
      <c r="FF180">
        <v>-0.006</v>
      </c>
      <c r="FG180">
        <v>-0.719</v>
      </c>
      <c r="FH180">
        <v>-0.03</v>
      </c>
      <c r="FI180">
        <v>400</v>
      </c>
      <c r="FJ180">
        <v>13</v>
      </c>
      <c r="FK180">
        <v>0.07000000000000001</v>
      </c>
      <c r="FL180">
        <v>0.01</v>
      </c>
      <c r="FM180">
        <v>-9.033715365853661</v>
      </c>
      <c r="FN180">
        <v>5.08658153310102</v>
      </c>
      <c r="FO180">
        <v>0.5131533232014297</v>
      </c>
      <c r="FP180">
        <v>-1</v>
      </c>
      <c r="FQ180">
        <v>5.230126829268293</v>
      </c>
      <c r="FR180">
        <v>-0.1887497560975665</v>
      </c>
      <c r="FS180">
        <v>0.01964148452476809</v>
      </c>
      <c r="FT180">
        <v>-1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0</v>
      </c>
      <c r="GA180" t="s">
        <v>420</v>
      </c>
      <c r="GB180">
        <v>2.98074</v>
      </c>
      <c r="GC180">
        <v>2.70612</v>
      </c>
      <c r="GD180">
        <v>0.114499</v>
      </c>
      <c r="GE180">
        <v>0.114399</v>
      </c>
      <c r="GF180">
        <v>0.0876932</v>
      </c>
      <c r="GG180">
        <v>0.0681551</v>
      </c>
      <c r="GH180">
        <v>27943.7</v>
      </c>
      <c r="GI180">
        <v>28012</v>
      </c>
      <c r="GJ180">
        <v>29341.1</v>
      </c>
      <c r="GK180">
        <v>29259.9</v>
      </c>
      <c r="GL180">
        <v>35440.6</v>
      </c>
      <c r="GM180">
        <v>36318.2</v>
      </c>
      <c r="GN180">
        <v>41294.4</v>
      </c>
      <c r="GO180">
        <v>41767</v>
      </c>
      <c r="GP180">
        <v>1.9583</v>
      </c>
      <c r="GQ180">
        <v>1.86225</v>
      </c>
      <c r="GR180">
        <v>-0.0191666</v>
      </c>
      <c r="GS180">
        <v>0</v>
      </c>
      <c r="GT180">
        <v>25.3101</v>
      </c>
      <c r="GU180">
        <v>999.9</v>
      </c>
      <c r="GV180">
        <v>27</v>
      </c>
      <c r="GW180">
        <v>34.1</v>
      </c>
      <c r="GX180">
        <v>16.1767</v>
      </c>
      <c r="GY180">
        <v>62.1777</v>
      </c>
      <c r="GZ180">
        <v>34.2708</v>
      </c>
      <c r="HA180">
        <v>1</v>
      </c>
      <c r="HB180">
        <v>0.0866667</v>
      </c>
      <c r="HC180">
        <v>2.1717</v>
      </c>
      <c r="HD180">
        <v>20.3726</v>
      </c>
      <c r="HE180">
        <v>5.21759</v>
      </c>
      <c r="HF180">
        <v>12.0099</v>
      </c>
      <c r="HG180">
        <v>4.9886</v>
      </c>
      <c r="HH180">
        <v>3.2885</v>
      </c>
      <c r="HI180">
        <v>1231.6</v>
      </c>
      <c r="HJ180">
        <v>9999</v>
      </c>
      <c r="HK180">
        <v>6030.1</v>
      </c>
      <c r="HL180">
        <v>28.1</v>
      </c>
      <c r="HM180">
        <v>1.86718</v>
      </c>
      <c r="HN180">
        <v>1.86615</v>
      </c>
      <c r="HO180">
        <v>1.86569</v>
      </c>
      <c r="HP180">
        <v>1.86554</v>
      </c>
      <c r="HQ180">
        <v>1.86738</v>
      </c>
      <c r="HR180">
        <v>1.86994</v>
      </c>
      <c r="HS180">
        <v>1.86859</v>
      </c>
      <c r="HT180">
        <v>1.86996</v>
      </c>
      <c r="HU180">
        <v>0</v>
      </c>
      <c r="HV180">
        <v>0</v>
      </c>
      <c r="HW180">
        <v>0</v>
      </c>
      <c r="HX180">
        <v>0</v>
      </c>
      <c r="HY180" t="s">
        <v>421</v>
      </c>
      <c r="HZ180" t="s">
        <v>422</v>
      </c>
      <c r="IA180" t="s">
        <v>423</v>
      </c>
      <c r="IB180" t="s">
        <v>423</v>
      </c>
      <c r="IC180" t="s">
        <v>423</v>
      </c>
      <c r="ID180" t="s">
        <v>423</v>
      </c>
      <c r="IE180">
        <v>0</v>
      </c>
      <c r="IF180">
        <v>100</v>
      </c>
      <c r="IG180">
        <v>100</v>
      </c>
      <c r="IH180">
        <v>-0.992</v>
      </c>
      <c r="II180">
        <v>0.0338</v>
      </c>
      <c r="IJ180">
        <v>0.05202134490341681</v>
      </c>
      <c r="IK180">
        <v>-0.002077099775823331</v>
      </c>
      <c r="IL180">
        <v>4.593143279902166E-07</v>
      </c>
      <c r="IM180">
        <v>-1.865383991892071E-10</v>
      </c>
      <c r="IN180">
        <v>-0.04839731226835256</v>
      </c>
      <c r="IO180">
        <v>-0.01129461987421345</v>
      </c>
      <c r="IP180">
        <v>0.00116580895745559</v>
      </c>
      <c r="IQ180">
        <v>-1.679085872906199E-05</v>
      </c>
      <c r="IR180">
        <v>2</v>
      </c>
      <c r="IS180">
        <v>2290</v>
      </c>
      <c r="IT180">
        <v>0</v>
      </c>
      <c r="IU180">
        <v>32</v>
      </c>
      <c r="IV180">
        <v>44.6</v>
      </c>
      <c r="IW180">
        <v>44.4</v>
      </c>
      <c r="IX180">
        <v>1.29272</v>
      </c>
      <c r="IY180">
        <v>2.21191</v>
      </c>
      <c r="IZ180">
        <v>1.39648</v>
      </c>
      <c r="JA180">
        <v>2.34863</v>
      </c>
      <c r="JB180">
        <v>1.49536</v>
      </c>
      <c r="JC180">
        <v>2.39868</v>
      </c>
      <c r="JD180">
        <v>37.4578</v>
      </c>
      <c r="JE180">
        <v>15.9708</v>
      </c>
      <c r="JF180">
        <v>18</v>
      </c>
      <c r="JG180">
        <v>510.779</v>
      </c>
      <c r="JH180">
        <v>434.332</v>
      </c>
      <c r="JI180">
        <v>22.4159</v>
      </c>
      <c r="JJ180">
        <v>28.4314</v>
      </c>
      <c r="JK180">
        <v>30.0002</v>
      </c>
      <c r="JL180">
        <v>28.3829</v>
      </c>
      <c r="JM180">
        <v>28.3197</v>
      </c>
      <c r="JN180">
        <v>25.8731</v>
      </c>
      <c r="JO180">
        <v>18.2874</v>
      </c>
      <c r="JP180">
        <v>23.4111</v>
      </c>
      <c r="JQ180">
        <v>22.4147</v>
      </c>
      <c r="JR180">
        <v>539.752</v>
      </c>
      <c r="JS180">
        <v>13.3211</v>
      </c>
      <c r="JT180">
        <v>100.288</v>
      </c>
      <c r="JU180">
        <v>100.24</v>
      </c>
    </row>
    <row r="181" spans="1:281">
      <c r="A181">
        <v>165</v>
      </c>
      <c r="B181">
        <v>1651876285.6</v>
      </c>
      <c r="C181">
        <v>2703.099999904633</v>
      </c>
      <c r="D181" t="s">
        <v>752</v>
      </c>
      <c r="E181" t="s">
        <v>753</v>
      </c>
      <c r="F181">
        <v>5</v>
      </c>
      <c r="G181" t="s">
        <v>620</v>
      </c>
      <c r="H181" t="s">
        <v>414</v>
      </c>
      <c r="I181">
        <v>1651876283.1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562.7508779640693</v>
      </c>
      <c r="AK181">
        <v>550.0423454545453</v>
      </c>
      <c r="AL181">
        <v>-3.289236363636427</v>
      </c>
      <c r="AM181">
        <v>66.38</v>
      </c>
      <c r="AN181">
        <f>(AP181 - AO181 + DI181*1E3/(8.314*(DK181+273.15)) * AR181/DH181 * AQ181) * DH181/(100*CV181) * 1000/(1000 - AP181)</f>
        <v>0</v>
      </c>
      <c r="AO181">
        <v>13.25265882528062</v>
      </c>
      <c r="AP181">
        <v>18.43200205882353</v>
      </c>
      <c r="AQ181">
        <v>1.005503286629567E-05</v>
      </c>
      <c r="AR181">
        <v>80.54675207744239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417</v>
      </c>
      <c r="AY181" t="s">
        <v>417</v>
      </c>
      <c r="AZ181">
        <v>0</v>
      </c>
      <c r="BA181">
        <v>0</v>
      </c>
      <c r="BB181">
        <f>1-AZ181/BA181</f>
        <v>0</v>
      </c>
      <c r="BC181">
        <v>0</v>
      </c>
      <c r="BD181" t="s">
        <v>417</v>
      </c>
      <c r="BE181" t="s">
        <v>417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1267</v>
      </c>
      <c r="CA181">
        <v>300</v>
      </c>
      <c r="CB181">
        <v>300</v>
      </c>
      <c r="CC181">
        <v>300</v>
      </c>
      <c r="CD181">
        <v>10441.8</v>
      </c>
      <c r="CE181">
        <v>1231.41</v>
      </c>
      <c r="CF181">
        <v>-0.00735192</v>
      </c>
      <c r="CG181">
        <v>1.09</v>
      </c>
      <c r="CH181" t="s">
        <v>417</v>
      </c>
      <c r="CI181" t="s">
        <v>417</v>
      </c>
      <c r="CJ181" t="s">
        <v>417</v>
      </c>
      <c r="CK181" t="s">
        <v>417</v>
      </c>
      <c r="CL181" t="s">
        <v>417</v>
      </c>
      <c r="CM181" t="s">
        <v>417</v>
      </c>
      <c r="CN181" t="s">
        <v>417</v>
      </c>
      <c r="CO181" t="s">
        <v>417</v>
      </c>
      <c r="CP181" t="s">
        <v>417</v>
      </c>
      <c r="CQ181" t="s">
        <v>417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418</v>
      </c>
      <c r="CY181">
        <v>2</v>
      </c>
      <c r="CZ181" t="b">
        <v>1</v>
      </c>
      <c r="DA181">
        <v>1651876283.1</v>
      </c>
      <c r="DB181">
        <v>546.364</v>
      </c>
      <c r="DC181">
        <v>554.3815555555556</v>
      </c>
      <c r="DD181">
        <v>18.43015555555555</v>
      </c>
      <c r="DE181">
        <v>13.26017777777778</v>
      </c>
      <c r="DF181">
        <v>547.342</v>
      </c>
      <c r="DG181">
        <v>18.39632222222222</v>
      </c>
      <c r="DH181">
        <v>500.0373333333334</v>
      </c>
      <c r="DI181">
        <v>89.68153333333333</v>
      </c>
      <c r="DJ181">
        <v>0.1000184333333333</v>
      </c>
      <c r="DK181">
        <v>25.69856666666667</v>
      </c>
      <c r="DL181">
        <v>24.99635555555555</v>
      </c>
      <c r="DM181">
        <v>999.9000000000001</v>
      </c>
      <c r="DN181">
        <v>0</v>
      </c>
      <c r="DO181">
        <v>0</v>
      </c>
      <c r="DP181">
        <v>9996.516666666666</v>
      </c>
      <c r="DQ181">
        <v>0</v>
      </c>
      <c r="DR181">
        <v>3.23193</v>
      </c>
      <c r="DS181">
        <v>-8.017563333333335</v>
      </c>
      <c r="DT181">
        <v>556.6225555555556</v>
      </c>
      <c r="DU181">
        <v>561.8316666666666</v>
      </c>
      <c r="DV181">
        <v>5.169985555555556</v>
      </c>
      <c r="DW181">
        <v>554.3815555555556</v>
      </c>
      <c r="DX181">
        <v>13.26017777777778</v>
      </c>
      <c r="DY181">
        <v>1.652844444444445</v>
      </c>
      <c r="DZ181">
        <v>1.189194444444444</v>
      </c>
      <c r="EA181">
        <v>14.4605</v>
      </c>
      <c r="EB181">
        <v>9.466935555555555</v>
      </c>
      <c r="EC181">
        <v>1500.006666666667</v>
      </c>
      <c r="ED181">
        <v>0.9730075555555556</v>
      </c>
      <c r="EE181">
        <v>0.0269925</v>
      </c>
      <c r="EF181">
        <v>0</v>
      </c>
      <c r="EG181">
        <v>879.9643333333332</v>
      </c>
      <c r="EH181">
        <v>5.00097</v>
      </c>
      <c r="EI181">
        <v>13060.8</v>
      </c>
      <c r="EJ181">
        <v>12491.67777777778</v>
      </c>
      <c r="EK181">
        <v>37.125</v>
      </c>
      <c r="EL181">
        <v>38.57599999999999</v>
      </c>
      <c r="EM181">
        <v>37.5</v>
      </c>
      <c r="EN181">
        <v>38.312</v>
      </c>
      <c r="EO181">
        <v>38</v>
      </c>
      <c r="EP181">
        <v>1454.655555555555</v>
      </c>
      <c r="EQ181">
        <v>40.35</v>
      </c>
      <c r="ER181">
        <v>0</v>
      </c>
      <c r="ES181">
        <v>495</v>
      </c>
      <c r="ET181">
        <v>0</v>
      </c>
      <c r="EU181">
        <v>880.4650384615385</v>
      </c>
      <c r="EV181">
        <v>-6.161675204835371</v>
      </c>
      <c r="EW181">
        <v>-104.7794871712253</v>
      </c>
      <c r="EX181">
        <v>13069.41538461539</v>
      </c>
      <c r="EY181">
        <v>15</v>
      </c>
      <c r="EZ181">
        <v>1651873614.5</v>
      </c>
      <c r="FA181" t="s">
        <v>419</v>
      </c>
      <c r="FB181">
        <v>1651873605.5</v>
      </c>
      <c r="FC181">
        <v>1651873614.5</v>
      </c>
      <c r="FD181">
        <v>25</v>
      </c>
      <c r="FE181">
        <v>0.176</v>
      </c>
      <c r="FF181">
        <v>-0.006</v>
      </c>
      <c r="FG181">
        <v>-0.719</v>
      </c>
      <c r="FH181">
        <v>-0.03</v>
      </c>
      <c r="FI181">
        <v>400</v>
      </c>
      <c r="FJ181">
        <v>13</v>
      </c>
      <c r="FK181">
        <v>0.07000000000000001</v>
      </c>
      <c r="FL181">
        <v>0.01</v>
      </c>
      <c r="FM181">
        <v>-8.5867795</v>
      </c>
      <c r="FN181">
        <v>4.697053058161383</v>
      </c>
      <c r="FO181">
        <v>0.4640934560460318</v>
      </c>
      <c r="FP181">
        <v>-1</v>
      </c>
      <c r="FQ181">
        <v>5.2077475</v>
      </c>
      <c r="FR181">
        <v>-0.2524955347091956</v>
      </c>
      <c r="FS181">
        <v>0.0253034831347386</v>
      </c>
      <c r="FT181">
        <v>-1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0</v>
      </c>
      <c r="GA181" t="s">
        <v>420</v>
      </c>
      <c r="GB181">
        <v>2.98063</v>
      </c>
      <c r="GC181">
        <v>2.7062</v>
      </c>
      <c r="GD181">
        <v>0.112102</v>
      </c>
      <c r="GE181">
        <v>0.111984</v>
      </c>
      <c r="GF181">
        <v>0.08771279999999999</v>
      </c>
      <c r="GG181">
        <v>0.068204</v>
      </c>
      <c r="GH181">
        <v>28018.6</v>
      </c>
      <c r="GI181">
        <v>28088.3</v>
      </c>
      <c r="GJ181">
        <v>29340.3</v>
      </c>
      <c r="GK181">
        <v>29259.9</v>
      </c>
      <c r="GL181">
        <v>35439</v>
      </c>
      <c r="GM181">
        <v>36316.2</v>
      </c>
      <c r="GN181">
        <v>41293.4</v>
      </c>
      <c r="GO181">
        <v>41766.9</v>
      </c>
      <c r="GP181">
        <v>1.95823</v>
      </c>
      <c r="GQ181">
        <v>1.86208</v>
      </c>
      <c r="GR181">
        <v>-0.0188872</v>
      </c>
      <c r="GS181">
        <v>0</v>
      </c>
      <c r="GT181">
        <v>25.3109</v>
      </c>
      <c r="GU181">
        <v>999.9</v>
      </c>
      <c r="GV181">
        <v>27</v>
      </c>
      <c r="GW181">
        <v>34.1</v>
      </c>
      <c r="GX181">
        <v>16.1738</v>
      </c>
      <c r="GY181">
        <v>62.7577</v>
      </c>
      <c r="GZ181">
        <v>34.6635</v>
      </c>
      <c r="HA181">
        <v>1</v>
      </c>
      <c r="HB181">
        <v>0.0867429</v>
      </c>
      <c r="HC181">
        <v>2.1296</v>
      </c>
      <c r="HD181">
        <v>20.3732</v>
      </c>
      <c r="HE181">
        <v>5.21744</v>
      </c>
      <c r="HF181">
        <v>12.0099</v>
      </c>
      <c r="HG181">
        <v>4.98875</v>
      </c>
      <c r="HH181">
        <v>3.2885</v>
      </c>
      <c r="HI181">
        <v>1231.6</v>
      </c>
      <c r="HJ181">
        <v>9999</v>
      </c>
      <c r="HK181">
        <v>6030.1</v>
      </c>
      <c r="HL181">
        <v>28.1</v>
      </c>
      <c r="HM181">
        <v>1.86719</v>
      </c>
      <c r="HN181">
        <v>1.86615</v>
      </c>
      <c r="HO181">
        <v>1.86569</v>
      </c>
      <c r="HP181">
        <v>1.86554</v>
      </c>
      <c r="HQ181">
        <v>1.86739</v>
      </c>
      <c r="HR181">
        <v>1.86995</v>
      </c>
      <c r="HS181">
        <v>1.86859</v>
      </c>
      <c r="HT181">
        <v>1.86996</v>
      </c>
      <c r="HU181">
        <v>0</v>
      </c>
      <c r="HV181">
        <v>0</v>
      </c>
      <c r="HW181">
        <v>0</v>
      </c>
      <c r="HX181">
        <v>0</v>
      </c>
      <c r="HY181" t="s">
        <v>421</v>
      </c>
      <c r="HZ181" t="s">
        <v>422</v>
      </c>
      <c r="IA181" t="s">
        <v>423</v>
      </c>
      <c r="IB181" t="s">
        <v>423</v>
      </c>
      <c r="IC181" t="s">
        <v>423</v>
      </c>
      <c r="ID181" t="s">
        <v>423</v>
      </c>
      <c r="IE181">
        <v>0</v>
      </c>
      <c r="IF181">
        <v>100</v>
      </c>
      <c r="IG181">
        <v>100</v>
      </c>
      <c r="IH181">
        <v>-0.964</v>
      </c>
      <c r="II181">
        <v>0.0339</v>
      </c>
      <c r="IJ181">
        <v>0.05202134490341681</v>
      </c>
      <c r="IK181">
        <v>-0.002077099775823331</v>
      </c>
      <c r="IL181">
        <v>4.593143279902166E-07</v>
      </c>
      <c r="IM181">
        <v>-1.865383991892071E-10</v>
      </c>
      <c r="IN181">
        <v>-0.04839731226835256</v>
      </c>
      <c r="IO181">
        <v>-0.01129461987421345</v>
      </c>
      <c r="IP181">
        <v>0.00116580895745559</v>
      </c>
      <c r="IQ181">
        <v>-1.679085872906199E-05</v>
      </c>
      <c r="IR181">
        <v>2</v>
      </c>
      <c r="IS181">
        <v>2290</v>
      </c>
      <c r="IT181">
        <v>0</v>
      </c>
      <c r="IU181">
        <v>32</v>
      </c>
      <c r="IV181">
        <v>44.7</v>
      </c>
      <c r="IW181">
        <v>44.5</v>
      </c>
      <c r="IX181">
        <v>1.26221</v>
      </c>
      <c r="IY181">
        <v>2.2168</v>
      </c>
      <c r="IZ181">
        <v>1.39648</v>
      </c>
      <c r="JA181">
        <v>2.34863</v>
      </c>
      <c r="JB181">
        <v>1.49536</v>
      </c>
      <c r="JC181">
        <v>2.33887</v>
      </c>
      <c r="JD181">
        <v>37.4578</v>
      </c>
      <c r="JE181">
        <v>15.962</v>
      </c>
      <c r="JF181">
        <v>18</v>
      </c>
      <c r="JG181">
        <v>510.75</v>
      </c>
      <c r="JH181">
        <v>434.244</v>
      </c>
      <c r="JI181">
        <v>22.4148</v>
      </c>
      <c r="JJ181">
        <v>28.4332</v>
      </c>
      <c r="JK181">
        <v>30.0001</v>
      </c>
      <c r="JL181">
        <v>28.3853</v>
      </c>
      <c r="JM181">
        <v>28.322</v>
      </c>
      <c r="JN181">
        <v>25.2759</v>
      </c>
      <c r="JO181">
        <v>18.2874</v>
      </c>
      <c r="JP181">
        <v>23.4111</v>
      </c>
      <c r="JQ181">
        <v>22.4216</v>
      </c>
      <c r="JR181">
        <v>526.395</v>
      </c>
      <c r="JS181">
        <v>13.3393</v>
      </c>
      <c r="JT181">
        <v>100.285</v>
      </c>
      <c r="JU181">
        <v>100.24</v>
      </c>
    </row>
    <row r="182" spans="1:281">
      <c r="A182">
        <v>166</v>
      </c>
      <c r="B182">
        <v>1651876290.6</v>
      </c>
      <c r="C182">
        <v>2708.099999904633</v>
      </c>
      <c r="D182" t="s">
        <v>754</v>
      </c>
      <c r="E182" t="s">
        <v>755</v>
      </c>
      <c r="F182">
        <v>5</v>
      </c>
      <c r="G182" t="s">
        <v>620</v>
      </c>
      <c r="H182" t="s">
        <v>414</v>
      </c>
      <c r="I182">
        <v>1651876287.8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545.8496312220781</v>
      </c>
      <c r="AK182">
        <v>533.5502545454541</v>
      </c>
      <c r="AL182">
        <v>-3.297763636363817</v>
      </c>
      <c r="AM182">
        <v>66.38</v>
      </c>
      <c r="AN182">
        <f>(AP182 - AO182 + DI182*1E3/(8.314*(DK182+273.15)) * AR182/DH182 * AQ182) * DH182/(100*CV182) * 1000/(1000 - AP182)</f>
        <v>0</v>
      </c>
      <c r="AO182">
        <v>13.26042849928842</v>
      </c>
      <c r="AP182">
        <v>18.43271558823529</v>
      </c>
      <c r="AQ182">
        <v>1.384056028902093E-05</v>
      </c>
      <c r="AR182">
        <v>80.54675207744239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417</v>
      </c>
      <c r="AY182" t="s">
        <v>417</v>
      </c>
      <c r="AZ182">
        <v>0</v>
      </c>
      <c r="BA182">
        <v>0</v>
      </c>
      <c r="BB182">
        <f>1-AZ182/BA182</f>
        <v>0</v>
      </c>
      <c r="BC182">
        <v>0</v>
      </c>
      <c r="BD182" t="s">
        <v>417</v>
      </c>
      <c r="BE182" t="s">
        <v>417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1267</v>
      </c>
      <c r="CA182">
        <v>300</v>
      </c>
      <c r="CB182">
        <v>300</v>
      </c>
      <c r="CC182">
        <v>300</v>
      </c>
      <c r="CD182">
        <v>10441.8</v>
      </c>
      <c r="CE182">
        <v>1231.41</v>
      </c>
      <c r="CF182">
        <v>-0.00735192</v>
      </c>
      <c r="CG182">
        <v>1.09</v>
      </c>
      <c r="CH182" t="s">
        <v>417</v>
      </c>
      <c r="CI182" t="s">
        <v>417</v>
      </c>
      <c r="CJ182" t="s">
        <v>417</v>
      </c>
      <c r="CK182" t="s">
        <v>417</v>
      </c>
      <c r="CL182" t="s">
        <v>417</v>
      </c>
      <c r="CM182" t="s">
        <v>417</v>
      </c>
      <c r="CN182" t="s">
        <v>417</v>
      </c>
      <c r="CO182" t="s">
        <v>417</v>
      </c>
      <c r="CP182" t="s">
        <v>417</v>
      </c>
      <c r="CQ182" t="s">
        <v>417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418</v>
      </c>
      <c r="CY182">
        <v>2</v>
      </c>
      <c r="CZ182" t="b">
        <v>1</v>
      </c>
      <c r="DA182">
        <v>1651876287.8</v>
      </c>
      <c r="DB182">
        <v>531.1610999999999</v>
      </c>
      <c r="DC182">
        <v>538.7186</v>
      </c>
      <c r="DD182">
        <v>18.43349</v>
      </c>
      <c r="DE182">
        <v>13.26369</v>
      </c>
      <c r="DF182">
        <v>532.1126</v>
      </c>
      <c r="DG182">
        <v>18.39962</v>
      </c>
      <c r="DH182">
        <v>500.0347</v>
      </c>
      <c r="DI182">
        <v>89.68384</v>
      </c>
      <c r="DJ182">
        <v>0.10000266</v>
      </c>
      <c r="DK182">
        <v>25.69651</v>
      </c>
      <c r="DL182">
        <v>25.00008</v>
      </c>
      <c r="DM182">
        <v>999.9</v>
      </c>
      <c r="DN182">
        <v>0</v>
      </c>
      <c r="DO182">
        <v>0</v>
      </c>
      <c r="DP182">
        <v>9992.119999999999</v>
      </c>
      <c r="DQ182">
        <v>0</v>
      </c>
      <c r="DR182">
        <v>3.233195</v>
      </c>
      <c r="DS182">
        <v>-7.557318</v>
      </c>
      <c r="DT182">
        <v>541.1364</v>
      </c>
      <c r="DU182">
        <v>545.9601</v>
      </c>
      <c r="DV182">
        <v>5.169817</v>
      </c>
      <c r="DW182">
        <v>538.7186</v>
      </c>
      <c r="DX182">
        <v>13.26369</v>
      </c>
      <c r="DY182">
        <v>1.653186</v>
      </c>
      <c r="DZ182">
        <v>1.189538</v>
      </c>
      <c r="EA182">
        <v>14.46372</v>
      </c>
      <c r="EB182">
        <v>9.471261999999999</v>
      </c>
      <c r="EC182">
        <v>1499.993</v>
      </c>
      <c r="ED182">
        <v>0.9730074999999999</v>
      </c>
      <c r="EE182">
        <v>0.02699256</v>
      </c>
      <c r="EF182">
        <v>0</v>
      </c>
      <c r="EG182">
        <v>879.378</v>
      </c>
      <c r="EH182">
        <v>5.000970000000001</v>
      </c>
      <c r="EI182">
        <v>13052.37</v>
      </c>
      <c r="EJ182">
        <v>12491.56</v>
      </c>
      <c r="EK182">
        <v>37.125</v>
      </c>
      <c r="EL182">
        <v>38.5746</v>
      </c>
      <c r="EM182">
        <v>37.5</v>
      </c>
      <c r="EN182">
        <v>38.312</v>
      </c>
      <c r="EO182">
        <v>38</v>
      </c>
      <c r="EP182">
        <v>1454.642</v>
      </c>
      <c r="EQ182">
        <v>40.35000000000001</v>
      </c>
      <c r="ER182">
        <v>0</v>
      </c>
      <c r="ES182">
        <v>499.8000001907349</v>
      </c>
      <c r="ET182">
        <v>0</v>
      </c>
      <c r="EU182">
        <v>879.9241153846152</v>
      </c>
      <c r="EV182">
        <v>-6.47504271449983</v>
      </c>
      <c r="EW182">
        <v>-101.8222222026153</v>
      </c>
      <c r="EX182">
        <v>13060.99615384615</v>
      </c>
      <c r="EY182">
        <v>15</v>
      </c>
      <c r="EZ182">
        <v>1651873614.5</v>
      </c>
      <c r="FA182" t="s">
        <v>419</v>
      </c>
      <c r="FB182">
        <v>1651873605.5</v>
      </c>
      <c r="FC182">
        <v>1651873614.5</v>
      </c>
      <c r="FD182">
        <v>25</v>
      </c>
      <c r="FE182">
        <v>0.176</v>
      </c>
      <c r="FF182">
        <v>-0.006</v>
      </c>
      <c r="FG182">
        <v>-0.719</v>
      </c>
      <c r="FH182">
        <v>-0.03</v>
      </c>
      <c r="FI182">
        <v>400</v>
      </c>
      <c r="FJ182">
        <v>13</v>
      </c>
      <c r="FK182">
        <v>0.07000000000000001</v>
      </c>
      <c r="FL182">
        <v>0.01</v>
      </c>
      <c r="FM182">
        <v>-8.16648275</v>
      </c>
      <c r="FN182">
        <v>4.656127542213891</v>
      </c>
      <c r="FO182">
        <v>0.4548554192432334</v>
      </c>
      <c r="FP182">
        <v>-1</v>
      </c>
      <c r="FQ182">
        <v>5.191708</v>
      </c>
      <c r="FR182">
        <v>-0.2346238649155754</v>
      </c>
      <c r="FS182">
        <v>0.02389534057091467</v>
      </c>
      <c r="FT182">
        <v>-1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0</v>
      </c>
      <c r="GA182" t="s">
        <v>420</v>
      </c>
      <c r="GB182">
        <v>2.98073</v>
      </c>
      <c r="GC182">
        <v>2.70617</v>
      </c>
      <c r="GD182">
        <v>0.109662</v>
      </c>
      <c r="GE182">
        <v>0.109515</v>
      </c>
      <c r="GF182">
        <v>0.08771329999999999</v>
      </c>
      <c r="GG182">
        <v>0.0682537</v>
      </c>
      <c r="GH182">
        <v>28095.9</v>
      </c>
      <c r="GI182">
        <v>28165.9</v>
      </c>
      <c r="GJ182">
        <v>29340.7</v>
      </c>
      <c r="GK182">
        <v>29259.3</v>
      </c>
      <c r="GL182">
        <v>35439.1</v>
      </c>
      <c r="GM182">
        <v>36313.6</v>
      </c>
      <c r="GN182">
        <v>41293.7</v>
      </c>
      <c r="GO182">
        <v>41766.3</v>
      </c>
      <c r="GP182">
        <v>1.95802</v>
      </c>
      <c r="GQ182">
        <v>1.86222</v>
      </c>
      <c r="GR182">
        <v>-0.0187382</v>
      </c>
      <c r="GS182">
        <v>0</v>
      </c>
      <c r="GT182">
        <v>25.3118</v>
      </c>
      <c r="GU182">
        <v>999.9</v>
      </c>
      <c r="GV182">
        <v>27</v>
      </c>
      <c r="GW182">
        <v>34</v>
      </c>
      <c r="GX182">
        <v>16.0853</v>
      </c>
      <c r="GY182">
        <v>62.4077</v>
      </c>
      <c r="GZ182">
        <v>34.7556</v>
      </c>
      <c r="HA182">
        <v>1</v>
      </c>
      <c r="HB182">
        <v>0.0868039</v>
      </c>
      <c r="HC182">
        <v>2.12624</v>
      </c>
      <c r="HD182">
        <v>20.3732</v>
      </c>
      <c r="HE182">
        <v>5.21729</v>
      </c>
      <c r="HF182">
        <v>12.0099</v>
      </c>
      <c r="HG182">
        <v>4.9884</v>
      </c>
      <c r="HH182">
        <v>3.28848</v>
      </c>
      <c r="HI182">
        <v>1231.8</v>
      </c>
      <c r="HJ182">
        <v>9999</v>
      </c>
      <c r="HK182">
        <v>6032.1</v>
      </c>
      <c r="HL182">
        <v>28.1</v>
      </c>
      <c r="HM182">
        <v>1.86717</v>
      </c>
      <c r="HN182">
        <v>1.86615</v>
      </c>
      <c r="HO182">
        <v>1.86569</v>
      </c>
      <c r="HP182">
        <v>1.86555</v>
      </c>
      <c r="HQ182">
        <v>1.8674</v>
      </c>
      <c r="HR182">
        <v>1.86994</v>
      </c>
      <c r="HS182">
        <v>1.86859</v>
      </c>
      <c r="HT182">
        <v>1.86995</v>
      </c>
      <c r="HU182">
        <v>0</v>
      </c>
      <c r="HV182">
        <v>0</v>
      </c>
      <c r="HW182">
        <v>0</v>
      </c>
      <c r="HX182">
        <v>0</v>
      </c>
      <c r="HY182" t="s">
        <v>421</v>
      </c>
      <c r="HZ182" t="s">
        <v>422</v>
      </c>
      <c r="IA182" t="s">
        <v>423</v>
      </c>
      <c r="IB182" t="s">
        <v>423</v>
      </c>
      <c r="IC182" t="s">
        <v>423</v>
      </c>
      <c r="ID182" t="s">
        <v>423</v>
      </c>
      <c r="IE182">
        <v>0</v>
      </c>
      <c r="IF182">
        <v>100</v>
      </c>
      <c r="IG182">
        <v>100</v>
      </c>
      <c r="IH182">
        <v>-0.9360000000000001</v>
      </c>
      <c r="II182">
        <v>0.0338</v>
      </c>
      <c r="IJ182">
        <v>0.05202134490341681</v>
      </c>
      <c r="IK182">
        <v>-0.002077099775823331</v>
      </c>
      <c r="IL182">
        <v>4.593143279902166E-07</v>
      </c>
      <c r="IM182">
        <v>-1.865383991892071E-10</v>
      </c>
      <c r="IN182">
        <v>-0.04839731226835256</v>
      </c>
      <c r="IO182">
        <v>-0.01129461987421345</v>
      </c>
      <c r="IP182">
        <v>0.00116580895745559</v>
      </c>
      <c r="IQ182">
        <v>-1.679085872906199E-05</v>
      </c>
      <c r="IR182">
        <v>2</v>
      </c>
      <c r="IS182">
        <v>2290</v>
      </c>
      <c r="IT182">
        <v>0</v>
      </c>
      <c r="IU182">
        <v>32</v>
      </c>
      <c r="IV182">
        <v>44.8</v>
      </c>
      <c r="IW182">
        <v>44.6</v>
      </c>
      <c r="IX182">
        <v>1.22925</v>
      </c>
      <c r="IY182">
        <v>2.22412</v>
      </c>
      <c r="IZ182">
        <v>1.39648</v>
      </c>
      <c r="JA182">
        <v>2.34863</v>
      </c>
      <c r="JB182">
        <v>1.49536</v>
      </c>
      <c r="JC182">
        <v>2.29492</v>
      </c>
      <c r="JD182">
        <v>37.4578</v>
      </c>
      <c r="JE182">
        <v>15.9533</v>
      </c>
      <c r="JF182">
        <v>18</v>
      </c>
      <c r="JG182">
        <v>510.638</v>
      </c>
      <c r="JH182">
        <v>434.348</v>
      </c>
      <c r="JI182">
        <v>22.4202</v>
      </c>
      <c r="JJ182">
        <v>28.435</v>
      </c>
      <c r="JK182">
        <v>30.0002</v>
      </c>
      <c r="JL182">
        <v>28.3874</v>
      </c>
      <c r="JM182">
        <v>28.3238</v>
      </c>
      <c r="JN182">
        <v>24.6204</v>
      </c>
      <c r="JO182">
        <v>18.0134</v>
      </c>
      <c r="JP182">
        <v>23.4111</v>
      </c>
      <c r="JQ182">
        <v>22.4228</v>
      </c>
      <c r="JR182">
        <v>506.359</v>
      </c>
      <c r="JS182">
        <v>13.3559</v>
      </c>
      <c r="JT182">
        <v>100.286</v>
      </c>
      <c r="JU182">
        <v>100.238</v>
      </c>
    </row>
    <row r="183" spans="1:281">
      <c r="A183">
        <v>167</v>
      </c>
      <c r="B183">
        <v>1651876295.6</v>
      </c>
      <c r="C183">
        <v>2713.099999904633</v>
      </c>
      <c r="D183" t="s">
        <v>756</v>
      </c>
      <c r="E183" t="s">
        <v>757</v>
      </c>
      <c r="F183">
        <v>5</v>
      </c>
      <c r="G183" t="s">
        <v>620</v>
      </c>
      <c r="H183" t="s">
        <v>414</v>
      </c>
      <c r="I183">
        <v>1651876293.1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529.0776473701302</v>
      </c>
      <c r="AK183">
        <v>517.1659333333333</v>
      </c>
      <c r="AL183">
        <v>-3.272200000000073</v>
      </c>
      <c r="AM183">
        <v>66.38</v>
      </c>
      <c r="AN183">
        <f>(AP183 - AO183 + DI183*1E3/(8.314*(DK183+273.15)) * AR183/DH183 * AQ183) * DH183/(100*CV183) * 1000/(1000 - AP183)</f>
        <v>0</v>
      </c>
      <c r="AO183">
        <v>13.27635429399503</v>
      </c>
      <c r="AP183">
        <v>18.43358411764706</v>
      </c>
      <c r="AQ183">
        <v>-7.57195107289755E-07</v>
      </c>
      <c r="AR183">
        <v>80.54675207744239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417</v>
      </c>
      <c r="AY183" t="s">
        <v>417</v>
      </c>
      <c r="AZ183">
        <v>0</v>
      </c>
      <c r="BA183">
        <v>0</v>
      </c>
      <c r="BB183">
        <f>1-AZ183/BA183</f>
        <v>0</v>
      </c>
      <c r="BC183">
        <v>0</v>
      </c>
      <c r="BD183" t="s">
        <v>417</v>
      </c>
      <c r="BE183" t="s">
        <v>417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1267</v>
      </c>
      <c r="CA183">
        <v>300</v>
      </c>
      <c r="CB183">
        <v>300</v>
      </c>
      <c r="CC183">
        <v>300</v>
      </c>
      <c r="CD183">
        <v>10441.8</v>
      </c>
      <c r="CE183">
        <v>1231.41</v>
      </c>
      <c r="CF183">
        <v>-0.00735192</v>
      </c>
      <c r="CG183">
        <v>1.09</v>
      </c>
      <c r="CH183" t="s">
        <v>417</v>
      </c>
      <c r="CI183" t="s">
        <v>417</v>
      </c>
      <c r="CJ183" t="s">
        <v>417</v>
      </c>
      <c r="CK183" t="s">
        <v>417</v>
      </c>
      <c r="CL183" t="s">
        <v>417</v>
      </c>
      <c r="CM183" t="s">
        <v>417</v>
      </c>
      <c r="CN183" t="s">
        <v>417</v>
      </c>
      <c r="CO183" t="s">
        <v>417</v>
      </c>
      <c r="CP183" t="s">
        <v>417</v>
      </c>
      <c r="CQ183" t="s">
        <v>417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418</v>
      </c>
      <c r="CY183">
        <v>2</v>
      </c>
      <c r="CZ183" t="b">
        <v>1</v>
      </c>
      <c r="DA183">
        <v>1651876293.1</v>
      </c>
      <c r="DB183">
        <v>514.0543333333333</v>
      </c>
      <c r="DC183">
        <v>521.1574444444445</v>
      </c>
      <c r="DD183">
        <v>18.43342222222222</v>
      </c>
      <c r="DE183">
        <v>13.28104444444445</v>
      </c>
      <c r="DF183">
        <v>514.9755555555555</v>
      </c>
      <c r="DG183">
        <v>18.39954444444444</v>
      </c>
      <c r="DH183">
        <v>500.0697777777777</v>
      </c>
      <c r="DI183">
        <v>89.68303333333333</v>
      </c>
      <c r="DJ183">
        <v>0.1000181444444444</v>
      </c>
      <c r="DK183">
        <v>25.69741111111111</v>
      </c>
      <c r="DL183">
        <v>25.00118888888889</v>
      </c>
      <c r="DM183">
        <v>999.9000000000001</v>
      </c>
      <c r="DN183">
        <v>0</v>
      </c>
      <c r="DO183">
        <v>0</v>
      </c>
      <c r="DP183">
        <v>9997.227777777776</v>
      </c>
      <c r="DQ183">
        <v>0</v>
      </c>
      <c r="DR183">
        <v>3.241458888888889</v>
      </c>
      <c r="DS183">
        <v>-7.103124444444444</v>
      </c>
      <c r="DT183">
        <v>523.7078888888889</v>
      </c>
      <c r="DU183">
        <v>528.172</v>
      </c>
      <c r="DV183">
        <v>5.152364444444444</v>
      </c>
      <c r="DW183">
        <v>521.1574444444445</v>
      </c>
      <c r="DX183">
        <v>13.28104444444445</v>
      </c>
      <c r="DY183">
        <v>1.653164444444444</v>
      </c>
      <c r="DZ183">
        <v>1.191084444444444</v>
      </c>
      <c r="EA183">
        <v>14.4635</v>
      </c>
      <c r="EB183">
        <v>9.49059111111111</v>
      </c>
      <c r="EC183">
        <v>1499.962222222222</v>
      </c>
      <c r="ED183">
        <v>0.9730069999999998</v>
      </c>
      <c r="EE183">
        <v>0.0269931</v>
      </c>
      <c r="EF183">
        <v>0</v>
      </c>
      <c r="EG183">
        <v>878.6074444444444</v>
      </c>
      <c r="EH183">
        <v>5.00097</v>
      </c>
      <c r="EI183">
        <v>13042</v>
      </c>
      <c r="EJ183">
        <v>12491.3</v>
      </c>
      <c r="EK183">
        <v>37.125</v>
      </c>
      <c r="EL183">
        <v>38.59700000000001</v>
      </c>
      <c r="EM183">
        <v>37.5</v>
      </c>
      <c r="EN183">
        <v>38.312</v>
      </c>
      <c r="EO183">
        <v>38</v>
      </c>
      <c r="EP183">
        <v>1454.612222222222</v>
      </c>
      <c r="EQ183">
        <v>40.35</v>
      </c>
      <c r="ER183">
        <v>0</v>
      </c>
      <c r="ES183">
        <v>505.2000000476837</v>
      </c>
      <c r="ET183">
        <v>0</v>
      </c>
      <c r="EU183">
        <v>879.2287200000001</v>
      </c>
      <c r="EV183">
        <v>-8.457076910851887</v>
      </c>
      <c r="EW183">
        <v>-114.1307693754339</v>
      </c>
      <c r="EX183">
        <v>13050.7</v>
      </c>
      <c r="EY183">
        <v>15</v>
      </c>
      <c r="EZ183">
        <v>1651873614.5</v>
      </c>
      <c r="FA183" t="s">
        <v>419</v>
      </c>
      <c r="FB183">
        <v>1651873605.5</v>
      </c>
      <c r="FC183">
        <v>1651873614.5</v>
      </c>
      <c r="FD183">
        <v>25</v>
      </c>
      <c r="FE183">
        <v>0.176</v>
      </c>
      <c r="FF183">
        <v>-0.006</v>
      </c>
      <c r="FG183">
        <v>-0.719</v>
      </c>
      <c r="FH183">
        <v>-0.03</v>
      </c>
      <c r="FI183">
        <v>400</v>
      </c>
      <c r="FJ183">
        <v>13</v>
      </c>
      <c r="FK183">
        <v>0.07000000000000001</v>
      </c>
      <c r="FL183">
        <v>0.01</v>
      </c>
      <c r="FM183">
        <v>-7.8444365</v>
      </c>
      <c r="FN183">
        <v>4.847611632270143</v>
      </c>
      <c r="FO183">
        <v>0.4701924431206334</v>
      </c>
      <c r="FP183">
        <v>-1</v>
      </c>
      <c r="FQ183">
        <v>5.176808250000001</v>
      </c>
      <c r="FR183">
        <v>-0.185524840525326</v>
      </c>
      <c r="FS183">
        <v>0.01919071675153122</v>
      </c>
      <c r="FT183">
        <v>-1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0</v>
      </c>
      <c r="GA183" t="s">
        <v>420</v>
      </c>
      <c r="GB183">
        <v>2.98082</v>
      </c>
      <c r="GC183">
        <v>2.70615</v>
      </c>
      <c r="GD183">
        <v>0.107195</v>
      </c>
      <c r="GE183">
        <v>0.107022</v>
      </c>
      <c r="GF183">
        <v>0.0877097</v>
      </c>
      <c r="GG183">
        <v>0.0682902</v>
      </c>
      <c r="GH183">
        <v>28173.7</v>
      </c>
      <c r="GI183">
        <v>28244.5</v>
      </c>
      <c r="GJ183">
        <v>29340.6</v>
      </c>
      <c r="GK183">
        <v>29259.1</v>
      </c>
      <c r="GL183">
        <v>35439.1</v>
      </c>
      <c r="GM183">
        <v>36311.8</v>
      </c>
      <c r="GN183">
        <v>41293.6</v>
      </c>
      <c r="GO183">
        <v>41765.9</v>
      </c>
      <c r="GP183">
        <v>1.9582</v>
      </c>
      <c r="GQ183">
        <v>1.86225</v>
      </c>
      <c r="GR183">
        <v>-0.0191852</v>
      </c>
      <c r="GS183">
        <v>0</v>
      </c>
      <c r="GT183">
        <v>25.3118</v>
      </c>
      <c r="GU183">
        <v>999.9</v>
      </c>
      <c r="GV183">
        <v>27</v>
      </c>
      <c r="GW183">
        <v>34.1</v>
      </c>
      <c r="GX183">
        <v>16.1761</v>
      </c>
      <c r="GY183">
        <v>62.5977</v>
      </c>
      <c r="GZ183">
        <v>34.4992</v>
      </c>
      <c r="HA183">
        <v>1</v>
      </c>
      <c r="HB183">
        <v>0.0869944</v>
      </c>
      <c r="HC183">
        <v>2.13632</v>
      </c>
      <c r="HD183">
        <v>20.3731</v>
      </c>
      <c r="HE183">
        <v>5.21759</v>
      </c>
      <c r="HF183">
        <v>12.0099</v>
      </c>
      <c r="HG183">
        <v>4.98835</v>
      </c>
      <c r="HH183">
        <v>3.28845</v>
      </c>
      <c r="HI183">
        <v>1231.8</v>
      </c>
      <c r="HJ183">
        <v>9999</v>
      </c>
      <c r="HK183">
        <v>6032.1</v>
      </c>
      <c r="HL183">
        <v>28.1</v>
      </c>
      <c r="HM183">
        <v>1.86715</v>
      </c>
      <c r="HN183">
        <v>1.86615</v>
      </c>
      <c r="HO183">
        <v>1.86569</v>
      </c>
      <c r="HP183">
        <v>1.86557</v>
      </c>
      <c r="HQ183">
        <v>1.86741</v>
      </c>
      <c r="HR183">
        <v>1.86995</v>
      </c>
      <c r="HS183">
        <v>1.86859</v>
      </c>
      <c r="HT183">
        <v>1.86996</v>
      </c>
      <c r="HU183">
        <v>0</v>
      </c>
      <c r="HV183">
        <v>0</v>
      </c>
      <c r="HW183">
        <v>0</v>
      </c>
      <c r="HX183">
        <v>0</v>
      </c>
      <c r="HY183" t="s">
        <v>421</v>
      </c>
      <c r="HZ183" t="s">
        <v>422</v>
      </c>
      <c r="IA183" t="s">
        <v>423</v>
      </c>
      <c r="IB183" t="s">
        <v>423</v>
      </c>
      <c r="IC183" t="s">
        <v>423</v>
      </c>
      <c r="ID183" t="s">
        <v>423</v>
      </c>
      <c r="IE183">
        <v>0</v>
      </c>
      <c r="IF183">
        <v>100</v>
      </c>
      <c r="IG183">
        <v>100</v>
      </c>
      <c r="IH183">
        <v>-0.907</v>
      </c>
      <c r="II183">
        <v>0.0339</v>
      </c>
      <c r="IJ183">
        <v>0.05202134490341681</v>
      </c>
      <c r="IK183">
        <v>-0.002077099775823331</v>
      </c>
      <c r="IL183">
        <v>4.593143279902166E-07</v>
      </c>
      <c r="IM183">
        <v>-1.865383991892071E-10</v>
      </c>
      <c r="IN183">
        <v>-0.04839731226835256</v>
      </c>
      <c r="IO183">
        <v>-0.01129461987421345</v>
      </c>
      <c r="IP183">
        <v>0.00116580895745559</v>
      </c>
      <c r="IQ183">
        <v>-1.679085872906199E-05</v>
      </c>
      <c r="IR183">
        <v>2</v>
      </c>
      <c r="IS183">
        <v>2290</v>
      </c>
      <c r="IT183">
        <v>0</v>
      </c>
      <c r="IU183">
        <v>32</v>
      </c>
      <c r="IV183">
        <v>44.8</v>
      </c>
      <c r="IW183">
        <v>44.7</v>
      </c>
      <c r="IX183">
        <v>1.19873</v>
      </c>
      <c r="IY183">
        <v>2.22778</v>
      </c>
      <c r="IZ183">
        <v>1.39648</v>
      </c>
      <c r="JA183">
        <v>2.34863</v>
      </c>
      <c r="JB183">
        <v>1.49536</v>
      </c>
      <c r="JC183">
        <v>2.33154</v>
      </c>
      <c r="JD183">
        <v>37.4578</v>
      </c>
      <c r="JE183">
        <v>15.962</v>
      </c>
      <c r="JF183">
        <v>18</v>
      </c>
      <c r="JG183">
        <v>510.767</v>
      </c>
      <c r="JH183">
        <v>434.381</v>
      </c>
      <c r="JI183">
        <v>22.4221</v>
      </c>
      <c r="JJ183">
        <v>28.4374</v>
      </c>
      <c r="JK183">
        <v>30.0003</v>
      </c>
      <c r="JL183">
        <v>28.3892</v>
      </c>
      <c r="JM183">
        <v>28.3262</v>
      </c>
      <c r="JN183">
        <v>24.0141</v>
      </c>
      <c r="JO183">
        <v>17.7373</v>
      </c>
      <c r="JP183">
        <v>23.4111</v>
      </c>
      <c r="JQ183">
        <v>22.4214</v>
      </c>
      <c r="JR183">
        <v>493.001</v>
      </c>
      <c r="JS183">
        <v>13.3755</v>
      </c>
      <c r="JT183">
        <v>100.286</v>
      </c>
      <c r="JU183">
        <v>100.237</v>
      </c>
    </row>
    <row r="184" spans="1:281">
      <c r="A184">
        <v>168</v>
      </c>
      <c r="B184">
        <v>1651876300.6</v>
      </c>
      <c r="C184">
        <v>2718.099999904633</v>
      </c>
      <c r="D184" t="s">
        <v>758</v>
      </c>
      <c r="E184" t="s">
        <v>759</v>
      </c>
      <c r="F184">
        <v>5</v>
      </c>
      <c r="G184" t="s">
        <v>620</v>
      </c>
      <c r="H184" t="s">
        <v>414</v>
      </c>
      <c r="I184">
        <v>1651876297.8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512.2767123255412</v>
      </c>
      <c r="AK184">
        <v>500.8069090909091</v>
      </c>
      <c r="AL184">
        <v>-3.285660606060609</v>
      </c>
      <c r="AM184">
        <v>66.38</v>
      </c>
      <c r="AN184">
        <f>(AP184 - AO184 + DI184*1E3/(8.314*(DK184+273.15)) * AR184/DH184 * AQ184) * DH184/(100*CV184) * 1000/(1000 - AP184)</f>
        <v>0</v>
      </c>
      <c r="AO184">
        <v>13.28915366241217</v>
      </c>
      <c r="AP184">
        <v>18.43474647058824</v>
      </c>
      <c r="AQ184">
        <v>-8.545774383022664E-06</v>
      </c>
      <c r="AR184">
        <v>80.54675207744239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417</v>
      </c>
      <c r="AY184" t="s">
        <v>417</v>
      </c>
      <c r="AZ184">
        <v>0</v>
      </c>
      <c r="BA184">
        <v>0</v>
      </c>
      <c r="BB184">
        <f>1-AZ184/BA184</f>
        <v>0</v>
      </c>
      <c r="BC184">
        <v>0</v>
      </c>
      <c r="BD184" t="s">
        <v>417</v>
      </c>
      <c r="BE184" t="s">
        <v>417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1267</v>
      </c>
      <c r="CA184">
        <v>300</v>
      </c>
      <c r="CB184">
        <v>300</v>
      </c>
      <c r="CC184">
        <v>300</v>
      </c>
      <c r="CD184">
        <v>10441.8</v>
      </c>
      <c r="CE184">
        <v>1231.41</v>
      </c>
      <c r="CF184">
        <v>-0.00735192</v>
      </c>
      <c r="CG184">
        <v>1.09</v>
      </c>
      <c r="CH184" t="s">
        <v>417</v>
      </c>
      <c r="CI184" t="s">
        <v>417</v>
      </c>
      <c r="CJ184" t="s">
        <v>417</v>
      </c>
      <c r="CK184" t="s">
        <v>417</v>
      </c>
      <c r="CL184" t="s">
        <v>417</v>
      </c>
      <c r="CM184" t="s">
        <v>417</v>
      </c>
      <c r="CN184" t="s">
        <v>417</v>
      </c>
      <c r="CO184" t="s">
        <v>417</v>
      </c>
      <c r="CP184" t="s">
        <v>417</v>
      </c>
      <c r="CQ184" t="s">
        <v>417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418</v>
      </c>
      <c r="CY184">
        <v>2</v>
      </c>
      <c r="CZ184" t="b">
        <v>1</v>
      </c>
      <c r="DA184">
        <v>1651876297.8</v>
      </c>
      <c r="DB184">
        <v>498.9937999999999</v>
      </c>
      <c r="DC184">
        <v>505.5463</v>
      </c>
      <c r="DD184">
        <v>18.43306</v>
      </c>
      <c r="DE184">
        <v>13.3059</v>
      </c>
      <c r="DF184">
        <v>499.8886000000001</v>
      </c>
      <c r="DG184">
        <v>18.39919</v>
      </c>
      <c r="DH184">
        <v>500.0905</v>
      </c>
      <c r="DI184">
        <v>89.68021</v>
      </c>
      <c r="DJ184">
        <v>0.10016791</v>
      </c>
      <c r="DK184">
        <v>25.6949</v>
      </c>
      <c r="DL184">
        <v>24.99579</v>
      </c>
      <c r="DM184">
        <v>999.9</v>
      </c>
      <c r="DN184">
        <v>0</v>
      </c>
      <c r="DO184">
        <v>0</v>
      </c>
      <c r="DP184">
        <v>9983.875</v>
      </c>
      <c r="DQ184">
        <v>0</v>
      </c>
      <c r="DR184">
        <v>3.23193</v>
      </c>
      <c r="DS184">
        <v>-6.552784</v>
      </c>
      <c r="DT184">
        <v>508.3644</v>
      </c>
      <c r="DU184">
        <v>512.3638</v>
      </c>
      <c r="DV184">
        <v>5.127154</v>
      </c>
      <c r="DW184">
        <v>505.5463</v>
      </c>
      <c r="DX184">
        <v>13.3059</v>
      </c>
      <c r="DY184">
        <v>1.653082</v>
      </c>
      <c r="DZ184">
        <v>1.193276</v>
      </c>
      <c r="EA184">
        <v>14.46271</v>
      </c>
      <c r="EB184">
        <v>9.517924000000001</v>
      </c>
      <c r="EC184">
        <v>1499.99</v>
      </c>
      <c r="ED184">
        <v>0.9730074999999999</v>
      </c>
      <c r="EE184">
        <v>0.02699256</v>
      </c>
      <c r="EF184">
        <v>0</v>
      </c>
      <c r="EG184">
        <v>877.9997</v>
      </c>
      <c r="EH184">
        <v>5.000970000000001</v>
      </c>
      <c r="EI184">
        <v>13031.27</v>
      </c>
      <c r="EJ184">
        <v>12491.56</v>
      </c>
      <c r="EK184">
        <v>37.125</v>
      </c>
      <c r="EL184">
        <v>38.6061</v>
      </c>
      <c r="EM184">
        <v>37.5</v>
      </c>
      <c r="EN184">
        <v>38.312</v>
      </c>
      <c r="EO184">
        <v>38</v>
      </c>
      <c r="EP184">
        <v>1454.64</v>
      </c>
      <c r="EQ184">
        <v>40.35000000000001</v>
      </c>
      <c r="ER184">
        <v>0</v>
      </c>
      <c r="ES184">
        <v>510</v>
      </c>
      <c r="ET184">
        <v>0</v>
      </c>
      <c r="EU184">
        <v>878.5545599999999</v>
      </c>
      <c r="EV184">
        <v>-9.034615374033232</v>
      </c>
      <c r="EW184">
        <v>-130.2461540291284</v>
      </c>
      <c r="EX184">
        <v>13040.856</v>
      </c>
      <c r="EY184">
        <v>15</v>
      </c>
      <c r="EZ184">
        <v>1651873614.5</v>
      </c>
      <c r="FA184" t="s">
        <v>419</v>
      </c>
      <c r="FB184">
        <v>1651873605.5</v>
      </c>
      <c r="FC184">
        <v>1651873614.5</v>
      </c>
      <c r="FD184">
        <v>25</v>
      </c>
      <c r="FE184">
        <v>0.176</v>
      </c>
      <c r="FF184">
        <v>-0.006</v>
      </c>
      <c r="FG184">
        <v>-0.719</v>
      </c>
      <c r="FH184">
        <v>-0.03</v>
      </c>
      <c r="FI184">
        <v>400</v>
      </c>
      <c r="FJ184">
        <v>13</v>
      </c>
      <c r="FK184">
        <v>0.07000000000000001</v>
      </c>
      <c r="FL184">
        <v>0.01</v>
      </c>
      <c r="FM184">
        <v>-7.385363170731708</v>
      </c>
      <c r="FN184">
        <v>5.791288013937271</v>
      </c>
      <c r="FO184">
        <v>0.5726329442804635</v>
      </c>
      <c r="FP184">
        <v>-1</v>
      </c>
      <c r="FQ184">
        <v>5.157835365853658</v>
      </c>
      <c r="FR184">
        <v>-0.1732963066202161</v>
      </c>
      <c r="FS184">
        <v>0.01869988823464202</v>
      </c>
      <c r="FT184">
        <v>-1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0</v>
      </c>
      <c r="GA184" t="s">
        <v>420</v>
      </c>
      <c r="GB184">
        <v>2.98089</v>
      </c>
      <c r="GC184">
        <v>2.70601</v>
      </c>
      <c r="GD184">
        <v>0.104694</v>
      </c>
      <c r="GE184">
        <v>0.104474</v>
      </c>
      <c r="GF184">
        <v>0.0877193</v>
      </c>
      <c r="GG184">
        <v>0.06845080000000001</v>
      </c>
      <c r="GH184">
        <v>28252.5</v>
      </c>
      <c r="GI184">
        <v>28324.8</v>
      </c>
      <c r="GJ184">
        <v>29340.5</v>
      </c>
      <c r="GK184">
        <v>29258.7</v>
      </c>
      <c r="GL184">
        <v>35438.3</v>
      </c>
      <c r="GM184">
        <v>36305</v>
      </c>
      <c r="GN184">
        <v>41293.1</v>
      </c>
      <c r="GO184">
        <v>41765.4</v>
      </c>
      <c r="GP184">
        <v>1.95825</v>
      </c>
      <c r="GQ184">
        <v>1.86205</v>
      </c>
      <c r="GR184">
        <v>-0.019148</v>
      </c>
      <c r="GS184">
        <v>0</v>
      </c>
      <c r="GT184">
        <v>25.3118</v>
      </c>
      <c r="GU184">
        <v>999.9</v>
      </c>
      <c r="GV184">
        <v>27</v>
      </c>
      <c r="GW184">
        <v>34</v>
      </c>
      <c r="GX184">
        <v>16.0856</v>
      </c>
      <c r="GY184">
        <v>62.5477</v>
      </c>
      <c r="GZ184">
        <v>34.1987</v>
      </c>
      <c r="HA184">
        <v>1</v>
      </c>
      <c r="HB184">
        <v>0.0872917</v>
      </c>
      <c r="HC184">
        <v>2.13701</v>
      </c>
      <c r="HD184">
        <v>20.373</v>
      </c>
      <c r="HE184">
        <v>5.21804</v>
      </c>
      <c r="HF184">
        <v>12.0099</v>
      </c>
      <c r="HG184">
        <v>4.98865</v>
      </c>
      <c r="HH184">
        <v>3.28858</v>
      </c>
      <c r="HI184">
        <v>1231.8</v>
      </c>
      <c r="HJ184">
        <v>9999</v>
      </c>
      <c r="HK184">
        <v>6032.1</v>
      </c>
      <c r="HL184">
        <v>28.1</v>
      </c>
      <c r="HM184">
        <v>1.86719</v>
      </c>
      <c r="HN184">
        <v>1.86615</v>
      </c>
      <c r="HO184">
        <v>1.86569</v>
      </c>
      <c r="HP184">
        <v>1.86556</v>
      </c>
      <c r="HQ184">
        <v>1.8674</v>
      </c>
      <c r="HR184">
        <v>1.86995</v>
      </c>
      <c r="HS184">
        <v>1.86859</v>
      </c>
      <c r="HT184">
        <v>1.86995</v>
      </c>
      <c r="HU184">
        <v>0</v>
      </c>
      <c r="HV184">
        <v>0</v>
      </c>
      <c r="HW184">
        <v>0</v>
      </c>
      <c r="HX184">
        <v>0</v>
      </c>
      <c r="HY184" t="s">
        <v>421</v>
      </c>
      <c r="HZ184" t="s">
        <v>422</v>
      </c>
      <c r="IA184" t="s">
        <v>423</v>
      </c>
      <c r="IB184" t="s">
        <v>423</v>
      </c>
      <c r="IC184" t="s">
        <v>423</v>
      </c>
      <c r="ID184" t="s">
        <v>423</v>
      </c>
      <c r="IE184">
        <v>0</v>
      </c>
      <c r="IF184">
        <v>100</v>
      </c>
      <c r="IG184">
        <v>100</v>
      </c>
      <c r="IH184">
        <v>-0.879</v>
      </c>
      <c r="II184">
        <v>0.0339</v>
      </c>
      <c r="IJ184">
        <v>0.05202134490341681</v>
      </c>
      <c r="IK184">
        <v>-0.002077099775823331</v>
      </c>
      <c r="IL184">
        <v>4.593143279902166E-07</v>
      </c>
      <c r="IM184">
        <v>-1.865383991892071E-10</v>
      </c>
      <c r="IN184">
        <v>-0.04839731226835256</v>
      </c>
      <c r="IO184">
        <v>-0.01129461987421345</v>
      </c>
      <c r="IP184">
        <v>0.00116580895745559</v>
      </c>
      <c r="IQ184">
        <v>-1.679085872906199E-05</v>
      </c>
      <c r="IR184">
        <v>2</v>
      </c>
      <c r="IS184">
        <v>2290</v>
      </c>
      <c r="IT184">
        <v>0</v>
      </c>
      <c r="IU184">
        <v>32</v>
      </c>
      <c r="IV184">
        <v>44.9</v>
      </c>
      <c r="IW184">
        <v>44.8</v>
      </c>
      <c r="IX184">
        <v>1.16577</v>
      </c>
      <c r="IY184">
        <v>2.26318</v>
      </c>
      <c r="IZ184">
        <v>1.39648</v>
      </c>
      <c r="JA184">
        <v>2.34741</v>
      </c>
      <c r="JB184">
        <v>1.49536</v>
      </c>
      <c r="JC184">
        <v>2.36328</v>
      </c>
      <c r="JD184">
        <v>37.4819</v>
      </c>
      <c r="JE184">
        <v>15.9533</v>
      </c>
      <c r="JF184">
        <v>18</v>
      </c>
      <c r="JG184">
        <v>510.82</v>
      </c>
      <c r="JH184">
        <v>434.273</v>
      </c>
      <c r="JI184">
        <v>22.4218</v>
      </c>
      <c r="JJ184">
        <v>28.439</v>
      </c>
      <c r="JK184">
        <v>30.0003</v>
      </c>
      <c r="JL184">
        <v>28.3916</v>
      </c>
      <c r="JM184">
        <v>28.328</v>
      </c>
      <c r="JN184">
        <v>23.3505</v>
      </c>
      <c r="JO184">
        <v>17.7373</v>
      </c>
      <c r="JP184">
        <v>23.4111</v>
      </c>
      <c r="JQ184">
        <v>22.4217</v>
      </c>
      <c r="JR184">
        <v>472.966</v>
      </c>
      <c r="JS184">
        <v>13.3865</v>
      </c>
      <c r="JT184">
        <v>100.285</v>
      </c>
      <c r="JU184">
        <v>100.236</v>
      </c>
    </row>
    <row r="185" spans="1:281">
      <c r="A185">
        <v>169</v>
      </c>
      <c r="B185">
        <v>1651876305.6</v>
      </c>
      <c r="C185">
        <v>2723.099999904633</v>
      </c>
      <c r="D185" t="s">
        <v>760</v>
      </c>
      <c r="E185" t="s">
        <v>761</v>
      </c>
      <c r="F185">
        <v>5</v>
      </c>
      <c r="G185" t="s">
        <v>620</v>
      </c>
      <c r="H185" t="s">
        <v>414</v>
      </c>
      <c r="I185">
        <v>1651876303.1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495.4195627696972</v>
      </c>
      <c r="AK185">
        <v>484.5237454545456</v>
      </c>
      <c r="AL185">
        <v>-3.243103030303077</v>
      </c>
      <c r="AM185">
        <v>66.38</v>
      </c>
      <c r="AN185">
        <f>(AP185 - AO185 + DI185*1E3/(8.314*(DK185+273.15)) * AR185/DH185 * AQ185) * DH185/(100*CV185) * 1000/(1000 - AP185)</f>
        <v>0</v>
      </c>
      <c r="AO185">
        <v>13.32688539503159</v>
      </c>
      <c r="AP185">
        <v>18.44576852941176</v>
      </c>
      <c r="AQ185">
        <v>1.777265708383236E-05</v>
      </c>
      <c r="AR185">
        <v>80.54675207744239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417</v>
      </c>
      <c r="AY185" t="s">
        <v>417</v>
      </c>
      <c r="AZ185">
        <v>0</v>
      </c>
      <c r="BA185">
        <v>0</v>
      </c>
      <c r="BB185">
        <f>1-AZ185/BA185</f>
        <v>0</v>
      </c>
      <c r="BC185">
        <v>0</v>
      </c>
      <c r="BD185" t="s">
        <v>417</v>
      </c>
      <c r="BE185" t="s">
        <v>417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1267</v>
      </c>
      <c r="CA185">
        <v>300</v>
      </c>
      <c r="CB185">
        <v>300</v>
      </c>
      <c r="CC185">
        <v>300</v>
      </c>
      <c r="CD185">
        <v>10441.8</v>
      </c>
      <c r="CE185">
        <v>1231.41</v>
      </c>
      <c r="CF185">
        <v>-0.00735192</v>
      </c>
      <c r="CG185">
        <v>1.09</v>
      </c>
      <c r="CH185" t="s">
        <v>417</v>
      </c>
      <c r="CI185" t="s">
        <v>417</v>
      </c>
      <c r="CJ185" t="s">
        <v>417</v>
      </c>
      <c r="CK185" t="s">
        <v>417</v>
      </c>
      <c r="CL185" t="s">
        <v>417</v>
      </c>
      <c r="CM185" t="s">
        <v>417</v>
      </c>
      <c r="CN185" t="s">
        <v>417</v>
      </c>
      <c r="CO185" t="s">
        <v>417</v>
      </c>
      <c r="CP185" t="s">
        <v>417</v>
      </c>
      <c r="CQ185" t="s">
        <v>417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418</v>
      </c>
      <c r="CY185">
        <v>2</v>
      </c>
      <c r="CZ185" t="b">
        <v>1</v>
      </c>
      <c r="DA185">
        <v>1651876303.1</v>
      </c>
      <c r="DB185">
        <v>481.947</v>
      </c>
      <c r="DC185">
        <v>487.9205555555556</v>
      </c>
      <c r="DD185">
        <v>18.44223333333333</v>
      </c>
      <c r="DE185">
        <v>13.32772222222222</v>
      </c>
      <c r="DF185">
        <v>482.8115555555556</v>
      </c>
      <c r="DG185">
        <v>18.40822222222222</v>
      </c>
      <c r="DH185">
        <v>500.0244444444444</v>
      </c>
      <c r="DI185">
        <v>89.68077777777778</v>
      </c>
      <c r="DJ185">
        <v>0.09988722222222224</v>
      </c>
      <c r="DK185">
        <v>25.69705555555555</v>
      </c>
      <c r="DL185">
        <v>24.9965</v>
      </c>
      <c r="DM185">
        <v>999.9000000000001</v>
      </c>
      <c r="DN185">
        <v>0</v>
      </c>
      <c r="DO185">
        <v>0</v>
      </c>
      <c r="DP185">
        <v>10005.26111111111</v>
      </c>
      <c r="DQ185">
        <v>0</v>
      </c>
      <c r="DR185">
        <v>3.23193</v>
      </c>
      <c r="DS185">
        <v>-5.973623333333332</v>
      </c>
      <c r="DT185">
        <v>491.002</v>
      </c>
      <c r="DU185">
        <v>494.5111111111112</v>
      </c>
      <c r="DV185">
        <v>5.114512222222221</v>
      </c>
      <c r="DW185">
        <v>487.9205555555556</v>
      </c>
      <c r="DX185">
        <v>13.32772222222222</v>
      </c>
      <c r="DY185">
        <v>1.653913333333333</v>
      </c>
      <c r="DZ185">
        <v>1.195241111111111</v>
      </c>
      <c r="EA185">
        <v>14.47052222222222</v>
      </c>
      <c r="EB185">
        <v>9.542400000000001</v>
      </c>
      <c r="EC185">
        <v>1500.026666666667</v>
      </c>
      <c r="ED185">
        <v>0.973008111111111</v>
      </c>
      <c r="EE185">
        <v>0.0269919</v>
      </c>
      <c r="EF185">
        <v>0</v>
      </c>
      <c r="EG185">
        <v>876.8417777777777</v>
      </c>
      <c r="EH185">
        <v>5.00097</v>
      </c>
      <c r="EI185">
        <v>13017.26666666667</v>
      </c>
      <c r="EJ185">
        <v>12491.85555555556</v>
      </c>
      <c r="EK185">
        <v>37.125</v>
      </c>
      <c r="EL185">
        <v>38.59700000000001</v>
      </c>
      <c r="EM185">
        <v>37.5</v>
      </c>
      <c r="EN185">
        <v>38.312</v>
      </c>
      <c r="EO185">
        <v>38</v>
      </c>
      <c r="EP185">
        <v>1454.674444444444</v>
      </c>
      <c r="EQ185">
        <v>40.35</v>
      </c>
      <c r="ER185">
        <v>0</v>
      </c>
      <c r="ES185">
        <v>514.8000001907349</v>
      </c>
      <c r="ET185">
        <v>0</v>
      </c>
      <c r="EU185">
        <v>877.7840000000001</v>
      </c>
      <c r="EV185">
        <v>-10.07492304684333</v>
      </c>
      <c r="EW185">
        <v>-151.6846151300327</v>
      </c>
      <c r="EX185">
        <v>13029.56</v>
      </c>
      <c r="EY185">
        <v>15</v>
      </c>
      <c r="EZ185">
        <v>1651873614.5</v>
      </c>
      <c r="FA185" t="s">
        <v>419</v>
      </c>
      <c r="FB185">
        <v>1651873605.5</v>
      </c>
      <c r="FC185">
        <v>1651873614.5</v>
      </c>
      <c r="FD185">
        <v>25</v>
      </c>
      <c r="FE185">
        <v>0.176</v>
      </c>
      <c r="FF185">
        <v>-0.006</v>
      </c>
      <c r="FG185">
        <v>-0.719</v>
      </c>
      <c r="FH185">
        <v>-0.03</v>
      </c>
      <c r="FI185">
        <v>400</v>
      </c>
      <c r="FJ185">
        <v>13</v>
      </c>
      <c r="FK185">
        <v>0.07000000000000001</v>
      </c>
      <c r="FL185">
        <v>0.01</v>
      </c>
      <c r="FM185">
        <v>-6.882425609756097</v>
      </c>
      <c r="FN185">
        <v>6.215882508710797</v>
      </c>
      <c r="FO185">
        <v>0.614308928344803</v>
      </c>
      <c r="FP185">
        <v>-1</v>
      </c>
      <c r="FQ185">
        <v>5.142974146341463</v>
      </c>
      <c r="FR185">
        <v>-0.2257074564459901</v>
      </c>
      <c r="FS185">
        <v>0.02325036343546099</v>
      </c>
      <c r="FT185">
        <v>-1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0</v>
      </c>
      <c r="GA185" t="s">
        <v>420</v>
      </c>
      <c r="GB185">
        <v>2.98076</v>
      </c>
      <c r="GC185">
        <v>2.70615</v>
      </c>
      <c r="GD185">
        <v>0.102173</v>
      </c>
      <c r="GE185">
        <v>0.101904</v>
      </c>
      <c r="GF185">
        <v>0.0877493</v>
      </c>
      <c r="GG185">
        <v>0.06845900000000001</v>
      </c>
      <c r="GH185">
        <v>28331.7</v>
      </c>
      <c r="GI185">
        <v>28406.3</v>
      </c>
      <c r="GJ185">
        <v>29340.1</v>
      </c>
      <c r="GK185">
        <v>29258.9</v>
      </c>
      <c r="GL185">
        <v>35436.8</v>
      </c>
      <c r="GM185">
        <v>36305</v>
      </c>
      <c r="GN185">
        <v>41292.8</v>
      </c>
      <c r="GO185">
        <v>41765.8</v>
      </c>
      <c r="GP185">
        <v>1.958</v>
      </c>
      <c r="GQ185">
        <v>1.86178</v>
      </c>
      <c r="GR185">
        <v>-0.0193715</v>
      </c>
      <c r="GS185">
        <v>0</v>
      </c>
      <c r="GT185">
        <v>25.3101</v>
      </c>
      <c r="GU185">
        <v>999.9</v>
      </c>
      <c r="GV185">
        <v>27</v>
      </c>
      <c r="GW185">
        <v>34</v>
      </c>
      <c r="GX185">
        <v>16.0859</v>
      </c>
      <c r="GY185">
        <v>62.8277</v>
      </c>
      <c r="GZ185">
        <v>34.3429</v>
      </c>
      <c r="HA185">
        <v>1</v>
      </c>
      <c r="HB185">
        <v>0.08743389999999999</v>
      </c>
      <c r="HC185">
        <v>2.13173</v>
      </c>
      <c r="HD185">
        <v>20.3732</v>
      </c>
      <c r="HE185">
        <v>5.21804</v>
      </c>
      <c r="HF185">
        <v>12.0099</v>
      </c>
      <c r="HG185">
        <v>4.98885</v>
      </c>
      <c r="HH185">
        <v>3.28865</v>
      </c>
      <c r="HI185">
        <v>1232</v>
      </c>
      <c r="HJ185">
        <v>9999</v>
      </c>
      <c r="HK185">
        <v>6034.1</v>
      </c>
      <c r="HL185">
        <v>28.1</v>
      </c>
      <c r="HM185">
        <v>1.86716</v>
      </c>
      <c r="HN185">
        <v>1.86615</v>
      </c>
      <c r="HO185">
        <v>1.86569</v>
      </c>
      <c r="HP185">
        <v>1.86556</v>
      </c>
      <c r="HQ185">
        <v>1.86741</v>
      </c>
      <c r="HR185">
        <v>1.86996</v>
      </c>
      <c r="HS185">
        <v>1.86859</v>
      </c>
      <c r="HT185">
        <v>1.86996</v>
      </c>
      <c r="HU185">
        <v>0</v>
      </c>
      <c r="HV185">
        <v>0</v>
      </c>
      <c r="HW185">
        <v>0</v>
      </c>
      <c r="HX185">
        <v>0</v>
      </c>
      <c r="HY185" t="s">
        <v>421</v>
      </c>
      <c r="HZ185" t="s">
        <v>422</v>
      </c>
      <c r="IA185" t="s">
        <v>423</v>
      </c>
      <c r="IB185" t="s">
        <v>423</v>
      </c>
      <c r="IC185" t="s">
        <v>423</v>
      </c>
      <c r="ID185" t="s">
        <v>423</v>
      </c>
      <c r="IE185">
        <v>0</v>
      </c>
      <c r="IF185">
        <v>100</v>
      </c>
      <c r="IG185">
        <v>100</v>
      </c>
      <c r="IH185">
        <v>-0.851</v>
      </c>
      <c r="II185">
        <v>0.034</v>
      </c>
      <c r="IJ185">
        <v>0.05202134490341681</v>
      </c>
      <c r="IK185">
        <v>-0.002077099775823331</v>
      </c>
      <c r="IL185">
        <v>4.593143279902166E-07</v>
      </c>
      <c r="IM185">
        <v>-1.865383991892071E-10</v>
      </c>
      <c r="IN185">
        <v>-0.04839731226835256</v>
      </c>
      <c r="IO185">
        <v>-0.01129461987421345</v>
      </c>
      <c r="IP185">
        <v>0.00116580895745559</v>
      </c>
      <c r="IQ185">
        <v>-1.679085872906199E-05</v>
      </c>
      <c r="IR185">
        <v>2</v>
      </c>
      <c r="IS185">
        <v>2290</v>
      </c>
      <c r="IT185">
        <v>0</v>
      </c>
      <c r="IU185">
        <v>32</v>
      </c>
      <c r="IV185">
        <v>45</v>
      </c>
      <c r="IW185">
        <v>44.9</v>
      </c>
      <c r="IX185">
        <v>1.13525</v>
      </c>
      <c r="IY185">
        <v>2.22412</v>
      </c>
      <c r="IZ185">
        <v>1.39648</v>
      </c>
      <c r="JA185">
        <v>2.34863</v>
      </c>
      <c r="JB185">
        <v>1.49536</v>
      </c>
      <c r="JC185">
        <v>2.38281</v>
      </c>
      <c r="JD185">
        <v>37.4819</v>
      </c>
      <c r="JE185">
        <v>15.9708</v>
      </c>
      <c r="JF185">
        <v>18</v>
      </c>
      <c r="JG185">
        <v>510.673</v>
      </c>
      <c r="JH185">
        <v>434.12</v>
      </c>
      <c r="JI185">
        <v>22.4225</v>
      </c>
      <c r="JJ185">
        <v>28.4414</v>
      </c>
      <c r="JK185">
        <v>30.0002</v>
      </c>
      <c r="JL185">
        <v>28.3934</v>
      </c>
      <c r="JM185">
        <v>28.3298</v>
      </c>
      <c r="JN185">
        <v>22.7384</v>
      </c>
      <c r="JO185">
        <v>17.7373</v>
      </c>
      <c r="JP185">
        <v>23.4111</v>
      </c>
      <c r="JQ185">
        <v>22.4236</v>
      </c>
      <c r="JR185">
        <v>459.605</v>
      </c>
      <c r="JS185">
        <v>13.3991</v>
      </c>
      <c r="JT185">
        <v>100.284</v>
      </c>
      <c r="JU185">
        <v>100.237</v>
      </c>
    </row>
    <row r="186" spans="1:281">
      <c r="A186">
        <v>170</v>
      </c>
      <c r="B186">
        <v>1651876310.6</v>
      </c>
      <c r="C186">
        <v>2728.099999904633</v>
      </c>
      <c r="D186" t="s">
        <v>762</v>
      </c>
      <c r="E186" t="s">
        <v>763</v>
      </c>
      <c r="F186">
        <v>5</v>
      </c>
      <c r="G186" t="s">
        <v>620</v>
      </c>
      <c r="H186" t="s">
        <v>414</v>
      </c>
      <c r="I186">
        <v>1651876307.8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478.5430838584418</v>
      </c>
      <c r="AK186">
        <v>468.3321212121212</v>
      </c>
      <c r="AL186">
        <v>-3.247030303030336</v>
      </c>
      <c r="AM186">
        <v>66.38</v>
      </c>
      <c r="AN186">
        <f>(AP186 - AO186 + DI186*1E3/(8.314*(DK186+273.15)) * AR186/DH186 * AQ186) * DH186/(100*CV186) * 1000/(1000 - AP186)</f>
        <v>0</v>
      </c>
      <c r="AO186">
        <v>13.3281155932804</v>
      </c>
      <c r="AP186">
        <v>18.44124117647058</v>
      </c>
      <c r="AQ186">
        <v>4.298209060401626E-06</v>
      </c>
      <c r="AR186">
        <v>80.54675207744239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417</v>
      </c>
      <c r="AY186" t="s">
        <v>417</v>
      </c>
      <c r="AZ186">
        <v>0</v>
      </c>
      <c r="BA186">
        <v>0</v>
      </c>
      <c r="BB186">
        <f>1-AZ186/BA186</f>
        <v>0</v>
      </c>
      <c r="BC186">
        <v>0</v>
      </c>
      <c r="BD186" t="s">
        <v>417</v>
      </c>
      <c r="BE186" t="s">
        <v>417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1267</v>
      </c>
      <c r="CA186">
        <v>300</v>
      </c>
      <c r="CB186">
        <v>300</v>
      </c>
      <c r="CC186">
        <v>300</v>
      </c>
      <c r="CD186">
        <v>10441.8</v>
      </c>
      <c r="CE186">
        <v>1231.41</v>
      </c>
      <c r="CF186">
        <v>-0.00735192</v>
      </c>
      <c r="CG186">
        <v>1.09</v>
      </c>
      <c r="CH186" t="s">
        <v>417</v>
      </c>
      <c r="CI186" t="s">
        <v>417</v>
      </c>
      <c r="CJ186" t="s">
        <v>417</v>
      </c>
      <c r="CK186" t="s">
        <v>417</v>
      </c>
      <c r="CL186" t="s">
        <v>417</v>
      </c>
      <c r="CM186" t="s">
        <v>417</v>
      </c>
      <c r="CN186" t="s">
        <v>417</v>
      </c>
      <c r="CO186" t="s">
        <v>417</v>
      </c>
      <c r="CP186" t="s">
        <v>417</v>
      </c>
      <c r="CQ186" t="s">
        <v>417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418</v>
      </c>
      <c r="CY186">
        <v>2</v>
      </c>
      <c r="CZ186" t="b">
        <v>1</v>
      </c>
      <c r="DA186">
        <v>1651876307.8</v>
      </c>
      <c r="DB186">
        <v>467.0246</v>
      </c>
      <c r="DC186">
        <v>472.2976</v>
      </c>
      <c r="DD186">
        <v>18.44317</v>
      </c>
      <c r="DE186">
        <v>13.32715</v>
      </c>
      <c r="DF186">
        <v>467.8628</v>
      </c>
      <c r="DG186">
        <v>18.40915</v>
      </c>
      <c r="DH186">
        <v>500.0225</v>
      </c>
      <c r="DI186">
        <v>89.68483999999999</v>
      </c>
      <c r="DJ186">
        <v>0.09991077000000001</v>
      </c>
      <c r="DK186">
        <v>25.69759</v>
      </c>
      <c r="DL186">
        <v>24.99423</v>
      </c>
      <c r="DM186">
        <v>999.9</v>
      </c>
      <c r="DN186">
        <v>0</v>
      </c>
      <c r="DO186">
        <v>0</v>
      </c>
      <c r="DP186">
        <v>10017.365</v>
      </c>
      <c r="DQ186">
        <v>0</v>
      </c>
      <c r="DR186">
        <v>3.23193</v>
      </c>
      <c r="DS186">
        <v>-5.273103999999999</v>
      </c>
      <c r="DT186">
        <v>475.7997999999999</v>
      </c>
      <c r="DU186">
        <v>478.6769</v>
      </c>
      <c r="DV186">
        <v>5.116009</v>
      </c>
      <c r="DW186">
        <v>472.2976</v>
      </c>
      <c r="DX186">
        <v>13.32715</v>
      </c>
      <c r="DY186">
        <v>1.654074</v>
      </c>
      <c r="DZ186">
        <v>1.195244</v>
      </c>
      <c r="EA186">
        <v>14.47199</v>
      </c>
      <c r="EB186">
        <v>9.542446999999999</v>
      </c>
      <c r="EC186">
        <v>1500.042</v>
      </c>
      <c r="ED186">
        <v>0.9730079999999998</v>
      </c>
      <c r="EE186">
        <v>0.02699202</v>
      </c>
      <c r="EF186">
        <v>0</v>
      </c>
      <c r="EG186">
        <v>876.1551999999999</v>
      </c>
      <c r="EH186">
        <v>5.000970000000001</v>
      </c>
      <c r="EI186">
        <v>13002.09</v>
      </c>
      <c r="EJ186">
        <v>12491.97</v>
      </c>
      <c r="EK186">
        <v>37.125</v>
      </c>
      <c r="EL186">
        <v>38.5809</v>
      </c>
      <c r="EM186">
        <v>37.5</v>
      </c>
      <c r="EN186">
        <v>38.312</v>
      </c>
      <c r="EO186">
        <v>38</v>
      </c>
      <c r="EP186">
        <v>1454.691</v>
      </c>
      <c r="EQ186">
        <v>40.35100000000001</v>
      </c>
      <c r="ER186">
        <v>0</v>
      </c>
      <c r="ES186">
        <v>520.2000000476837</v>
      </c>
      <c r="ET186">
        <v>0</v>
      </c>
      <c r="EU186">
        <v>876.9238461538462</v>
      </c>
      <c r="EV186">
        <v>-10.67145298351704</v>
      </c>
      <c r="EW186">
        <v>-180.1948718585767</v>
      </c>
      <c r="EX186">
        <v>13015.43461538461</v>
      </c>
      <c r="EY186">
        <v>15</v>
      </c>
      <c r="EZ186">
        <v>1651873614.5</v>
      </c>
      <c r="FA186" t="s">
        <v>419</v>
      </c>
      <c r="FB186">
        <v>1651873605.5</v>
      </c>
      <c r="FC186">
        <v>1651873614.5</v>
      </c>
      <c r="FD186">
        <v>25</v>
      </c>
      <c r="FE186">
        <v>0.176</v>
      </c>
      <c r="FF186">
        <v>-0.006</v>
      </c>
      <c r="FG186">
        <v>-0.719</v>
      </c>
      <c r="FH186">
        <v>-0.03</v>
      </c>
      <c r="FI186">
        <v>400</v>
      </c>
      <c r="FJ186">
        <v>13</v>
      </c>
      <c r="FK186">
        <v>0.07000000000000001</v>
      </c>
      <c r="FL186">
        <v>0.01</v>
      </c>
      <c r="FM186">
        <v>-6.317388780487805</v>
      </c>
      <c r="FN186">
        <v>7.156224041811823</v>
      </c>
      <c r="FO186">
        <v>0.7087440953913982</v>
      </c>
      <c r="FP186">
        <v>-1</v>
      </c>
      <c r="FQ186">
        <v>5.129481219512194</v>
      </c>
      <c r="FR186">
        <v>-0.1607751219512168</v>
      </c>
      <c r="FS186">
        <v>0.01834946855017238</v>
      </c>
      <c r="FT186">
        <v>-1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0</v>
      </c>
      <c r="GA186" t="s">
        <v>420</v>
      </c>
      <c r="GB186">
        <v>2.98065</v>
      </c>
      <c r="GC186">
        <v>2.70638</v>
      </c>
      <c r="GD186">
        <v>0.0996192</v>
      </c>
      <c r="GE186">
        <v>0.09928770000000001</v>
      </c>
      <c r="GF186">
        <v>0.0877402</v>
      </c>
      <c r="GG186">
        <v>0.0684583</v>
      </c>
      <c r="GH186">
        <v>28412.2</v>
      </c>
      <c r="GI186">
        <v>28489</v>
      </c>
      <c r="GJ186">
        <v>29340</v>
      </c>
      <c r="GK186">
        <v>29258.9</v>
      </c>
      <c r="GL186">
        <v>35437</v>
      </c>
      <c r="GM186">
        <v>36304.9</v>
      </c>
      <c r="GN186">
        <v>41292.6</v>
      </c>
      <c r="GO186">
        <v>41765.8</v>
      </c>
      <c r="GP186">
        <v>1.95835</v>
      </c>
      <c r="GQ186">
        <v>1.862</v>
      </c>
      <c r="GR186">
        <v>-0.0191294</v>
      </c>
      <c r="GS186">
        <v>0</v>
      </c>
      <c r="GT186">
        <v>25.3097</v>
      </c>
      <c r="GU186">
        <v>999.9</v>
      </c>
      <c r="GV186">
        <v>27</v>
      </c>
      <c r="GW186">
        <v>34</v>
      </c>
      <c r="GX186">
        <v>16.0854</v>
      </c>
      <c r="GY186">
        <v>62.6577</v>
      </c>
      <c r="GZ186">
        <v>34.7596</v>
      </c>
      <c r="HA186">
        <v>1</v>
      </c>
      <c r="HB186">
        <v>0.0875915</v>
      </c>
      <c r="HC186">
        <v>2.11655</v>
      </c>
      <c r="HD186">
        <v>20.3735</v>
      </c>
      <c r="HE186">
        <v>5.21759</v>
      </c>
      <c r="HF186">
        <v>12.0099</v>
      </c>
      <c r="HG186">
        <v>4.9887</v>
      </c>
      <c r="HH186">
        <v>3.28858</v>
      </c>
      <c r="HI186">
        <v>1232</v>
      </c>
      <c r="HJ186">
        <v>9999</v>
      </c>
      <c r="HK186">
        <v>6034.1</v>
      </c>
      <c r="HL186">
        <v>28.1</v>
      </c>
      <c r="HM186">
        <v>1.86716</v>
      </c>
      <c r="HN186">
        <v>1.86614</v>
      </c>
      <c r="HO186">
        <v>1.86569</v>
      </c>
      <c r="HP186">
        <v>1.86556</v>
      </c>
      <c r="HQ186">
        <v>1.8674</v>
      </c>
      <c r="HR186">
        <v>1.86995</v>
      </c>
      <c r="HS186">
        <v>1.86859</v>
      </c>
      <c r="HT186">
        <v>1.86996</v>
      </c>
      <c r="HU186">
        <v>0</v>
      </c>
      <c r="HV186">
        <v>0</v>
      </c>
      <c r="HW186">
        <v>0</v>
      </c>
      <c r="HX186">
        <v>0</v>
      </c>
      <c r="HY186" t="s">
        <v>421</v>
      </c>
      <c r="HZ186" t="s">
        <v>422</v>
      </c>
      <c r="IA186" t="s">
        <v>423</v>
      </c>
      <c r="IB186" t="s">
        <v>423</v>
      </c>
      <c r="IC186" t="s">
        <v>423</v>
      </c>
      <c r="ID186" t="s">
        <v>423</v>
      </c>
      <c r="IE186">
        <v>0</v>
      </c>
      <c r="IF186">
        <v>100</v>
      </c>
      <c r="IG186">
        <v>100</v>
      </c>
      <c r="IH186">
        <v>-0.822</v>
      </c>
      <c r="II186">
        <v>0.034</v>
      </c>
      <c r="IJ186">
        <v>0.05202134490341681</v>
      </c>
      <c r="IK186">
        <v>-0.002077099775823331</v>
      </c>
      <c r="IL186">
        <v>4.593143279902166E-07</v>
      </c>
      <c r="IM186">
        <v>-1.865383991892071E-10</v>
      </c>
      <c r="IN186">
        <v>-0.04839731226835256</v>
      </c>
      <c r="IO186">
        <v>-0.01129461987421345</v>
      </c>
      <c r="IP186">
        <v>0.00116580895745559</v>
      </c>
      <c r="IQ186">
        <v>-1.679085872906199E-05</v>
      </c>
      <c r="IR186">
        <v>2</v>
      </c>
      <c r="IS186">
        <v>2290</v>
      </c>
      <c r="IT186">
        <v>0</v>
      </c>
      <c r="IU186">
        <v>32</v>
      </c>
      <c r="IV186">
        <v>45.1</v>
      </c>
      <c r="IW186">
        <v>44.9</v>
      </c>
      <c r="IX186">
        <v>1.10107</v>
      </c>
      <c r="IY186">
        <v>2.229</v>
      </c>
      <c r="IZ186">
        <v>1.39648</v>
      </c>
      <c r="JA186">
        <v>2.34863</v>
      </c>
      <c r="JB186">
        <v>1.49536</v>
      </c>
      <c r="JC186">
        <v>2.33032</v>
      </c>
      <c r="JD186">
        <v>37.4819</v>
      </c>
      <c r="JE186">
        <v>15.9533</v>
      </c>
      <c r="JF186">
        <v>18</v>
      </c>
      <c r="JG186">
        <v>510.917</v>
      </c>
      <c r="JH186">
        <v>434.273</v>
      </c>
      <c r="JI186">
        <v>22.425</v>
      </c>
      <c r="JJ186">
        <v>28.4438</v>
      </c>
      <c r="JK186">
        <v>30.0003</v>
      </c>
      <c r="JL186">
        <v>28.3952</v>
      </c>
      <c r="JM186">
        <v>28.332</v>
      </c>
      <c r="JN186">
        <v>22.0615</v>
      </c>
      <c r="JO186">
        <v>17.4528</v>
      </c>
      <c r="JP186">
        <v>23.4111</v>
      </c>
      <c r="JQ186">
        <v>22.4281</v>
      </c>
      <c r="JR186">
        <v>439.52</v>
      </c>
      <c r="JS186">
        <v>13.4164</v>
      </c>
      <c r="JT186">
        <v>100.283</v>
      </c>
      <c r="JU186">
        <v>100.237</v>
      </c>
    </row>
    <row r="187" spans="1:281">
      <c r="A187">
        <v>171</v>
      </c>
      <c r="B187">
        <v>1651876315.6</v>
      </c>
      <c r="C187">
        <v>2733.099999904633</v>
      </c>
      <c r="D187" t="s">
        <v>764</v>
      </c>
      <c r="E187" t="s">
        <v>765</v>
      </c>
      <c r="F187">
        <v>5</v>
      </c>
      <c r="G187" t="s">
        <v>620</v>
      </c>
      <c r="H187" t="s">
        <v>414</v>
      </c>
      <c r="I187">
        <v>1651876313.1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461.8671147727273</v>
      </c>
      <c r="AK187">
        <v>452.117303030303</v>
      </c>
      <c r="AL187">
        <v>-3.241042424242436</v>
      </c>
      <c r="AM187">
        <v>66.38</v>
      </c>
      <c r="AN187">
        <f>(AP187 - AO187 + DI187*1E3/(8.314*(DK187+273.15)) * AR187/DH187 * AQ187) * DH187/(100*CV187) * 1000/(1000 - AP187)</f>
        <v>0</v>
      </c>
      <c r="AO187">
        <v>13.3302587369695</v>
      </c>
      <c r="AP187">
        <v>18.43758823529411</v>
      </c>
      <c r="AQ187">
        <v>-1.260802661777694E-05</v>
      </c>
      <c r="AR187">
        <v>80.54675207744239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417</v>
      </c>
      <c r="AY187" t="s">
        <v>417</v>
      </c>
      <c r="AZ187">
        <v>0</v>
      </c>
      <c r="BA187">
        <v>0</v>
      </c>
      <c r="BB187">
        <f>1-AZ187/BA187</f>
        <v>0</v>
      </c>
      <c r="BC187">
        <v>0</v>
      </c>
      <c r="BD187" t="s">
        <v>417</v>
      </c>
      <c r="BE187" t="s">
        <v>417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1267</v>
      </c>
      <c r="CA187">
        <v>300</v>
      </c>
      <c r="CB187">
        <v>300</v>
      </c>
      <c r="CC187">
        <v>300</v>
      </c>
      <c r="CD187">
        <v>10441.8</v>
      </c>
      <c r="CE187">
        <v>1231.41</v>
      </c>
      <c r="CF187">
        <v>-0.00735192</v>
      </c>
      <c r="CG187">
        <v>1.09</v>
      </c>
      <c r="CH187" t="s">
        <v>417</v>
      </c>
      <c r="CI187" t="s">
        <v>417</v>
      </c>
      <c r="CJ187" t="s">
        <v>417</v>
      </c>
      <c r="CK187" t="s">
        <v>417</v>
      </c>
      <c r="CL187" t="s">
        <v>417</v>
      </c>
      <c r="CM187" t="s">
        <v>417</v>
      </c>
      <c r="CN187" t="s">
        <v>417</v>
      </c>
      <c r="CO187" t="s">
        <v>417</v>
      </c>
      <c r="CP187" t="s">
        <v>417</v>
      </c>
      <c r="CQ187" t="s">
        <v>417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418</v>
      </c>
      <c r="CY187">
        <v>2</v>
      </c>
      <c r="CZ187" t="b">
        <v>1</v>
      </c>
      <c r="DA187">
        <v>1651876313.1</v>
      </c>
      <c r="DB187">
        <v>450.1454444444445</v>
      </c>
      <c r="DC187">
        <v>454.8116666666667</v>
      </c>
      <c r="DD187">
        <v>18.43838888888889</v>
      </c>
      <c r="DE187">
        <v>13.33868888888889</v>
      </c>
      <c r="DF187">
        <v>450.9537777777778</v>
      </c>
      <c r="DG187">
        <v>18.40445555555556</v>
      </c>
      <c r="DH187">
        <v>500.0747777777779</v>
      </c>
      <c r="DI187">
        <v>89.68411111111111</v>
      </c>
      <c r="DJ187">
        <v>0.1000906666666667</v>
      </c>
      <c r="DK187">
        <v>25.69601111111111</v>
      </c>
      <c r="DL187">
        <v>24.99713333333333</v>
      </c>
      <c r="DM187">
        <v>999.9000000000001</v>
      </c>
      <c r="DN187">
        <v>0</v>
      </c>
      <c r="DO187">
        <v>0</v>
      </c>
      <c r="DP187">
        <v>9995.763333333332</v>
      </c>
      <c r="DQ187">
        <v>0</v>
      </c>
      <c r="DR187">
        <v>3.23193</v>
      </c>
      <c r="DS187">
        <v>-4.666252222222223</v>
      </c>
      <c r="DT187">
        <v>458.6012222222222</v>
      </c>
      <c r="DU187">
        <v>460.9603333333333</v>
      </c>
      <c r="DV187">
        <v>5.099696666666667</v>
      </c>
      <c r="DW187">
        <v>454.8116666666667</v>
      </c>
      <c r="DX187">
        <v>13.33868888888889</v>
      </c>
      <c r="DY187">
        <v>1.653631111111111</v>
      </c>
      <c r="DZ187">
        <v>1.196267777777778</v>
      </c>
      <c r="EA187">
        <v>14.46786666666667</v>
      </c>
      <c r="EB187">
        <v>9.555198888888889</v>
      </c>
      <c r="EC187">
        <v>1500.02</v>
      </c>
      <c r="ED187">
        <v>0.9730075555555556</v>
      </c>
      <c r="EE187">
        <v>0.0269925</v>
      </c>
      <c r="EF187">
        <v>0</v>
      </c>
      <c r="EG187">
        <v>874.5748888888888</v>
      </c>
      <c r="EH187">
        <v>5.00097</v>
      </c>
      <c r="EI187">
        <v>12981.64444444444</v>
      </c>
      <c r="EJ187">
        <v>12491.77777777778</v>
      </c>
      <c r="EK187">
        <v>37.125</v>
      </c>
      <c r="EL187">
        <v>38.562</v>
      </c>
      <c r="EM187">
        <v>37.5</v>
      </c>
      <c r="EN187">
        <v>38.312</v>
      </c>
      <c r="EO187">
        <v>38</v>
      </c>
      <c r="EP187">
        <v>1454.668888888889</v>
      </c>
      <c r="EQ187">
        <v>40.35111111111112</v>
      </c>
      <c r="ER187">
        <v>0</v>
      </c>
      <c r="ES187">
        <v>525</v>
      </c>
      <c r="ET187">
        <v>0</v>
      </c>
      <c r="EU187">
        <v>875.8538076923077</v>
      </c>
      <c r="EV187">
        <v>-13.66102562363985</v>
      </c>
      <c r="EW187">
        <v>-211.165811896514</v>
      </c>
      <c r="EX187">
        <v>12999.77692307692</v>
      </c>
      <c r="EY187">
        <v>15</v>
      </c>
      <c r="EZ187">
        <v>1651873614.5</v>
      </c>
      <c r="FA187" t="s">
        <v>419</v>
      </c>
      <c r="FB187">
        <v>1651873605.5</v>
      </c>
      <c r="FC187">
        <v>1651873614.5</v>
      </c>
      <c r="FD187">
        <v>25</v>
      </c>
      <c r="FE187">
        <v>0.176</v>
      </c>
      <c r="FF187">
        <v>-0.006</v>
      </c>
      <c r="FG187">
        <v>-0.719</v>
      </c>
      <c r="FH187">
        <v>-0.03</v>
      </c>
      <c r="FI187">
        <v>400</v>
      </c>
      <c r="FJ187">
        <v>13</v>
      </c>
      <c r="FK187">
        <v>0.07000000000000001</v>
      </c>
      <c r="FL187">
        <v>0.01</v>
      </c>
      <c r="FM187">
        <v>-5.62623475</v>
      </c>
      <c r="FN187">
        <v>7.528114108818037</v>
      </c>
      <c r="FO187">
        <v>0.7258446946626651</v>
      </c>
      <c r="FP187">
        <v>-1</v>
      </c>
      <c r="FQ187">
        <v>5.114436</v>
      </c>
      <c r="FR187">
        <v>-0.09697936210132009</v>
      </c>
      <c r="FS187">
        <v>0.01203903874900318</v>
      </c>
      <c r="FT187">
        <v>-1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0</v>
      </c>
      <c r="GA187" t="s">
        <v>420</v>
      </c>
      <c r="GB187">
        <v>2.9809</v>
      </c>
      <c r="GC187">
        <v>2.70617</v>
      </c>
      <c r="GD187">
        <v>0.0970167</v>
      </c>
      <c r="GE187">
        <v>0.0966234</v>
      </c>
      <c r="GF187">
        <v>0.08772439999999999</v>
      </c>
      <c r="GG187">
        <v>0.06852080000000001</v>
      </c>
      <c r="GH187">
        <v>28494.4</v>
      </c>
      <c r="GI187">
        <v>28573.5</v>
      </c>
      <c r="GJ187">
        <v>29340.1</v>
      </c>
      <c r="GK187">
        <v>29259.1</v>
      </c>
      <c r="GL187">
        <v>35437.4</v>
      </c>
      <c r="GM187">
        <v>36302.6</v>
      </c>
      <c r="GN187">
        <v>41292.5</v>
      </c>
      <c r="GO187">
        <v>41766</v>
      </c>
      <c r="GP187">
        <v>1.95815</v>
      </c>
      <c r="GQ187">
        <v>1.8621</v>
      </c>
      <c r="GR187">
        <v>-0.0185892</v>
      </c>
      <c r="GS187">
        <v>0</v>
      </c>
      <c r="GT187">
        <v>25.3079</v>
      </c>
      <c r="GU187">
        <v>999.9</v>
      </c>
      <c r="GV187">
        <v>27</v>
      </c>
      <c r="GW187">
        <v>34</v>
      </c>
      <c r="GX187">
        <v>16.0874</v>
      </c>
      <c r="GY187">
        <v>62.5777</v>
      </c>
      <c r="GZ187">
        <v>34.5513</v>
      </c>
      <c r="HA187">
        <v>1</v>
      </c>
      <c r="HB187">
        <v>0.0876905</v>
      </c>
      <c r="HC187">
        <v>2.10925</v>
      </c>
      <c r="HD187">
        <v>20.3734</v>
      </c>
      <c r="HE187">
        <v>5.21759</v>
      </c>
      <c r="HF187">
        <v>12.0099</v>
      </c>
      <c r="HG187">
        <v>4.98845</v>
      </c>
      <c r="HH187">
        <v>3.28858</v>
      </c>
      <c r="HI187">
        <v>1232.2</v>
      </c>
      <c r="HJ187">
        <v>9999</v>
      </c>
      <c r="HK187">
        <v>6036</v>
      </c>
      <c r="HL187">
        <v>28.1</v>
      </c>
      <c r="HM187">
        <v>1.86719</v>
      </c>
      <c r="HN187">
        <v>1.86615</v>
      </c>
      <c r="HO187">
        <v>1.86569</v>
      </c>
      <c r="HP187">
        <v>1.86557</v>
      </c>
      <c r="HQ187">
        <v>1.86741</v>
      </c>
      <c r="HR187">
        <v>1.86996</v>
      </c>
      <c r="HS187">
        <v>1.86859</v>
      </c>
      <c r="HT187">
        <v>1.86996</v>
      </c>
      <c r="HU187">
        <v>0</v>
      </c>
      <c r="HV187">
        <v>0</v>
      </c>
      <c r="HW187">
        <v>0</v>
      </c>
      <c r="HX187">
        <v>0</v>
      </c>
      <c r="HY187" t="s">
        <v>421</v>
      </c>
      <c r="HZ187" t="s">
        <v>422</v>
      </c>
      <c r="IA187" t="s">
        <v>423</v>
      </c>
      <c r="IB187" t="s">
        <v>423</v>
      </c>
      <c r="IC187" t="s">
        <v>423</v>
      </c>
      <c r="ID187" t="s">
        <v>423</v>
      </c>
      <c r="IE187">
        <v>0</v>
      </c>
      <c r="IF187">
        <v>100</v>
      </c>
      <c r="IG187">
        <v>100</v>
      </c>
      <c r="IH187">
        <v>-0.794</v>
      </c>
      <c r="II187">
        <v>0.0339</v>
      </c>
      <c r="IJ187">
        <v>0.05202134490341681</v>
      </c>
      <c r="IK187">
        <v>-0.002077099775823331</v>
      </c>
      <c r="IL187">
        <v>4.593143279902166E-07</v>
      </c>
      <c r="IM187">
        <v>-1.865383991892071E-10</v>
      </c>
      <c r="IN187">
        <v>-0.04839731226835256</v>
      </c>
      <c r="IO187">
        <v>-0.01129461987421345</v>
      </c>
      <c r="IP187">
        <v>0.00116580895745559</v>
      </c>
      <c r="IQ187">
        <v>-1.679085872906199E-05</v>
      </c>
      <c r="IR187">
        <v>2</v>
      </c>
      <c r="IS187">
        <v>2290</v>
      </c>
      <c r="IT187">
        <v>0</v>
      </c>
      <c r="IU187">
        <v>32</v>
      </c>
      <c r="IV187">
        <v>45.2</v>
      </c>
      <c r="IW187">
        <v>45</v>
      </c>
      <c r="IX187">
        <v>1.07056</v>
      </c>
      <c r="IY187">
        <v>2.23267</v>
      </c>
      <c r="IZ187">
        <v>1.39771</v>
      </c>
      <c r="JA187">
        <v>2.34863</v>
      </c>
      <c r="JB187">
        <v>1.49536</v>
      </c>
      <c r="JC187">
        <v>2.26807</v>
      </c>
      <c r="JD187">
        <v>37.4819</v>
      </c>
      <c r="JE187">
        <v>15.9445</v>
      </c>
      <c r="JF187">
        <v>18</v>
      </c>
      <c r="JG187">
        <v>510.804</v>
      </c>
      <c r="JH187">
        <v>434.351</v>
      </c>
      <c r="JI187">
        <v>22.4284</v>
      </c>
      <c r="JJ187">
        <v>28.4459</v>
      </c>
      <c r="JK187">
        <v>30.0003</v>
      </c>
      <c r="JL187">
        <v>28.3973</v>
      </c>
      <c r="JM187">
        <v>28.3344</v>
      </c>
      <c r="JN187">
        <v>21.4361</v>
      </c>
      <c r="JO187">
        <v>17.168</v>
      </c>
      <c r="JP187">
        <v>23.4111</v>
      </c>
      <c r="JQ187">
        <v>22.4311</v>
      </c>
      <c r="JR187">
        <v>426.108</v>
      </c>
      <c r="JS187">
        <v>13.4362</v>
      </c>
      <c r="JT187">
        <v>100.283</v>
      </c>
      <c r="JU187">
        <v>100.237</v>
      </c>
    </row>
    <row r="188" spans="1:281">
      <c r="A188">
        <v>172</v>
      </c>
      <c r="B188">
        <v>1651876320.1</v>
      </c>
      <c r="C188">
        <v>2737.599999904633</v>
      </c>
      <c r="D188" t="s">
        <v>766</v>
      </c>
      <c r="E188" t="s">
        <v>767</v>
      </c>
      <c r="F188">
        <v>5</v>
      </c>
      <c r="G188" t="s">
        <v>620</v>
      </c>
      <c r="H188" t="s">
        <v>414</v>
      </c>
      <c r="I188">
        <v>1651876317.544444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446.6598318727273</v>
      </c>
      <c r="AK188">
        <v>437.6087212121212</v>
      </c>
      <c r="AL188">
        <v>-3.216096969696955</v>
      </c>
      <c r="AM188">
        <v>66.38</v>
      </c>
      <c r="AN188">
        <f>(AP188 - AO188 + DI188*1E3/(8.314*(DK188+273.15)) * AR188/DH188 * AQ188) * DH188/(100*CV188) * 1000/(1000 - AP188)</f>
        <v>0</v>
      </c>
      <c r="AO188">
        <v>13.34422029672809</v>
      </c>
      <c r="AP188">
        <v>18.43591117647058</v>
      </c>
      <c r="AQ188">
        <v>-3.235687849337239E-06</v>
      </c>
      <c r="AR188">
        <v>80.54675207744239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417</v>
      </c>
      <c r="AY188" t="s">
        <v>417</v>
      </c>
      <c r="AZ188">
        <v>0</v>
      </c>
      <c r="BA188">
        <v>0</v>
      </c>
      <c r="BB188">
        <f>1-AZ188/BA188</f>
        <v>0</v>
      </c>
      <c r="BC188">
        <v>0</v>
      </c>
      <c r="BD188" t="s">
        <v>417</v>
      </c>
      <c r="BE188" t="s">
        <v>417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1267</v>
      </c>
      <c r="CA188">
        <v>300</v>
      </c>
      <c r="CB188">
        <v>300</v>
      </c>
      <c r="CC188">
        <v>300</v>
      </c>
      <c r="CD188">
        <v>10441.8</v>
      </c>
      <c r="CE188">
        <v>1231.41</v>
      </c>
      <c r="CF188">
        <v>-0.00735192</v>
      </c>
      <c r="CG188">
        <v>1.09</v>
      </c>
      <c r="CH188" t="s">
        <v>417</v>
      </c>
      <c r="CI188" t="s">
        <v>417</v>
      </c>
      <c r="CJ188" t="s">
        <v>417</v>
      </c>
      <c r="CK188" t="s">
        <v>417</v>
      </c>
      <c r="CL188" t="s">
        <v>417</v>
      </c>
      <c r="CM188" t="s">
        <v>417</v>
      </c>
      <c r="CN188" t="s">
        <v>417</v>
      </c>
      <c r="CO188" t="s">
        <v>417</v>
      </c>
      <c r="CP188" t="s">
        <v>417</v>
      </c>
      <c r="CQ188" t="s">
        <v>417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418</v>
      </c>
      <c r="CY188">
        <v>2</v>
      </c>
      <c r="CZ188" t="b">
        <v>1</v>
      </c>
      <c r="DA188">
        <v>1651876317.544444</v>
      </c>
      <c r="DB188">
        <v>436.0272222222222</v>
      </c>
      <c r="DC188">
        <v>439.9797777777778</v>
      </c>
      <c r="DD188">
        <v>18.43636666666667</v>
      </c>
      <c r="DE188">
        <v>13.3538</v>
      </c>
      <c r="DF188">
        <v>436.8106666666667</v>
      </c>
      <c r="DG188">
        <v>18.40244444444444</v>
      </c>
      <c r="DH188">
        <v>500.0642222222223</v>
      </c>
      <c r="DI188">
        <v>89.68287777777778</v>
      </c>
      <c r="DJ188">
        <v>0.09993135555555555</v>
      </c>
      <c r="DK188">
        <v>25.69653333333333</v>
      </c>
      <c r="DL188">
        <v>25.00253333333333</v>
      </c>
      <c r="DM188">
        <v>999.9000000000001</v>
      </c>
      <c r="DN188">
        <v>0</v>
      </c>
      <c r="DO188">
        <v>0</v>
      </c>
      <c r="DP188">
        <v>9992.505555555555</v>
      </c>
      <c r="DQ188">
        <v>0</v>
      </c>
      <c r="DR188">
        <v>3.23193</v>
      </c>
      <c r="DS188">
        <v>-3.952504444444444</v>
      </c>
      <c r="DT188">
        <v>444.2171111111111</v>
      </c>
      <c r="DU188">
        <v>445.9346666666667</v>
      </c>
      <c r="DV188">
        <v>5.082565555555556</v>
      </c>
      <c r="DW188">
        <v>439.9797777777778</v>
      </c>
      <c r="DX188">
        <v>13.3538</v>
      </c>
      <c r="DY188">
        <v>1.653426666666667</v>
      </c>
      <c r="DZ188">
        <v>1.197608888888889</v>
      </c>
      <c r="EA188">
        <v>14.46595555555556</v>
      </c>
      <c r="EB188">
        <v>9.57184</v>
      </c>
      <c r="EC188">
        <v>1499.973333333334</v>
      </c>
      <c r="ED188">
        <v>0.9730069999999998</v>
      </c>
      <c r="EE188">
        <v>0.0269931</v>
      </c>
      <c r="EF188">
        <v>0</v>
      </c>
      <c r="EG188">
        <v>873.4106666666667</v>
      </c>
      <c r="EH188">
        <v>5.00097</v>
      </c>
      <c r="EI188">
        <v>12961.73333333333</v>
      </c>
      <c r="EJ188">
        <v>12491.38888888889</v>
      </c>
      <c r="EK188">
        <v>37.125</v>
      </c>
      <c r="EL188">
        <v>38.569</v>
      </c>
      <c r="EM188">
        <v>37.5</v>
      </c>
      <c r="EN188">
        <v>38.312</v>
      </c>
      <c r="EO188">
        <v>38</v>
      </c>
      <c r="EP188">
        <v>1454.622222222222</v>
      </c>
      <c r="EQ188">
        <v>40.35111111111112</v>
      </c>
      <c r="ER188">
        <v>0</v>
      </c>
      <c r="ES188">
        <v>529.8000001907349</v>
      </c>
      <c r="ET188">
        <v>0</v>
      </c>
      <c r="EU188">
        <v>874.6710000000002</v>
      </c>
      <c r="EV188">
        <v>-17.52861538077318</v>
      </c>
      <c r="EW188">
        <v>-244.3829059855727</v>
      </c>
      <c r="EX188">
        <v>12981.54615384615</v>
      </c>
      <c r="EY188">
        <v>15</v>
      </c>
      <c r="EZ188">
        <v>1651873614.5</v>
      </c>
      <c r="FA188" t="s">
        <v>419</v>
      </c>
      <c r="FB188">
        <v>1651873605.5</v>
      </c>
      <c r="FC188">
        <v>1651873614.5</v>
      </c>
      <c r="FD188">
        <v>25</v>
      </c>
      <c r="FE188">
        <v>0.176</v>
      </c>
      <c r="FF188">
        <v>-0.006</v>
      </c>
      <c r="FG188">
        <v>-0.719</v>
      </c>
      <c r="FH188">
        <v>-0.03</v>
      </c>
      <c r="FI188">
        <v>400</v>
      </c>
      <c r="FJ188">
        <v>13</v>
      </c>
      <c r="FK188">
        <v>0.07000000000000001</v>
      </c>
      <c r="FL188">
        <v>0.01</v>
      </c>
      <c r="FM188">
        <v>-5.10386875</v>
      </c>
      <c r="FN188">
        <v>8.039977823639797</v>
      </c>
      <c r="FO188">
        <v>0.7760058510449116</v>
      </c>
      <c r="FP188">
        <v>-1</v>
      </c>
      <c r="FQ188">
        <v>5.105074249999999</v>
      </c>
      <c r="FR188">
        <v>-0.108342101313326</v>
      </c>
      <c r="FS188">
        <v>0.01278653547437692</v>
      </c>
      <c r="FT188">
        <v>-1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0</v>
      </c>
      <c r="GA188" t="s">
        <v>420</v>
      </c>
      <c r="GB188">
        <v>2.98053</v>
      </c>
      <c r="GC188">
        <v>2.70608</v>
      </c>
      <c r="GD188">
        <v>0.09465079999999999</v>
      </c>
      <c r="GE188">
        <v>0.0941559</v>
      </c>
      <c r="GF188">
        <v>0.0877289</v>
      </c>
      <c r="GG188">
        <v>0.0686356</v>
      </c>
      <c r="GH188">
        <v>28568.7</v>
      </c>
      <c r="GI188">
        <v>28651.4</v>
      </c>
      <c r="GJ188">
        <v>29339.7</v>
      </c>
      <c r="GK188">
        <v>29258.9</v>
      </c>
      <c r="GL188">
        <v>35436.9</v>
      </c>
      <c r="GM188">
        <v>36297.9</v>
      </c>
      <c r="GN188">
        <v>41292.1</v>
      </c>
      <c r="GO188">
        <v>41765.8</v>
      </c>
      <c r="GP188">
        <v>1.95793</v>
      </c>
      <c r="GQ188">
        <v>1.862</v>
      </c>
      <c r="GR188">
        <v>-0.0188611</v>
      </c>
      <c r="GS188">
        <v>0</v>
      </c>
      <c r="GT188">
        <v>25.3076</v>
      </c>
      <c r="GU188">
        <v>999.9</v>
      </c>
      <c r="GV188">
        <v>27</v>
      </c>
      <c r="GW188">
        <v>34</v>
      </c>
      <c r="GX188">
        <v>16.0857</v>
      </c>
      <c r="GY188">
        <v>62.5277</v>
      </c>
      <c r="GZ188">
        <v>34.2107</v>
      </c>
      <c r="HA188">
        <v>1</v>
      </c>
      <c r="HB188">
        <v>0.0880234</v>
      </c>
      <c r="HC188">
        <v>2.1376</v>
      </c>
      <c r="HD188">
        <v>20.373</v>
      </c>
      <c r="HE188">
        <v>5.21804</v>
      </c>
      <c r="HF188">
        <v>12.0099</v>
      </c>
      <c r="HG188">
        <v>4.98885</v>
      </c>
      <c r="HH188">
        <v>3.28848</v>
      </c>
      <c r="HI188">
        <v>1232.2</v>
      </c>
      <c r="HJ188">
        <v>9999</v>
      </c>
      <c r="HK188">
        <v>6036</v>
      </c>
      <c r="HL188">
        <v>28.1</v>
      </c>
      <c r="HM188">
        <v>1.86717</v>
      </c>
      <c r="HN188">
        <v>1.86615</v>
      </c>
      <c r="HO188">
        <v>1.86569</v>
      </c>
      <c r="HP188">
        <v>1.86556</v>
      </c>
      <c r="HQ188">
        <v>1.86739</v>
      </c>
      <c r="HR188">
        <v>1.86996</v>
      </c>
      <c r="HS188">
        <v>1.86859</v>
      </c>
      <c r="HT188">
        <v>1.86994</v>
      </c>
      <c r="HU188">
        <v>0</v>
      </c>
      <c r="HV188">
        <v>0</v>
      </c>
      <c r="HW188">
        <v>0</v>
      </c>
      <c r="HX188">
        <v>0</v>
      </c>
      <c r="HY188" t="s">
        <v>421</v>
      </c>
      <c r="HZ188" t="s">
        <v>422</v>
      </c>
      <c r="IA188" t="s">
        <v>423</v>
      </c>
      <c r="IB188" t="s">
        <v>423</v>
      </c>
      <c r="IC188" t="s">
        <v>423</v>
      </c>
      <c r="ID188" t="s">
        <v>423</v>
      </c>
      <c r="IE188">
        <v>0</v>
      </c>
      <c r="IF188">
        <v>100</v>
      </c>
      <c r="IG188">
        <v>100</v>
      </c>
      <c r="IH188">
        <v>-0.769</v>
      </c>
      <c r="II188">
        <v>0.034</v>
      </c>
      <c r="IJ188">
        <v>0.05202134490341681</v>
      </c>
      <c r="IK188">
        <v>-0.002077099775823331</v>
      </c>
      <c r="IL188">
        <v>4.593143279902166E-07</v>
      </c>
      <c r="IM188">
        <v>-1.865383991892071E-10</v>
      </c>
      <c r="IN188">
        <v>-0.04839731226835256</v>
      </c>
      <c r="IO188">
        <v>-0.01129461987421345</v>
      </c>
      <c r="IP188">
        <v>0.00116580895745559</v>
      </c>
      <c r="IQ188">
        <v>-1.679085872906199E-05</v>
      </c>
      <c r="IR188">
        <v>2</v>
      </c>
      <c r="IS188">
        <v>2290</v>
      </c>
      <c r="IT188">
        <v>0</v>
      </c>
      <c r="IU188">
        <v>32</v>
      </c>
      <c r="IV188">
        <v>45.2</v>
      </c>
      <c r="IW188">
        <v>45.1</v>
      </c>
      <c r="IX188">
        <v>1.04248</v>
      </c>
      <c r="IY188">
        <v>2.229</v>
      </c>
      <c r="IZ188">
        <v>1.39648</v>
      </c>
      <c r="JA188">
        <v>2.34741</v>
      </c>
      <c r="JB188">
        <v>1.49536</v>
      </c>
      <c r="JC188">
        <v>2.35718</v>
      </c>
      <c r="JD188">
        <v>37.4819</v>
      </c>
      <c r="JE188">
        <v>15.9708</v>
      </c>
      <c r="JF188">
        <v>18</v>
      </c>
      <c r="JG188">
        <v>510.677</v>
      </c>
      <c r="JH188">
        <v>434.302</v>
      </c>
      <c r="JI188">
        <v>22.4307</v>
      </c>
      <c r="JJ188">
        <v>28.4474</v>
      </c>
      <c r="JK188">
        <v>30.0002</v>
      </c>
      <c r="JL188">
        <v>28.3997</v>
      </c>
      <c r="JM188">
        <v>28.336</v>
      </c>
      <c r="JN188">
        <v>20.868</v>
      </c>
      <c r="JO188">
        <v>17.168</v>
      </c>
      <c r="JP188">
        <v>23.4111</v>
      </c>
      <c r="JQ188">
        <v>22.4257</v>
      </c>
      <c r="JR188">
        <v>405.973</v>
      </c>
      <c r="JS188">
        <v>13.4448</v>
      </c>
      <c r="JT188">
        <v>100.282</v>
      </c>
      <c r="JU188">
        <v>100.237</v>
      </c>
    </row>
    <row r="189" spans="1:281">
      <c r="A189">
        <v>173</v>
      </c>
      <c r="B189">
        <v>1651876325.6</v>
      </c>
      <c r="C189">
        <v>2743.099999904633</v>
      </c>
      <c r="D189" t="s">
        <v>768</v>
      </c>
      <c r="E189" t="s">
        <v>769</v>
      </c>
      <c r="F189">
        <v>5</v>
      </c>
      <c r="G189" t="s">
        <v>620</v>
      </c>
      <c r="H189" t="s">
        <v>414</v>
      </c>
      <c r="I189">
        <v>1651876322.85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428.040924483117</v>
      </c>
      <c r="AK189">
        <v>419.8164363636363</v>
      </c>
      <c r="AL189">
        <v>-3.228375757575788</v>
      </c>
      <c r="AM189">
        <v>66.38</v>
      </c>
      <c r="AN189">
        <f>(AP189 - AO189 + DI189*1E3/(8.314*(DK189+273.15)) * AR189/DH189 * AQ189) * DH189/(100*CV189) * 1000/(1000 - AP189)</f>
        <v>0</v>
      </c>
      <c r="AO189">
        <v>13.38242172887031</v>
      </c>
      <c r="AP189">
        <v>18.44887176470588</v>
      </c>
      <c r="AQ189">
        <v>1.890096265710817E-05</v>
      </c>
      <c r="AR189">
        <v>80.54675207744239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417</v>
      </c>
      <c r="AY189" t="s">
        <v>417</v>
      </c>
      <c r="AZ189">
        <v>0</v>
      </c>
      <c r="BA189">
        <v>0</v>
      </c>
      <c r="BB189">
        <f>1-AZ189/BA189</f>
        <v>0</v>
      </c>
      <c r="BC189">
        <v>0</v>
      </c>
      <c r="BD189" t="s">
        <v>417</v>
      </c>
      <c r="BE189" t="s">
        <v>417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1267</v>
      </c>
      <c r="CA189">
        <v>300</v>
      </c>
      <c r="CB189">
        <v>300</v>
      </c>
      <c r="CC189">
        <v>300</v>
      </c>
      <c r="CD189">
        <v>10441.8</v>
      </c>
      <c r="CE189">
        <v>1231.41</v>
      </c>
      <c r="CF189">
        <v>-0.00735192</v>
      </c>
      <c r="CG189">
        <v>1.09</v>
      </c>
      <c r="CH189" t="s">
        <v>417</v>
      </c>
      <c r="CI189" t="s">
        <v>417</v>
      </c>
      <c r="CJ189" t="s">
        <v>417</v>
      </c>
      <c r="CK189" t="s">
        <v>417</v>
      </c>
      <c r="CL189" t="s">
        <v>417</v>
      </c>
      <c r="CM189" t="s">
        <v>417</v>
      </c>
      <c r="CN189" t="s">
        <v>417</v>
      </c>
      <c r="CO189" t="s">
        <v>417</v>
      </c>
      <c r="CP189" t="s">
        <v>417</v>
      </c>
      <c r="CQ189" t="s">
        <v>417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418</v>
      </c>
      <c r="CY189">
        <v>2</v>
      </c>
      <c r="CZ189" t="b">
        <v>1</v>
      </c>
      <c r="DA189">
        <v>1651876322.85</v>
      </c>
      <c r="DB189">
        <v>419.1994</v>
      </c>
      <c r="DC189">
        <v>422.2557</v>
      </c>
      <c r="DD189">
        <v>18.44498</v>
      </c>
      <c r="DE189">
        <v>13.38575</v>
      </c>
      <c r="DF189">
        <v>419.9525</v>
      </c>
      <c r="DG189">
        <v>18.41093</v>
      </c>
      <c r="DH189">
        <v>500.0631</v>
      </c>
      <c r="DI189">
        <v>89.68513</v>
      </c>
      <c r="DJ189">
        <v>0.09986787</v>
      </c>
      <c r="DK189">
        <v>25.69567</v>
      </c>
      <c r="DL189">
        <v>25.00267</v>
      </c>
      <c r="DM189">
        <v>999.9</v>
      </c>
      <c r="DN189">
        <v>0</v>
      </c>
      <c r="DO189">
        <v>0</v>
      </c>
      <c r="DP189">
        <v>10031</v>
      </c>
      <c r="DQ189">
        <v>0</v>
      </c>
      <c r="DR189">
        <v>3.23193</v>
      </c>
      <c r="DS189">
        <v>-3.056419</v>
      </c>
      <c r="DT189">
        <v>427.0768</v>
      </c>
      <c r="DU189">
        <v>427.9847</v>
      </c>
      <c r="DV189">
        <v>5.059218</v>
      </c>
      <c r="DW189">
        <v>422.2557</v>
      </c>
      <c r="DX189">
        <v>13.38575</v>
      </c>
      <c r="DY189">
        <v>1.654238</v>
      </c>
      <c r="DZ189">
        <v>1.200502</v>
      </c>
      <c r="EA189">
        <v>14.47353</v>
      </c>
      <c r="EB189">
        <v>9.607777</v>
      </c>
      <c r="EC189">
        <v>1499.965</v>
      </c>
      <c r="ED189">
        <v>0.9730074999999999</v>
      </c>
      <c r="EE189">
        <v>0.02699256</v>
      </c>
      <c r="EF189">
        <v>0</v>
      </c>
      <c r="EG189">
        <v>871.633</v>
      </c>
      <c r="EH189">
        <v>5.000970000000001</v>
      </c>
      <c r="EI189">
        <v>12936.33</v>
      </c>
      <c r="EJ189">
        <v>12491.32</v>
      </c>
      <c r="EK189">
        <v>37.125</v>
      </c>
      <c r="EL189">
        <v>38.5998</v>
      </c>
      <c r="EM189">
        <v>37.5</v>
      </c>
      <c r="EN189">
        <v>38.312</v>
      </c>
      <c r="EO189">
        <v>38</v>
      </c>
      <c r="EP189">
        <v>1454.615</v>
      </c>
      <c r="EQ189">
        <v>40.35000000000001</v>
      </c>
      <c r="ER189">
        <v>0</v>
      </c>
      <c r="ES189">
        <v>535.2000000476837</v>
      </c>
      <c r="ET189">
        <v>0</v>
      </c>
      <c r="EU189">
        <v>872.9374800000001</v>
      </c>
      <c r="EV189">
        <v>-18.4068461896062</v>
      </c>
      <c r="EW189">
        <v>-281.876923542369</v>
      </c>
      <c r="EX189">
        <v>12956.74</v>
      </c>
      <c r="EY189">
        <v>15</v>
      </c>
      <c r="EZ189">
        <v>1651873614.5</v>
      </c>
      <c r="FA189" t="s">
        <v>419</v>
      </c>
      <c r="FB189">
        <v>1651873605.5</v>
      </c>
      <c r="FC189">
        <v>1651873614.5</v>
      </c>
      <c r="FD189">
        <v>25</v>
      </c>
      <c r="FE189">
        <v>0.176</v>
      </c>
      <c r="FF189">
        <v>-0.006</v>
      </c>
      <c r="FG189">
        <v>-0.719</v>
      </c>
      <c r="FH189">
        <v>-0.03</v>
      </c>
      <c r="FI189">
        <v>400</v>
      </c>
      <c r="FJ189">
        <v>13</v>
      </c>
      <c r="FK189">
        <v>0.07000000000000001</v>
      </c>
      <c r="FL189">
        <v>0.01</v>
      </c>
      <c r="FM189">
        <v>-4.3785035</v>
      </c>
      <c r="FN189">
        <v>8.859053133208263</v>
      </c>
      <c r="FO189">
        <v>0.8561462930935052</v>
      </c>
      <c r="FP189">
        <v>-1</v>
      </c>
      <c r="FQ189">
        <v>5.091917</v>
      </c>
      <c r="FR189">
        <v>-0.2213891932457887</v>
      </c>
      <c r="FS189">
        <v>0.02206781889992745</v>
      </c>
      <c r="FT189">
        <v>-1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0</v>
      </c>
      <c r="GA189" t="s">
        <v>420</v>
      </c>
      <c r="GB189">
        <v>2.9808</v>
      </c>
      <c r="GC189">
        <v>2.70631</v>
      </c>
      <c r="GD189">
        <v>0.0917081</v>
      </c>
      <c r="GE189">
        <v>0.0911192</v>
      </c>
      <c r="GF189">
        <v>0.0877689</v>
      </c>
      <c r="GG189">
        <v>0.06867769999999999</v>
      </c>
      <c r="GH189">
        <v>28661.7</v>
      </c>
      <c r="GI189">
        <v>28747.2</v>
      </c>
      <c r="GJ189">
        <v>29339.9</v>
      </c>
      <c r="GK189">
        <v>29258.7</v>
      </c>
      <c r="GL189">
        <v>35435.6</v>
      </c>
      <c r="GM189">
        <v>36296</v>
      </c>
      <c r="GN189">
        <v>41292.5</v>
      </c>
      <c r="GO189">
        <v>41765.6</v>
      </c>
      <c r="GP189">
        <v>1.95798</v>
      </c>
      <c r="GQ189">
        <v>1.86147</v>
      </c>
      <c r="GR189">
        <v>-0.0182353</v>
      </c>
      <c r="GS189">
        <v>0</v>
      </c>
      <c r="GT189">
        <v>25.3076</v>
      </c>
      <c r="GU189">
        <v>999.9</v>
      </c>
      <c r="GV189">
        <v>27</v>
      </c>
      <c r="GW189">
        <v>34</v>
      </c>
      <c r="GX189">
        <v>16.0848</v>
      </c>
      <c r="GY189">
        <v>62.6577</v>
      </c>
      <c r="GZ189">
        <v>34.2628</v>
      </c>
      <c r="HA189">
        <v>1</v>
      </c>
      <c r="HB189">
        <v>0.08810469999999999</v>
      </c>
      <c r="HC189">
        <v>2.14554</v>
      </c>
      <c r="HD189">
        <v>20.3728</v>
      </c>
      <c r="HE189">
        <v>5.21849</v>
      </c>
      <c r="HF189">
        <v>12.0099</v>
      </c>
      <c r="HG189">
        <v>4.98865</v>
      </c>
      <c r="HH189">
        <v>3.28865</v>
      </c>
      <c r="HI189">
        <v>1232.4</v>
      </c>
      <c r="HJ189">
        <v>9999</v>
      </c>
      <c r="HK189">
        <v>6038</v>
      </c>
      <c r="HL189">
        <v>28.1</v>
      </c>
      <c r="HM189">
        <v>1.86718</v>
      </c>
      <c r="HN189">
        <v>1.86615</v>
      </c>
      <c r="HO189">
        <v>1.86569</v>
      </c>
      <c r="HP189">
        <v>1.86555</v>
      </c>
      <c r="HQ189">
        <v>1.86739</v>
      </c>
      <c r="HR189">
        <v>1.86994</v>
      </c>
      <c r="HS189">
        <v>1.86859</v>
      </c>
      <c r="HT189">
        <v>1.86995</v>
      </c>
      <c r="HU189">
        <v>0</v>
      </c>
      <c r="HV189">
        <v>0</v>
      </c>
      <c r="HW189">
        <v>0</v>
      </c>
      <c r="HX189">
        <v>0</v>
      </c>
      <c r="HY189" t="s">
        <v>421</v>
      </c>
      <c r="HZ189" t="s">
        <v>422</v>
      </c>
      <c r="IA189" t="s">
        <v>423</v>
      </c>
      <c r="IB189" t="s">
        <v>423</v>
      </c>
      <c r="IC189" t="s">
        <v>423</v>
      </c>
      <c r="ID189" t="s">
        <v>423</v>
      </c>
      <c r="IE189">
        <v>0</v>
      </c>
      <c r="IF189">
        <v>100</v>
      </c>
      <c r="IG189">
        <v>100</v>
      </c>
      <c r="IH189">
        <v>-0.738</v>
      </c>
      <c r="II189">
        <v>0.0341</v>
      </c>
      <c r="IJ189">
        <v>0.05202134490341681</v>
      </c>
      <c r="IK189">
        <v>-0.002077099775823331</v>
      </c>
      <c r="IL189">
        <v>4.593143279902166E-07</v>
      </c>
      <c r="IM189">
        <v>-1.865383991892071E-10</v>
      </c>
      <c r="IN189">
        <v>-0.04839731226835256</v>
      </c>
      <c r="IO189">
        <v>-0.01129461987421345</v>
      </c>
      <c r="IP189">
        <v>0.00116580895745559</v>
      </c>
      <c r="IQ189">
        <v>-1.679085872906199E-05</v>
      </c>
      <c r="IR189">
        <v>2</v>
      </c>
      <c r="IS189">
        <v>2290</v>
      </c>
      <c r="IT189">
        <v>0</v>
      </c>
      <c r="IU189">
        <v>32</v>
      </c>
      <c r="IV189">
        <v>45.3</v>
      </c>
      <c r="IW189">
        <v>45.2</v>
      </c>
      <c r="IX189">
        <v>1.00464</v>
      </c>
      <c r="IY189">
        <v>2.2229</v>
      </c>
      <c r="IZ189">
        <v>1.39648</v>
      </c>
      <c r="JA189">
        <v>2.34863</v>
      </c>
      <c r="JB189">
        <v>1.49536</v>
      </c>
      <c r="JC189">
        <v>2.37427</v>
      </c>
      <c r="JD189">
        <v>37.4819</v>
      </c>
      <c r="JE189">
        <v>15.962</v>
      </c>
      <c r="JF189">
        <v>18</v>
      </c>
      <c r="JG189">
        <v>510.731</v>
      </c>
      <c r="JH189">
        <v>434.005</v>
      </c>
      <c r="JI189">
        <v>22.4272</v>
      </c>
      <c r="JJ189">
        <v>28.449</v>
      </c>
      <c r="JK189">
        <v>30.0003</v>
      </c>
      <c r="JL189">
        <v>28.4022</v>
      </c>
      <c r="JM189">
        <v>28.3388</v>
      </c>
      <c r="JN189">
        <v>20.1195</v>
      </c>
      <c r="JO189">
        <v>17.168</v>
      </c>
      <c r="JP189">
        <v>23.4111</v>
      </c>
      <c r="JQ189">
        <v>22.4252</v>
      </c>
      <c r="JR189">
        <v>392.605</v>
      </c>
      <c r="JS189">
        <v>13.4537</v>
      </c>
      <c r="JT189">
        <v>100.283</v>
      </c>
      <c r="JU189">
        <v>100.236</v>
      </c>
    </row>
    <row r="190" spans="1:281">
      <c r="A190">
        <v>174</v>
      </c>
      <c r="B190">
        <v>1651876330.1</v>
      </c>
      <c r="C190">
        <v>2747.599999904633</v>
      </c>
      <c r="D190" t="s">
        <v>770</v>
      </c>
      <c r="E190" t="s">
        <v>771</v>
      </c>
      <c r="F190">
        <v>5</v>
      </c>
      <c r="G190" t="s">
        <v>620</v>
      </c>
      <c r="H190" t="s">
        <v>414</v>
      </c>
      <c r="I190">
        <v>1651876327.25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412.9226484190476</v>
      </c>
      <c r="AK190">
        <v>405.3270787878787</v>
      </c>
      <c r="AL190">
        <v>-3.219369696969727</v>
      </c>
      <c r="AM190">
        <v>66.38</v>
      </c>
      <c r="AN190">
        <f>(AP190 - AO190 + DI190*1E3/(8.314*(DK190+273.15)) * AR190/DH190 * AQ190) * DH190/(100*CV190) * 1000/(1000 - AP190)</f>
        <v>0</v>
      </c>
      <c r="AO190">
        <v>13.38604119355377</v>
      </c>
      <c r="AP190">
        <v>18.44529176470587</v>
      </c>
      <c r="AQ190">
        <v>1.068960162942309E-05</v>
      </c>
      <c r="AR190">
        <v>80.54675207744239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417</v>
      </c>
      <c r="AY190" t="s">
        <v>417</v>
      </c>
      <c r="AZ190">
        <v>0</v>
      </c>
      <c r="BA190">
        <v>0</v>
      </c>
      <c r="BB190">
        <f>1-AZ190/BA190</f>
        <v>0</v>
      </c>
      <c r="BC190">
        <v>0</v>
      </c>
      <c r="BD190" t="s">
        <v>417</v>
      </c>
      <c r="BE190" t="s">
        <v>417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1267</v>
      </c>
      <c r="CA190">
        <v>300</v>
      </c>
      <c r="CB190">
        <v>300</v>
      </c>
      <c r="CC190">
        <v>300</v>
      </c>
      <c r="CD190">
        <v>10441.8</v>
      </c>
      <c r="CE190">
        <v>1231.41</v>
      </c>
      <c r="CF190">
        <v>-0.00735192</v>
      </c>
      <c r="CG190">
        <v>1.09</v>
      </c>
      <c r="CH190" t="s">
        <v>417</v>
      </c>
      <c r="CI190" t="s">
        <v>417</v>
      </c>
      <c r="CJ190" t="s">
        <v>417</v>
      </c>
      <c r="CK190" t="s">
        <v>417</v>
      </c>
      <c r="CL190" t="s">
        <v>417</v>
      </c>
      <c r="CM190" t="s">
        <v>417</v>
      </c>
      <c r="CN190" t="s">
        <v>417</v>
      </c>
      <c r="CO190" t="s">
        <v>417</v>
      </c>
      <c r="CP190" t="s">
        <v>417</v>
      </c>
      <c r="CQ190" t="s">
        <v>417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418</v>
      </c>
      <c r="CY190">
        <v>2</v>
      </c>
      <c r="CZ190" t="b">
        <v>1</v>
      </c>
      <c r="DA190">
        <v>1651876327.25</v>
      </c>
      <c r="DB190">
        <v>405.2747000000001</v>
      </c>
      <c r="DC190">
        <v>407.6663</v>
      </c>
      <c r="DD190">
        <v>18.44746</v>
      </c>
      <c r="DE190">
        <v>13.38575</v>
      </c>
      <c r="DF190">
        <v>406.0027</v>
      </c>
      <c r="DG190">
        <v>18.41338</v>
      </c>
      <c r="DH190">
        <v>500.0572</v>
      </c>
      <c r="DI190">
        <v>89.68673</v>
      </c>
      <c r="DJ190">
        <v>0.10005824</v>
      </c>
      <c r="DK190">
        <v>25.69777</v>
      </c>
      <c r="DL190">
        <v>25.00638</v>
      </c>
      <c r="DM190">
        <v>999.9</v>
      </c>
      <c r="DN190">
        <v>0</v>
      </c>
      <c r="DO190">
        <v>0</v>
      </c>
      <c r="DP190">
        <v>10008.865</v>
      </c>
      <c r="DQ190">
        <v>0</v>
      </c>
      <c r="DR190">
        <v>3.237554</v>
      </c>
      <c r="DS190">
        <v>-2.391715</v>
      </c>
      <c r="DT190">
        <v>412.8914</v>
      </c>
      <c r="DU190">
        <v>413.1973</v>
      </c>
      <c r="DV190">
        <v>5.061704</v>
      </c>
      <c r="DW190">
        <v>407.6663</v>
      </c>
      <c r="DX190">
        <v>13.38575</v>
      </c>
      <c r="DY190">
        <v>1.654493</v>
      </c>
      <c r="DZ190">
        <v>1.200524</v>
      </c>
      <c r="EA190">
        <v>14.47591</v>
      </c>
      <c r="EB190">
        <v>9.608055</v>
      </c>
      <c r="EC190">
        <v>1499.989</v>
      </c>
      <c r="ED190">
        <v>0.9730080000000001</v>
      </c>
      <c r="EE190">
        <v>0.02699202</v>
      </c>
      <c r="EF190">
        <v>0</v>
      </c>
      <c r="EG190">
        <v>870.0597</v>
      </c>
      <c r="EH190">
        <v>5.000970000000001</v>
      </c>
      <c r="EI190">
        <v>12913</v>
      </c>
      <c r="EJ190">
        <v>12491.55</v>
      </c>
      <c r="EK190">
        <v>37.125</v>
      </c>
      <c r="EL190">
        <v>38.625</v>
      </c>
      <c r="EM190">
        <v>37.5</v>
      </c>
      <c r="EN190">
        <v>38.312</v>
      </c>
      <c r="EO190">
        <v>38</v>
      </c>
      <c r="EP190">
        <v>1454.639</v>
      </c>
      <c r="EQ190">
        <v>40.35000000000001</v>
      </c>
      <c r="ER190">
        <v>0</v>
      </c>
      <c r="ES190">
        <v>540</v>
      </c>
      <c r="ET190">
        <v>0</v>
      </c>
      <c r="EU190">
        <v>871.3896799999999</v>
      </c>
      <c r="EV190">
        <v>-20.89630772657414</v>
      </c>
      <c r="EW190">
        <v>-313.8692312756399</v>
      </c>
      <c r="EX190">
        <v>12932.86</v>
      </c>
      <c r="EY190">
        <v>15</v>
      </c>
      <c r="EZ190">
        <v>1651873614.5</v>
      </c>
      <c r="FA190" t="s">
        <v>419</v>
      </c>
      <c r="FB190">
        <v>1651873605.5</v>
      </c>
      <c r="FC190">
        <v>1651873614.5</v>
      </c>
      <c r="FD190">
        <v>25</v>
      </c>
      <c r="FE190">
        <v>0.176</v>
      </c>
      <c r="FF190">
        <v>-0.006</v>
      </c>
      <c r="FG190">
        <v>-0.719</v>
      </c>
      <c r="FH190">
        <v>-0.03</v>
      </c>
      <c r="FI190">
        <v>400</v>
      </c>
      <c r="FJ190">
        <v>13</v>
      </c>
      <c r="FK190">
        <v>0.07000000000000001</v>
      </c>
      <c r="FL190">
        <v>0.01</v>
      </c>
      <c r="FM190">
        <v>-3.599107804878049</v>
      </c>
      <c r="FN190">
        <v>9.517496027874556</v>
      </c>
      <c r="FO190">
        <v>0.9397146310125664</v>
      </c>
      <c r="FP190">
        <v>-1</v>
      </c>
      <c r="FQ190">
        <v>5.077919512195121</v>
      </c>
      <c r="FR190">
        <v>-0.1805916376306648</v>
      </c>
      <c r="FS190">
        <v>0.01947009851920145</v>
      </c>
      <c r="FT190">
        <v>-1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 t="s">
        <v>420</v>
      </c>
      <c r="GB190">
        <v>2.9809</v>
      </c>
      <c r="GC190">
        <v>2.70622</v>
      </c>
      <c r="GD190">
        <v>0.0892583</v>
      </c>
      <c r="GE190">
        <v>0.0885901</v>
      </c>
      <c r="GF190">
        <v>0.0877522</v>
      </c>
      <c r="GG190">
        <v>0.0686778</v>
      </c>
      <c r="GH190">
        <v>28739.2</v>
      </c>
      <c r="GI190">
        <v>28827.2</v>
      </c>
      <c r="GJ190">
        <v>29340.1</v>
      </c>
      <c r="GK190">
        <v>29258.7</v>
      </c>
      <c r="GL190">
        <v>35436.4</v>
      </c>
      <c r="GM190">
        <v>36295.6</v>
      </c>
      <c r="GN190">
        <v>41292.7</v>
      </c>
      <c r="GO190">
        <v>41765.2</v>
      </c>
      <c r="GP190">
        <v>1.95825</v>
      </c>
      <c r="GQ190">
        <v>1.86185</v>
      </c>
      <c r="GR190">
        <v>-0.0182651</v>
      </c>
      <c r="GS190">
        <v>0</v>
      </c>
      <c r="GT190">
        <v>25.3056</v>
      </c>
      <c r="GU190">
        <v>999.9</v>
      </c>
      <c r="GV190">
        <v>27</v>
      </c>
      <c r="GW190">
        <v>34</v>
      </c>
      <c r="GX190">
        <v>16.0846</v>
      </c>
      <c r="GY190">
        <v>62.4277</v>
      </c>
      <c r="GZ190">
        <v>34.5192</v>
      </c>
      <c r="HA190">
        <v>1</v>
      </c>
      <c r="HB190">
        <v>0.08830789999999999</v>
      </c>
      <c r="HC190">
        <v>2.16298</v>
      </c>
      <c r="HD190">
        <v>20.3728</v>
      </c>
      <c r="HE190">
        <v>5.21879</v>
      </c>
      <c r="HF190">
        <v>12.0099</v>
      </c>
      <c r="HG190">
        <v>4.9888</v>
      </c>
      <c r="HH190">
        <v>3.28865</v>
      </c>
      <c r="HI190">
        <v>1232.4</v>
      </c>
      <c r="HJ190">
        <v>9999</v>
      </c>
      <c r="HK190">
        <v>6038</v>
      </c>
      <c r="HL190">
        <v>28.1</v>
      </c>
      <c r="HM190">
        <v>1.86721</v>
      </c>
      <c r="HN190">
        <v>1.86615</v>
      </c>
      <c r="HO190">
        <v>1.86569</v>
      </c>
      <c r="HP190">
        <v>1.86554</v>
      </c>
      <c r="HQ190">
        <v>1.86738</v>
      </c>
      <c r="HR190">
        <v>1.86994</v>
      </c>
      <c r="HS190">
        <v>1.86859</v>
      </c>
      <c r="HT190">
        <v>1.86995</v>
      </c>
      <c r="HU190">
        <v>0</v>
      </c>
      <c r="HV190">
        <v>0</v>
      </c>
      <c r="HW190">
        <v>0</v>
      </c>
      <c r="HX190">
        <v>0</v>
      </c>
      <c r="HY190" t="s">
        <v>421</v>
      </c>
      <c r="HZ190" t="s">
        <v>422</v>
      </c>
      <c r="IA190" t="s">
        <v>423</v>
      </c>
      <c r="IB190" t="s">
        <v>423</v>
      </c>
      <c r="IC190" t="s">
        <v>423</v>
      </c>
      <c r="ID190" t="s">
        <v>423</v>
      </c>
      <c r="IE190">
        <v>0</v>
      </c>
      <c r="IF190">
        <v>100</v>
      </c>
      <c r="IG190">
        <v>100</v>
      </c>
      <c r="IH190">
        <v>-0.712</v>
      </c>
      <c r="II190">
        <v>0.034</v>
      </c>
      <c r="IJ190">
        <v>0.05202134490341681</v>
      </c>
      <c r="IK190">
        <v>-0.002077099775823331</v>
      </c>
      <c r="IL190">
        <v>4.593143279902166E-07</v>
      </c>
      <c r="IM190">
        <v>-1.865383991892071E-10</v>
      </c>
      <c r="IN190">
        <v>-0.04839731226835256</v>
      </c>
      <c r="IO190">
        <v>-0.01129461987421345</v>
      </c>
      <c r="IP190">
        <v>0.00116580895745559</v>
      </c>
      <c r="IQ190">
        <v>-1.679085872906199E-05</v>
      </c>
      <c r="IR190">
        <v>2</v>
      </c>
      <c r="IS190">
        <v>2290</v>
      </c>
      <c r="IT190">
        <v>0</v>
      </c>
      <c r="IU190">
        <v>32</v>
      </c>
      <c r="IV190">
        <v>45.4</v>
      </c>
      <c r="IW190">
        <v>45.3</v>
      </c>
      <c r="IX190">
        <v>0.975342</v>
      </c>
      <c r="IY190">
        <v>2.23389</v>
      </c>
      <c r="IZ190">
        <v>1.39648</v>
      </c>
      <c r="JA190">
        <v>2.34863</v>
      </c>
      <c r="JB190">
        <v>1.49536</v>
      </c>
      <c r="JC190">
        <v>2.33643</v>
      </c>
      <c r="JD190">
        <v>37.4819</v>
      </c>
      <c r="JE190">
        <v>15.9533</v>
      </c>
      <c r="JF190">
        <v>18</v>
      </c>
      <c r="JG190">
        <v>510.925</v>
      </c>
      <c r="JH190">
        <v>434.243</v>
      </c>
      <c r="JI190">
        <v>22.4244</v>
      </c>
      <c r="JJ190">
        <v>28.4511</v>
      </c>
      <c r="JK190">
        <v>30.0003</v>
      </c>
      <c r="JL190">
        <v>28.4039</v>
      </c>
      <c r="JM190">
        <v>28.3403</v>
      </c>
      <c r="JN190">
        <v>19.5419</v>
      </c>
      <c r="JO190">
        <v>16.8822</v>
      </c>
      <c r="JP190">
        <v>23.4111</v>
      </c>
      <c r="JQ190">
        <v>22.4193</v>
      </c>
      <c r="JR190">
        <v>372.564</v>
      </c>
      <c r="JS190">
        <v>13.4692</v>
      </c>
      <c r="JT190">
        <v>100.284</v>
      </c>
      <c r="JU190">
        <v>100.236</v>
      </c>
    </row>
    <row r="191" spans="1:281">
      <c r="A191">
        <v>175</v>
      </c>
      <c r="B191">
        <v>1651876335.6</v>
      </c>
      <c r="C191">
        <v>2753.099999904633</v>
      </c>
      <c r="D191" t="s">
        <v>772</v>
      </c>
      <c r="E191" t="s">
        <v>773</v>
      </c>
      <c r="F191">
        <v>5</v>
      </c>
      <c r="G191" t="s">
        <v>620</v>
      </c>
      <c r="H191" t="s">
        <v>414</v>
      </c>
      <c r="I191">
        <v>1651876332.85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394.3978705909093</v>
      </c>
      <c r="AK191">
        <v>387.641406060606</v>
      </c>
      <c r="AL191">
        <v>-3.21941818181819</v>
      </c>
      <c r="AM191">
        <v>66.38</v>
      </c>
      <c r="AN191">
        <f>(AP191 - AO191 + DI191*1E3/(8.314*(DK191+273.15)) * AR191/DH191 * AQ191) * DH191/(100*CV191) * 1000/(1000 - AP191)</f>
        <v>0</v>
      </c>
      <c r="AO191">
        <v>13.38988576341214</v>
      </c>
      <c r="AP191">
        <v>18.44838470588234</v>
      </c>
      <c r="AQ191">
        <v>-8.680088092333065E-06</v>
      </c>
      <c r="AR191">
        <v>80.54675207744239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417</v>
      </c>
      <c r="AY191" t="s">
        <v>417</v>
      </c>
      <c r="AZ191">
        <v>0</v>
      </c>
      <c r="BA191">
        <v>0</v>
      </c>
      <c r="BB191">
        <f>1-AZ191/BA191</f>
        <v>0</v>
      </c>
      <c r="BC191">
        <v>0</v>
      </c>
      <c r="BD191" t="s">
        <v>417</v>
      </c>
      <c r="BE191" t="s">
        <v>417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1267</v>
      </c>
      <c r="CA191">
        <v>300</v>
      </c>
      <c r="CB191">
        <v>300</v>
      </c>
      <c r="CC191">
        <v>300</v>
      </c>
      <c r="CD191">
        <v>10441.8</v>
      </c>
      <c r="CE191">
        <v>1231.41</v>
      </c>
      <c r="CF191">
        <v>-0.00735192</v>
      </c>
      <c r="CG191">
        <v>1.09</v>
      </c>
      <c r="CH191" t="s">
        <v>417</v>
      </c>
      <c r="CI191" t="s">
        <v>417</v>
      </c>
      <c r="CJ191" t="s">
        <v>417</v>
      </c>
      <c r="CK191" t="s">
        <v>417</v>
      </c>
      <c r="CL191" t="s">
        <v>417</v>
      </c>
      <c r="CM191" t="s">
        <v>417</v>
      </c>
      <c r="CN191" t="s">
        <v>417</v>
      </c>
      <c r="CO191" t="s">
        <v>417</v>
      </c>
      <c r="CP191" t="s">
        <v>417</v>
      </c>
      <c r="CQ191" t="s">
        <v>417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418</v>
      </c>
      <c r="CY191">
        <v>2</v>
      </c>
      <c r="CZ191" t="b">
        <v>1</v>
      </c>
      <c r="DA191">
        <v>1651876332.85</v>
      </c>
      <c r="DB191">
        <v>387.6017</v>
      </c>
      <c r="DC191">
        <v>389.0638</v>
      </c>
      <c r="DD191">
        <v>18.44585</v>
      </c>
      <c r="DE191">
        <v>13.39658</v>
      </c>
      <c r="DF191">
        <v>388.2979</v>
      </c>
      <c r="DG191">
        <v>18.41182</v>
      </c>
      <c r="DH191">
        <v>500.0589</v>
      </c>
      <c r="DI191">
        <v>89.68425999999998</v>
      </c>
      <c r="DJ191">
        <v>0.09990265000000001</v>
      </c>
      <c r="DK191">
        <v>25.69888</v>
      </c>
      <c r="DL191">
        <v>25.00759</v>
      </c>
      <c r="DM191">
        <v>999.9</v>
      </c>
      <c r="DN191">
        <v>0</v>
      </c>
      <c r="DO191">
        <v>0</v>
      </c>
      <c r="DP191">
        <v>10010.99</v>
      </c>
      <c r="DQ191">
        <v>0</v>
      </c>
      <c r="DR191">
        <v>3.236148</v>
      </c>
      <c r="DS191">
        <v>-1.462074</v>
      </c>
      <c r="DT191">
        <v>394.8857</v>
      </c>
      <c r="DU191">
        <v>394.3468</v>
      </c>
      <c r="DV191">
        <v>5.049297999999999</v>
      </c>
      <c r="DW191">
        <v>389.0638</v>
      </c>
      <c r="DX191">
        <v>13.39658</v>
      </c>
      <c r="DY191">
        <v>1.654303</v>
      </c>
      <c r="DZ191">
        <v>1.201461</v>
      </c>
      <c r="EA191">
        <v>14.47415</v>
      </c>
      <c r="EB191">
        <v>9.619664</v>
      </c>
      <c r="EC191">
        <v>1500.015</v>
      </c>
      <c r="ED191">
        <v>0.9730019999999999</v>
      </c>
      <c r="EE191">
        <v>0.02699809</v>
      </c>
      <c r="EF191">
        <v>0</v>
      </c>
      <c r="EG191">
        <v>867.7947</v>
      </c>
      <c r="EH191">
        <v>5.000970000000001</v>
      </c>
      <c r="EI191">
        <v>12880.1</v>
      </c>
      <c r="EJ191">
        <v>12491.73</v>
      </c>
      <c r="EK191">
        <v>37.125</v>
      </c>
      <c r="EL191">
        <v>38.625</v>
      </c>
      <c r="EM191">
        <v>37.5</v>
      </c>
      <c r="EN191">
        <v>38.312</v>
      </c>
      <c r="EO191">
        <v>38</v>
      </c>
      <c r="EP191">
        <v>1454.655</v>
      </c>
      <c r="EQ191">
        <v>40.36000000000001</v>
      </c>
      <c r="ER191">
        <v>0</v>
      </c>
      <c r="ES191">
        <v>544.8000001907349</v>
      </c>
      <c r="ET191">
        <v>0</v>
      </c>
      <c r="EU191">
        <v>869.64648</v>
      </c>
      <c r="EV191">
        <v>-23.29392304387189</v>
      </c>
      <c r="EW191">
        <v>-338.9769225628507</v>
      </c>
      <c r="EX191">
        <v>12906.908</v>
      </c>
      <c r="EY191">
        <v>15</v>
      </c>
      <c r="EZ191">
        <v>1651873614.5</v>
      </c>
      <c r="FA191" t="s">
        <v>419</v>
      </c>
      <c r="FB191">
        <v>1651873605.5</v>
      </c>
      <c r="FC191">
        <v>1651873614.5</v>
      </c>
      <c r="FD191">
        <v>25</v>
      </c>
      <c r="FE191">
        <v>0.176</v>
      </c>
      <c r="FF191">
        <v>-0.006</v>
      </c>
      <c r="FG191">
        <v>-0.719</v>
      </c>
      <c r="FH191">
        <v>-0.03</v>
      </c>
      <c r="FI191">
        <v>400</v>
      </c>
      <c r="FJ191">
        <v>13</v>
      </c>
      <c r="FK191">
        <v>0.07000000000000001</v>
      </c>
      <c r="FL191">
        <v>0.01</v>
      </c>
      <c r="FM191">
        <v>-2.802782682926829</v>
      </c>
      <c r="FN191">
        <v>9.737204111498263</v>
      </c>
      <c r="FO191">
        <v>0.9608736455168804</v>
      </c>
      <c r="FP191">
        <v>-1</v>
      </c>
      <c r="FQ191">
        <v>5.064575609756098</v>
      </c>
      <c r="FR191">
        <v>-0.1204068292682871</v>
      </c>
      <c r="FS191">
        <v>0.01373558242770205</v>
      </c>
      <c r="FT191">
        <v>-1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0</v>
      </c>
      <c r="GA191" t="s">
        <v>420</v>
      </c>
      <c r="GB191">
        <v>2.98081</v>
      </c>
      <c r="GC191">
        <v>2.70616</v>
      </c>
      <c r="GD191">
        <v>0.0862116</v>
      </c>
      <c r="GE191">
        <v>0.0854205</v>
      </c>
      <c r="GF191">
        <v>0.08775769999999999</v>
      </c>
      <c r="GG191">
        <v>0.0687386</v>
      </c>
      <c r="GH191">
        <v>28834.9</v>
      </c>
      <c r="GI191">
        <v>28926.7</v>
      </c>
      <c r="GJ191">
        <v>29339.7</v>
      </c>
      <c r="GK191">
        <v>29257.9</v>
      </c>
      <c r="GL191">
        <v>35435.8</v>
      </c>
      <c r="GM191">
        <v>36292.2</v>
      </c>
      <c r="GN191">
        <v>41292.3</v>
      </c>
      <c r="GO191">
        <v>41764.2</v>
      </c>
      <c r="GP191">
        <v>1.95807</v>
      </c>
      <c r="GQ191">
        <v>1.86187</v>
      </c>
      <c r="GR191">
        <v>-0.0179</v>
      </c>
      <c r="GS191">
        <v>0</v>
      </c>
      <c r="GT191">
        <v>25.3054</v>
      </c>
      <c r="GU191">
        <v>999.9</v>
      </c>
      <c r="GV191">
        <v>27</v>
      </c>
      <c r="GW191">
        <v>34</v>
      </c>
      <c r="GX191">
        <v>16.0851</v>
      </c>
      <c r="GY191">
        <v>62.3477</v>
      </c>
      <c r="GZ191">
        <v>34.5192</v>
      </c>
      <c r="HA191">
        <v>1</v>
      </c>
      <c r="HB191">
        <v>0.088689</v>
      </c>
      <c r="HC191">
        <v>2.17396</v>
      </c>
      <c r="HD191">
        <v>20.3729</v>
      </c>
      <c r="HE191">
        <v>5.21894</v>
      </c>
      <c r="HF191">
        <v>12.0099</v>
      </c>
      <c r="HG191">
        <v>4.989</v>
      </c>
      <c r="HH191">
        <v>3.28865</v>
      </c>
      <c r="HI191">
        <v>1232.7</v>
      </c>
      <c r="HJ191">
        <v>9999</v>
      </c>
      <c r="HK191">
        <v>6040</v>
      </c>
      <c r="HL191">
        <v>28.1</v>
      </c>
      <c r="HM191">
        <v>1.86721</v>
      </c>
      <c r="HN191">
        <v>1.86615</v>
      </c>
      <c r="HO191">
        <v>1.86569</v>
      </c>
      <c r="HP191">
        <v>1.86556</v>
      </c>
      <c r="HQ191">
        <v>1.86738</v>
      </c>
      <c r="HR191">
        <v>1.86996</v>
      </c>
      <c r="HS191">
        <v>1.86859</v>
      </c>
      <c r="HT191">
        <v>1.86996</v>
      </c>
      <c r="HU191">
        <v>0</v>
      </c>
      <c r="HV191">
        <v>0</v>
      </c>
      <c r="HW191">
        <v>0</v>
      </c>
      <c r="HX191">
        <v>0</v>
      </c>
      <c r="HY191" t="s">
        <v>421</v>
      </c>
      <c r="HZ191" t="s">
        <v>422</v>
      </c>
      <c r="IA191" t="s">
        <v>423</v>
      </c>
      <c r="IB191" t="s">
        <v>423</v>
      </c>
      <c r="IC191" t="s">
        <v>423</v>
      </c>
      <c r="ID191" t="s">
        <v>423</v>
      </c>
      <c r="IE191">
        <v>0</v>
      </c>
      <c r="IF191">
        <v>100</v>
      </c>
      <c r="IG191">
        <v>100</v>
      </c>
      <c r="IH191">
        <v>-0.681</v>
      </c>
      <c r="II191">
        <v>0.0341</v>
      </c>
      <c r="IJ191">
        <v>0.05202134490341681</v>
      </c>
      <c r="IK191">
        <v>-0.002077099775823331</v>
      </c>
      <c r="IL191">
        <v>4.593143279902166E-07</v>
      </c>
      <c r="IM191">
        <v>-1.865383991892071E-10</v>
      </c>
      <c r="IN191">
        <v>-0.04839731226835256</v>
      </c>
      <c r="IO191">
        <v>-0.01129461987421345</v>
      </c>
      <c r="IP191">
        <v>0.00116580895745559</v>
      </c>
      <c r="IQ191">
        <v>-1.679085872906199E-05</v>
      </c>
      <c r="IR191">
        <v>2</v>
      </c>
      <c r="IS191">
        <v>2290</v>
      </c>
      <c r="IT191">
        <v>0</v>
      </c>
      <c r="IU191">
        <v>32</v>
      </c>
      <c r="IV191">
        <v>45.5</v>
      </c>
      <c r="IW191">
        <v>45.4</v>
      </c>
      <c r="IX191">
        <v>0.9375</v>
      </c>
      <c r="IY191">
        <v>2.23511</v>
      </c>
      <c r="IZ191">
        <v>1.39648</v>
      </c>
      <c r="JA191">
        <v>2.34741</v>
      </c>
      <c r="JB191">
        <v>1.49536</v>
      </c>
      <c r="JC191">
        <v>2.29126</v>
      </c>
      <c r="JD191">
        <v>37.4819</v>
      </c>
      <c r="JE191">
        <v>15.9533</v>
      </c>
      <c r="JF191">
        <v>18</v>
      </c>
      <c r="JG191">
        <v>510.829</v>
      </c>
      <c r="JH191">
        <v>434.274</v>
      </c>
      <c r="JI191">
        <v>22.4173</v>
      </c>
      <c r="JJ191">
        <v>28.4535</v>
      </c>
      <c r="JK191">
        <v>30.0003</v>
      </c>
      <c r="JL191">
        <v>28.4061</v>
      </c>
      <c r="JM191">
        <v>28.3424</v>
      </c>
      <c r="JN191">
        <v>18.7844</v>
      </c>
      <c r="JO191">
        <v>16.8822</v>
      </c>
      <c r="JP191">
        <v>23.4111</v>
      </c>
      <c r="JQ191">
        <v>22.4133</v>
      </c>
      <c r="JR191">
        <v>359.189</v>
      </c>
      <c r="JS191">
        <v>13.4847</v>
      </c>
      <c r="JT191">
        <v>100.283</v>
      </c>
      <c r="JU191">
        <v>100.233</v>
      </c>
    </row>
    <row r="192" spans="1:281">
      <c r="A192">
        <v>176</v>
      </c>
      <c r="B192">
        <v>1651876340.1</v>
      </c>
      <c r="C192">
        <v>2757.599999904633</v>
      </c>
      <c r="D192" t="s">
        <v>774</v>
      </c>
      <c r="E192" t="s">
        <v>775</v>
      </c>
      <c r="F192">
        <v>5</v>
      </c>
      <c r="G192" t="s">
        <v>620</v>
      </c>
      <c r="H192" t="s">
        <v>414</v>
      </c>
      <c r="I192">
        <v>1651876337.25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379.3408286536797</v>
      </c>
      <c r="AK192">
        <v>373.3130727272728</v>
      </c>
      <c r="AL192">
        <v>-3.176084848484876</v>
      </c>
      <c r="AM192">
        <v>66.38</v>
      </c>
      <c r="AN192">
        <f>(AP192 - AO192 + DI192*1E3/(8.314*(DK192+273.15)) * AR192/DH192 * AQ192) * DH192/(100*CV192) * 1000/(1000 - AP192)</f>
        <v>0</v>
      </c>
      <c r="AO192">
        <v>13.40287715159643</v>
      </c>
      <c r="AP192">
        <v>18.44608088235293</v>
      </c>
      <c r="AQ192">
        <v>8.237856188464099E-07</v>
      </c>
      <c r="AR192">
        <v>80.54675207744239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417</v>
      </c>
      <c r="AY192" t="s">
        <v>417</v>
      </c>
      <c r="AZ192">
        <v>0</v>
      </c>
      <c r="BA192">
        <v>0</v>
      </c>
      <c r="BB192">
        <f>1-AZ192/BA192</f>
        <v>0</v>
      </c>
      <c r="BC192">
        <v>0</v>
      </c>
      <c r="BD192" t="s">
        <v>417</v>
      </c>
      <c r="BE192" t="s">
        <v>417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1267</v>
      </c>
      <c r="CA192">
        <v>300</v>
      </c>
      <c r="CB192">
        <v>300</v>
      </c>
      <c r="CC192">
        <v>300</v>
      </c>
      <c r="CD192">
        <v>10441.8</v>
      </c>
      <c r="CE192">
        <v>1231.41</v>
      </c>
      <c r="CF192">
        <v>-0.00735192</v>
      </c>
      <c r="CG192">
        <v>1.09</v>
      </c>
      <c r="CH192" t="s">
        <v>417</v>
      </c>
      <c r="CI192" t="s">
        <v>417</v>
      </c>
      <c r="CJ192" t="s">
        <v>417</v>
      </c>
      <c r="CK192" t="s">
        <v>417</v>
      </c>
      <c r="CL192" t="s">
        <v>417</v>
      </c>
      <c r="CM192" t="s">
        <v>417</v>
      </c>
      <c r="CN192" t="s">
        <v>417</v>
      </c>
      <c r="CO192" t="s">
        <v>417</v>
      </c>
      <c r="CP192" t="s">
        <v>417</v>
      </c>
      <c r="CQ192" t="s">
        <v>417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418</v>
      </c>
      <c r="CY192">
        <v>2</v>
      </c>
      <c r="CZ192" t="b">
        <v>1</v>
      </c>
      <c r="DA192">
        <v>1651876337.25</v>
      </c>
      <c r="DB192">
        <v>373.7585</v>
      </c>
      <c r="DC192">
        <v>374.4968</v>
      </c>
      <c r="DD192">
        <v>18.44662</v>
      </c>
      <c r="DE192">
        <v>13.40379</v>
      </c>
      <c r="DF192">
        <v>374.4296000000001</v>
      </c>
      <c r="DG192">
        <v>18.41258</v>
      </c>
      <c r="DH192">
        <v>500.0705</v>
      </c>
      <c r="DI192">
        <v>89.68183000000001</v>
      </c>
      <c r="DJ192">
        <v>0.10007458</v>
      </c>
      <c r="DK192">
        <v>25.69887</v>
      </c>
      <c r="DL192">
        <v>25.01042</v>
      </c>
      <c r="DM192">
        <v>999.9</v>
      </c>
      <c r="DN192">
        <v>0</v>
      </c>
      <c r="DO192">
        <v>0</v>
      </c>
      <c r="DP192">
        <v>9984.125</v>
      </c>
      <c r="DQ192">
        <v>0</v>
      </c>
      <c r="DR192">
        <v>3.23193</v>
      </c>
      <c r="DS192">
        <v>-0.7384061</v>
      </c>
      <c r="DT192">
        <v>380.7826</v>
      </c>
      <c r="DU192">
        <v>379.5847</v>
      </c>
      <c r="DV192">
        <v>5.042852</v>
      </c>
      <c r="DW192">
        <v>374.4968</v>
      </c>
      <c r="DX192">
        <v>13.40379</v>
      </c>
      <c r="DY192">
        <v>1.654327</v>
      </c>
      <c r="DZ192">
        <v>1.202075</v>
      </c>
      <c r="EA192">
        <v>14.47438</v>
      </c>
      <c r="EB192">
        <v>9.627276</v>
      </c>
      <c r="EC192">
        <v>1499.986</v>
      </c>
      <c r="ED192">
        <v>0.9730039000000001</v>
      </c>
      <c r="EE192">
        <v>0.02699613</v>
      </c>
      <c r="EF192">
        <v>0</v>
      </c>
      <c r="EG192">
        <v>865.8459</v>
      </c>
      <c r="EH192">
        <v>5.000970000000001</v>
      </c>
      <c r="EI192">
        <v>12852.51</v>
      </c>
      <c r="EJ192">
        <v>12491.48</v>
      </c>
      <c r="EK192">
        <v>37.125</v>
      </c>
      <c r="EL192">
        <v>38.5998</v>
      </c>
      <c r="EM192">
        <v>37.5</v>
      </c>
      <c r="EN192">
        <v>38.312</v>
      </c>
      <c r="EO192">
        <v>38</v>
      </c>
      <c r="EP192">
        <v>1454.629</v>
      </c>
      <c r="EQ192">
        <v>40.35600000000001</v>
      </c>
      <c r="ER192">
        <v>0</v>
      </c>
      <c r="ES192">
        <v>549.6000001430511</v>
      </c>
      <c r="ET192">
        <v>0</v>
      </c>
      <c r="EU192">
        <v>867.7523600000001</v>
      </c>
      <c r="EV192">
        <v>-25.1459999875538</v>
      </c>
      <c r="EW192">
        <v>-365.0384614742537</v>
      </c>
      <c r="EX192">
        <v>12878.756</v>
      </c>
      <c r="EY192">
        <v>15</v>
      </c>
      <c r="EZ192">
        <v>1651873614.5</v>
      </c>
      <c r="FA192" t="s">
        <v>419</v>
      </c>
      <c r="FB192">
        <v>1651873605.5</v>
      </c>
      <c r="FC192">
        <v>1651873614.5</v>
      </c>
      <c r="FD192">
        <v>25</v>
      </c>
      <c r="FE192">
        <v>0.176</v>
      </c>
      <c r="FF192">
        <v>-0.006</v>
      </c>
      <c r="FG192">
        <v>-0.719</v>
      </c>
      <c r="FH192">
        <v>-0.03</v>
      </c>
      <c r="FI192">
        <v>400</v>
      </c>
      <c r="FJ192">
        <v>13</v>
      </c>
      <c r="FK192">
        <v>0.07000000000000001</v>
      </c>
      <c r="FL192">
        <v>0.01</v>
      </c>
      <c r="FM192">
        <v>-1.984311731707317</v>
      </c>
      <c r="FN192">
        <v>9.653284494773521</v>
      </c>
      <c r="FO192">
        <v>0.9525155493595668</v>
      </c>
      <c r="FP192">
        <v>-1</v>
      </c>
      <c r="FQ192">
        <v>5.053989512195122</v>
      </c>
      <c r="FR192">
        <v>-0.07250508710801082</v>
      </c>
      <c r="FS192">
        <v>0.008103363935991058</v>
      </c>
      <c r="FT192">
        <v>-1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0</v>
      </c>
      <c r="GA192" t="s">
        <v>420</v>
      </c>
      <c r="GB192">
        <v>2.98092</v>
      </c>
      <c r="GC192">
        <v>2.70624</v>
      </c>
      <c r="GD192">
        <v>0.0837006</v>
      </c>
      <c r="GE192">
        <v>0.08279060000000001</v>
      </c>
      <c r="GF192">
        <v>0.0877535</v>
      </c>
      <c r="GG192">
        <v>0.0687609</v>
      </c>
      <c r="GH192">
        <v>28914.6</v>
      </c>
      <c r="GI192">
        <v>29010.1</v>
      </c>
      <c r="GJ192">
        <v>29340.1</v>
      </c>
      <c r="GK192">
        <v>29258.2</v>
      </c>
      <c r="GL192">
        <v>35436</v>
      </c>
      <c r="GM192">
        <v>36291.7</v>
      </c>
      <c r="GN192">
        <v>41292.4</v>
      </c>
      <c r="GO192">
        <v>41764.6</v>
      </c>
      <c r="GP192">
        <v>1.9579</v>
      </c>
      <c r="GQ192">
        <v>1.86173</v>
      </c>
      <c r="GR192">
        <v>-0.0181422</v>
      </c>
      <c r="GS192">
        <v>0</v>
      </c>
      <c r="GT192">
        <v>25.3054</v>
      </c>
      <c r="GU192">
        <v>999.9</v>
      </c>
      <c r="GV192">
        <v>27</v>
      </c>
      <c r="GW192">
        <v>34</v>
      </c>
      <c r="GX192">
        <v>16.0858</v>
      </c>
      <c r="GY192">
        <v>62.5377</v>
      </c>
      <c r="GZ192">
        <v>34.3229</v>
      </c>
      <c r="HA192">
        <v>1</v>
      </c>
      <c r="HB192">
        <v>0.0886535</v>
      </c>
      <c r="HC192">
        <v>2.19468</v>
      </c>
      <c r="HD192">
        <v>20.3726</v>
      </c>
      <c r="HE192">
        <v>5.21879</v>
      </c>
      <c r="HF192">
        <v>12.0099</v>
      </c>
      <c r="HG192">
        <v>4.9889</v>
      </c>
      <c r="HH192">
        <v>3.28865</v>
      </c>
      <c r="HI192">
        <v>1232.7</v>
      </c>
      <c r="HJ192">
        <v>9999</v>
      </c>
      <c r="HK192">
        <v>6040</v>
      </c>
      <c r="HL192">
        <v>28.1</v>
      </c>
      <c r="HM192">
        <v>1.86721</v>
      </c>
      <c r="HN192">
        <v>1.86615</v>
      </c>
      <c r="HO192">
        <v>1.86569</v>
      </c>
      <c r="HP192">
        <v>1.86554</v>
      </c>
      <c r="HQ192">
        <v>1.86738</v>
      </c>
      <c r="HR192">
        <v>1.86995</v>
      </c>
      <c r="HS192">
        <v>1.86859</v>
      </c>
      <c r="HT192">
        <v>1.86996</v>
      </c>
      <c r="HU192">
        <v>0</v>
      </c>
      <c r="HV192">
        <v>0</v>
      </c>
      <c r="HW192">
        <v>0</v>
      </c>
      <c r="HX192">
        <v>0</v>
      </c>
      <c r="HY192" t="s">
        <v>421</v>
      </c>
      <c r="HZ192" t="s">
        <v>422</v>
      </c>
      <c r="IA192" t="s">
        <v>423</v>
      </c>
      <c r="IB192" t="s">
        <v>423</v>
      </c>
      <c r="IC192" t="s">
        <v>423</v>
      </c>
      <c r="ID192" t="s">
        <v>423</v>
      </c>
      <c r="IE192">
        <v>0</v>
      </c>
      <c r="IF192">
        <v>100</v>
      </c>
      <c r="IG192">
        <v>100</v>
      </c>
      <c r="IH192">
        <v>-0.655</v>
      </c>
      <c r="II192">
        <v>0.034</v>
      </c>
      <c r="IJ192">
        <v>0.05202134490341681</v>
      </c>
      <c r="IK192">
        <v>-0.002077099775823331</v>
      </c>
      <c r="IL192">
        <v>4.593143279902166E-07</v>
      </c>
      <c r="IM192">
        <v>-1.865383991892071E-10</v>
      </c>
      <c r="IN192">
        <v>-0.04839731226835256</v>
      </c>
      <c r="IO192">
        <v>-0.01129461987421345</v>
      </c>
      <c r="IP192">
        <v>0.00116580895745559</v>
      </c>
      <c r="IQ192">
        <v>-1.679085872906199E-05</v>
      </c>
      <c r="IR192">
        <v>2</v>
      </c>
      <c r="IS192">
        <v>2290</v>
      </c>
      <c r="IT192">
        <v>0</v>
      </c>
      <c r="IU192">
        <v>32</v>
      </c>
      <c r="IV192">
        <v>45.6</v>
      </c>
      <c r="IW192">
        <v>45.4</v>
      </c>
      <c r="IX192">
        <v>0.908203</v>
      </c>
      <c r="IY192">
        <v>2.23267</v>
      </c>
      <c r="IZ192">
        <v>1.39648</v>
      </c>
      <c r="JA192">
        <v>2.34863</v>
      </c>
      <c r="JB192">
        <v>1.49536</v>
      </c>
      <c r="JC192">
        <v>2.35596</v>
      </c>
      <c r="JD192">
        <v>37.4819</v>
      </c>
      <c r="JE192">
        <v>15.9708</v>
      </c>
      <c r="JF192">
        <v>18</v>
      </c>
      <c r="JG192">
        <v>510.727</v>
      </c>
      <c r="JH192">
        <v>434.196</v>
      </c>
      <c r="JI192">
        <v>22.4104</v>
      </c>
      <c r="JJ192">
        <v>28.4553</v>
      </c>
      <c r="JK192">
        <v>30.0002</v>
      </c>
      <c r="JL192">
        <v>28.4075</v>
      </c>
      <c r="JM192">
        <v>28.344</v>
      </c>
      <c r="JN192">
        <v>18.199</v>
      </c>
      <c r="JO192">
        <v>16.6023</v>
      </c>
      <c r="JP192">
        <v>23.4111</v>
      </c>
      <c r="JQ192">
        <v>22.4036</v>
      </c>
      <c r="JR192">
        <v>339.154</v>
      </c>
      <c r="JS192">
        <v>13.4911</v>
      </c>
      <c r="JT192">
        <v>100.283</v>
      </c>
      <c r="JU192">
        <v>100.234</v>
      </c>
    </row>
    <row r="193" spans="1:281">
      <c r="A193">
        <v>177</v>
      </c>
      <c r="B193">
        <v>1651876345.6</v>
      </c>
      <c r="C193">
        <v>2763.099999904633</v>
      </c>
      <c r="D193" t="s">
        <v>776</v>
      </c>
      <c r="E193" t="s">
        <v>777</v>
      </c>
      <c r="F193">
        <v>5</v>
      </c>
      <c r="G193" t="s">
        <v>620</v>
      </c>
      <c r="H193" t="s">
        <v>414</v>
      </c>
      <c r="I193">
        <v>1651876342.85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360.828325748485</v>
      </c>
      <c r="AK193">
        <v>355.7479090909091</v>
      </c>
      <c r="AL193">
        <v>-3.191860606060658</v>
      </c>
      <c r="AM193">
        <v>66.38</v>
      </c>
      <c r="AN193">
        <f>(AP193 - AO193 + DI193*1E3/(8.314*(DK193+273.15)) * AR193/DH193 * AQ193) * DH193/(100*CV193) * 1000/(1000 - AP193)</f>
        <v>0</v>
      </c>
      <c r="AO193">
        <v>13.41429023540166</v>
      </c>
      <c r="AP193">
        <v>18.44929088235294</v>
      </c>
      <c r="AQ193">
        <v>2.044632211353081E-06</v>
      </c>
      <c r="AR193">
        <v>80.54675207744239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417</v>
      </c>
      <c r="AY193" t="s">
        <v>417</v>
      </c>
      <c r="AZ193">
        <v>0</v>
      </c>
      <c r="BA193">
        <v>0</v>
      </c>
      <c r="BB193">
        <f>1-AZ193/BA193</f>
        <v>0</v>
      </c>
      <c r="BC193">
        <v>0</v>
      </c>
      <c r="BD193" t="s">
        <v>417</v>
      </c>
      <c r="BE193" t="s">
        <v>417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1267</v>
      </c>
      <c r="CA193">
        <v>300</v>
      </c>
      <c r="CB193">
        <v>300</v>
      </c>
      <c r="CC193">
        <v>300</v>
      </c>
      <c r="CD193">
        <v>10441.8</v>
      </c>
      <c r="CE193">
        <v>1231.41</v>
      </c>
      <c r="CF193">
        <v>-0.00735192</v>
      </c>
      <c r="CG193">
        <v>1.09</v>
      </c>
      <c r="CH193" t="s">
        <v>417</v>
      </c>
      <c r="CI193" t="s">
        <v>417</v>
      </c>
      <c r="CJ193" t="s">
        <v>417</v>
      </c>
      <c r="CK193" t="s">
        <v>417</v>
      </c>
      <c r="CL193" t="s">
        <v>417</v>
      </c>
      <c r="CM193" t="s">
        <v>417</v>
      </c>
      <c r="CN193" t="s">
        <v>417</v>
      </c>
      <c r="CO193" t="s">
        <v>417</v>
      </c>
      <c r="CP193" t="s">
        <v>417</v>
      </c>
      <c r="CQ193" t="s">
        <v>417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418</v>
      </c>
      <c r="CY193">
        <v>2</v>
      </c>
      <c r="CZ193" t="b">
        <v>1</v>
      </c>
      <c r="DA193">
        <v>1651876342.85</v>
      </c>
      <c r="DB193">
        <v>356.2343</v>
      </c>
      <c r="DC193">
        <v>355.9241</v>
      </c>
      <c r="DD193">
        <v>18.44801</v>
      </c>
      <c r="DE193">
        <v>13.41874</v>
      </c>
      <c r="DF193">
        <v>356.8736</v>
      </c>
      <c r="DG193">
        <v>18.41393</v>
      </c>
      <c r="DH193">
        <v>500.0462000000001</v>
      </c>
      <c r="DI193">
        <v>89.68134999999999</v>
      </c>
      <c r="DJ193">
        <v>0.09998282</v>
      </c>
      <c r="DK193">
        <v>25.69703</v>
      </c>
      <c r="DL193">
        <v>25.01181</v>
      </c>
      <c r="DM193">
        <v>999.9</v>
      </c>
      <c r="DN193">
        <v>0</v>
      </c>
      <c r="DO193">
        <v>0</v>
      </c>
      <c r="DP193">
        <v>9999.75</v>
      </c>
      <c r="DQ193">
        <v>0</v>
      </c>
      <c r="DR193">
        <v>3.241772</v>
      </c>
      <c r="DS193">
        <v>0.3101899</v>
      </c>
      <c r="DT193">
        <v>362.9296</v>
      </c>
      <c r="DU193">
        <v>360.7652</v>
      </c>
      <c r="DV193">
        <v>5.029267</v>
      </c>
      <c r="DW193">
        <v>355.9241</v>
      </c>
      <c r="DX193">
        <v>13.41874</v>
      </c>
      <c r="DY193">
        <v>1.654441</v>
      </c>
      <c r="DZ193">
        <v>1.203409</v>
      </c>
      <c r="EA193">
        <v>14.47546</v>
      </c>
      <c r="EB193">
        <v>9.643801999999999</v>
      </c>
      <c r="EC193">
        <v>1499.981</v>
      </c>
      <c r="ED193">
        <v>0.9730034999999999</v>
      </c>
      <c r="EE193">
        <v>0.0269966</v>
      </c>
      <c r="EF193">
        <v>0</v>
      </c>
      <c r="EG193">
        <v>863.5925999999999</v>
      </c>
      <c r="EH193">
        <v>5.000970000000001</v>
      </c>
      <c r="EI193">
        <v>12816.9</v>
      </c>
      <c r="EJ193">
        <v>12491.46</v>
      </c>
      <c r="EK193">
        <v>37.125</v>
      </c>
      <c r="EL193">
        <v>38.625</v>
      </c>
      <c r="EM193">
        <v>37.5</v>
      </c>
      <c r="EN193">
        <v>38.312</v>
      </c>
      <c r="EO193">
        <v>38</v>
      </c>
      <c r="EP193">
        <v>1454.624</v>
      </c>
      <c r="EQ193">
        <v>40.35700000000001</v>
      </c>
      <c r="ER193">
        <v>0</v>
      </c>
      <c r="ES193">
        <v>555</v>
      </c>
      <c r="ET193">
        <v>0</v>
      </c>
      <c r="EU193">
        <v>865.6098461538461</v>
      </c>
      <c r="EV193">
        <v>-25.40478630757481</v>
      </c>
      <c r="EW193">
        <v>-376.4752135409563</v>
      </c>
      <c r="EX193">
        <v>12847.40384615384</v>
      </c>
      <c r="EY193">
        <v>15</v>
      </c>
      <c r="EZ193">
        <v>1651873614.5</v>
      </c>
      <c r="FA193" t="s">
        <v>419</v>
      </c>
      <c r="FB193">
        <v>1651873605.5</v>
      </c>
      <c r="FC193">
        <v>1651873614.5</v>
      </c>
      <c r="FD193">
        <v>25</v>
      </c>
      <c r="FE193">
        <v>0.176</v>
      </c>
      <c r="FF193">
        <v>-0.006</v>
      </c>
      <c r="FG193">
        <v>-0.719</v>
      </c>
      <c r="FH193">
        <v>-0.03</v>
      </c>
      <c r="FI193">
        <v>400</v>
      </c>
      <c r="FJ193">
        <v>13</v>
      </c>
      <c r="FK193">
        <v>0.07000000000000001</v>
      </c>
      <c r="FL193">
        <v>0.01</v>
      </c>
      <c r="FM193">
        <v>-1.02118345</v>
      </c>
      <c r="FN193">
        <v>10.38086303639775</v>
      </c>
      <c r="FO193">
        <v>0.9994531021888918</v>
      </c>
      <c r="FP193">
        <v>-1</v>
      </c>
      <c r="FQ193">
        <v>5.045551000000001</v>
      </c>
      <c r="FR193">
        <v>-0.1234815759850038</v>
      </c>
      <c r="FS193">
        <v>0.01203484063043622</v>
      </c>
      <c r="FT193">
        <v>-1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0</v>
      </c>
      <c r="GA193" t="s">
        <v>420</v>
      </c>
      <c r="GB193">
        <v>2.98074</v>
      </c>
      <c r="GC193">
        <v>2.70612</v>
      </c>
      <c r="GD193">
        <v>0.080567</v>
      </c>
      <c r="GE193">
        <v>0.0795192</v>
      </c>
      <c r="GF193">
        <v>0.0877665</v>
      </c>
      <c r="GG193">
        <v>0.0688102</v>
      </c>
      <c r="GH193">
        <v>29013</v>
      </c>
      <c r="GI193">
        <v>29113.8</v>
      </c>
      <c r="GJ193">
        <v>29339.6</v>
      </c>
      <c r="GK193">
        <v>29258.5</v>
      </c>
      <c r="GL193">
        <v>35434.9</v>
      </c>
      <c r="GM193">
        <v>36290.1</v>
      </c>
      <c r="GN193">
        <v>41291.7</v>
      </c>
      <c r="GO193">
        <v>41765.1</v>
      </c>
      <c r="GP193">
        <v>1.95798</v>
      </c>
      <c r="GQ193">
        <v>1.86145</v>
      </c>
      <c r="GR193">
        <v>-0.0181049</v>
      </c>
      <c r="GS193">
        <v>0</v>
      </c>
      <c r="GT193">
        <v>25.3054</v>
      </c>
      <c r="GU193">
        <v>999.9</v>
      </c>
      <c r="GV193">
        <v>27</v>
      </c>
      <c r="GW193">
        <v>34</v>
      </c>
      <c r="GX193">
        <v>16.0848</v>
      </c>
      <c r="GY193">
        <v>62.5177</v>
      </c>
      <c r="GZ193">
        <v>34.355</v>
      </c>
      <c r="HA193">
        <v>1</v>
      </c>
      <c r="HB193">
        <v>0.0889863</v>
      </c>
      <c r="HC193">
        <v>2.2094</v>
      </c>
      <c r="HD193">
        <v>20.3725</v>
      </c>
      <c r="HE193">
        <v>5.21774</v>
      </c>
      <c r="HF193">
        <v>12.0099</v>
      </c>
      <c r="HG193">
        <v>4.98875</v>
      </c>
      <c r="HH193">
        <v>3.2885</v>
      </c>
      <c r="HI193">
        <v>1232.9</v>
      </c>
      <c r="HJ193">
        <v>9999</v>
      </c>
      <c r="HK193">
        <v>6041.9</v>
      </c>
      <c r="HL193">
        <v>28.1</v>
      </c>
      <c r="HM193">
        <v>1.86721</v>
      </c>
      <c r="HN193">
        <v>1.86615</v>
      </c>
      <c r="HO193">
        <v>1.86569</v>
      </c>
      <c r="HP193">
        <v>1.86555</v>
      </c>
      <c r="HQ193">
        <v>1.86738</v>
      </c>
      <c r="HR193">
        <v>1.86996</v>
      </c>
      <c r="HS193">
        <v>1.86859</v>
      </c>
      <c r="HT193">
        <v>1.86996</v>
      </c>
      <c r="HU193">
        <v>0</v>
      </c>
      <c r="HV193">
        <v>0</v>
      </c>
      <c r="HW193">
        <v>0</v>
      </c>
      <c r="HX193">
        <v>0</v>
      </c>
      <c r="HY193" t="s">
        <v>421</v>
      </c>
      <c r="HZ193" t="s">
        <v>422</v>
      </c>
      <c r="IA193" t="s">
        <v>423</v>
      </c>
      <c r="IB193" t="s">
        <v>423</v>
      </c>
      <c r="IC193" t="s">
        <v>423</v>
      </c>
      <c r="ID193" t="s">
        <v>423</v>
      </c>
      <c r="IE193">
        <v>0</v>
      </c>
      <c r="IF193">
        <v>100</v>
      </c>
      <c r="IG193">
        <v>100</v>
      </c>
      <c r="IH193">
        <v>-0.623</v>
      </c>
      <c r="II193">
        <v>0.0341</v>
      </c>
      <c r="IJ193">
        <v>0.05202134490341681</v>
      </c>
      <c r="IK193">
        <v>-0.002077099775823331</v>
      </c>
      <c r="IL193">
        <v>4.593143279902166E-07</v>
      </c>
      <c r="IM193">
        <v>-1.865383991892071E-10</v>
      </c>
      <c r="IN193">
        <v>-0.04839731226835256</v>
      </c>
      <c r="IO193">
        <v>-0.01129461987421345</v>
      </c>
      <c r="IP193">
        <v>0.00116580895745559</v>
      </c>
      <c r="IQ193">
        <v>-1.679085872906199E-05</v>
      </c>
      <c r="IR193">
        <v>2</v>
      </c>
      <c r="IS193">
        <v>2290</v>
      </c>
      <c r="IT193">
        <v>0</v>
      </c>
      <c r="IU193">
        <v>32</v>
      </c>
      <c r="IV193">
        <v>45.7</v>
      </c>
      <c r="IW193">
        <v>45.5</v>
      </c>
      <c r="IX193">
        <v>0.8703610000000001</v>
      </c>
      <c r="IY193">
        <v>2.23511</v>
      </c>
      <c r="IZ193">
        <v>1.39648</v>
      </c>
      <c r="JA193">
        <v>2.34863</v>
      </c>
      <c r="JB193">
        <v>1.49536</v>
      </c>
      <c r="JC193">
        <v>2.37305</v>
      </c>
      <c r="JD193">
        <v>37.4819</v>
      </c>
      <c r="JE193">
        <v>15.962</v>
      </c>
      <c r="JF193">
        <v>18</v>
      </c>
      <c r="JG193">
        <v>510.795</v>
      </c>
      <c r="JH193">
        <v>434.048</v>
      </c>
      <c r="JI193">
        <v>22.3992</v>
      </c>
      <c r="JJ193">
        <v>28.4575</v>
      </c>
      <c r="JK193">
        <v>30.0004</v>
      </c>
      <c r="JL193">
        <v>28.4097</v>
      </c>
      <c r="JM193">
        <v>28.3466</v>
      </c>
      <c r="JN193">
        <v>17.4266</v>
      </c>
      <c r="JO193">
        <v>16.3268</v>
      </c>
      <c r="JP193">
        <v>23.4111</v>
      </c>
      <c r="JQ193">
        <v>22.3934</v>
      </c>
      <c r="JR193">
        <v>325.78</v>
      </c>
      <c r="JS193">
        <v>13.505</v>
      </c>
      <c r="JT193">
        <v>100.281</v>
      </c>
      <c r="JU193">
        <v>100.235</v>
      </c>
    </row>
    <row r="194" spans="1:281">
      <c r="A194">
        <v>178</v>
      </c>
      <c r="B194">
        <v>1651876350.1</v>
      </c>
      <c r="C194">
        <v>2767.599999904633</v>
      </c>
      <c r="D194" t="s">
        <v>778</v>
      </c>
      <c r="E194" t="s">
        <v>779</v>
      </c>
      <c r="F194">
        <v>5</v>
      </c>
      <c r="G194" t="s">
        <v>620</v>
      </c>
      <c r="H194" t="s">
        <v>414</v>
      </c>
      <c r="I194">
        <v>1651876347.25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345.6950077692643</v>
      </c>
      <c r="AK194">
        <v>341.4051515151515</v>
      </c>
      <c r="AL194">
        <v>-3.188921212121219</v>
      </c>
      <c r="AM194">
        <v>66.38</v>
      </c>
      <c r="AN194">
        <f>(AP194 - AO194 + DI194*1E3/(8.314*(DK194+273.15)) * AR194/DH194 * AQ194) * DH194/(100*CV194) * 1000/(1000 - AP194)</f>
        <v>0</v>
      </c>
      <c r="AO194">
        <v>13.42181519809096</v>
      </c>
      <c r="AP194">
        <v>18.44960970588235</v>
      </c>
      <c r="AQ194">
        <v>4.470707806346267E-06</v>
      </c>
      <c r="AR194">
        <v>80.54675207744239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417</v>
      </c>
      <c r="AY194" t="s">
        <v>417</v>
      </c>
      <c r="AZ194">
        <v>0</v>
      </c>
      <c r="BA194">
        <v>0</v>
      </c>
      <c r="BB194">
        <f>1-AZ194/BA194</f>
        <v>0</v>
      </c>
      <c r="BC194">
        <v>0</v>
      </c>
      <c r="BD194" t="s">
        <v>417</v>
      </c>
      <c r="BE194" t="s">
        <v>417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1267</v>
      </c>
      <c r="CA194">
        <v>300</v>
      </c>
      <c r="CB194">
        <v>300</v>
      </c>
      <c r="CC194">
        <v>300</v>
      </c>
      <c r="CD194">
        <v>10441.8</v>
      </c>
      <c r="CE194">
        <v>1231.41</v>
      </c>
      <c r="CF194">
        <v>-0.00735192</v>
      </c>
      <c r="CG194">
        <v>1.09</v>
      </c>
      <c r="CH194" t="s">
        <v>417</v>
      </c>
      <c r="CI194" t="s">
        <v>417</v>
      </c>
      <c r="CJ194" t="s">
        <v>417</v>
      </c>
      <c r="CK194" t="s">
        <v>417</v>
      </c>
      <c r="CL194" t="s">
        <v>417</v>
      </c>
      <c r="CM194" t="s">
        <v>417</v>
      </c>
      <c r="CN194" t="s">
        <v>417</v>
      </c>
      <c r="CO194" t="s">
        <v>417</v>
      </c>
      <c r="CP194" t="s">
        <v>417</v>
      </c>
      <c r="CQ194" t="s">
        <v>417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418</v>
      </c>
      <c r="CY194">
        <v>2</v>
      </c>
      <c r="CZ194" t="b">
        <v>1</v>
      </c>
      <c r="DA194">
        <v>1651876347.25</v>
      </c>
      <c r="DB194">
        <v>342.4588</v>
      </c>
      <c r="DC194">
        <v>341.3219</v>
      </c>
      <c r="DD194">
        <v>18.44954</v>
      </c>
      <c r="DE194">
        <v>13.4314</v>
      </c>
      <c r="DF194">
        <v>343.0727000000001</v>
      </c>
      <c r="DG194">
        <v>18.41544</v>
      </c>
      <c r="DH194">
        <v>500.0307000000001</v>
      </c>
      <c r="DI194">
        <v>89.68441</v>
      </c>
      <c r="DJ194">
        <v>0.09986516000000001</v>
      </c>
      <c r="DK194">
        <v>25.69824000000001</v>
      </c>
      <c r="DL194">
        <v>25.00734</v>
      </c>
      <c r="DM194">
        <v>999.9</v>
      </c>
      <c r="DN194">
        <v>0</v>
      </c>
      <c r="DO194">
        <v>0</v>
      </c>
      <c r="DP194">
        <v>10011.07</v>
      </c>
      <c r="DQ194">
        <v>0</v>
      </c>
      <c r="DR194">
        <v>3.240788</v>
      </c>
      <c r="DS194">
        <v>1.136797</v>
      </c>
      <c r="DT194">
        <v>348.8957</v>
      </c>
      <c r="DU194">
        <v>345.9687</v>
      </c>
      <c r="DV194">
        <v>5.018136</v>
      </c>
      <c r="DW194">
        <v>341.3219</v>
      </c>
      <c r="DX194">
        <v>13.4314</v>
      </c>
      <c r="DY194">
        <v>1.654634</v>
      </c>
      <c r="DZ194">
        <v>1.204586</v>
      </c>
      <c r="EA194">
        <v>14.47725</v>
      </c>
      <c r="EB194">
        <v>9.658351999999999</v>
      </c>
      <c r="EC194">
        <v>1499.948</v>
      </c>
      <c r="ED194">
        <v>0.9730055</v>
      </c>
      <c r="EE194">
        <v>0.02699463</v>
      </c>
      <c r="EF194">
        <v>0</v>
      </c>
      <c r="EG194">
        <v>861.8287</v>
      </c>
      <c r="EH194">
        <v>5.000970000000001</v>
      </c>
      <c r="EI194">
        <v>12788.61</v>
      </c>
      <c r="EJ194">
        <v>12491.18</v>
      </c>
      <c r="EK194">
        <v>37.125</v>
      </c>
      <c r="EL194">
        <v>38.625</v>
      </c>
      <c r="EM194">
        <v>37.5</v>
      </c>
      <c r="EN194">
        <v>38.312</v>
      </c>
      <c r="EO194">
        <v>38</v>
      </c>
      <c r="EP194">
        <v>1454.595</v>
      </c>
      <c r="EQ194">
        <v>40.35300000000001</v>
      </c>
      <c r="ER194">
        <v>0</v>
      </c>
      <c r="ES194">
        <v>559.8000001907349</v>
      </c>
      <c r="ET194">
        <v>0</v>
      </c>
      <c r="EU194">
        <v>863.5868461538462</v>
      </c>
      <c r="EV194">
        <v>-25.71411964244157</v>
      </c>
      <c r="EW194">
        <v>-382.7452990243528</v>
      </c>
      <c r="EX194">
        <v>12817.11923076923</v>
      </c>
      <c r="EY194">
        <v>15</v>
      </c>
      <c r="EZ194">
        <v>1651873614.5</v>
      </c>
      <c r="FA194" t="s">
        <v>419</v>
      </c>
      <c r="FB194">
        <v>1651873605.5</v>
      </c>
      <c r="FC194">
        <v>1651873614.5</v>
      </c>
      <c r="FD194">
        <v>25</v>
      </c>
      <c r="FE194">
        <v>0.176</v>
      </c>
      <c r="FF194">
        <v>-0.006</v>
      </c>
      <c r="FG194">
        <v>-0.719</v>
      </c>
      <c r="FH194">
        <v>-0.03</v>
      </c>
      <c r="FI194">
        <v>400</v>
      </c>
      <c r="FJ194">
        <v>13</v>
      </c>
      <c r="FK194">
        <v>0.07000000000000001</v>
      </c>
      <c r="FL194">
        <v>0.01</v>
      </c>
      <c r="FM194">
        <v>-0.314832825</v>
      </c>
      <c r="FN194">
        <v>10.8498725335835</v>
      </c>
      <c r="FO194">
        <v>1.044531925679032</v>
      </c>
      <c r="FP194">
        <v>-1</v>
      </c>
      <c r="FQ194">
        <v>5.0368735</v>
      </c>
      <c r="FR194">
        <v>-0.1310222138836932</v>
      </c>
      <c r="FS194">
        <v>0.01296920902561135</v>
      </c>
      <c r="FT194">
        <v>-1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0</v>
      </c>
      <c r="GA194" t="s">
        <v>420</v>
      </c>
      <c r="GB194">
        <v>2.98083</v>
      </c>
      <c r="GC194">
        <v>2.70617</v>
      </c>
      <c r="GD194">
        <v>0.0779484</v>
      </c>
      <c r="GE194">
        <v>0.0767616</v>
      </c>
      <c r="GF194">
        <v>0.0877699</v>
      </c>
      <c r="GG194">
        <v>0.0689232</v>
      </c>
      <c r="GH194">
        <v>29095.2</v>
      </c>
      <c r="GI194">
        <v>29201</v>
      </c>
      <c r="GJ194">
        <v>29339.2</v>
      </c>
      <c r="GK194">
        <v>29258.4</v>
      </c>
      <c r="GL194">
        <v>35434.6</v>
      </c>
      <c r="GM194">
        <v>36285.6</v>
      </c>
      <c r="GN194">
        <v>41291.6</v>
      </c>
      <c r="GO194">
        <v>41765</v>
      </c>
      <c r="GP194">
        <v>1.95798</v>
      </c>
      <c r="GQ194">
        <v>1.8616</v>
      </c>
      <c r="GR194">
        <v>-0.0181422</v>
      </c>
      <c r="GS194">
        <v>0</v>
      </c>
      <c r="GT194">
        <v>25.3054</v>
      </c>
      <c r="GU194">
        <v>999.9</v>
      </c>
      <c r="GV194">
        <v>27</v>
      </c>
      <c r="GW194">
        <v>34</v>
      </c>
      <c r="GX194">
        <v>16.0861</v>
      </c>
      <c r="GY194">
        <v>62.6477</v>
      </c>
      <c r="GZ194">
        <v>34.2428</v>
      </c>
      <c r="HA194">
        <v>1</v>
      </c>
      <c r="HB194">
        <v>0.0891692</v>
      </c>
      <c r="HC194">
        <v>2.22026</v>
      </c>
      <c r="HD194">
        <v>20.3722</v>
      </c>
      <c r="HE194">
        <v>5.21774</v>
      </c>
      <c r="HF194">
        <v>12.0099</v>
      </c>
      <c r="HG194">
        <v>4.98885</v>
      </c>
      <c r="HH194">
        <v>3.2885</v>
      </c>
      <c r="HI194">
        <v>1232.9</v>
      </c>
      <c r="HJ194">
        <v>9999</v>
      </c>
      <c r="HK194">
        <v>6041.9</v>
      </c>
      <c r="HL194">
        <v>28.1</v>
      </c>
      <c r="HM194">
        <v>1.86721</v>
      </c>
      <c r="HN194">
        <v>1.86615</v>
      </c>
      <c r="HO194">
        <v>1.8657</v>
      </c>
      <c r="HP194">
        <v>1.86556</v>
      </c>
      <c r="HQ194">
        <v>1.86737</v>
      </c>
      <c r="HR194">
        <v>1.86995</v>
      </c>
      <c r="HS194">
        <v>1.86859</v>
      </c>
      <c r="HT194">
        <v>1.86996</v>
      </c>
      <c r="HU194">
        <v>0</v>
      </c>
      <c r="HV194">
        <v>0</v>
      </c>
      <c r="HW194">
        <v>0</v>
      </c>
      <c r="HX194">
        <v>0</v>
      </c>
      <c r="HY194" t="s">
        <v>421</v>
      </c>
      <c r="HZ194" t="s">
        <v>422</v>
      </c>
      <c r="IA194" t="s">
        <v>423</v>
      </c>
      <c r="IB194" t="s">
        <v>423</v>
      </c>
      <c r="IC194" t="s">
        <v>423</v>
      </c>
      <c r="ID194" t="s">
        <v>423</v>
      </c>
      <c r="IE194">
        <v>0</v>
      </c>
      <c r="IF194">
        <v>100</v>
      </c>
      <c r="IG194">
        <v>100</v>
      </c>
      <c r="IH194">
        <v>-0.597</v>
      </c>
      <c r="II194">
        <v>0.0341</v>
      </c>
      <c r="IJ194">
        <v>0.05202134490341681</v>
      </c>
      <c r="IK194">
        <v>-0.002077099775823331</v>
      </c>
      <c r="IL194">
        <v>4.593143279902166E-07</v>
      </c>
      <c r="IM194">
        <v>-1.865383991892071E-10</v>
      </c>
      <c r="IN194">
        <v>-0.04839731226835256</v>
      </c>
      <c r="IO194">
        <v>-0.01129461987421345</v>
      </c>
      <c r="IP194">
        <v>0.00116580895745559</v>
      </c>
      <c r="IQ194">
        <v>-1.679085872906199E-05</v>
      </c>
      <c r="IR194">
        <v>2</v>
      </c>
      <c r="IS194">
        <v>2290</v>
      </c>
      <c r="IT194">
        <v>0</v>
      </c>
      <c r="IU194">
        <v>32</v>
      </c>
      <c r="IV194">
        <v>45.7</v>
      </c>
      <c r="IW194">
        <v>45.6</v>
      </c>
      <c r="IX194">
        <v>0.839844</v>
      </c>
      <c r="IY194">
        <v>2.23877</v>
      </c>
      <c r="IZ194">
        <v>1.39648</v>
      </c>
      <c r="JA194">
        <v>2.34863</v>
      </c>
      <c r="JB194">
        <v>1.49536</v>
      </c>
      <c r="JC194">
        <v>2.31689</v>
      </c>
      <c r="JD194">
        <v>37.4819</v>
      </c>
      <c r="JE194">
        <v>15.962</v>
      </c>
      <c r="JF194">
        <v>18</v>
      </c>
      <c r="JG194">
        <v>510.813</v>
      </c>
      <c r="JH194">
        <v>434.155</v>
      </c>
      <c r="JI194">
        <v>22.3892</v>
      </c>
      <c r="JJ194">
        <v>28.459</v>
      </c>
      <c r="JK194">
        <v>30.0004</v>
      </c>
      <c r="JL194">
        <v>28.4118</v>
      </c>
      <c r="JM194">
        <v>28.3488</v>
      </c>
      <c r="JN194">
        <v>16.8336</v>
      </c>
      <c r="JO194">
        <v>16.3268</v>
      </c>
      <c r="JP194">
        <v>23.7818</v>
      </c>
      <c r="JQ194">
        <v>22.3833</v>
      </c>
      <c r="JR194">
        <v>305.746</v>
      </c>
      <c r="JS194">
        <v>13.5161</v>
      </c>
      <c r="JT194">
        <v>100.281</v>
      </c>
      <c r="JU194">
        <v>100.235</v>
      </c>
    </row>
    <row r="195" spans="1:281">
      <c r="A195">
        <v>179</v>
      </c>
      <c r="B195">
        <v>1651876355.6</v>
      </c>
      <c r="C195">
        <v>2773.099999904633</v>
      </c>
      <c r="D195" t="s">
        <v>780</v>
      </c>
      <c r="E195" t="s">
        <v>781</v>
      </c>
      <c r="F195">
        <v>5</v>
      </c>
      <c r="G195" t="s">
        <v>620</v>
      </c>
      <c r="H195" t="s">
        <v>414</v>
      </c>
      <c r="I195">
        <v>1651876352.85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327.2117865463206</v>
      </c>
      <c r="AK195">
        <v>323.8727878787878</v>
      </c>
      <c r="AL195">
        <v>-3.178363636363636</v>
      </c>
      <c r="AM195">
        <v>66.38</v>
      </c>
      <c r="AN195">
        <f>(AP195 - AO195 + DI195*1E3/(8.314*(DK195+273.15)) * AR195/DH195 * AQ195) * DH195/(100*CV195) * 1000/(1000 - AP195)</f>
        <v>0</v>
      </c>
      <c r="AO195">
        <v>13.45314510078329</v>
      </c>
      <c r="AP195">
        <v>18.45615911764706</v>
      </c>
      <c r="AQ195">
        <v>1.438210247270045E-05</v>
      </c>
      <c r="AR195">
        <v>80.54675207744239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417</v>
      </c>
      <c r="AY195" t="s">
        <v>417</v>
      </c>
      <c r="AZ195">
        <v>0</v>
      </c>
      <c r="BA195">
        <v>0</v>
      </c>
      <c r="BB195">
        <f>1-AZ195/BA195</f>
        <v>0</v>
      </c>
      <c r="BC195">
        <v>0</v>
      </c>
      <c r="BD195" t="s">
        <v>417</v>
      </c>
      <c r="BE195" t="s">
        <v>417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1267</v>
      </c>
      <c r="CA195">
        <v>300</v>
      </c>
      <c r="CB195">
        <v>300</v>
      </c>
      <c r="CC195">
        <v>300</v>
      </c>
      <c r="CD195">
        <v>10441.8</v>
      </c>
      <c r="CE195">
        <v>1231.41</v>
      </c>
      <c r="CF195">
        <v>-0.00735192</v>
      </c>
      <c r="CG195">
        <v>1.09</v>
      </c>
      <c r="CH195" t="s">
        <v>417</v>
      </c>
      <c r="CI195" t="s">
        <v>417</v>
      </c>
      <c r="CJ195" t="s">
        <v>417</v>
      </c>
      <c r="CK195" t="s">
        <v>417</v>
      </c>
      <c r="CL195" t="s">
        <v>417</v>
      </c>
      <c r="CM195" t="s">
        <v>417</v>
      </c>
      <c r="CN195" t="s">
        <v>417</v>
      </c>
      <c r="CO195" t="s">
        <v>417</v>
      </c>
      <c r="CP195" t="s">
        <v>417</v>
      </c>
      <c r="CQ195" t="s">
        <v>417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418</v>
      </c>
      <c r="CY195">
        <v>2</v>
      </c>
      <c r="CZ195" t="b">
        <v>1</v>
      </c>
      <c r="DA195">
        <v>1651876352.85</v>
      </c>
      <c r="DB195">
        <v>324.9123</v>
      </c>
      <c r="DC195">
        <v>322.7451</v>
      </c>
      <c r="DD195">
        <v>18.45514</v>
      </c>
      <c r="DE195">
        <v>13.4432</v>
      </c>
      <c r="DF195">
        <v>325.4942</v>
      </c>
      <c r="DG195">
        <v>18.42095</v>
      </c>
      <c r="DH195">
        <v>500.0513</v>
      </c>
      <c r="DI195">
        <v>89.68181</v>
      </c>
      <c r="DJ195">
        <v>0.1000832</v>
      </c>
      <c r="DK195">
        <v>25.69515</v>
      </c>
      <c r="DL195">
        <v>25.01014</v>
      </c>
      <c r="DM195">
        <v>999.9</v>
      </c>
      <c r="DN195">
        <v>0</v>
      </c>
      <c r="DO195">
        <v>0</v>
      </c>
      <c r="DP195">
        <v>9994.130000000001</v>
      </c>
      <c r="DQ195">
        <v>0</v>
      </c>
      <c r="DR195">
        <v>3.236007</v>
      </c>
      <c r="DS195">
        <v>2.167362</v>
      </c>
      <c r="DT195">
        <v>331.0218</v>
      </c>
      <c r="DU195">
        <v>327.143</v>
      </c>
      <c r="DV195">
        <v>5.011947999999999</v>
      </c>
      <c r="DW195">
        <v>322.7451</v>
      </c>
      <c r="DX195">
        <v>13.4432</v>
      </c>
      <c r="DY195">
        <v>1.655089</v>
      </c>
      <c r="DZ195">
        <v>1.205609</v>
      </c>
      <c r="EA195">
        <v>14.48151</v>
      </c>
      <c r="EB195">
        <v>9.670997999999999</v>
      </c>
      <c r="EC195">
        <v>1500.006</v>
      </c>
      <c r="ED195">
        <v>0.9730039999999999</v>
      </c>
      <c r="EE195">
        <v>0.02699606</v>
      </c>
      <c r="EF195">
        <v>0</v>
      </c>
      <c r="EG195">
        <v>859.3153999999998</v>
      </c>
      <c r="EH195">
        <v>5.000970000000001</v>
      </c>
      <c r="EI195">
        <v>12754.25</v>
      </c>
      <c r="EJ195">
        <v>12491.67</v>
      </c>
      <c r="EK195">
        <v>37.125</v>
      </c>
      <c r="EL195">
        <v>38.5998</v>
      </c>
      <c r="EM195">
        <v>37.5</v>
      </c>
      <c r="EN195">
        <v>38.312</v>
      </c>
      <c r="EO195">
        <v>38</v>
      </c>
      <c r="EP195">
        <v>1454.649</v>
      </c>
      <c r="EQ195">
        <v>40.35700000000001</v>
      </c>
      <c r="ER195">
        <v>0</v>
      </c>
      <c r="ES195">
        <v>565.2000000476837</v>
      </c>
      <c r="ET195">
        <v>0</v>
      </c>
      <c r="EU195">
        <v>861.1399200000001</v>
      </c>
      <c r="EV195">
        <v>-25.58053848967435</v>
      </c>
      <c r="EW195">
        <v>-380.64615433659</v>
      </c>
      <c r="EX195">
        <v>12781.024</v>
      </c>
      <c r="EY195">
        <v>15</v>
      </c>
      <c r="EZ195">
        <v>1651873614.5</v>
      </c>
      <c r="FA195" t="s">
        <v>419</v>
      </c>
      <c r="FB195">
        <v>1651873605.5</v>
      </c>
      <c r="FC195">
        <v>1651873614.5</v>
      </c>
      <c r="FD195">
        <v>25</v>
      </c>
      <c r="FE195">
        <v>0.176</v>
      </c>
      <c r="FF195">
        <v>-0.006</v>
      </c>
      <c r="FG195">
        <v>-0.719</v>
      </c>
      <c r="FH195">
        <v>-0.03</v>
      </c>
      <c r="FI195">
        <v>400</v>
      </c>
      <c r="FJ195">
        <v>13</v>
      </c>
      <c r="FK195">
        <v>0.07000000000000001</v>
      </c>
      <c r="FL195">
        <v>0.01</v>
      </c>
      <c r="FM195">
        <v>0.6380355365853659</v>
      </c>
      <c r="FN195">
        <v>11.16805187874564</v>
      </c>
      <c r="FO195">
        <v>1.10164066149619</v>
      </c>
      <c r="FP195">
        <v>-1</v>
      </c>
      <c r="FQ195">
        <v>5.025526097560975</v>
      </c>
      <c r="FR195">
        <v>-0.1284336585365849</v>
      </c>
      <c r="FS195">
        <v>0.01462890654567824</v>
      </c>
      <c r="FT195">
        <v>-1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0</v>
      </c>
      <c r="GA195" t="s">
        <v>420</v>
      </c>
      <c r="GB195">
        <v>2.98084</v>
      </c>
      <c r="GC195">
        <v>2.70621</v>
      </c>
      <c r="GD195">
        <v>0.0746897</v>
      </c>
      <c r="GE195">
        <v>0.0733415</v>
      </c>
      <c r="GF195">
        <v>0.08777699999999999</v>
      </c>
      <c r="GG195">
        <v>0.0688233</v>
      </c>
      <c r="GH195">
        <v>29198.6</v>
      </c>
      <c r="GI195">
        <v>29308.6</v>
      </c>
      <c r="GJ195">
        <v>29339.7</v>
      </c>
      <c r="GK195">
        <v>29257.9</v>
      </c>
      <c r="GL195">
        <v>35434.7</v>
      </c>
      <c r="GM195">
        <v>36289</v>
      </c>
      <c r="GN195">
        <v>41292.1</v>
      </c>
      <c r="GO195">
        <v>41764.5</v>
      </c>
      <c r="GP195">
        <v>1.95788</v>
      </c>
      <c r="GQ195">
        <v>1.86178</v>
      </c>
      <c r="GR195">
        <v>-0.0177883</v>
      </c>
      <c r="GS195">
        <v>0</v>
      </c>
      <c r="GT195">
        <v>25.3054</v>
      </c>
      <c r="GU195">
        <v>999.9</v>
      </c>
      <c r="GV195">
        <v>26.9</v>
      </c>
      <c r="GW195">
        <v>34</v>
      </c>
      <c r="GX195">
        <v>16.0261</v>
      </c>
      <c r="GY195">
        <v>62.5977</v>
      </c>
      <c r="GZ195">
        <v>34.5272</v>
      </c>
      <c r="HA195">
        <v>1</v>
      </c>
      <c r="HB195">
        <v>0.0893191</v>
      </c>
      <c r="HC195">
        <v>2.22149</v>
      </c>
      <c r="HD195">
        <v>20.3722</v>
      </c>
      <c r="HE195">
        <v>5.21834</v>
      </c>
      <c r="HF195">
        <v>12.0099</v>
      </c>
      <c r="HG195">
        <v>4.989</v>
      </c>
      <c r="HH195">
        <v>3.28858</v>
      </c>
      <c r="HI195">
        <v>1233.1</v>
      </c>
      <c r="HJ195">
        <v>9999</v>
      </c>
      <c r="HK195">
        <v>6044</v>
      </c>
      <c r="HL195">
        <v>28.1</v>
      </c>
      <c r="HM195">
        <v>1.8672</v>
      </c>
      <c r="HN195">
        <v>1.86615</v>
      </c>
      <c r="HO195">
        <v>1.86569</v>
      </c>
      <c r="HP195">
        <v>1.86555</v>
      </c>
      <c r="HQ195">
        <v>1.86738</v>
      </c>
      <c r="HR195">
        <v>1.86994</v>
      </c>
      <c r="HS195">
        <v>1.86859</v>
      </c>
      <c r="HT195">
        <v>1.86996</v>
      </c>
      <c r="HU195">
        <v>0</v>
      </c>
      <c r="HV195">
        <v>0</v>
      </c>
      <c r="HW195">
        <v>0</v>
      </c>
      <c r="HX195">
        <v>0</v>
      </c>
      <c r="HY195" t="s">
        <v>421</v>
      </c>
      <c r="HZ195" t="s">
        <v>422</v>
      </c>
      <c r="IA195" t="s">
        <v>423</v>
      </c>
      <c r="IB195" t="s">
        <v>423</v>
      </c>
      <c r="IC195" t="s">
        <v>423</v>
      </c>
      <c r="ID195" t="s">
        <v>423</v>
      </c>
      <c r="IE195">
        <v>0</v>
      </c>
      <c r="IF195">
        <v>100</v>
      </c>
      <c r="IG195">
        <v>100</v>
      </c>
      <c r="IH195">
        <v>-0.5659999999999999</v>
      </c>
      <c r="II195">
        <v>0.0341</v>
      </c>
      <c r="IJ195">
        <v>0.05202134490341681</v>
      </c>
      <c r="IK195">
        <v>-0.002077099775823331</v>
      </c>
      <c r="IL195">
        <v>4.593143279902166E-07</v>
      </c>
      <c r="IM195">
        <v>-1.865383991892071E-10</v>
      </c>
      <c r="IN195">
        <v>-0.04839731226835256</v>
      </c>
      <c r="IO195">
        <v>-0.01129461987421345</v>
      </c>
      <c r="IP195">
        <v>0.00116580895745559</v>
      </c>
      <c r="IQ195">
        <v>-1.679085872906199E-05</v>
      </c>
      <c r="IR195">
        <v>2</v>
      </c>
      <c r="IS195">
        <v>2290</v>
      </c>
      <c r="IT195">
        <v>0</v>
      </c>
      <c r="IU195">
        <v>32</v>
      </c>
      <c r="IV195">
        <v>45.8</v>
      </c>
      <c r="IW195">
        <v>45.7</v>
      </c>
      <c r="IX195">
        <v>0.800781</v>
      </c>
      <c r="IY195">
        <v>2.24243</v>
      </c>
      <c r="IZ195">
        <v>1.39648</v>
      </c>
      <c r="JA195">
        <v>2.34741</v>
      </c>
      <c r="JB195">
        <v>1.49536</v>
      </c>
      <c r="JC195">
        <v>2.29492</v>
      </c>
      <c r="JD195">
        <v>37.4819</v>
      </c>
      <c r="JE195">
        <v>15.9533</v>
      </c>
      <c r="JF195">
        <v>18</v>
      </c>
      <c r="JG195">
        <v>510.768</v>
      </c>
      <c r="JH195">
        <v>434.279</v>
      </c>
      <c r="JI195">
        <v>22.3792</v>
      </c>
      <c r="JJ195">
        <v>28.4611</v>
      </c>
      <c r="JK195">
        <v>30.0003</v>
      </c>
      <c r="JL195">
        <v>28.4142</v>
      </c>
      <c r="JM195">
        <v>28.3512</v>
      </c>
      <c r="JN195">
        <v>16.0521</v>
      </c>
      <c r="JO195">
        <v>16.0316</v>
      </c>
      <c r="JP195">
        <v>23.7818</v>
      </c>
      <c r="JQ195">
        <v>22.3765</v>
      </c>
      <c r="JR195">
        <v>292.373</v>
      </c>
      <c r="JS195">
        <v>13.5283</v>
      </c>
      <c r="JT195">
        <v>100.282</v>
      </c>
      <c r="JU195">
        <v>100.233</v>
      </c>
    </row>
    <row r="196" spans="1:281">
      <c r="A196">
        <v>180</v>
      </c>
      <c r="B196">
        <v>1651876360.6</v>
      </c>
      <c r="C196">
        <v>2778.099999904633</v>
      </c>
      <c r="D196" t="s">
        <v>782</v>
      </c>
      <c r="E196" t="s">
        <v>783</v>
      </c>
      <c r="F196">
        <v>5</v>
      </c>
      <c r="G196" t="s">
        <v>620</v>
      </c>
      <c r="H196" t="s">
        <v>414</v>
      </c>
      <c r="I196">
        <v>1651876358.1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310.4524494424243</v>
      </c>
      <c r="AK196">
        <v>308.0758424242425</v>
      </c>
      <c r="AL196">
        <v>-3.151527272727315</v>
      </c>
      <c r="AM196">
        <v>66.38</v>
      </c>
      <c r="AN196">
        <f>(AP196 - AO196 + DI196*1E3/(8.314*(DK196+273.15)) * AR196/DH196 * AQ196) * DH196/(100*CV196) * 1000/(1000 - AP196)</f>
        <v>0</v>
      </c>
      <c r="AO196">
        <v>13.42712368472675</v>
      </c>
      <c r="AP196">
        <v>18.4443538235294</v>
      </c>
      <c r="AQ196">
        <v>-8.339563221165376E-06</v>
      </c>
      <c r="AR196">
        <v>80.54675207744239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417</v>
      </c>
      <c r="AY196" t="s">
        <v>417</v>
      </c>
      <c r="AZ196">
        <v>0</v>
      </c>
      <c r="BA196">
        <v>0</v>
      </c>
      <c r="BB196">
        <f>1-AZ196/BA196</f>
        <v>0</v>
      </c>
      <c r="BC196">
        <v>0</v>
      </c>
      <c r="BD196" t="s">
        <v>417</v>
      </c>
      <c r="BE196" t="s">
        <v>417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1267</v>
      </c>
      <c r="CA196">
        <v>300</v>
      </c>
      <c r="CB196">
        <v>300</v>
      </c>
      <c r="CC196">
        <v>300</v>
      </c>
      <c r="CD196">
        <v>10441.8</v>
      </c>
      <c r="CE196">
        <v>1231.41</v>
      </c>
      <c r="CF196">
        <v>-0.00735192</v>
      </c>
      <c r="CG196">
        <v>1.09</v>
      </c>
      <c r="CH196" t="s">
        <v>417</v>
      </c>
      <c r="CI196" t="s">
        <v>417</v>
      </c>
      <c r="CJ196" t="s">
        <v>417</v>
      </c>
      <c r="CK196" t="s">
        <v>417</v>
      </c>
      <c r="CL196" t="s">
        <v>417</v>
      </c>
      <c r="CM196" t="s">
        <v>417</v>
      </c>
      <c r="CN196" t="s">
        <v>417</v>
      </c>
      <c r="CO196" t="s">
        <v>417</v>
      </c>
      <c r="CP196" t="s">
        <v>417</v>
      </c>
      <c r="CQ196" t="s">
        <v>417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418</v>
      </c>
      <c r="CY196">
        <v>2</v>
      </c>
      <c r="CZ196" t="b">
        <v>1</v>
      </c>
      <c r="DA196">
        <v>1651876358.1</v>
      </c>
      <c r="DB196">
        <v>308.5715555555555</v>
      </c>
      <c r="DC196">
        <v>305.3863333333333</v>
      </c>
      <c r="DD196">
        <v>18.44858888888889</v>
      </c>
      <c r="DE196">
        <v>13.43264444444444</v>
      </c>
      <c r="DF196">
        <v>309.1234444444445</v>
      </c>
      <c r="DG196">
        <v>18.41448888888889</v>
      </c>
      <c r="DH196">
        <v>500.0652222222222</v>
      </c>
      <c r="DI196">
        <v>89.6806</v>
      </c>
      <c r="DJ196">
        <v>0.1000463888888889</v>
      </c>
      <c r="DK196">
        <v>25.6949</v>
      </c>
      <c r="DL196">
        <v>25.00791111111111</v>
      </c>
      <c r="DM196">
        <v>999.9000000000001</v>
      </c>
      <c r="DN196">
        <v>0</v>
      </c>
      <c r="DO196">
        <v>0</v>
      </c>
      <c r="DP196">
        <v>9995.969999999998</v>
      </c>
      <c r="DQ196">
        <v>0</v>
      </c>
      <c r="DR196">
        <v>3.23193</v>
      </c>
      <c r="DS196">
        <v>3.185326666666667</v>
      </c>
      <c r="DT196">
        <v>314.3713333333333</v>
      </c>
      <c r="DU196">
        <v>309.5441111111111</v>
      </c>
      <c r="DV196">
        <v>5.015941111111111</v>
      </c>
      <c r="DW196">
        <v>305.3863333333333</v>
      </c>
      <c r="DX196">
        <v>13.43264444444444</v>
      </c>
      <c r="DY196">
        <v>1.654481111111111</v>
      </c>
      <c r="DZ196">
        <v>1.204648888888889</v>
      </c>
      <c r="EA196">
        <v>14.47578888888889</v>
      </c>
      <c r="EB196">
        <v>9.659106666666666</v>
      </c>
      <c r="EC196">
        <v>1500.012222222222</v>
      </c>
      <c r="ED196">
        <v>0.9730086666666666</v>
      </c>
      <c r="EE196">
        <v>0.0269913</v>
      </c>
      <c r="EF196">
        <v>0</v>
      </c>
      <c r="EG196">
        <v>857.3262222222222</v>
      </c>
      <c r="EH196">
        <v>5.00097</v>
      </c>
      <c r="EI196">
        <v>12722.93333333333</v>
      </c>
      <c r="EJ196">
        <v>12491.74444444444</v>
      </c>
      <c r="EK196">
        <v>37.125</v>
      </c>
      <c r="EL196">
        <v>38.625</v>
      </c>
      <c r="EM196">
        <v>37.5</v>
      </c>
      <c r="EN196">
        <v>38.312</v>
      </c>
      <c r="EO196">
        <v>38</v>
      </c>
      <c r="EP196">
        <v>1454.662222222222</v>
      </c>
      <c r="EQ196">
        <v>40.35</v>
      </c>
      <c r="ER196">
        <v>0</v>
      </c>
      <c r="ES196">
        <v>570</v>
      </c>
      <c r="ET196">
        <v>0</v>
      </c>
      <c r="EU196">
        <v>859.18672</v>
      </c>
      <c r="EV196">
        <v>-24.29076927318993</v>
      </c>
      <c r="EW196">
        <v>-365.70000042334</v>
      </c>
      <c r="EX196">
        <v>12751.108</v>
      </c>
      <c r="EY196">
        <v>15</v>
      </c>
      <c r="EZ196">
        <v>1651873614.5</v>
      </c>
      <c r="FA196" t="s">
        <v>419</v>
      </c>
      <c r="FB196">
        <v>1651873605.5</v>
      </c>
      <c r="FC196">
        <v>1651873614.5</v>
      </c>
      <c r="FD196">
        <v>25</v>
      </c>
      <c r="FE196">
        <v>0.176</v>
      </c>
      <c r="FF196">
        <v>-0.006</v>
      </c>
      <c r="FG196">
        <v>-0.719</v>
      </c>
      <c r="FH196">
        <v>-0.03</v>
      </c>
      <c r="FI196">
        <v>400</v>
      </c>
      <c r="FJ196">
        <v>13</v>
      </c>
      <c r="FK196">
        <v>0.07000000000000001</v>
      </c>
      <c r="FL196">
        <v>0.01</v>
      </c>
      <c r="FM196">
        <v>1.7177911</v>
      </c>
      <c r="FN196">
        <v>11.2736117043152</v>
      </c>
      <c r="FO196">
        <v>1.084883330839999</v>
      </c>
      <c r="FP196">
        <v>-1</v>
      </c>
      <c r="FQ196">
        <v>5.01836925</v>
      </c>
      <c r="FR196">
        <v>-0.05097039399626105</v>
      </c>
      <c r="FS196">
        <v>0.010672816026593</v>
      </c>
      <c r="FT196">
        <v>-1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0</v>
      </c>
      <c r="GA196" t="s">
        <v>420</v>
      </c>
      <c r="GB196">
        <v>2.98086</v>
      </c>
      <c r="GC196">
        <v>2.70631</v>
      </c>
      <c r="GD196">
        <v>0.0716893</v>
      </c>
      <c r="GE196">
        <v>0.0701691</v>
      </c>
      <c r="GF196">
        <v>0.0877472</v>
      </c>
      <c r="GG196">
        <v>0.0688796</v>
      </c>
      <c r="GH196">
        <v>29293.3</v>
      </c>
      <c r="GI196">
        <v>29408.9</v>
      </c>
      <c r="GJ196">
        <v>29339.8</v>
      </c>
      <c r="GK196">
        <v>29257.7</v>
      </c>
      <c r="GL196">
        <v>35435.8</v>
      </c>
      <c r="GM196">
        <v>36286.5</v>
      </c>
      <c r="GN196">
        <v>41292.1</v>
      </c>
      <c r="GO196">
        <v>41764.2</v>
      </c>
      <c r="GP196">
        <v>1.95777</v>
      </c>
      <c r="GQ196">
        <v>1.8616</v>
      </c>
      <c r="GR196">
        <v>-0.0187568</v>
      </c>
      <c r="GS196">
        <v>0</v>
      </c>
      <c r="GT196">
        <v>25.3054</v>
      </c>
      <c r="GU196">
        <v>999.9</v>
      </c>
      <c r="GV196">
        <v>26.9</v>
      </c>
      <c r="GW196">
        <v>34</v>
      </c>
      <c r="GX196">
        <v>16.0272</v>
      </c>
      <c r="GY196">
        <v>62.6377</v>
      </c>
      <c r="GZ196">
        <v>34.2308</v>
      </c>
      <c r="HA196">
        <v>1</v>
      </c>
      <c r="HB196">
        <v>0.0894766</v>
      </c>
      <c r="HC196">
        <v>2.24203</v>
      </c>
      <c r="HD196">
        <v>20.3719</v>
      </c>
      <c r="HE196">
        <v>5.21834</v>
      </c>
      <c r="HF196">
        <v>12.0099</v>
      </c>
      <c r="HG196">
        <v>4.9889</v>
      </c>
      <c r="HH196">
        <v>3.28865</v>
      </c>
      <c r="HI196">
        <v>1233.1</v>
      </c>
      <c r="HJ196">
        <v>9999</v>
      </c>
      <c r="HK196">
        <v>6044</v>
      </c>
      <c r="HL196">
        <v>28.1</v>
      </c>
      <c r="HM196">
        <v>1.86716</v>
      </c>
      <c r="HN196">
        <v>1.86615</v>
      </c>
      <c r="HO196">
        <v>1.86569</v>
      </c>
      <c r="HP196">
        <v>1.86556</v>
      </c>
      <c r="HQ196">
        <v>1.86737</v>
      </c>
      <c r="HR196">
        <v>1.86995</v>
      </c>
      <c r="HS196">
        <v>1.86859</v>
      </c>
      <c r="HT196">
        <v>1.86996</v>
      </c>
      <c r="HU196">
        <v>0</v>
      </c>
      <c r="HV196">
        <v>0</v>
      </c>
      <c r="HW196">
        <v>0</v>
      </c>
      <c r="HX196">
        <v>0</v>
      </c>
      <c r="HY196" t="s">
        <v>421</v>
      </c>
      <c r="HZ196" t="s">
        <v>422</v>
      </c>
      <c r="IA196" t="s">
        <v>423</v>
      </c>
      <c r="IB196" t="s">
        <v>423</v>
      </c>
      <c r="IC196" t="s">
        <v>423</v>
      </c>
      <c r="ID196" t="s">
        <v>423</v>
      </c>
      <c r="IE196">
        <v>0</v>
      </c>
      <c r="IF196">
        <v>100</v>
      </c>
      <c r="IG196">
        <v>100</v>
      </c>
      <c r="IH196">
        <v>-0.538</v>
      </c>
      <c r="II196">
        <v>0.034</v>
      </c>
      <c r="IJ196">
        <v>0.05202134490341681</v>
      </c>
      <c r="IK196">
        <v>-0.002077099775823331</v>
      </c>
      <c r="IL196">
        <v>4.593143279902166E-07</v>
      </c>
      <c r="IM196">
        <v>-1.865383991892071E-10</v>
      </c>
      <c r="IN196">
        <v>-0.04839731226835256</v>
      </c>
      <c r="IO196">
        <v>-0.01129461987421345</v>
      </c>
      <c r="IP196">
        <v>0.00116580895745559</v>
      </c>
      <c r="IQ196">
        <v>-1.679085872906199E-05</v>
      </c>
      <c r="IR196">
        <v>2</v>
      </c>
      <c r="IS196">
        <v>2290</v>
      </c>
      <c r="IT196">
        <v>0</v>
      </c>
      <c r="IU196">
        <v>32</v>
      </c>
      <c r="IV196">
        <v>45.9</v>
      </c>
      <c r="IW196">
        <v>45.8</v>
      </c>
      <c r="IX196">
        <v>0.7714839999999999</v>
      </c>
      <c r="IY196">
        <v>2.24365</v>
      </c>
      <c r="IZ196">
        <v>1.39648</v>
      </c>
      <c r="JA196">
        <v>2.34863</v>
      </c>
      <c r="JB196">
        <v>1.49536</v>
      </c>
      <c r="JC196">
        <v>2.35352</v>
      </c>
      <c r="JD196">
        <v>37.4819</v>
      </c>
      <c r="JE196">
        <v>15.9533</v>
      </c>
      <c r="JF196">
        <v>18</v>
      </c>
      <c r="JG196">
        <v>510.72</v>
      </c>
      <c r="JH196">
        <v>434.187</v>
      </c>
      <c r="JI196">
        <v>22.3695</v>
      </c>
      <c r="JJ196">
        <v>28.4632</v>
      </c>
      <c r="JK196">
        <v>30.0003</v>
      </c>
      <c r="JL196">
        <v>28.4163</v>
      </c>
      <c r="JM196">
        <v>28.3532</v>
      </c>
      <c r="JN196">
        <v>15.3249</v>
      </c>
      <c r="JO196">
        <v>15.7287</v>
      </c>
      <c r="JP196">
        <v>23.7818</v>
      </c>
      <c r="JQ196">
        <v>22.3641</v>
      </c>
      <c r="JR196">
        <v>272.338</v>
      </c>
      <c r="JS196">
        <v>13.5435</v>
      </c>
      <c r="JT196">
        <v>100.282</v>
      </c>
      <c r="JU196">
        <v>100.233</v>
      </c>
    </row>
    <row r="197" spans="1:281">
      <c r="A197">
        <v>181</v>
      </c>
      <c r="B197">
        <v>1651876365.6</v>
      </c>
      <c r="C197">
        <v>2783.099999904633</v>
      </c>
      <c r="D197" t="s">
        <v>784</v>
      </c>
      <c r="E197" t="s">
        <v>785</v>
      </c>
      <c r="F197">
        <v>5</v>
      </c>
      <c r="G197" t="s">
        <v>620</v>
      </c>
      <c r="H197" t="s">
        <v>414</v>
      </c>
      <c r="I197">
        <v>1651876362.8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293.6496200948052</v>
      </c>
      <c r="AK197">
        <v>292.3002606060605</v>
      </c>
      <c r="AL197">
        <v>-3.160715151515171</v>
      </c>
      <c r="AM197">
        <v>66.38</v>
      </c>
      <c r="AN197">
        <f>(AP197 - AO197 + DI197*1E3/(8.314*(DK197+273.15)) * AR197/DH197 * AQ197) * DH197/(100*CV197) * 1000/(1000 - AP197)</f>
        <v>0</v>
      </c>
      <c r="AO197">
        <v>13.44412415677257</v>
      </c>
      <c r="AP197">
        <v>18.45296970588236</v>
      </c>
      <c r="AQ197">
        <v>-8.211580853640675E-06</v>
      </c>
      <c r="AR197">
        <v>80.54675207744239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417</v>
      </c>
      <c r="AY197" t="s">
        <v>417</v>
      </c>
      <c r="AZ197">
        <v>0</v>
      </c>
      <c r="BA197">
        <v>0</v>
      </c>
      <c r="BB197">
        <f>1-AZ197/BA197</f>
        <v>0</v>
      </c>
      <c r="BC197">
        <v>0</v>
      </c>
      <c r="BD197" t="s">
        <v>417</v>
      </c>
      <c r="BE197" t="s">
        <v>417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1267</v>
      </c>
      <c r="CA197">
        <v>300</v>
      </c>
      <c r="CB197">
        <v>300</v>
      </c>
      <c r="CC197">
        <v>300</v>
      </c>
      <c r="CD197">
        <v>10441.8</v>
      </c>
      <c r="CE197">
        <v>1231.41</v>
      </c>
      <c r="CF197">
        <v>-0.00735192</v>
      </c>
      <c r="CG197">
        <v>1.09</v>
      </c>
      <c r="CH197" t="s">
        <v>417</v>
      </c>
      <c r="CI197" t="s">
        <v>417</v>
      </c>
      <c r="CJ197" t="s">
        <v>417</v>
      </c>
      <c r="CK197" t="s">
        <v>417</v>
      </c>
      <c r="CL197" t="s">
        <v>417</v>
      </c>
      <c r="CM197" t="s">
        <v>417</v>
      </c>
      <c r="CN197" t="s">
        <v>417</v>
      </c>
      <c r="CO197" t="s">
        <v>417</v>
      </c>
      <c r="CP197" t="s">
        <v>417</v>
      </c>
      <c r="CQ197" t="s">
        <v>417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418</v>
      </c>
      <c r="CY197">
        <v>2</v>
      </c>
      <c r="CZ197" t="b">
        <v>1</v>
      </c>
      <c r="DA197">
        <v>1651876362.8</v>
      </c>
      <c r="DB197">
        <v>294.0437</v>
      </c>
      <c r="DC197">
        <v>289.8032</v>
      </c>
      <c r="DD197">
        <v>18.4484</v>
      </c>
      <c r="DE197">
        <v>13.45684</v>
      </c>
      <c r="DF197">
        <v>294.5683</v>
      </c>
      <c r="DG197">
        <v>18.41433</v>
      </c>
      <c r="DH197">
        <v>500.0651000000001</v>
      </c>
      <c r="DI197">
        <v>89.67895000000001</v>
      </c>
      <c r="DJ197">
        <v>0.10000605</v>
      </c>
      <c r="DK197">
        <v>25.69207</v>
      </c>
      <c r="DL197">
        <v>24.99613</v>
      </c>
      <c r="DM197">
        <v>999.9</v>
      </c>
      <c r="DN197">
        <v>0</v>
      </c>
      <c r="DO197">
        <v>0</v>
      </c>
      <c r="DP197">
        <v>10008.502</v>
      </c>
      <c r="DQ197">
        <v>0</v>
      </c>
      <c r="DR197">
        <v>3.23193</v>
      </c>
      <c r="DS197">
        <v>4.240682</v>
      </c>
      <c r="DT197">
        <v>299.5703</v>
      </c>
      <c r="DU197">
        <v>293.756</v>
      </c>
      <c r="DV197">
        <v>4.991553</v>
      </c>
      <c r="DW197">
        <v>289.8032</v>
      </c>
      <c r="DX197">
        <v>13.45684</v>
      </c>
      <c r="DY197">
        <v>1.654435</v>
      </c>
      <c r="DZ197">
        <v>1.206796</v>
      </c>
      <c r="EA197">
        <v>14.47536</v>
      </c>
      <c r="EB197">
        <v>9.685651</v>
      </c>
      <c r="EC197">
        <v>1500.002</v>
      </c>
      <c r="ED197">
        <v>0.9730085000000001</v>
      </c>
      <c r="EE197">
        <v>0.02699148</v>
      </c>
      <c r="EF197">
        <v>0</v>
      </c>
      <c r="EG197">
        <v>855.3897000000001</v>
      </c>
      <c r="EH197">
        <v>5.000970000000001</v>
      </c>
      <c r="EI197">
        <v>12696.57</v>
      </c>
      <c r="EJ197">
        <v>12491.68</v>
      </c>
      <c r="EK197">
        <v>37.125</v>
      </c>
      <c r="EL197">
        <v>38.625</v>
      </c>
      <c r="EM197">
        <v>37.5</v>
      </c>
      <c r="EN197">
        <v>38.312</v>
      </c>
      <c r="EO197">
        <v>38</v>
      </c>
      <c r="EP197">
        <v>1454.652</v>
      </c>
      <c r="EQ197">
        <v>40.35000000000001</v>
      </c>
      <c r="ER197">
        <v>0</v>
      </c>
      <c r="ES197">
        <v>574.8000001907349</v>
      </c>
      <c r="ET197">
        <v>0</v>
      </c>
      <c r="EU197">
        <v>857.2280800000001</v>
      </c>
      <c r="EV197">
        <v>-23.5895384317639</v>
      </c>
      <c r="EW197">
        <v>-343.1461532490256</v>
      </c>
      <c r="EX197">
        <v>12722.752</v>
      </c>
      <c r="EY197">
        <v>15</v>
      </c>
      <c r="EZ197">
        <v>1651873614.5</v>
      </c>
      <c r="FA197" t="s">
        <v>419</v>
      </c>
      <c r="FB197">
        <v>1651873605.5</v>
      </c>
      <c r="FC197">
        <v>1651873614.5</v>
      </c>
      <c r="FD197">
        <v>25</v>
      </c>
      <c r="FE197">
        <v>0.176</v>
      </c>
      <c r="FF197">
        <v>-0.006</v>
      </c>
      <c r="FG197">
        <v>-0.719</v>
      </c>
      <c r="FH197">
        <v>-0.03</v>
      </c>
      <c r="FI197">
        <v>400</v>
      </c>
      <c r="FJ197">
        <v>13</v>
      </c>
      <c r="FK197">
        <v>0.07000000000000001</v>
      </c>
      <c r="FL197">
        <v>0.01</v>
      </c>
      <c r="FM197">
        <v>2.55232787804878</v>
      </c>
      <c r="FN197">
        <v>11.90858866202091</v>
      </c>
      <c r="FO197">
        <v>1.175551778639585</v>
      </c>
      <c r="FP197">
        <v>-1</v>
      </c>
      <c r="FQ197">
        <v>5.010599756097561</v>
      </c>
      <c r="FR197">
        <v>-0.08021623693379695</v>
      </c>
      <c r="FS197">
        <v>0.01337119464677616</v>
      </c>
      <c r="FT197">
        <v>-1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0</v>
      </c>
      <c r="GA197" t="s">
        <v>420</v>
      </c>
      <c r="GB197">
        <v>2.98064</v>
      </c>
      <c r="GC197">
        <v>2.70615</v>
      </c>
      <c r="GD197">
        <v>0.0686271</v>
      </c>
      <c r="GE197">
        <v>0.0669025</v>
      </c>
      <c r="GF197">
        <v>0.0877685</v>
      </c>
      <c r="GG197">
        <v>0.0690062</v>
      </c>
      <c r="GH197">
        <v>29389.2</v>
      </c>
      <c r="GI197">
        <v>29512.2</v>
      </c>
      <c r="GJ197">
        <v>29339</v>
      </c>
      <c r="GK197">
        <v>29257.8</v>
      </c>
      <c r="GL197">
        <v>35434</v>
      </c>
      <c r="GM197">
        <v>36281.4</v>
      </c>
      <c r="GN197">
        <v>41291</v>
      </c>
      <c r="GO197">
        <v>41764.1</v>
      </c>
      <c r="GP197">
        <v>1.95772</v>
      </c>
      <c r="GQ197">
        <v>1.86143</v>
      </c>
      <c r="GR197">
        <v>-0.0183657</v>
      </c>
      <c r="GS197">
        <v>0</v>
      </c>
      <c r="GT197">
        <v>25.3076</v>
      </c>
      <c r="GU197">
        <v>999.9</v>
      </c>
      <c r="GV197">
        <v>26.9</v>
      </c>
      <c r="GW197">
        <v>34</v>
      </c>
      <c r="GX197">
        <v>16.0259</v>
      </c>
      <c r="GY197">
        <v>62.4077</v>
      </c>
      <c r="GZ197">
        <v>34.2268</v>
      </c>
      <c r="HA197">
        <v>1</v>
      </c>
      <c r="HB197">
        <v>0.08953</v>
      </c>
      <c r="HC197">
        <v>2.20909</v>
      </c>
      <c r="HD197">
        <v>20.3723</v>
      </c>
      <c r="HE197">
        <v>5.21819</v>
      </c>
      <c r="HF197">
        <v>12.0099</v>
      </c>
      <c r="HG197">
        <v>4.9891</v>
      </c>
      <c r="HH197">
        <v>3.28865</v>
      </c>
      <c r="HI197">
        <v>1233.3</v>
      </c>
      <c r="HJ197">
        <v>9999</v>
      </c>
      <c r="HK197">
        <v>6046</v>
      </c>
      <c r="HL197">
        <v>28.1</v>
      </c>
      <c r="HM197">
        <v>1.86721</v>
      </c>
      <c r="HN197">
        <v>1.86615</v>
      </c>
      <c r="HO197">
        <v>1.86569</v>
      </c>
      <c r="HP197">
        <v>1.86555</v>
      </c>
      <c r="HQ197">
        <v>1.86738</v>
      </c>
      <c r="HR197">
        <v>1.86994</v>
      </c>
      <c r="HS197">
        <v>1.86859</v>
      </c>
      <c r="HT197">
        <v>1.86996</v>
      </c>
      <c r="HU197">
        <v>0</v>
      </c>
      <c r="HV197">
        <v>0</v>
      </c>
      <c r="HW197">
        <v>0</v>
      </c>
      <c r="HX197">
        <v>0</v>
      </c>
      <c r="HY197" t="s">
        <v>421</v>
      </c>
      <c r="HZ197" t="s">
        <v>422</v>
      </c>
      <c r="IA197" t="s">
        <v>423</v>
      </c>
      <c r="IB197" t="s">
        <v>423</v>
      </c>
      <c r="IC197" t="s">
        <v>423</v>
      </c>
      <c r="ID197" t="s">
        <v>423</v>
      </c>
      <c r="IE197">
        <v>0</v>
      </c>
      <c r="IF197">
        <v>100</v>
      </c>
      <c r="IG197">
        <v>100</v>
      </c>
      <c r="IH197">
        <v>-0.508</v>
      </c>
      <c r="II197">
        <v>0.0342</v>
      </c>
      <c r="IJ197">
        <v>0.05202134490341681</v>
      </c>
      <c r="IK197">
        <v>-0.002077099775823331</v>
      </c>
      <c r="IL197">
        <v>4.593143279902166E-07</v>
      </c>
      <c r="IM197">
        <v>-1.865383991892071E-10</v>
      </c>
      <c r="IN197">
        <v>-0.04839731226835256</v>
      </c>
      <c r="IO197">
        <v>-0.01129461987421345</v>
      </c>
      <c r="IP197">
        <v>0.00116580895745559</v>
      </c>
      <c r="IQ197">
        <v>-1.679085872906199E-05</v>
      </c>
      <c r="IR197">
        <v>2</v>
      </c>
      <c r="IS197">
        <v>2290</v>
      </c>
      <c r="IT197">
        <v>0</v>
      </c>
      <c r="IU197">
        <v>32</v>
      </c>
      <c r="IV197">
        <v>46</v>
      </c>
      <c r="IW197">
        <v>45.9</v>
      </c>
      <c r="IX197">
        <v>0.731201</v>
      </c>
      <c r="IY197">
        <v>2.24121</v>
      </c>
      <c r="IZ197">
        <v>1.39648</v>
      </c>
      <c r="JA197">
        <v>2.34863</v>
      </c>
      <c r="JB197">
        <v>1.49536</v>
      </c>
      <c r="JC197">
        <v>2.37549</v>
      </c>
      <c r="JD197">
        <v>37.4819</v>
      </c>
      <c r="JE197">
        <v>15.9708</v>
      </c>
      <c r="JF197">
        <v>18</v>
      </c>
      <c r="JG197">
        <v>510.703</v>
      </c>
      <c r="JH197">
        <v>434.095</v>
      </c>
      <c r="JI197">
        <v>22.3605</v>
      </c>
      <c r="JJ197">
        <v>28.4657</v>
      </c>
      <c r="JK197">
        <v>30.0003</v>
      </c>
      <c r="JL197">
        <v>28.4182</v>
      </c>
      <c r="JM197">
        <v>28.3549</v>
      </c>
      <c r="JN197">
        <v>14.6543</v>
      </c>
      <c r="JO197">
        <v>15.7287</v>
      </c>
      <c r="JP197">
        <v>23.7818</v>
      </c>
      <c r="JQ197">
        <v>22.3635</v>
      </c>
      <c r="JR197">
        <v>258.982</v>
      </c>
      <c r="JS197">
        <v>13.5525</v>
      </c>
      <c r="JT197">
        <v>100.28</v>
      </c>
      <c r="JU197">
        <v>100.233</v>
      </c>
    </row>
    <row r="198" spans="1:281">
      <c r="A198">
        <v>182</v>
      </c>
      <c r="B198">
        <v>1651876370.6</v>
      </c>
      <c r="C198">
        <v>2788.099999904633</v>
      </c>
      <c r="D198" t="s">
        <v>786</v>
      </c>
      <c r="E198" t="s">
        <v>787</v>
      </c>
      <c r="F198">
        <v>5</v>
      </c>
      <c r="G198" t="s">
        <v>620</v>
      </c>
      <c r="H198" t="s">
        <v>414</v>
      </c>
      <c r="I198">
        <v>1651876368.1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276.85538642684</v>
      </c>
      <c r="AK198">
        <v>276.4605575757573</v>
      </c>
      <c r="AL198">
        <v>-3.163872727272756</v>
      </c>
      <c r="AM198">
        <v>66.38</v>
      </c>
      <c r="AN198">
        <f>(AP198 - AO198 + DI198*1E3/(8.314*(DK198+273.15)) * AR198/DH198 * AQ198) * DH198/(100*CV198) * 1000/(1000 - AP198)</f>
        <v>0</v>
      </c>
      <c r="AO198">
        <v>13.47595021106203</v>
      </c>
      <c r="AP198">
        <v>18.46210617647058</v>
      </c>
      <c r="AQ198">
        <v>6.905986109946605E-06</v>
      </c>
      <c r="AR198">
        <v>80.54675207744239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417</v>
      </c>
      <c r="AY198" t="s">
        <v>417</v>
      </c>
      <c r="AZ198">
        <v>0</v>
      </c>
      <c r="BA198">
        <v>0</v>
      </c>
      <c r="BB198">
        <f>1-AZ198/BA198</f>
        <v>0</v>
      </c>
      <c r="BC198">
        <v>0</v>
      </c>
      <c r="BD198" t="s">
        <v>417</v>
      </c>
      <c r="BE198" t="s">
        <v>417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1267</v>
      </c>
      <c r="CA198">
        <v>300</v>
      </c>
      <c r="CB198">
        <v>300</v>
      </c>
      <c r="CC198">
        <v>300</v>
      </c>
      <c r="CD198">
        <v>10441.8</v>
      </c>
      <c r="CE198">
        <v>1231.41</v>
      </c>
      <c r="CF198">
        <v>-0.00735192</v>
      </c>
      <c r="CG198">
        <v>1.09</v>
      </c>
      <c r="CH198" t="s">
        <v>417</v>
      </c>
      <c r="CI198" t="s">
        <v>417</v>
      </c>
      <c r="CJ198" t="s">
        <v>417</v>
      </c>
      <c r="CK198" t="s">
        <v>417</v>
      </c>
      <c r="CL198" t="s">
        <v>417</v>
      </c>
      <c r="CM198" t="s">
        <v>417</v>
      </c>
      <c r="CN198" t="s">
        <v>417</v>
      </c>
      <c r="CO198" t="s">
        <v>417</v>
      </c>
      <c r="CP198" t="s">
        <v>417</v>
      </c>
      <c r="CQ198" t="s">
        <v>417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418</v>
      </c>
      <c r="CY198">
        <v>2</v>
      </c>
      <c r="CZ198" t="b">
        <v>1</v>
      </c>
      <c r="DA198">
        <v>1651876368.1</v>
      </c>
      <c r="DB198">
        <v>277.5638888888889</v>
      </c>
      <c r="DC198">
        <v>272.2442222222222</v>
      </c>
      <c r="DD198">
        <v>18.4574</v>
      </c>
      <c r="DE198">
        <v>13.47657777777778</v>
      </c>
      <c r="DF198">
        <v>278.0581111111111</v>
      </c>
      <c r="DG198">
        <v>18.42318888888889</v>
      </c>
      <c r="DH198">
        <v>500.0374444444445</v>
      </c>
      <c r="DI198">
        <v>89.68097777777777</v>
      </c>
      <c r="DJ198">
        <v>0.09997421111111111</v>
      </c>
      <c r="DK198">
        <v>25.69155555555556</v>
      </c>
      <c r="DL198">
        <v>25.00154444444445</v>
      </c>
      <c r="DM198">
        <v>999.9000000000001</v>
      </c>
      <c r="DN198">
        <v>0</v>
      </c>
      <c r="DO198">
        <v>0</v>
      </c>
      <c r="DP198">
        <v>10002.06111111111</v>
      </c>
      <c r="DQ198">
        <v>0</v>
      </c>
      <c r="DR198">
        <v>3.243958888888889</v>
      </c>
      <c r="DS198">
        <v>5.319687777777777</v>
      </c>
      <c r="DT198">
        <v>282.7833333333334</v>
      </c>
      <c r="DU198">
        <v>275.9632222222223</v>
      </c>
      <c r="DV198">
        <v>4.980842222222222</v>
      </c>
      <c r="DW198">
        <v>272.2442222222222</v>
      </c>
      <c r="DX198">
        <v>13.47657777777778</v>
      </c>
      <c r="DY198">
        <v>1.655277777777778</v>
      </c>
      <c r="DZ198">
        <v>1.208591111111111</v>
      </c>
      <c r="EA198">
        <v>14.48325555555556</v>
      </c>
      <c r="EB198">
        <v>9.707795555555556</v>
      </c>
      <c r="EC198">
        <v>1499.976666666667</v>
      </c>
      <c r="ED198">
        <v>0.973008111111111</v>
      </c>
      <c r="EE198">
        <v>0.0269919</v>
      </c>
      <c r="EF198">
        <v>0</v>
      </c>
      <c r="EG198">
        <v>853.7143333333332</v>
      </c>
      <c r="EH198">
        <v>5.00097</v>
      </c>
      <c r="EI198">
        <v>12670.12222222222</v>
      </c>
      <c r="EJ198">
        <v>12491.43333333333</v>
      </c>
      <c r="EK198">
        <v>37.125</v>
      </c>
      <c r="EL198">
        <v>38.625</v>
      </c>
      <c r="EM198">
        <v>37.5</v>
      </c>
      <c r="EN198">
        <v>38.32599999999999</v>
      </c>
      <c r="EO198">
        <v>38</v>
      </c>
      <c r="EP198">
        <v>1454.626666666667</v>
      </c>
      <c r="EQ198">
        <v>40.35</v>
      </c>
      <c r="ER198">
        <v>0</v>
      </c>
      <c r="ES198">
        <v>580.2000000476837</v>
      </c>
      <c r="ET198">
        <v>0</v>
      </c>
      <c r="EU198">
        <v>855.3718076923077</v>
      </c>
      <c r="EV198">
        <v>-21.94430771000097</v>
      </c>
      <c r="EW198">
        <v>-313.1247865384966</v>
      </c>
      <c r="EX198">
        <v>12695.0576923077</v>
      </c>
      <c r="EY198">
        <v>15</v>
      </c>
      <c r="EZ198">
        <v>1651873614.5</v>
      </c>
      <c r="FA198" t="s">
        <v>419</v>
      </c>
      <c r="FB198">
        <v>1651873605.5</v>
      </c>
      <c r="FC198">
        <v>1651873614.5</v>
      </c>
      <c r="FD198">
        <v>25</v>
      </c>
      <c r="FE198">
        <v>0.176</v>
      </c>
      <c r="FF198">
        <v>-0.006</v>
      </c>
      <c r="FG198">
        <v>-0.719</v>
      </c>
      <c r="FH198">
        <v>-0.03</v>
      </c>
      <c r="FI198">
        <v>400</v>
      </c>
      <c r="FJ198">
        <v>13</v>
      </c>
      <c r="FK198">
        <v>0.07000000000000001</v>
      </c>
      <c r="FL198">
        <v>0.01</v>
      </c>
      <c r="FM198">
        <v>3.70652375</v>
      </c>
      <c r="FN198">
        <v>12.4894861913696</v>
      </c>
      <c r="FO198">
        <v>1.202139760588775</v>
      </c>
      <c r="FP198">
        <v>-1</v>
      </c>
      <c r="FQ198">
        <v>5.0002205</v>
      </c>
      <c r="FR198">
        <v>-0.1371604502814336</v>
      </c>
      <c r="FS198">
        <v>0.01695427084100052</v>
      </c>
      <c r="FT198">
        <v>-1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0</v>
      </c>
      <c r="GA198" t="s">
        <v>420</v>
      </c>
      <c r="GB198">
        <v>2.98071</v>
      </c>
      <c r="GC198">
        <v>2.70619</v>
      </c>
      <c r="GD198">
        <v>0.065494</v>
      </c>
      <c r="GE198">
        <v>0.0635906</v>
      </c>
      <c r="GF198">
        <v>0.0878043</v>
      </c>
      <c r="GG198">
        <v>0.0690109</v>
      </c>
      <c r="GH198">
        <v>29487.6</v>
      </c>
      <c r="GI198">
        <v>29616.6</v>
      </c>
      <c r="GJ198">
        <v>29338.6</v>
      </c>
      <c r="GK198">
        <v>29257.4</v>
      </c>
      <c r="GL198">
        <v>35432.2</v>
      </c>
      <c r="GM198">
        <v>36280.6</v>
      </c>
      <c r="GN198">
        <v>41290.6</v>
      </c>
      <c r="GO198">
        <v>41763.5</v>
      </c>
      <c r="GP198">
        <v>1.95785</v>
      </c>
      <c r="GQ198">
        <v>1.86147</v>
      </c>
      <c r="GR198">
        <v>-0.0189431</v>
      </c>
      <c r="GS198">
        <v>0</v>
      </c>
      <c r="GT198">
        <v>25.3076</v>
      </c>
      <c r="GU198">
        <v>999.9</v>
      </c>
      <c r="GV198">
        <v>26.9</v>
      </c>
      <c r="GW198">
        <v>34</v>
      </c>
      <c r="GX198">
        <v>16.0267</v>
      </c>
      <c r="GY198">
        <v>62.4777</v>
      </c>
      <c r="GZ198">
        <v>34.5312</v>
      </c>
      <c r="HA198">
        <v>1</v>
      </c>
      <c r="HB198">
        <v>0.08970019999999999</v>
      </c>
      <c r="HC198">
        <v>2.19399</v>
      </c>
      <c r="HD198">
        <v>20.3724</v>
      </c>
      <c r="HE198">
        <v>5.21879</v>
      </c>
      <c r="HF198">
        <v>12.0099</v>
      </c>
      <c r="HG198">
        <v>4.98895</v>
      </c>
      <c r="HH198">
        <v>3.28865</v>
      </c>
      <c r="HI198">
        <v>1233.3</v>
      </c>
      <c r="HJ198">
        <v>9999</v>
      </c>
      <c r="HK198">
        <v>6046</v>
      </c>
      <c r="HL198">
        <v>28.1</v>
      </c>
      <c r="HM198">
        <v>1.8672</v>
      </c>
      <c r="HN198">
        <v>1.86615</v>
      </c>
      <c r="HO198">
        <v>1.86569</v>
      </c>
      <c r="HP198">
        <v>1.86556</v>
      </c>
      <c r="HQ198">
        <v>1.86737</v>
      </c>
      <c r="HR198">
        <v>1.86995</v>
      </c>
      <c r="HS198">
        <v>1.86859</v>
      </c>
      <c r="HT198">
        <v>1.86996</v>
      </c>
      <c r="HU198">
        <v>0</v>
      </c>
      <c r="HV198">
        <v>0</v>
      </c>
      <c r="HW198">
        <v>0</v>
      </c>
      <c r="HX198">
        <v>0</v>
      </c>
      <c r="HY198" t="s">
        <v>421</v>
      </c>
      <c r="HZ198" t="s">
        <v>422</v>
      </c>
      <c r="IA198" t="s">
        <v>423</v>
      </c>
      <c r="IB198" t="s">
        <v>423</v>
      </c>
      <c r="IC198" t="s">
        <v>423</v>
      </c>
      <c r="ID198" t="s">
        <v>423</v>
      </c>
      <c r="IE198">
        <v>0</v>
      </c>
      <c r="IF198">
        <v>100</v>
      </c>
      <c r="IG198">
        <v>100</v>
      </c>
      <c r="IH198">
        <v>-0.479</v>
      </c>
      <c r="II198">
        <v>0.0343</v>
      </c>
      <c r="IJ198">
        <v>0.05202134490341681</v>
      </c>
      <c r="IK198">
        <v>-0.002077099775823331</v>
      </c>
      <c r="IL198">
        <v>4.593143279902166E-07</v>
      </c>
      <c r="IM198">
        <v>-1.865383991892071E-10</v>
      </c>
      <c r="IN198">
        <v>-0.04839731226835256</v>
      </c>
      <c r="IO198">
        <v>-0.01129461987421345</v>
      </c>
      <c r="IP198">
        <v>0.00116580895745559</v>
      </c>
      <c r="IQ198">
        <v>-1.679085872906199E-05</v>
      </c>
      <c r="IR198">
        <v>2</v>
      </c>
      <c r="IS198">
        <v>2290</v>
      </c>
      <c r="IT198">
        <v>0</v>
      </c>
      <c r="IU198">
        <v>32</v>
      </c>
      <c r="IV198">
        <v>46.1</v>
      </c>
      <c r="IW198">
        <v>45.9</v>
      </c>
      <c r="IX198">
        <v>0.700684</v>
      </c>
      <c r="IY198">
        <v>2.24487</v>
      </c>
      <c r="IZ198">
        <v>1.39648</v>
      </c>
      <c r="JA198">
        <v>2.34863</v>
      </c>
      <c r="JB198">
        <v>1.49536</v>
      </c>
      <c r="JC198">
        <v>2.36206</v>
      </c>
      <c r="JD198">
        <v>37.4819</v>
      </c>
      <c r="JE198">
        <v>15.962</v>
      </c>
      <c r="JF198">
        <v>18</v>
      </c>
      <c r="JG198">
        <v>510.8</v>
      </c>
      <c r="JH198">
        <v>434.138</v>
      </c>
      <c r="JI198">
        <v>22.3599</v>
      </c>
      <c r="JJ198">
        <v>28.4678</v>
      </c>
      <c r="JK198">
        <v>30</v>
      </c>
      <c r="JL198">
        <v>28.42</v>
      </c>
      <c r="JM198">
        <v>28.3567</v>
      </c>
      <c r="JN198">
        <v>13.9142</v>
      </c>
      <c r="JO198">
        <v>15.4564</v>
      </c>
      <c r="JP198">
        <v>23.7818</v>
      </c>
      <c r="JQ198">
        <v>22.3627</v>
      </c>
      <c r="JR198">
        <v>238.947</v>
      </c>
      <c r="JS198">
        <v>13.551</v>
      </c>
      <c r="JT198">
        <v>100.279</v>
      </c>
      <c r="JU198">
        <v>100.231</v>
      </c>
    </row>
    <row r="199" spans="1:281">
      <c r="A199">
        <v>183</v>
      </c>
      <c r="B199">
        <v>1651876375.5</v>
      </c>
      <c r="C199">
        <v>2793</v>
      </c>
      <c r="D199" t="s">
        <v>788</v>
      </c>
      <c r="E199" t="s">
        <v>789</v>
      </c>
      <c r="F199">
        <v>5</v>
      </c>
      <c r="G199" t="s">
        <v>620</v>
      </c>
      <c r="H199" t="s">
        <v>414</v>
      </c>
      <c r="I199">
        <v>1651876372.73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260.1536643055381</v>
      </c>
      <c r="AK199">
        <v>260.7882313741368</v>
      </c>
      <c r="AL199">
        <v>-3.191893705067204</v>
      </c>
      <c r="AM199">
        <v>66.38</v>
      </c>
      <c r="AN199">
        <f>(AP199 - AO199 + DI199*1E3/(8.314*(DK199+273.15)) * AR199/DH199 * AQ199) * DH199/(100*CV199) * 1000/(1000 - AP199)</f>
        <v>0</v>
      </c>
      <c r="AO199">
        <v>13.47506098671199</v>
      </c>
      <c r="AP199">
        <v>18.46395776185336</v>
      </c>
      <c r="AQ199">
        <v>1.037432527625182E-05</v>
      </c>
      <c r="AR199">
        <v>80.54675207744239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417</v>
      </c>
      <c r="AY199" t="s">
        <v>417</v>
      </c>
      <c r="AZ199">
        <v>0</v>
      </c>
      <c r="BA199">
        <v>0</v>
      </c>
      <c r="BB199">
        <f>1-AZ199/BA199</f>
        <v>0</v>
      </c>
      <c r="BC199">
        <v>0</v>
      </c>
      <c r="BD199" t="s">
        <v>417</v>
      </c>
      <c r="BE199" t="s">
        <v>417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1267</v>
      </c>
      <c r="CA199">
        <v>300</v>
      </c>
      <c r="CB199">
        <v>300</v>
      </c>
      <c r="CC199">
        <v>300</v>
      </c>
      <c r="CD199">
        <v>10441.8</v>
      </c>
      <c r="CE199">
        <v>1231.41</v>
      </c>
      <c r="CF199">
        <v>-0.00735192</v>
      </c>
      <c r="CG199">
        <v>1.09</v>
      </c>
      <c r="CH199" t="s">
        <v>417</v>
      </c>
      <c r="CI199" t="s">
        <v>417</v>
      </c>
      <c r="CJ199" t="s">
        <v>417</v>
      </c>
      <c r="CK199" t="s">
        <v>417</v>
      </c>
      <c r="CL199" t="s">
        <v>417</v>
      </c>
      <c r="CM199" t="s">
        <v>417</v>
      </c>
      <c r="CN199" t="s">
        <v>417</v>
      </c>
      <c r="CO199" t="s">
        <v>417</v>
      </c>
      <c r="CP199" t="s">
        <v>417</v>
      </c>
      <c r="CQ199" t="s">
        <v>417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418</v>
      </c>
      <c r="CY199">
        <v>2</v>
      </c>
      <c r="CZ199" t="b">
        <v>1</v>
      </c>
      <c r="DA199">
        <v>1651876372.73</v>
      </c>
      <c r="DB199">
        <v>263.0476</v>
      </c>
      <c r="DC199">
        <v>256.7288</v>
      </c>
      <c r="DD199">
        <v>18.46311</v>
      </c>
      <c r="DE199">
        <v>13.49185</v>
      </c>
      <c r="DF199">
        <v>263.5145</v>
      </c>
      <c r="DG199">
        <v>18.42882</v>
      </c>
      <c r="DH199">
        <v>500.0426</v>
      </c>
      <c r="DI199">
        <v>89.68055000000001</v>
      </c>
      <c r="DJ199">
        <v>0.09992166</v>
      </c>
      <c r="DK199">
        <v>25.69074</v>
      </c>
      <c r="DL199">
        <v>24.99806</v>
      </c>
      <c r="DM199">
        <v>999.9</v>
      </c>
      <c r="DN199">
        <v>0</v>
      </c>
      <c r="DO199">
        <v>0</v>
      </c>
      <c r="DP199">
        <v>10029.75</v>
      </c>
      <c r="DQ199">
        <v>0</v>
      </c>
      <c r="DR199">
        <v>3.232211</v>
      </c>
      <c r="DS199">
        <v>6.318854</v>
      </c>
      <c r="DT199">
        <v>267.9957</v>
      </c>
      <c r="DU199">
        <v>260.2399</v>
      </c>
      <c r="DV199">
        <v>4.971284</v>
      </c>
      <c r="DW199">
        <v>256.7288</v>
      </c>
      <c r="DX199">
        <v>13.49185</v>
      </c>
      <c r="DY199">
        <v>1.655783</v>
      </c>
      <c r="DZ199">
        <v>1.209955</v>
      </c>
      <c r="EA199">
        <v>14.488</v>
      </c>
      <c r="EB199">
        <v>9.724596999999999</v>
      </c>
      <c r="EC199">
        <v>1499.931</v>
      </c>
      <c r="ED199">
        <v>0.9730074999999999</v>
      </c>
      <c r="EE199">
        <v>0.02699256</v>
      </c>
      <c r="EF199">
        <v>0</v>
      </c>
      <c r="EG199">
        <v>852.3210999999999</v>
      </c>
      <c r="EH199">
        <v>5.000970000000001</v>
      </c>
      <c r="EI199">
        <v>12650.31</v>
      </c>
      <c r="EJ199">
        <v>12491.05</v>
      </c>
      <c r="EK199">
        <v>37.125</v>
      </c>
      <c r="EL199">
        <v>38.625</v>
      </c>
      <c r="EM199">
        <v>37.5</v>
      </c>
      <c r="EN199">
        <v>38.312</v>
      </c>
      <c r="EO199">
        <v>38</v>
      </c>
      <c r="EP199">
        <v>1454.581</v>
      </c>
      <c r="EQ199">
        <v>40.35000000000001</v>
      </c>
      <c r="ER199">
        <v>0</v>
      </c>
      <c r="ES199">
        <v>585</v>
      </c>
      <c r="ET199">
        <v>0</v>
      </c>
      <c r="EU199">
        <v>853.7365384615384</v>
      </c>
      <c r="EV199">
        <v>-18.69764102507531</v>
      </c>
      <c r="EW199">
        <v>-273.9350428139459</v>
      </c>
      <c r="EX199">
        <v>12671.59230769231</v>
      </c>
      <c r="EY199">
        <v>15</v>
      </c>
      <c r="EZ199">
        <v>1651873614.5</v>
      </c>
      <c r="FA199" t="s">
        <v>419</v>
      </c>
      <c r="FB199">
        <v>1651873605.5</v>
      </c>
      <c r="FC199">
        <v>1651873614.5</v>
      </c>
      <c r="FD199">
        <v>25</v>
      </c>
      <c r="FE199">
        <v>0.176</v>
      </c>
      <c r="FF199">
        <v>-0.006</v>
      </c>
      <c r="FG199">
        <v>-0.719</v>
      </c>
      <c r="FH199">
        <v>-0.03</v>
      </c>
      <c r="FI199">
        <v>400</v>
      </c>
      <c r="FJ199">
        <v>13</v>
      </c>
      <c r="FK199">
        <v>0.07000000000000001</v>
      </c>
      <c r="FL199">
        <v>0.01</v>
      </c>
      <c r="FM199">
        <v>4.484160487804878</v>
      </c>
      <c r="FN199">
        <v>12.68725295948008</v>
      </c>
      <c r="FO199">
        <v>1.247735946453789</v>
      </c>
      <c r="FP199">
        <v>-1</v>
      </c>
      <c r="FQ199">
        <v>4.995035609756098</v>
      </c>
      <c r="FR199">
        <v>-0.1697753837862141</v>
      </c>
      <c r="FS199">
        <v>0.01837166894297167</v>
      </c>
      <c r="FT199">
        <v>-1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0</v>
      </c>
      <c r="GA199" t="s">
        <v>420</v>
      </c>
      <c r="GB199">
        <v>2.98081</v>
      </c>
      <c r="GC199">
        <v>2.70653</v>
      </c>
      <c r="GD199">
        <v>0.0623124</v>
      </c>
      <c r="GE199">
        <v>0.0601771</v>
      </c>
      <c r="GF199">
        <v>0.0878178</v>
      </c>
      <c r="GG199">
        <v>0.0692772</v>
      </c>
      <c r="GH199">
        <v>29588.1</v>
      </c>
      <c r="GI199">
        <v>29723.9</v>
      </c>
      <c r="GJ199">
        <v>29338.7</v>
      </c>
      <c r="GK199">
        <v>29256.8</v>
      </c>
      <c r="GL199">
        <v>35431.7</v>
      </c>
      <c r="GM199">
        <v>36269.5</v>
      </c>
      <c r="GN199">
        <v>41290.7</v>
      </c>
      <c r="GO199">
        <v>41762.9</v>
      </c>
      <c r="GP199">
        <v>1.95795</v>
      </c>
      <c r="GQ199">
        <v>1.86168</v>
      </c>
      <c r="GR199">
        <v>-0.0187755</v>
      </c>
      <c r="GS199">
        <v>0</v>
      </c>
      <c r="GT199">
        <v>25.3069</v>
      </c>
      <c r="GU199">
        <v>999.9</v>
      </c>
      <c r="GV199">
        <v>26.9</v>
      </c>
      <c r="GW199">
        <v>34</v>
      </c>
      <c r="GX199">
        <v>16.0256</v>
      </c>
      <c r="GY199">
        <v>62.6077</v>
      </c>
      <c r="GZ199">
        <v>34.6715</v>
      </c>
      <c r="HA199">
        <v>1</v>
      </c>
      <c r="HB199">
        <v>0.089281</v>
      </c>
      <c r="HC199">
        <v>2.06526</v>
      </c>
      <c r="HD199">
        <v>20.3738</v>
      </c>
      <c r="HE199">
        <v>5.21894</v>
      </c>
      <c r="HF199">
        <v>12.0099</v>
      </c>
      <c r="HG199">
        <v>4.98905</v>
      </c>
      <c r="HH199">
        <v>3.28865</v>
      </c>
      <c r="HI199">
        <v>1233.5</v>
      </c>
      <c r="HJ199">
        <v>9999</v>
      </c>
      <c r="HK199">
        <v>6048</v>
      </c>
      <c r="HL199">
        <v>28.1</v>
      </c>
      <c r="HM199">
        <v>1.86718</v>
      </c>
      <c r="HN199">
        <v>1.86615</v>
      </c>
      <c r="HO199">
        <v>1.86569</v>
      </c>
      <c r="HP199">
        <v>1.86555</v>
      </c>
      <c r="HQ199">
        <v>1.86739</v>
      </c>
      <c r="HR199">
        <v>1.86996</v>
      </c>
      <c r="HS199">
        <v>1.86859</v>
      </c>
      <c r="HT199">
        <v>1.86995</v>
      </c>
      <c r="HU199">
        <v>0</v>
      </c>
      <c r="HV199">
        <v>0</v>
      </c>
      <c r="HW199">
        <v>0</v>
      </c>
      <c r="HX199">
        <v>0</v>
      </c>
      <c r="HY199" t="s">
        <v>421</v>
      </c>
      <c r="HZ199" t="s">
        <v>422</v>
      </c>
      <c r="IA199" t="s">
        <v>423</v>
      </c>
      <c r="IB199" t="s">
        <v>423</v>
      </c>
      <c r="IC199" t="s">
        <v>423</v>
      </c>
      <c r="ID199" t="s">
        <v>423</v>
      </c>
      <c r="IE199">
        <v>0</v>
      </c>
      <c r="IF199">
        <v>100</v>
      </c>
      <c r="IG199">
        <v>100</v>
      </c>
      <c r="IH199">
        <v>-0.45</v>
      </c>
      <c r="II199">
        <v>0.0343</v>
      </c>
      <c r="IJ199">
        <v>0.05202134490341681</v>
      </c>
      <c r="IK199">
        <v>-0.002077099775823331</v>
      </c>
      <c r="IL199">
        <v>4.593143279902166E-07</v>
      </c>
      <c r="IM199">
        <v>-1.865383991892071E-10</v>
      </c>
      <c r="IN199">
        <v>-0.04839731226835256</v>
      </c>
      <c r="IO199">
        <v>-0.01129461987421345</v>
      </c>
      <c r="IP199">
        <v>0.00116580895745559</v>
      </c>
      <c r="IQ199">
        <v>-1.679085872906199E-05</v>
      </c>
      <c r="IR199">
        <v>2</v>
      </c>
      <c r="IS199">
        <v>2290</v>
      </c>
      <c r="IT199">
        <v>0</v>
      </c>
      <c r="IU199">
        <v>32</v>
      </c>
      <c r="IV199">
        <v>46.2</v>
      </c>
      <c r="IW199">
        <v>46</v>
      </c>
      <c r="IX199">
        <v>0.6604</v>
      </c>
      <c r="IY199">
        <v>2.2522</v>
      </c>
      <c r="IZ199">
        <v>1.39648</v>
      </c>
      <c r="JA199">
        <v>2.34863</v>
      </c>
      <c r="JB199">
        <v>1.49536</v>
      </c>
      <c r="JC199">
        <v>2.2998</v>
      </c>
      <c r="JD199">
        <v>37.4819</v>
      </c>
      <c r="JE199">
        <v>15.9445</v>
      </c>
      <c r="JF199">
        <v>18</v>
      </c>
      <c r="JG199">
        <v>510.88</v>
      </c>
      <c r="JH199">
        <v>434.272</v>
      </c>
      <c r="JI199">
        <v>22.3693</v>
      </c>
      <c r="JJ199">
        <v>28.469</v>
      </c>
      <c r="JK199">
        <v>30.0001</v>
      </c>
      <c r="JL199">
        <v>28.4218</v>
      </c>
      <c r="JM199">
        <v>28.3585</v>
      </c>
      <c r="JN199">
        <v>13.2313</v>
      </c>
      <c r="JO199">
        <v>15.4564</v>
      </c>
      <c r="JP199">
        <v>24.1572</v>
      </c>
      <c r="JQ199">
        <v>22.3928</v>
      </c>
      <c r="JR199">
        <v>225.589</v>
      </c>
      <c r="JS199">
        <v>13.5494</v>
      </c>
      <c r="JT199">
        <v>100.279</v>
      </c>
      <c r="JU199">
        <v>100.23</v>
      </c>
    </row>
    <row r="200" spans="1:281">
      <c r="A200">
        <v>184</v>
      </c>
      <c r="B200">
        <v>1651876380.5</v>
      </c>
      <c r="C200">
        <v>2798</v>
      </c>
      <c r="D200" t="s">
        <v>790</v>
      </c>
      <c r="E200" t="s">
        <v>791</v>
      </c>
      <c r="F200">
        <v>5</v>
      </c>
      <c r="G200" t="s">
        <v>620</v>
      </c>
      <c r="H200" t="s">
        <v>414</v>
      </c>
      <c r="I200">
        <v>1651876378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243.3894207813854</v>
      </c>
      <c r="AK200">
        <v>245.0602545454545</v>
      </c>
      <c r="AL200">
        <v>-3.147630303030361</v>
      </c>
      <c r="AM200">
        <v>66.38</v>
      </c>
      <c r="AN200">
        <f>(AP200 - AO200 + DI200*1E3/(8.314*(DK200+273.15)) * AR200/DH200 * AQ200) * DH200/(100*CV200) * 1000/(1000 - AP200)</f>
        <v>0</v>
      </c>
      <c r="AO200">
        <v>13.56489855820254</v>
      </c>
      <c r="AP200">
        <v>18.51264499999999</v>
      </c>
      <c r="AQ200">
        <v>4.63231989371189E-06</v>
      </c>
      <c r="AR200">
        <v>80.54675207744239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417</v>
      </c>
      <c r="AY200" t="s">
        <v>417</v>
      </c>
      <c r="AZ200">
        <v>0</v>
      </c>
      <c r="BA200">
        <v>0</v>
      </c>
      <c r="BB200">
        <f>1-AZ200/BA200</f>
        <v>0</v>
      </c>
      <c r="BC200">
        <v>0</v>
      </c>
      <c r="BD200" t="s">
        <v>417</v>
      </c>
      <c r="BE200" t="s">
        <v>417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1267</v>
      </c>
      <c r="CA200">
        <v>300</v>
      </c>
      <c r="CB200">
        <v>300</v>
      </c>
      <c r="CC200">
        <v>300</v>
      </c>
      <c r="CD200">
        <v>10441.8</v>
      </c>
      <c r="CE200">
        <v>1231.41</v>
      </c>
      <c r="CF200">
        <v>-0.00735192</v>
      </c>
      <c r="CG200">
        <v>1.09</v>
      </c>
      <c r="CH200" t="s">
        <v>417</v>
      </c>
      <c r="CI200" t="s">
        <v>417</v>
      </c>
      <c r="CJ200" t="s">
        <v>417</v>
      </c>
      <c r="CK200" t="s">
        <v>417</v>
      </c>
      <c r="CL200" t="s">
        <v>417</v>
      </c>
      <c r="CM200" t="s">
        <v>417</v>
      </c>
      <c r="CN200" t="s">
        <v>417</v>
      </c>
      <c r="CO200" t="s">
        <v>417</v>
      </c>
      <c r="CP200" t="s">
        <v>417</v>
      </c>
      <c r="CQ200" t="s">
        <v>417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418</v>
      </c>
      <c r="CY200">
        <v>2</v>
      </c>
      <c r="CZ200" t="b">
        <v>1</v>
      </c>
      <c r="DA200">
        <v>1651876378</v>
      </c>
      <c r="DB200">
        <v>246.7114444444445</v>
      </c>
      <c r="DC200">
        <v>239.1752222222222</v>
      </c>
      <c r="DD200">
        <v>18.48961111111111</v>
      </c>
      <c r="DE200">
        <v>13.60461111111111</v>
      </c>
      <c r="DF200">
        <v>247.1474444444445</v>
      </c>
      <c r="DG200">
        <v>18.45491111111111</v>
      </c>
      <c r="DH200">
        <v>500.0574444444444</v>
      </c>
      <c r="DI200">
        <v>89.67865555555555</v>
      </c>
      <c r="DJ200">
        <v>0.1000977222222222</v>
      </c>
      <c r="DK200">
        <v>25.69065555555555</v>
      </c>
      <c r="DL200">
        <v>25.00193333333333</v>
      </c>
      <c r="DM200">
        <v>999.9000000000001</v>
      </c>
      <c r="DN200">
        <v>0</v>
      </c>
      <c r="DO200">
        <v>0</v>
      </c>
      <c r="DP200">
        <v>10002.48888888889</v>
      </c>
      <c r="DQ200">
        <v>0</v>
      </c>
      <c r="DR200">
        <v>3.239897777777778</v>
      </c>
      <c r="DS200">
        <v>7.536271111111112</v>
      </c>
      <c r="DT200">
        <v>251.3588888888889</v>
      </c>
      <c r="DU200">
        <v>242.474</v>
      </c>
      <c r="DV200">
        <v>4.884974444444445</v>
      </c>
      <c r="DW200">
        <v>239.1752222222222</v>
      </c>
      <c r="DX200">
        <v>13.60461111111111</v>
      </c>
      <c r="DY200">
        <v>1.658124444444444</v>
      </c>
      <c r="DZ200">
        <v>1.220043333333333</v>
      </c>
      <c r="EA200">
        <v>14.50982222222222</v>
      </c>
      <c r="EB200">
        <v>9.848391111111113</v>
      </c>
      <c r="EC200">
        <v>1500.073333333333</v>
      </c>
      <c r="ED200">
        <v>0.9730014444444445</v>
      </c>
      <c r="EE200">
        <v>0.02699864444444444</v>
      </c>
      <c r="EF200">
        <v>0</v>
      </c>
      <c r="EG200">
        <v>851.2957777777779</v>
      </c>
      <c r="EH200">
        <v>5.00097</v>
      </c>
      <c r="EI200">
        <v>12633.88888888889</v>
      </c>
      <c r="EJ200">
        <v>12492.22222222222</v>
      </c>
      <c r="EK200">
        <v>37.125</v>
      </c>
      <c r="EL200">
        <v>38.583</v>
      </c>
      <c r="EM200">
        <v>37.5</v>
      </c>
      <c r="EN200">
        <v>38.312</v>
      </c>
      <c r="EO200">
        <v>38</v>
      </c>
      <c r="EP200">
        <v>1454.71</v>
      </c>
      <c r="EQ200">
        <v>40.36333333333334</v>
      </c>
      <c r="ER200">
        <v>0</v>
      </c>
      <c r="ES200">
        <v>589.8000001907349</v>
      </c>
      <c r="ET200">
        <v>0</v>
      </c>
      <c r="EU200">
        <v>852.4422692307692</v>
      </c>
      <c r="EV200">
        <v>-14.84707690986842</v>
      </c>
      <c r="EW200">
        <v>-220.5538460653826</v>
      </c>
      <c r="EX200">
        <v>12652.06153846154</v>
      </c>
      <c r="EY200">
        <v>15</v>
      </c>
      <c r="EZ200">
        <v>1651873614.5</v>
      </c>
      <c r="FA200" t="s">
        <v>419</v>
      </c>
      <c r="FB200">
        <v>1651873605.5</v>
      </c>
      <c r="FC200">
        <v>1651873614.5</v>
      </c>
      <c r="FD200">
        <v>25</v>
      </c>
      <c r="FE200">
        <v>0.176</v>
      </c>
      <c r="FF200">
        <v>-0.006</v>
      </c>
      <c r="FG200">
        <v>-0.719</v>
      </c>
      <c r="FH200">
        <v>-0.03</v>
      </c>
      <c r="FI200">
        <v>400</v>
      </c>
      <c r="FJ200">
        <v>13</v>
      </c>
      <c r="FK200">
        <v>0.07000000000000001</v>
      </c>
      <c r="FL200">
        <v>0.01</v>
      </c>
      <c r="FM200">
        <v>5.778301219512195</v>
      </c>
      <c r="FN200">
        <v>13.01094952081774</v>
      </c>
      <c r="FO200">
        <v>1.274662953295259</v>
      </c>
      <c r="FP200">
        <v>-1</v>
      </c>
      <c r="FQ200">
        <v>4.95903</v>
      </c>
      <c r="FR200">
        <v>-0.372940226571491</v>
      </c>
      <c r="FS200">
        <v>0.04257582097514169</v>
      </c>
      <c r="FT200">
        <v>-1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0</v>
      </c>
      <c r="GA200" t="s">
        <v>420</v>
      </c>
      <c r="GB200">
        <v>2.98077</v>
      </c>
      <c r="GC200">
        <v>2.70618</v>
      </c>
      <c r="GD200">
        <v>0.0590604</v>
      </c>
      <c r="GE200">
        <v>0.0566886</v>
      </c>
      <c r="GF200">
        <v>0.08798350000000001</v>
      </c>
      <c r="GG200">
        <v>0.0695601</v>
      </c>
      <c r="GH200">
        <v>29691.1</v>
      </c>
      <c r="GI200">
        <v>29834.7</v>
      </c>
      <c r="GJ200">
        <v>29339.1</v>
      </c>
      <c r="GK200">
        <v>29257.3</v>
      </c>
      <c r="GL200">
        <v>35425.8</v>
      </c>
      <c r="GM200">
        <v>36258.6</v>
      </c>
      <c r="GN200">
        <v>41291.5</v>
      </c>
      <c r="GO200">
        <v>41763.2</v>
      </c>
      <c r="GP200">
        <v>1.95755</v>
      </c>
      <c r="GQ200">
        <v>1.8617</v>
      </c>
      <c r="GR200">
        <v>-0.0181049</v>
      </c>
      <c r="GS200">
        <v>0</v>
      </c>
      <c r="GT200">
        <v>25.3061</v>
      </c>
      <c r="GU200">
        <v>999.9</v>
      </c>
      <c r="GV200">
        <v>27</v>
      </c>
      <c r="GW200">
        <v>34</v>
      </c>
      <c r="GX200">
        <v>16.0884</v>
      </c>
      <c r="GY200">
        <v>62.5877</v>
      </c>
      <c r="GZ200">
        <v>34.4471</v>
      </c>
      <c r="HA200">
        <v>1</v>
      </c>
      <c r="HB200">
        <v>0.08967990000000001</v>
      </c>
      <c r="HC200">
        <v>2.10388</v>
      </c>
      <c r="HD200">
        <v>20.3735</v>
      </c>
      <c r="HE200">
        <v>5.21774</v>
      </c>
      <c r="HF200">
        <v>12.0099</v>
      </c>
      <c r="HG200">
        <v>4.98875</v>
      </c>
      <c r="HH200">
        <v>3.28858</v>
      </c>
      <c r="HI200">
        <v>1233.5</v>
      </c>
      <c r="HJ200">
        <v>9999</v>
      </c>
      <c r="HK200">
        <v>6048</v>
      </c>
      <c r="HL200">
        <v>28.1</v>
      </c>
      <c r="HM200">
        <v>1.86721</v>
      </c>
      <c r="HN200">
        <v>1.86615</v>
      </c>
      <c r="HO200">
        <v>1.8657</v>
      </c>
      <c r="HP200">
        <v>1.86561</v>
      </c>
      <c r="HQ200">
        <v>1.86737</v>
      </c>
      <c r="HR200">
        <v>1.86995</v>
      </c>
      <c r="HS200">
        <v>1.86859</v>
      </c>
      <c r="HT200">
        <v>1.86996</v>
      </c>
      <c r="HU200">
        <v>0</v>
      </c>
      <c r="HV200">
        <v>0</v>
      </c>
      <c r="HW200">
        <v>0</v>
      </c>
      <c r="HX200">
        <v>0</v>
      </c>
      <c r="HY200" t="s">
        <v>421</v>
      </c>
      <c r="HZ200" t="s">
        <v>422</v>
      </c>
      <c r="IA200" t="s">
        <v>423</v>
      </c>
      <c r="IB200" t="s">
        <v>423</v>
      </c>
      <c r="IC200" t="s">
        <v>423</v>
      </c>
      <c r="ID200" t="s">
        <v>423</v>
      </c>
      <c r="IE200">
        <v>0</v>
      </c>
      <c r="IF200">
        <v>100</v>
      </c>
      <c r="IG200">
        <v>100</v>
      </c>
      <c r="IH200">
        <v>-0.422</v>
      </c>
      <c r="II200">
        <v>0.035</v>
      </c>
      <c r="IJ200">
        <v>0.05202134490341681</v>
      </c>
      <c r="IK200">
        <v>-0.002077099775823331</v>
      </c>
      <c r="IL200">
        <v>4.593143279902166E-07</v>
      </c>
      <c r="IM200">
        <v>-1.865383991892071E-10</v>
      </c>
      <c r="IN200">
        <v>-0.04839731226835256</v>
      </c>
      <c r="IO200">
        <v>-0.01129461987421345</v>
      </c>
      <c r="IP200">
        <v>0.00116580895745559</v>
      </c>
      <c r="IQ200">
        <v>-1.679085872906199E-05</v>
      </c>
      <c r="IR200">
        <v>2</v>
      </c>
      <c r="IS200">
        <v>2290</v>
      </c>
      <c r="IT200">
        <v>0</v>
      </c>
      <c r="IU200">
        <v>32</v>
      </c>
      <c r="IV200">
        <v>46.2</v>
      </c>
      <c r="IW200">
        <v>46.1</v>
      </c>
      <c r="IX200">
        <v>0.629883</v>
      </c>
      <c r="IY200">
        <v>2.25464</v>
      </c>
      <c r="IZ200">
        <v>1.39648</v>
      </c>
      <c r="JA200">
        <v>2.34863</v>
      </c>
      <c r="JB200">
        <v>1.49536</v>
      </c>
      <c r="JC200">
        <v>2.30469</v>
      </c>
      <c r="JD200">
        <v>37.4819</v>
      </c>
      <c r="JE200">
        <v>15.9533</v>
      </c>
      <c r="JF200">
        <v>18</v>
      </c>
      <c r="JG200">
        <v>510.64</v>
      </c>
      <c r="JH200">
        <v>434.305</v>
      </c>
      <c r="JI200">
        <v>22.3917</v>
      </c>
      <c r="JJ200">
        <v>28.4708</v>
      </c>
      <c r="JK200">
        <v>30.0001</v>
      </c>
      <c r="JL200">
        <v>28.4242</v>
      </c>
      <c r="JM200">
        <v>28.3608</v>
      </c>
      <c r="JN200">
        <v>12.479</v>
      </c>
      <c r="JO200">
        <v>15.4564</v>
      </c>
      <c r="JP200">
        <v>24.1572</v>
      </c>
      <c r="JQ200">
        <v>22.3935</v>
      </c>
      <c r="JR200">
        <v>205.459</v>
      </c>
      <c r="JS200">
        <v>13.5418</v>
      </c>
      <c r="JT200">
        <v>100.281</v>
      </c>
      <c r="JU200">
        <v>100.231</v>
      </c>
    </row>
    <row r="201" spans="1:281">
      <c r="A201">
        <v>185</v>
      </c>
      <c r="B201">
        <v>1651876385.5</v>
      </c>
      <c r="C201">
        <v>2803</v>
      </c>
      <c r="D201" t="s">
        <v>792</v>
      </c>
      <c r="E201" t="s">
        <v>793</v>
      </c>
      <c r="F201">
        <v>5</v>
      </c>
      <c r="G201" t="s">
        <v>620</v>
      </c>
      <c r="H201" t="s">
        <v>414</v>
      </c>
      <c r="I201">
        <v>1651876382.7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226.5911449974026</v>
      </c>
      <c r="AK201">
        <v>229.3403757575756</v>
      </c>
      <c r="AL201">
        <v>-3.145860606060646</v>
      </c>
      <c r="AM201">
        <v>66.38</v>
      </c>
      <c r="AN201">
        <f>(AP201 - AO201 + DI201*1E3/(8.314*(DK201+273.15)) * AR201/DH201 * AQ201) * DH201/(100*CV201) * 1000/(1000 - AP201)</f>
        <v>0</v>
      </c>
      <c r="AO201">
        <v>13.62374475728683</v>
      </c>
      <c r="AP201">
        <v>18.54558147058822</v>
      </c>
      <c r="AQ201">
        <v>0.01213821639520733</v>
      </c>
      <c r="AR201">
        <v>80.54675207744239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417</v>
      </c>
      <c r="AY201" t="s">
        <v>417</v>
      </c>
      <c r="AZ201">
        <v>0</v>
      </c>
      <c r="BA201">
        <v>0</v>
      </c>
      <c r="BB201">
        <f>1-AZ201/BA201</f>
        <v>0</v>
      </c>
      <c r="BC201">
        <v>0</v>
      </c>
      <c r="BD201" t="s">
        <v>417</v>
      </c>
      <c r="BE201" t="s">
        <v>417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1267</v>
      </c>
      <c r="CA201">
        <v>300</v>
      </c>
      <c r="CB201">
        <v>300</v>
      </c>
      <c r="CC201">
        <v>300</v>
      </c>
      <c r="CD201">
        <v>10441.8</v>
      </c>
      <c r="CE201">
        <v>1231.41</v>
      </c>
      <c r="CF201">
        <v>-0.00735192</v>
      </c>
      <c r="CG201">
        <v>1.09</v>
      </c>
      <c r="CH201" t="s">
        <v>417</v>
      </c>
      <c r="CI201" t="s">
        <v>417</v>
      </c>
      <c r="CJ201" t="s">
        <v>417</v>
      </c>
      <c r="CK201" t="s">
        <v>417</v>
      </c>
      <c r="CL201" t="s">
        <v>417</v>
      </c>
      <c r="CM201" t="s">
        <v>417</v>
      </c>
      <c r="CN201" t="s">
        <v>417</v>
      </c>
      <c r="CO201" t="s">
        <v>417</v>
      </c>
      <c r="CP201" t="s">
        <v>417</v>
      </c>
      <c r="CQ201" t="s">
        <v>417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418</v>
      </c>
      <c r="CY201">
        <v>2</v>
      </c>
      <c r="CZ201" t="b">
        <v>1</v>
      </c>
      <c r="DA201">
        <v>1651876382.7</v>
      </c>
      <c r="DB201">
        <v>232.1893000000001</v>
      </c>
      <c r="DC201">
        <v>223.6085</v>
      </c>
      <c r="DD201">
        <v>18.53211</v>
      </c>
      <c r="DE201">
        <v>13.62375</v>
      </c>
      <c r="DF201">
        <v>232.598</v>
      </c>
      <c r="DG201">
        <v>18.49681</v>
      </c>
      <c r="DH201">
        <v>500.0925999999999</v>
      </c>
      <c r="DI201">
        <v>89.67924000000001</v>
      </c>
      <c r="DJ201">
        <v>0.099981</v>
      </c>
      <c r="DK201">
        <v>25.69016</v>
      </c>
      <c r="DL201">
        <v>25.0066</v>
      </c>
      <c r="DM201">
        <v>999.9</v>
      </c>
      <c r="DN201">
        <v>0</v>
      </c>
      <c r="DO201">
        <v>0</v>
      </c>
      <c r="DP201">
        <v>9999.255000000001</v>
      </c>
      <c r="DQ201">
        <v>0</v>
      </c>
      <c r="DR201">
        <v>3.231653</v>
      </c>
      <c r="DS201">
        <v>8.580978999999997</v>
      </c>
      <c r="DT201">
        <v>236.5737</v>
      </c>
      <c r="DU201">
        <v>226.6968</v>
      </c>
      <c r="DV201">
        <v>4.908345</v>
      </c>
      <c r="DW201">
        <v>223.6085</v>
      </c>
      <c r="DX201">
        <v>13.62375</v>
      </c>
      <c r="DY201">
        <v>1.661944</v>
      </c>
      <c r="DZ201">
        <v>1.221767</v>
      </c>
      <c r="EA201">
        <v>14.54548</v>
      </c>
      <c r="EB201">
        <v>9.869466000000001</v>
      </c>
      <c r="EC201">
        <v>1500.052</v>
      </c>
      <c r="ED201">
        <v>0.9730039999999999</v>
      </c>
      <c r="EE201">
        <v>0.02699606</v>
      </c>
      <c r="EF201">
        <v>0</v>
      </c>
      <c r="EG201">
        <v>850.5748</v>
      </c>
      <c r="EH201">
        <v>5.000970000000001</v>
      </c>
      <c r="EI201">
        <v>12622.98</v>
      </c>
      <c r="EJ201">
        <v>12492.06</v>
      </c>
      <c r="EK201">
        <v>37.125</v>
      </c>
      <c r="EL201">
        <v>38.6187</v>
      </c>
      <c r="EM201">
        <v>37.5</v>
      </c>
      <c r="EN201">
        <v>38.312</v>
      </c>
      <c r="EO201">
        <v>38</v>
      </c>
      <c r="EP201">
        <v>1454.693</v>
      </c>
      <c r="EQ201">
        <v>40.359</v>
      </c>
      <c r="ER201">
        <v>0</v>
      </c>
      <c r="ES201">
        <v>595.2000000476837</v>
      </c>
      <c r="ET201">
        <v>0</v>
      </c>
      <c r="EU201">
        <v>851.2435599999999</v>
      </c>
      <c r="EV201">
        <v>-10.33900001404929</v>
      </c>
      <c r="EW201">
        <v>-155.6307694008039</v>
      </c>
      <c r="EX201">
        <v>12633.868</v>
      </c>
      <c r="EY201">
        <v>15</v>
      </c>
      <c r="EZ201">
        <v>1651873614.5</v>
      </c>
      <c r="FA201" t="s">
        <v>419</v>
      </c>
      <c r="FB201">
        <v>1651873605.5</v>
      </c>
      <c r="FC201">
        <v>1651873614.5</v>
      </c>
      <c r="FD201">
        <v>25</v>
      </c>
      <c r="FE201">
        <v>0.176</v>
      </c>
      <c r="FF201">
        <v>-0.006</v>
      </c>
      <c r="FG201">
        <v>-0.719</v>
      </c>
      <c r="FH201">
        <v>-0.03</v>
      </c>
      <c r="FI201">
        <v>400</v>
      </c>
      <c r="FJ201">
        <v>13</v>
      </c>
      <c r="FK201">
        <v>0.07000000000000001</v>
      </c>
      <c r="FL201">
        <v>0.01</v>
      </c>
      <c r="FM201">
        <v>6.75709731707317</v>
      </c>
      <c r="FN201">
        <v>13.32289061104049</v>
      </c>
      <c r="FO201">
        <v>1.305421968448301</v>
      </c>
      <c r="FP201">
        <v>-1</v>
      </c>
      <c r="FQ201">
        <v>4.93956487804878</v>
      </c>
      <c r="FR201">
        <v>-0.3489473709782614</v>
      </c>
      <c r="FS201">
        <v>0.04169620823387526</v>
      </c>
      <c r="FT201">
        <v>-1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0</v>
      </c>
      <c r="GA201" t="s">
        <v>420</v>
      </c>
      <c r="GB201">
        <v>2.98067</v>
      </c>
      <c r="GC201">
        <v>2.70604</v>
      </c>
      <c r="GD201">
        <v>0.0557288</v>
      </c>
      <c r="GE201">
        <v>0.0531221</v>
      </c>
      <c r="GF201">
        <v>0.0880898</v>
      </c>
      <c r="GG201">
        <v>0.06954680000000001</v>
      </c>
      <c r="GH201">
        <v>29796.1</v>
      </c>
      <c r="GI201">
        <v>29947.4</v>
      </c>
      <c r="GJ201">
        <v>29339</v>
      </c>
      <c r="GK201">
        <v>29257.1</v>
      </c>
      <c r="GL201">
        <v>35421.1</v>
      </c>
      <c r="GM201">
        <v>36258.9</v>
      </c>
      <c r="GN201">
        <v>41291</v>
      </c>
      <c r="GO201">
        <v>41762.9</v>
      </c>
      <c r="GP201">
        <v>1.95747</v>
      </c>
      <c r="GQ201">
        <v>1.86112</v>
      </c>
      <c r="GR201">
        <v>-0.0184402</v>
      </c>
      <c r="GS201">
        <v>0</v>
      </c>
      <c r="GT201">
        <v>25.3076</v>
      </c>
      <c r="GU201">
        <v>999.9</v>
      </c>
      <c r="GV201">
        <v>27</v>
      </c>
      <c r="GW201">
        <v>34</v>
      </c>
      <c r="GX201">
        <v>16.0853</v>
      </c>
      <c r="GY201">
        <v>62.6577</v>
      </c>
      <c r="GZ201">
        <v>34.2268</v>
      </c>
      <c r="HA201">
        <v>1</v>
      </c>
      <c r="HB201">
        <v>0.0898577</v>
      </c>
      <c r="HC201">
        <v>2.13603</v>
      </c>
      <c r="HD201">
        <v>20.3732</v>
      </c>
      <c r="HE201">
        <v>5.21849</v>
      </c>
      <c r="HF201">
        <v>12.0099</v>
      </c>
      <c r="HG201">
        <v>4.98905</v>
      </c>
      <c r="HH201">
        <v>3.28865</v>
      </c>
      <c r="HI201">
        <v>1233.7</v>
      </c>
      <c r="HJ201">
        <v>9999</v>
      </c>
      <c r="HK201">
        <v>6050</v>
      </c>
      <c r="HL201">
        <v>28.1</v>
      </c>
      <c r="HM201">
        <v>1.86722</v>
      </c>
      <c r="HN201">
        <v>1.86615</v>
      </c>
      <c r="HO201">
        <v>1.86569</v>
      </c>
      <c r="HP201">
        <v>1.86558</v>
      </c>
      <c r="HQ201">
        <v>1.86738</v>
      </c>
      <c r="HR201">
        <v>1.86996</v>
      </c>
      <c r="HS201">
        <v>1.86859</v>
      </c>
      <c r="HT201">
        <v>1.86996</v>
      </c>
      <c r="HU201">
        <v>0</v>
      </c>
      <c r="HV201">
        <v>0</v>
      </c>
      <c r="HW201">
        <v>0</v>
      </c>
      <c r="HX201">
        <v>0</v>
      </c>
      <c r="HY201" t="s">
        <v>421</v>
      </c>
      <c r="HZ201" t="s">
        <v>422</v>
      </c>
      <c r="IA201" t="s">
        <v>423</v>
      </c>
      <c r="IB201" t="s">
        <v>423</v>
      </c>
      <c r="IC201" t="s">
        <v>423</v>
      </c>
      <c r="ID201" t="s">
        <v>423</v>
      </c>
      <c r="IE201">
        <v>0</v>
      </c>
      <c r="IF201">
        <v>100</v>
      </c>
      <c r="IG201">
        <v>100</v>
      </c>
      <c r="IH201">
        <v>-0.392</v>
      </c>
      <c r="II201">
        <v>0.0356</v>
      </c>
      <c r="IJ201">
        <v>0.05202134490341681</v>
      </c>
      <c r="IK201">
        <v>-0.002077099775823331</v>
      </c>
      <c r="IL201">
        <v>4.593143279902166E-07</v>
      </c>
      <c r="IM201">
        <v>-1.865383991892071E-10</v>
      </c>
      <c r="IN201">
        <v>-0.04839731226835256</v>
      </c>
      <c r="IO201">
        <v>-0.01129461987421345</v>
      </c>
      <c r="IP201">
        <v>0.00116580895745559</v>
      </c>
      <c r="IQ201">
        <v>-1.679085872906199E-05</v>
      </c>
      <c r="IR201">
        <v>2</v>
      </c>
      <c r="IS201">
        <v>2290</v>
      </c>
      <c r="IT201">
        <v>0</v>
      </c>
      <c r="IU201">
        <v>32</v>
      </c>
      <c r="IV201">
        <v>46.3</v>
      </c>
      <c r="IW201">
        <v>46.2</v>
      </c>
      <c r="IX201">
        <v>0.588379</v>
      </c>
      <c r="IY201">
        <v>2.25464</v>
      </c>
      <c r="IZ201">
        <v>1.39648</v>
      </c>
      <c r="JA201">
        <v>2.34863</v>
      </c>
      <c r="JB201">
        <v>1.49536</v>
      </c>
      <c r="JC201">
        <v>2.35962</v>
      </c>
      <c r="JD201">
        <v>37.4819</v>
      </c>
      <c r="JE201">
        <v>15.9708</v>
      </c>
      <c r="JF201">
        <v>18</v>
      </c>
      <c r="JG201">
        <v>510.61</v>
      </c>
      <c r="JH201">
        <v>433.974</v>
      </c>
      <c r="JI201">
        <v>22.397</v>
      </c>
      <c r="JJ201">
        <v>28.473</v>
      </c>
      <c r="JK201">
        <v>30.0002</v>
      </c>
      <c r="JL201">
        <v>28.4263</v>
      </c>
      <c r="JM201">
        <v>28.3632</v>
      </c>
      <c r="JN201">
        <v>11.7711</v>
      </c>
      <c r="JO201">
        <v>15.7318</v>
      </c>
      <c r="JP201">
        <v>24.1572</v>
      </c>
      <c r="JQ201">
        <v>22.3935</v>
      </c>
      <c r="JR201">
        <v>191.867</v>
      </c>
      <c r="JS201">
        <v>13.5372</v>
      </c>
      <c r="JT201">
        <v>100.28</v>
      </c>
      <c r="JU201">
        <v>100.23</v>
      </c>
    </row>
    <row r="202" spans="1:281">
      <c r="A202">
        <v>186</v>
      </c>
      <c r="B202">
        <v>1651876390.5</v>
      </c>
      <c r="C202">
        <v>2808</v>
      </c>
      <c r="D202" t="s">
        <v>794</v>
      </c>
      <c r="E202" t="s">
        <v>795</v>
      </c>
      <c r="F202">
        <v>5</v>
      </c>
      <c r="G202" t="s">
        <v>620</v>
      </c>
      <c r="H202" t="s">
        <v>414</v>
      </c>
      <c r="I202">
        <v>1651876388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209.7224756385282</v>
      </c>
      <c r="AK202">
        <v>213.5289515151515</v>
      </c>
      <c r="AL202">
        <v>-3.166054545454588</v>
      </c>
      <c r="AM202">
        <v>66.38</v>
      </c>
      <c r="AN202">
        <f>(AP202 - AO202 + DI202*1E3/(8.314*(DK202+273.15)) * AR202/DH202 * AQ202) * DH202/(100*CV202) * 1000/(1000 - AP202)</f>
        <v>0</v>
      </c>
      <c r="AO202">
        <v>13.61705811441193</v>
      </c>
      <c r="AP202">
        <v>18.5541455882353</v>
      </c>
      <c r="AQ202">
        <v>0.005546166379600558</v>
      </c>
      <c r="AR202">
        <v>80.54675207744239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417</v>
      </c>
      <c r="AY202" t="s">
        <v>417</v>
      </c>
      <c r="AZ202">
        <v>0</v>
      </c>
      <c r="BA202">
        <v>0</v>
      </c>
      <c r="BB202">
        <f>1-AZ202/BA202</f>
        <v>0</v>
      </c>
      <c r="BC202">
        <v>0</v>
      </c>
      <c r="BD202" t="s">
        <v>417</v>
      </c>
      <c r="BE202" t="s">
        <v>417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1267</v>
      </c>
      <c r="CA202">
        <v>300</v>
      </c>
      <c r="CB202">
        <v>300</v>
      </c>
      <c r="CC202">
        <v>300</v>
      </c>
      <c r="CD202">
        <v>10441.8</v>
      </c>
      <c r="CE202">
        <v>1231.41</v>
      </c>
      <c r="CF202">
        <v>-0.00735192</v>
      </c>
      <c r="CG202">
        <v>1.09</v>
      </c>
      <c r="CH202" t="s">
        <v>417</v>
      </c>
      <c r="CI202" t="s">
        <v>417</v>
      </c>
      <c r="CJ202" t="s">
        <v>417</v>
      </c>
      <c r="CK202" t="s">
        <v>417</v>
      </c>
      <c r="CL202" t="s">
        <v>417</v>
      </c>
      <c r="CM202" t="s">
        <v>417</v>
      </c>
      <c r="CN202" t="s">
        <v>417</v>
      </c>
      <c r="CO202" t="s">
        <v>417</v>
      </c>
      <c r="CP202" t="s">
        <v>417</v>
      </c>
      <c r="CQ202" t="s">
        <v>417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418</v>
      </c>
      <c r="CY202">
        <v>2</v>
      </c>
      <c r="CZ202" t="b">
        <v>1</v>
      </c>
      <c r="DA202">
        <v>1651876388</v>
      </c>
      <c r="DB202">
        <v>215.7876666666667</v>
      </c>
      <c r="DC202">
        <v>205.9731111111111</v>
      </c>
      <c r="DD202">
        <v>18.55265555555556</v>
      </c>
      <c r="DE202">
        <v>13.61005555555555</v>
      </c>
      <c r="DF202">
        <v>216.1647777777778</v>
      </c>
      <c r="DG202">
        <v>18.51706666666667</v>
      </c>
      <c r="DH202">
        <v>500.0322222222222</v>
      </c>
      <c r="DI202">
        <v>89.68159999999999</v>
      </c>
      <c r="DJ202">
        <v>0.09990295555555556</v>
      </c>
      <c r="DK202">
        <v>25.69225555555555</v>
      </c>
      <c r="DL202">
        <v>25.0063</v>
      </c>
      <c r="DM202">
        <v>999.9000000000001</v>
      </c>
      <c r="DN202">
        <v>0</v>
      </c>
      <c r="DO202">
        <v>0</v>
      </c>
      <c r="DP202">
        <v>10009.97777777778</v>
      </c>
      <c r="DQ202">
        <v>0</v>
      </c>
      <c r="DR202">
        <v>3.21788</v>
      </c>
      <c r="DS202">
        <v>9.814406666666667</v>
      </c>
      <c r="DT202">
        <v>219.8667777777778</v>
      </c>
      <c r="DU202">
        <v>208.8153333333333</v>
      </c>
      <c r="DV202">
        <v>4.942606666666666</v>
      </c>
      <c r="DW202">
        <v>205.9731111111111</v>
      </c>
      <c r="DX202">
        <v>13.61005555555555</v>
      </c>
      <c r="DY202">
        <v>1.663832222222222</v>
      </c>
      <c r="DZ202">
        <v>1.22057</v>
      </c>
      <c r="EA202">
        <v>14.56303333333333</v>
      </c>
      <c r="EB202">
        <v>9.854838888888889</v>
      </c>
      <c r="EC202">
        <v>1500.03</v>
      </c>
      <c r="ED202">
        <v>0.9730036666666666</v>
      </c>
      <c r="EE202">
        <v>0.02699638888888889</v>
      </c>
      <c r="EF202">
        <v>0</v>
      </c>
      <c r="EG202">
        <v>850.1366666666667</v>
      </c>
      <c r="EH202">
        <v>5.00097</v>
      </c>
      <c r="EI202">
        <v>12616.86666666667</v>
      </c>
      <c r="EJ202">
        <v>12491.85555555556</v>
      </c>
      <c r="EK202">
        <v>37.125</v>
      </c>
      <c r="EL202">
        <v>38.625</v>
      </c>
      <c r="EM202">
        <v>37.5</v>
      </c>
      <c r="EN202">
        <v>38.312</v>
      </c>
      <c r="EO202">
        <v>38</v>
      </c>
      <c r="EP202">
        <v>1454.671111111111</v>
      </c>
      <c r="EQ202">
        <v>40.35888888888889</v>
      </c>
      <c r="ER202">
        <v>0</v>
      </c>
      <c r="ES202">
        <v>600</v>
      </c>
      <c r="ET202">
        <v>0</v>
      </c>
      <c r="EU202">
        <v>850.60128</v>
      </c>
      <c r="EV202">
        <v>-7.111769241929557</v>
      </c>
      <c r="EW202">
        <v>-97.30769240030813</v>
      </c>
      <c r="EX202">
        <v>12624</v>
      </c>
      <c r="EY202">
        <v>15</v>
      </c>
      <c r="EZ202">
        <v>1651873614.5</v>
      </c>
      <c r="FA202" t="s">
        <v>419</v>
      </c>
      <c r="FB202">
        <v>1651873605.5</v>
      </c>
      <c r="FC202">
        <v>1651873614.5</v>
      </c>
      <c r="FD202">
        <v>25</v>
      </c>
      <c r="FE202">
        <v>0.176</v>
      </c>
      <c r="FF202">
        <v>-0.006</v>
      </c>
      <c r="FG202">
        <v>-0.719</v>
      </c>
      <c r="FH202">
        <v>-0.03</v>
      </c>
      <c r="FI202">
        <v>400</v>
      </c>
      <c r="FJ202">
        <v>13</v>
      </c>
      <c r="FK202">
        <v>0.07000000000000001</v>
      </c>
      <c r="FL202">
        <v>0.01</v>
      </c>
      <c r="FM202">
        <v>7.98074024390244</v>
      </c>
      <c r="FN202">
        <v>13.70704768562419</v>
      </c>
      <c r="FO202">
        <v>1.34832561298691</v>
      </c>
      <c r="FP202">
        <v>-1</v>
      </c>
      <c r="FQ202">
        <v>4.928815609756098</v>
      </c>
      <c r="FR202">
        <v>-0.1021098552126421</v>
      </c>
      <c r="FS202">
        <v>0.03475489627192259</v>
      </c>
      <c r="FT202">
        <v>-1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0</v>
      </c>
      <c r="GA202" t="s">
        <v>420</v>
      </c>
      <c r="GB202">
        <v>2.98064</v>
      </c>
      <c r="GC202">
        <v>2.70621</v>
      </c>
      <c r="GD202">
        <v>0.0523094</v>
      </c>
      <c r="GE202">
        <v>0.04943</v>
      </c>
      <c r="GF202">
        <v>0.0881122</v>
      </c>
      <c r="GG202">
        <v>0.06949329999999999</v>
      </c>
      <c r="GH202">
        <v>29903.6</v>
      </c>
      <c r="GI202">
        <v>30063.8</v>
      </c>
      <c r="GJ202">
        <v>29338.7</v>
      </c>
      <c r="GK202">
        <v>29256.8</v>
      </c>
      <c r="GL202">
        <v>35420.1</v>
      </c>
      <c r="GM202">
        <v>36260.3</v>
      </c>
      <c r="GN202">
        <v>41290.8</v>
      </c>
      <c r="GO202">
        <v>41762.2</v>
      </c>
      <c r="GP202">
        <v>1.95758</v>
      </c>
      <c r="GQ202">
        <v>1.8614</v>
      </c>
      <c r="GR202">
        <v>-0.0184402</v>
      </c>
      <c r="GS202">
        <v>0</v>
      </c>
      <c r="GT202">
        <v>25.3076</v>
      </c>
      <c r="GU202">
        <v>999.9</v>
      </c>
      <c r="GV202">
        <v>27</v>
      </c>
      <c r="GW202">
        <v>34</v>
      </c>
      <c r="GX202">
        <v>16.0854</v>
      </c>
      <c r="GY202">
        <v>62.5777</v>
      </c>
      <c r="GZ202">
        <v>34.371</v>
      </c>
      <c r="HA202">
        <v>1</v>
      </c>
      <c r="HB202">
        <v>0.0899746</v>
      </c>
      <c r="HC202">
        <v>2.17636</v>
      </c>
      <c r="HD202">
        <v>20.3729</v>
      </c>
      <c r="HE202">
        <v>5.21849</v>
      </c>
      <c r="HF202">
        <v>12.0099</v>
      </c>
      <c r="HG202">
        <v>4.9887</v>
      </c>
      <c r="HH202">
        <v>3.28865</v>
      </c>
      <c r="HI202">
        <v>1233.7</v>
      </c>
      <c r="HJ202">
        <v>9999</v>
      </c>
      <c r="HK202">
        <v>6050</v>
      </c>
      <c r="HL202">
        <v>28.1</v>
      </c>
      <c r="HM202">
        <v>1.86719</v>
      </c>
      <c r="HN202">
        <v>1.86615</v>
      </c>
      <c r="HO202">
        <v>1.86569</v>
      </c>
      <c r="HP202">
        <v>1.86554</v>
      </c>
      <c r="HQ202">
        <v>1.8674</v>
      </c>
      <c r="HR202">
        <v>1.86995</v>
      </c>
      <c r="HS202">
        <v>1.86859</v>
      </c>
      <c r="HT202">
        <v>1.86996</v>
      </c>
      <c r="HU202">
        <v>0</v>
      </c>
      <c r="HV202">
        <v>0</v>
      </c>
      <c r="HW202">
        <v>0</v>
      </c>
      <c r="HX202">
        <v>0</v>
      </c>
      <c r="HY202" t="s">
        <v>421</v>
      </c>
      <c r="HZ202" t="s">
        <v>422</v>
      </c>
      <c r="IA202" t="s">
        <v>423</v>
      </c>
      <c r="IB202" t="s">
        <v>423</v>
      </c>
      <c r="IC202" t="s">
        <v>423</v>
      </c>
      <c r="ID202" t="s">
        <v>423</v>
      </c>
      <c r="IE202">
        <v>0</v>
      </c>
      <c r="IF202">
        <v>100</v>
      </c>
      <c r="IG202">
        <v>100</v>
      </c>
      <c r="IH202">
        <v>-0.363</v>
      </c>
      <c r="II202">
        <v>0.0356</v>
      </c>
      <c r="IJ202">
        <v>0.05202134490341681</v>
      </c>
      <c r="IK202">
        <v>-0.002077099775823331</v>
      </c>
      <c r="IL202">
        <v>4.593143279902166E-07</v>
      </c>
      <c r="IM202">
        <v>-1.865383991892071E-10</v>
      </c>
      <c r="IN202">
        <v>-0.04839731226835256</v>
      </c>
      <c r="IO202">
        <v>-0.01129461987421345</v>
      </c>
      <c r="IP202">
        <v>0.00116580895745559</v>
      </c>
      <c r="IQ202">
        <v>-1.679085872906199E-05</v>
      </c>
      <c r="IR202">
        <v>2</v>
      </c>
      <c r="IS202">
        <v>2290</v>
      </c>
      <c r="IT202">
        <v>0</v>
      </c>
      <c r="IU202">
        <v>32</v>
      </c>
      <c r="IV202">
        <v>46.4</v>
      </c>
      <c r="IW202">
        <v>46.3</v>
      </c>
      <c r="IX202">
        <v>0.5566410000000001</v>
      </c>
      <c r="IY202">
        <v>2.2583</v>
      </c>
      <c r="IZ202">
        <v>1.39648</v>
      </c>
      <c r="JA202">
        <v>2.34863</v>
      </c>
      <c r="JB202">
        <v>1.49536</v>
      </c>
      <c r="JC202">
        <v>2.38037</v>
      </c>
      <c r="JD202">
        <v>37.4578</v>
      </c>
      <c r="JE202">
        <v>15.9533</v>
      </c>
      <c r="JF202">
        <v>18</v>
      </c>
      <c r="JG202">
        <v>510.696</v>
      </c>
      <c r="JH202">
        <v>434.155</v>
      </c>
      <c r="JI202">
        <v>22.3953</v>
      </c>
      <c r="JJ202">
        <v>28.4751</v>
      </c>
      <c r="JK202">
        <v>30.0003</v>
      </c>
      <c r="JL202">
        <v>28.4287</v>
      </c>
      <c r="JM202">
        <v>28.3652</v>
      </c>
      <c r="JN202">
        <v>11.0021</v>
      </c>
      <c r="JO202">
        <v>15.7318</v>
      </c>
      <c r="JP202">
        <v>24.1572</v>
      </c>
      <c r="JQ202">
        <v>22.3878</v>
      </c>
      <c r="JR202">
        <v>171.813</v>
      </c>
      <c r="JS202">
        <v>13.5337</v>
      </c>
      <c r="JT202">
        <v>100.279</v>
      </c>
      <c r="JU202">
        <v>100.229</v>
      </c>
    </row>
    <row r="203" spans="1:281">
      <c r="A203">
        <v>187</v>
      </c>
      <c r="B203">
        <v>1651876395.5</v>
      </c>
      <c r="C203">
        <v>2813</v>
      </c>
      <c r="D203" t="s">
        <v>796</v>
      </c>
      <c r="E203" t="s">
        <v>797</v>
      </c>
      <c r="F203">
        <v>5</v>
      </c>
      <c r="G203" t="s">
        <v>620</v>
      </c>
      <c r="H203" t="s">
        <v>414</v>
      </c>
      <c r="I203">
        <v>1651876392.7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192.8707796493507</v>
      </c>
      <c r="AK203">
        <v>197.7926606060605</v>
      </c>
      <c r="AL203">
        <v>-3.136181818181883</v>
      </c>
      <c r="AM203">
        <v>66.38</v>
      </c>
      <c r="AN203">
        <f>(AP203 - AO203 + DI203*1E3/(8.314*(DK203+273.15)) * AR203/DH203 * AQ203) * DH203/(100*CV203) * 1000/(1000 - AP203)</f>
        <v>0</v>
      </c>
      <c r="AO203">
        <v>13.60470497862094</v>
      </c>
      <c r="AP203">
        <v>18.54892823529412</v>
      </c>
      <c r="AQ203">
        <v>-0.0001590193017269933</v>
      </c>
      <c r="AR203">
        <v>80.54675207744239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417</v>
      </c>
      <c r="AY203" t="s">
        <v>417</v>
      </c>
      <c r="AZ203">
        <v>0</v>
      </c>
      <c r="BA203">
        <v>0</v>
      </c>
      <c r="BB203">
        <f>1-AZ203/BA203</f>
        <v>0</v>
      </c>
      <c r="BC203">
        <v>0</v>
      </c>
      <c r="BD203" t="s">
        <v>417</v>
      </c>
      <c r="BE203" t="s">
        <v>417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1267</v>
      </c>
      <c r="CA203">
        <v>300</v>
      </c>
      <c r="CB203">
        <v>300</v>
      </c>
      <c r="CC203">
        <v>300</v>
      </c>
      <c r="CD203">
        <v>10441.8</v>
      </c>
      <c r="CE203">
        <v>1231.41</v>
      </c>
      <c r="CF203">
        <v>-0.00735192</v>
      </c>
      <c r="CG203">
        <v>1.09</v>
      </c>
      <c r="CH203" t="s">
        <v>417</v>
      </c>
      <c r="CI203" t="s">
        <v>417</v>
      </c>
      <c r="CJ203" t="s">
        <v>417</v>
      </c>
      <c r="CK203" t="s">
        <v>417</v>
      </c>
      <c r="CL203" t="s">
        <v>417</v>
      </c>
      <c r="CM203" t="s">
        <v>417</v>
      </c>
      <c r="CN203" t="s">
        <v>417</v>
      </c>
      <c r="CO203" t="s">
        <v>417</v>
      </c>
      <c r="CP203" t="s">
        <v>417</v>
      </c>
      <c r="CQ203" t="s">
        <v>417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418</v>
      </c>
      <c r="CY203">
        <v>2</v>
      </c>
      <c r="CZ203" t="b">
        <v>1</v>
      </c>
      <c r="DA203">
        <v>1651876392.7</v>
      </c>
      <c r="DB203">
        <v>201.2062</v>
      </c>
      <c r="DC203">
        <v>190.3312</v>
      </c>
      <c r="DD203">
        <v>18.55116</v>
      </c>
      <c r="DE203">
        <v>13.60253</v>
      </c>
      <c r="DF203">
        <v>201.5557</v>
      </c>
      <c r="DG203">
        <v>18.51561</v>
      </c>
      <c r="DH203">
        <v>500.0248</v>
      </c>
      <c r="DI203">
        <v>89.68207</v>
      </c>
      <c r="DJ203">
        <v>0.10008954</v>
      </c>
      <c r="DK203">
        <v>25.69171</v>
      </c>
      <c r="DL203">
        <v>25.00213</v>
      </c>
      <c r="DM203">
        <v>999.9</v>
      </c>
      <c r="DN203">
        <v>0</v>
      </c>
      <c r="DO203">
        <v>0</v>
      </c>
      <c r="DP203">
        <v>10005.752</v>
      </c>
      <c r="DQ203">
        <v>0</v>
      </c>
      <c r="DR203">
        <v>3.233056</v>
      </c>
      <c r="DS203">
        <v>10.87493</v>
      </c>
      <c r="DT203">
        <v>205.0093</v>
      </c>
      <c r="DU203">
        <v>192.956</v>
      </c>
      <c r="DV203">
        <v>4.948649000000001</v>
      </c>
      <c r="DW203">
        <v>190.3312</v>
      </c>
      <c r="DX203">
        <v>13.60253</v>
      </c>
      <c r="DY203">
        <v>1.663709</v>
      </c>
      <c r="DZ203">
        <v>1.219902</v>
      </c>
      <c r="EA203">
        <v>14.5619</v>
      </c>
      <c r="EB203">
        <v>9.846669</v>
      </c>
      <c r="EC203">
        <v>1500.119</v>
      </c>
      <c r="ED203">
        <v>0.9729950000000001</v>
      </c>
      <c r="EE203">
        <v>0.02700509</v>
      </c>
      <c r="EF203">
        <v>0</v>
      </c>
      <c r="EG203">
        <v>850.1779</v>
      </c>
      <c r="EH203">
        <v>5.000970000000001</v>
      </c>
      <c r="EI203">
        <v>12617.69</v>
      </c>
      <c r="EJ203">
        <v>12492.56</v>
      </c>
      <c r="EK203">
        <v>37.125</v>
      </c>
      <c r="EL203">
        <v>38.625</v>
      </c>
      <c r="EM203">
        <v>37.5</v>
      </c>
      <c r="EN203">
        <v>38.3246</v>
      </c>
      <c r="EO203">
        <v>38</v>
      </c>
      <c r="EP203">
        <v>1454.745</v>
      </c>
      <c r="EQ203">
        <v>40.374</v>
      </c>
      <c r="ER203">
        <v>0</v>
      </c>
      <c r="ES203">
        <v>604.8000001907349</v>
      </c>
      <c r="ET203">
        <v>0</v>
      </c>
      <c r="EU203">
        <v>850.27892</v>
      </c>
      <c r="EV203">
        <v>-2.153538461649378</v>
      </c>
      <c r="EW203">
        <v>-28.0999999507791</v>
      </c>
      <c r="EX203">
        <v>12618.816</v>
      </c>
      <c r="EY203">
        <v>15</v>
      </c>
      <c r="EZ203">
        <v>1651873614.5</v>
      </c>
      <c r="FA203" t="s">
        <v>419</v>
      </c>
      <c r="FB203">
        <v>1651873605.5</v>
      </c>
      <c r="FC203">
        <v>1651873614.5</v>
      </c>
      <c r="FD203">
        <v>25</v>
      </c>
      <c r="FE203">
        <v>0.176</v>
      </c>
      <c r="FF203">
        <v>-0.006</v>
      </c>
      <c r="FG203">
        <v>-0.719</v>
      </c>
      <c r="FH203">
        <v>-0.03</v>
      </c>
      <c r="FI203">
        <v>400</v>
      </c>
      <c r="FJ203">
        <v>13</v>
      </c>
      <c r="FK203">
        <v>0.07000000000000001</v>
      </c>
      <c r="FL203">
        <v>0.01</v>
      </c>
      <c r="FM203">
        <v>8.945753249999999</v>
      </c>
      <c r="FN203">
        <v>13.614609793621</v>
      </c>
      <c r="FO203">
        <v>1.30990295703229</v>
      </c>
      <c r="FP203">
        <v>-1</v>
      </c>
      <c r="FQ203">
        <v>4.921211</v>
      </c>
      <c r="FR203">
        <v>0.2014264165103236</v>
      </c>
      <c r="FS203">
        <v>0.02564091338076709</v>
      </c>
      <c r="FT203">
        <v>-1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0</v>
      </c>
      <c r="GA203" t="s">
        <v>420</v>
      </c>
      <c r="GB203">
        <v>2.98065</v>
      </c>
      <c r="GC203">
        <v>2.70631</v>
      </c>
      <c r="GD203">
        <v>0.0488287</v>
      </c>
      <c r="GE203">
        <v>0.0456599</v>
      </c>
      <c r="GF203">
        <v>0.0880975</v>
      </c>
      <c r="GG203">
        <v>0.0694578</v>
      </c>
      <c r="GH203">
        <v>30013.3</v>
      </c>
      <c r="GI203">
        <v>30183</v>
      </c>
      <c r="GJ203">
        <v>29338.5</v>
      </c>
      <c r="GK203">
        <v>29256.8</v>
      </c>
      <c r="GL203">
        <v>35420.1</v>
      </c>
      <c r="GM203">
        <v>36261.4</v>
      </c>
      <c r="GN203">
        <v>41290.2</v>
      </c>
      <c r="GO203">
        <v>41762.1</v>
      </c>
      <c r="GP203">
        <v>1.9577</v>
      </c>
      <c r="GQ203">
        <v>1.86105</v>
      </c>
      <c r="GR203">
        <v>-0.0183471</v>
      </c>
      <c r="GS203">
        <v>0</v>
      </c>
      <c r="GT203">
        <v>25.3054</v>
      </c>
      <c r="GU203">
        <v>999.9</v>
      </c>
      <c r="GV203">
        <v>27</v>
      </c>
      <c r="GW203">
        <v>34</v>
      </c>
      <c r="GX203">
        <v>16.0874</v>
      </c>
      <c r="GY203">
        <v>62.4977</v>
      </c>
      <c r="GZ203">
        <v>34.7516</v>
      </c>
      <c r="HA203">
        <v>1</v>
      </c>
      <c r="HB203">
        <v>0.09032270000000001</v>
      </c>
      <c r="HC203">
        <v>2.19374</v>
      </c>
      <c r="HD203">
        <v>20.3725</v>
      </c>
      <c r="HE203">
        <v>5.21744</v>
      </c>
      <c r="HF203">
        <v>12.0099</v>
      </c>
      <c r="HG203">
        <v>4.98865</v>
      </c>
      <c r="HH203">
        <v>3.2885</v>
      </c>
      <c r="HI203">
        <v>1234</v>
      </c>
      <c r="HJ203">
        <v>9999</v>
      </c>
      <c r="HK203">
        <v>6052</v>
      </c>
      <c r="HL203">
        <v>28.1</v>
      </c>
      <c r="HM203">
        <v>1.86721</v>
      </c>
      <c r="HN203">
        <v>1.86615</v>
      </c>
      <c r="HO203">
        <v>1.86569</v>
      </c>
      <c r="HP203">
        <v>1.86558</v>
      </c>
      <c r="HQ203">
        <v>1.86739</v>
      </c>
      <c r="HR203">
        <v>1.86996</v>
      </c>
      <c r="HS203">
        <v>1.86859</v>
      </c>
      <c r="HT203">
        <v>1.86996</v>
      </c>
      <c r="HU203">
        <v>0</v>
      </c>
      <c r="HV203">
        <v>0</v>
      </c>
      <c r="HW203">
        <v>0</v>
      </c>
      <c r="HX203">
        <v>0</v>
      </c>
      <c r="HY203" t="s">
        <v>421</v>
      </c>
      <c r="HZ203" t="s">
        <v>422</v>
      </c>
      <c r="IA203" t="s">
        <v>423</v>
      </c>
      <c r="IB203" t="s">
        <v>423</v>
      </c>
      <c r="IC203" t="s">
        <v>423</v>
      </c>
      <c r="ID203" t="s">
        <v>423</v>
      </c>
      <c r="IE203">
        <v>0</v>
      </c>
      <c r="IF203">
        <v>100</v>
      </c>
      <c r="IG203">
        <v>100</v>
      </c>
      <c r="IH203">
        <v>-0.333</v>
      </c>
      <c r="II203">
        <v>0.0355</v>
      </c>
      <c r="IJ203">
        <v>0.05202134490341681</v>
      </c>
      <c r="IK203">
        <v>-0.002077099775823331</v>
      </c>
      <c r="IL203">
        <v>4.593143279902166E-07</v>
      </c>
      <c r="IM203">
        <v>-1.865383991892071E-10</v>
      </c>
      <c r="IN203">
        <v>-0.04839731226835256</v>
      </c>
      <c r="IO203">
        <v>-0.01129461987421345</v>
      </c>
      <c r="IP203">
        <v>0.00116580895745559</v>
      </c>
      <c r="IQ203">
        <v>-1.679085872906199E-05</v>
      </c>
      <c r="IR203">
        <v>2</v>
      </c>
      <c r="IS203">
        <v>2290</v>
      </c>
      <c r="IT203">
        <v>0</v>
      </c>
      <c r="IU203">
        <v>32</v>
      </c>
      <c r="IV203">
        <v>46.5</v>
      </c>
      <c r="IW203">
        <v>46.4</v>
      </c>
      <c r="IX203">
        <v>0.513916</v>
      </c>
      <c r="IY203">
        <v>2.2644</v>
      </c>
      <c r="IZ203">
        <v>1.39648</v>
      </c>
      <c r="JA203">
        <v>2.34863</v>
      </c>
      <c r="JB203">
        <v>1.49536</v>
      </c>
      <c r="JC203">
        <v>2.31934</v>
      </c>
      <c r="JD203">
        <v>37.4819</v>
      </c>
      <c r="JE203">
        <v>15.962</v>
      </c>
      <c r="JF203">
        <v>18</v>
      </c>
      <c r="JG203">
        <v>510.795</v>
      </c>
      <c r="JH203">
        <v>433.956</v>
      </c>
      <c r="JI203">
        <v>22.3882</v>
      </c>
      <c r="JJ203">
        <v>28.4775</v>
      </c>
      <c r="JK203">
        <v>30.0004</v>
      </c>
      <c r="JL203">
        <v>28.4308</v>
      </c>
      <c r="JM203">
        <v>28.3669</v>
      </c>
      <c r="JN203">
        <v>10.2904</v>
      </c>
      <c r="JO203">
        <v>16.0065</v>
      </c>
      <c r="JP203">
        <v>24.1572</v>
      </c>
      <c r="JQ203">
        <v>22.3825</v>
      </c>
      <c r="JR203">
        <v>158.437</v>
      </c>
      <c r="JS203">
        <v>13.5367</v>
      </c>
      <c r="JT203">
        <v>100.278</v>
      </c>
      <c r="JU203">
        <v>100.228</v>
      </c>
    </row>
    <row r="204" spans="1:281">
      <c r="A204">
        <v>188</v>
      </c>
      <c r="B204">
        <v>1651876400.5</v>
      </c>
      <c r="C204">
        <v>2818</v>
      </c>
      <c r="D204" t="s">
        <v>798</v>
      </c>
      <c r="E204" t="s">
        <v>799</v>
      </c>
      <c r="F204">
        <v>5</v>
      </c>
      <c r="G204" t="s">
        <v>620</v>
      </c>
      <c r="H204" t="s">
        <v>414</v>
      </c>
      <c r="I204">
        <v>1651876398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175.9168456705628</v>
      </c>
      <c r="AK204">
        <v>181.9596545454546</v>
      </c>
      <c r="AL204">
        <v>-3.172230303030301</v>
      </c>
      <c r="AM204">
        <v>66.38</v>
      </c>
      <c r="AN204">
        <f>(AP204 - AO204 + DI204*1E3/(8.314*(DK204+273.15)) * AR204/DH204 * AQ204) * DH204/(100*CV204) * 1000/(1000 - AP204)</f>
        <v>0</v>
      </c>
      <c r="AO204">
        <v>13.59357131570433</v>
      </c>
      <c r="AP204">
        <v>18.54210705882354</v>
      </c>
      <c r="AQ204">
        <v>0.000209136388967436</v>
      </c>
      <c r="AR204">
        <v>80.54675207744239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417</v>
      </c>
      <c r="AY204" t="s">
        <v>417</v>
      </c>
      <c r="AZ204">
        <v>0</v>
      </c>
      <c r="BA204">
        <v>0</v>
      </c>
      <c r="BB204">
        <f>1-AZ204/BA204</f>
        <v>0</v>
      </c>
      <c r="BC204">
        <v>0</v>
      </c>
      <c r="BD204" t="s">
        <v>417</v>
      </c>
      <c r="BE204" t="s">
        <v>417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1267</v>
      </c>
      <c r="CA204">
        <v>300</v>
      </c>
      <c r="CB204">
        <v>300</v>
      </c>
      <c r="CC204">
        <v>300</v>
      </c>
      <c r="CD204">
        <v>10441.8</v>
      </c>
      <c r="CE204">
        <v>1231.41</v>
      </c>
      <c r="CF204">
        <v>-0.00735192</v>
      </c>
      <c r="CG204">
        <v>1.09</v>
      </c>
      <c r="CH204" t="s">
        <v>417</v>
      </c>
      <c r="CI204" t="s">
        <v>417</v>
      </c>
      <c r="CJ204" t="s">
        <v>417</v>
      </c>
      <c r="CK204" t="s">
        <v>417</v>
      </c>
      <c r="CL204" t="s">
        <v>417</v>
      </c>
      <c r="CM204" t="s">
        <v>417</v>
      </c>
      <c r="CN204" t="s">
        <v>417</v>
      </c>
      <c r="CO204" t="s">
        <v>417</v>
      </c>
      <c r="CP204" t="s">
        <v>417</v>
      </c>
      <c r="CQ204" t="s">
        <v>417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418</v>
      </c>
      <c r="CY204">
        <v>2</v>
      </c>
      <c r="CZ204" t="b">
        <v>1</v>
      </c>
      <c r="DA204">
        <v>1651876398</v>
      </c>
      <c r="DB204">
        <v>184.8127777777778</v>
      </c>
      <c r="DC204">
        <v>172.6353333333333</v>
      </c>
      <c r="DD204">
        <v>18.54716666666667</v>
      </c>
      <c r="DE204">
        <v>13.58581111111111</v>
      </c>
      <c r="DF204">
        <v>185.1306666666667</v>
      </c>
      <c r="DG204">
        <v>18.51166666666667</v>
      </c>
      <c r="DH204">
        <v>500.0779999999999</v>
      </c>
      <c r="DI204">
        <v>89.68076666666667</v>
      </c>
      <c r="DJ204">
        <v>0.1000511666666667</v>
      </c>
      <c r="DK204">
        <v>25.69214444444444</v>
      </c>
      <c r="DL204">
        <v>25.00408888888889</v>
      </c>
      <c r="DM204">
        <v>999.9000000000001</v>
      </c>
      <c r="DN204">
        <v>0</v>
      </c>
      <c r="DO204">
        <v>0</v>
      </c>
      <c r="DP204">
        <v>9997.916666666666</v>
      </c>
      <c r="DQ204">
        <v>0</v>
      </c>
      <c r="DR204">
        <v>3.23193</v>
      </c>
      <c r="DS204">
        <v>12.17773333333333</v>
      </c>
      <c r="DT204">
        <v>188.3054444444444</v>
      </c>
      <c r="DU204">
        <v>175.0128888888889</v>
      </c>
      <c r="DV204">
        <v>4.961361111111111</v>
      </c>
      <c r="DW204">
        <v>172.6353333333333</v>
      </c>
      <c r="DX204">
        <v>13.58581111111111</v>
      </c>
      <c r="DY204">
        <v>1.663325555555556</v>
      </c>
      <c r="DZ204">
        <v>1.218386666666667</v>
      </c>
      <c r="EA204">
        <v>14.55832222222222</v>
      </c>
      <c r="EB204">
        <v>9.828121111111111</v>
      </c>
      <c r="EC204">
        <v>1499.99</v>
      </c>
      <c r="ED204">
        <v>0.9730036666666666</v>
      </c>
      <c r="EE204">
        <v>0.02699638888888889</v>
      </c>
      <c r="EF204">
        <v>0</v>
      </c>
      <c r="EG204">
        <v>850.5997777777779</v>
      </c>
      <c r="EH204">
        <v>5.00097</v>
      </c>
      <c r="EI204">
        <v>12622.57777777778</v>
      </c>
      <c r="EJ204">
        <v>12491.52222222222</v>
      </c>
      <c r="EK204">
        <v>37.125</v>
      </c>
      <c r="EL204">
        <v>38.625</v>
      </c>
      <c r="EM204">
        <v>37.5</v>
      </c>
      <c r="EN204">
        <v>38.312</v>
      </c>
      <c r="EO204">
        <v>38</v>
      </c>
      <c r="EP204">
        <v>1454.632222222222</v>
      </c>
      <c r="EQ204">
        <v>40.35777777777778</v>
      </c>
      <c r="ER204">
        <v>0</v>
      </c>
      <c r="ES204">
        <v>610.2000000476837</v>
      </c>
      <c r="ET204">
        <v>0</v>
      </c>
      <c r="EU204">
        <v>850.332423076923</v>
      </c>
      <c r="EV204">
        <v>2.997777785403627</v>
      </c>
      <c r="EW204">
        <v>40.22222224994567</v>
      </c>
      <c r="EX204">
        <v>12619.35769230769</v>
      </c>
      <c r="EY204">
        <v>15</v>
      </c>
      <c r="EZ204">
        <v>1651873614.5</v>
      </c>
      <c r="FA204" t="s">
        <v>419</v>
      </c>
      <c r="FB204">
        <v>1651873605.5</v>
      </c>
      <c r="FC204">
        <v>1651873614.5</v>
      </c>
      <c r="FD204">
        <v>25</v>
      </c>
      <c r="FE204">
        <v>0.176</v>
      </c>
      <c r="FF204">
        <v>-0.006</v>
      </c>
      <c r="FG204">
        <v>-0.719</v>
      </c>
      <c r="FH204">
        <v>-0.03</v>
      </c>
      <c r="FI204">
        <v>400</v>
      </c>
      <c r="FJ204">
        <v>13</v>
      </c>
      <c r="FK204">
        <v>0.07000000000000001</v>
      </c>
      <c r="FL204">
        <v>0.01</v>
      </c>
      <c r="FM204">
        <v>10.33666025</v>
      </c>
      <c r="FN204">
        <v>14.04997744840525</v>
      </c>
      <c r="FO204">
        <v>1.352040691764651</v>
      </c>
      <c r="FP204">
        <v>-1</v>
      </c>
      <c r="FQ204">
        <v>4.93979675</v>
      </c>
      <c r="FR204">
        <v>0.1962656285178186</v>
      </c>
      <c r="FS204">
        <v>0.02022512600547894</v>
      </c>
      <c r="FT204">
        <v>-1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0</v>
      </c>
      <c r="GA204" t="s">
        <v>420</v>
      </c>
      <c r="GB204">
        <v>2.98077</v>
      </c>
      <c r="GC204">
        <v>2.70615</v>
      </c>
      <c r="GD204">
        <v>0.0452515</v>
      </c>
      <c r="GE204">
        <v>0.0417985</v>
      </c>
      <c r="GF204">
        <v>0.08806990000000001</v>
      </c>
      <c r="GG204">
        <v>0.06939629999999999</v>
      </c>
      <c r="GH204">
        <v>30126.1</v>
      </c>
      <c r="GI204">
        <v>30305</v>
      </c>
      <c r="GJ204">
        <v>29338.4</v>
      </c>
      <c r="GK204">
        <v>29256.7</v>
      </c>
      <c r="GL204">
        <v>35420.8</v>
      </c>
      <c r="GM204">
        <v>36263.9</v>
      </c>
      <c r="GN204">
        <v>41289.9</v>
      </c>
      <c r="GO204">
        <v>41762.2</v>
      </c>
      <c r="GP204">
        <v>1.95783</v>
      </c>
      <c r="GQ204">
        <v>1.86125</v>
      </c>
      <c r="GR204">
        <v>-0.0186637</v>
      </c>
      <c r="GS204">
        <v>0</v>
      </c>
      <c r="GT204">
        <v>25.306</v>
      </c>
      <c r="GU204">
        <v>999.9</v>
      </c>
      <c r="GV204">
        <v>27</v>
      </c>
      <c r="GW204">
        <v>34</v>
      </c>
      <c r="GX204">
        <v>16.0872</v>
      </c>
      <c r="GY204">
        <v>62.7477</v>
      </c>
      <c r="GZ204">
        <v>34.6554</v>
      </c>
      <c r="HA204">
        <v>1</v>
      </c>
      <c r="HB204">
        <v>0.09044720000000001</v>
      </c>
      <c r="HC204">
        <v>2.19674</v>
      </c>
      <c r="HD204">
        <v>20.3724</v>
      </c>
      <c r="HE204">
        <v>5.21789</v>
      </c>
      <c r="HF204">
        <v>12.0099</v>
      </c>
      <c r="HG204">
        <v>4.9886</v>
      </c>
      <c r="HH204">
        <v>3.2885</v>
      </c>
      <c r="HI204">
        <v>1234</v>
      </c>
      <c r="HJ204">
        <v>9999</v>
      </c>
      <c r="HK204">
        <v>6052</v>
      </c>
      <c r="HL204">
        <v>28.1</v>
      </c>
      <c r="HM204">
        <v>1.86718</v>
      </c>
      <c r="HN204">
        <v>1.86615</v>
      </c>
      <c r="HO204">
        <v>1.86569</v>
      </c>
      <c r="HP204">
        <v>1.86558</v>
      </c>
      <c r="HQ204">
        <v>1.8674</v>
      </c>
      <c r="HR204">
        <v>1.86996</v>
      </c>
      <c r="HS204">
        <v>1.86859</v>
      </c>
      <c r="HT204">
        <v>1.86995</v>
      </c>
      <c r="HU204">
        <v>0</v>
      </c>
      <c r="HV204">
        <v>0</v>
      </c>
      <c r="HW204">
        <v>0</v>
      </c>
      <c r="HX204">
        <v>0</v>
      </c>
      <c r="HY204" t="s">
        <v>421</v>
      </c>
      <c r="HZ204" t="s">
        <v>422</v>
      </c>
      <c r="IA204" t="s">
        <v>423</v>
      </c>
      <c r="IB204" t="s">
        <v>423</v>
      </c>
      <c r="IC204" t="s">
        <v>423</v>
      </c>
      <c r="ID204" t="s">
        <v>423</v>
      </c>
      <c r="IE204">
        <v>0</v>
      </c>
      <c r="IF204">
        <v>100</v>
      </c>
      <c r="IG204">
        <v>100</v>
      </c>
      <c r="IH204">
        <v>-0.303</v>
      </c>
      <c r="II204">
        <v>0.0355</v>
      </c>
      <c r="IJ204">
        <v>0.05202134490341681</v>
      </c>
      <c r="IK204">
        <v>-0.002077099775823331</v>
      </c>
      <c r="IL204">
        <v>4.593143279902166E-07</v>
      </c>
      <c r="IM204">
        <v>-1.865383991892071E-10</v>
      </c>
      <c r="IN204">
        <v>-0.04839731226835256</v>
      </c>
      <c r="IO204">
        <v>-0.01129461987421345</v>
      </c>
      <c r="IP204">
        <v>0.00116580895745559</v>
      </c>
      <c r="IQ204">
        <v>-1.679085872906199E-05</v>
      </c>
      <c r="IR204">
        <v>2</v>
      </c>
      <c r="IS204">
        <v>2290</v>
      </c>
      <c r="IT204">
        <v>0</v>
      </c>
      <c r="IU204">
        <v>32</v>
      </c>
      <c r="IV204">
        <v>46.6</v>
      </c>
      <c r="IW204">
        <v>46.4</v>
      </c>
      <c r="IX204">
        <v>0.479736</v>
      </c>
      <c r="IY204">
        <v>2.26929</v>
      </c>
      <c r="IZ204">
        <v>1.39648</v>
      </c>
      <c r="JA204">
        <v>2.34741</v>
      </c>
      <c r="JB204">
        <v>1.49536</v>
      </c>
      <c r="JC204">
        <v>2.30347</v>
      </c>
      <c r="JD204">
        <v>37.4819</v>
      </c>
      <c r="JE204">
        <v>15.9533</v>
      </c>
      <c r="JF204">
        <v>18</v>
      </c>
      <c r="JG204">
        <v>510.885</v>
      </c>
      <c r="JH204">
        <v>434.089</v>
      </c>
      <c r="JI204">
        <v>22.3827</v>
      </c>
      <c r="JJ204">
        <v>28.4786</v>
      </c>
      <c r="JK204">
        <v>30.0001</v>
      </c>
      <c r="JL204">
        <v>28.4319</v>
      </c>
      <c r="JM204">
        <v>28.3686</v>
      </c>
      <c r="JN204">
        <v>9.59642</v>
      </c>
      <c r="JO204">
        <v>16.0065</v>
      </c>
      <c r="JP204">
        <v>24.1572</v>
      </c>
      <c r="JQ204">
        <v>22.3796</v>
      </c>
      <c r="JR204">
        <v>138.383</v>
      </c>
      <c r="JS204">
        <v>13.5368</v>
      </c>
      <c r="JT204">
        <v>100.277</v>
      </c>
      <c r="JU204">
        <v>100.228</v>
      </c>
    </row>
    <row r="205" spans="1:281">
      <c r="A205">
        <v>189</v>
      </c>
      <c r="B205">
        <v>1651876405.5</v>
      </c>
      <c r="C205">
        <v>2823</v>
      </c>
      <c r="D205" t="s">
        <v>800</v>
      </c>
      <c r="E205" t="s">
        <v>801</v>
      </c>
      <c r="F205">
        <v>5</v>
      </c>
      <c r="G205" t="s">
        <v>620</v>
      </c>
      <c r="H205" t="s">
        <v>414</v>
      </c>
      <c r="I205">
        <v>1651876402.7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159.0647460142858</v>
      </c>
      <c r="AK205">
        <v>166.2015090909091</v>
      </c>
      <c r="AL205">
        <v>-3.155727272727283</v>
      </c>
      <c r="AM205">
        <v>66.38</v>
      </c>
      <c r="AN205">
        <f>(AP205 - AO205 + DI205*1E3/(8.314*(DK205+273.15)) * AR205/DH205 * AQ205) * DH205/(100*CV205) * 1000/(1000 - AP205)</f>
        <v>0</v>
      </c>
      <c r="AO205">
        <v>13.57954653317261</v>
      </c>
      <c r="AP205">
        <v>18.534985</v>
      </c>
      <c r="AQ205">
        <v>-0.0001822571412386016</v>
      </c>
      <c r="AR205">
        <v>80.54675207744239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417</v>
      </c>
      <c r="AY205" t="s">
        <v>417</v>
      </c>
      <c r="AZ205">
        <v>0</v>
      </c>
      <c r="BA205">
        <v>0</v>
      </c>
      <c r="BB205">
        <f>1-AZ205/BA205</f>
        <v>0</v>
      </c>
      <c r="BC205">
        <v>0</v>
      </c>
      <c r="BD205" t="s">
        <v>417</v>
      </c>
      <c r="BE205" t="s">
        <v>417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1267</v>
      </c>
      <c r="CA205">
        <v>300</v>
      </c>
      <c r="CB205">
        <v>300</v>
      </c>
      <c r="CC205">
        <v>300</v>
      </c>
      <c r="CD205">
        <v>10441.8</v>
      </c>
      <c r="CE205">
        <v>1231.41</v>
      </c>
      <c r="CF205">
        <v>-0.00735192</v>
      </c>
      <c r="CG205">
        <v>1.09</v>
      </c>
      <c r="CH205" t="s">
        <v>417</v>
      </c>
      <c r="CI205" t="s">
        <v>417</v>
      </c>
      <c r="CJ205" t="s">
        <v>417</v>
      </c>
      <c r="CK205" t="s">
        <v>417</v>
      </c>
      <c r="CL205" t="s">
        <v>417</v>
      </c>
      <c r="CM205" t="s">
        <v>417</v>
      </c>
      <c r="CN205" t="s">
        <v>417</v>
      </c>
      <c r="CO205" t="s">
        <v>417</v>
      </c>
      <c r="CP205" t="s">
        <v>417</v>
      </c>
      <c r="CQ205" t="s">
        <v>417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418</v>
      </c>
      <c r="CY205">
        <v>2</v>
      </c>
      <c r="CZ205" t="b">
        <v>1</v>
      </c>
      <c r="DA205">
        <v>1651876402.7</v>
      </c>
      <c r="DB205">
        <v>170.2463</v>
      </c>
      <c r="DC205">
        <v>157.0662</v>
      </c>
      <c r="DD205">
        <v>18.53912</v>
      </c>
      <c r="DE205">
        <v>13.57834</v>
      </c>
      <c r="DF205">
        <v>170.536</v>
      </c>
      <c r="DG205">
        <v>18.50372</v>
      </c>
      <c r="DH205">
        <v>500.0621</v>
      </c>
      <c r="DI205">
        <v>89.67906000000001</v>
      </c>
      <c r="DJ205">
        <v>0.09996271</v>
      </c>
      <c r="DK205">
        <v>25.69106</v>
      </c>
      <c r="DL205">
        <v>24.99864</v>
      </c>
      <c r="DM205">
        <v>999.9</v>
      </c>
      <c r="DN205">
        <v>0</v>
      </c>
      <c r="DO205">
        <v>0</v>
      </c>
      <c r="DP205">
        <v>9984.437</v>
      </c>
      <c r="DQ205">
        <v>0</v>
      </c>
      <c r="DR205">
        <v>3.23193</v>
      </c>
      <c r="DS205">
        <v>13.18012</v>
      </c>
      <c r="DT205">
        <v>173.4622</v>
      </c>
      <c r="DU205">
        <v>159.2285</v>
      </c>
      <c r="DV205">
        <v>4.960756000000001</v>
      </c>
      <c r="DW205">
        <v>157.0662</v>
      </c>
      <c r="DX205">
        <v>13.57834</v>
      </c>
      <c r="DY205">
        <v>1.662569</v>
      </c>
      <c r="DZ205">
        <v>1.217694</v>
      </c>
      <c r="EA205">
        <v>14.55129</v>
      </c>
      <c r="EB205">
        <v>9.819645000000001</v>
      </c>
      <c r="EC205">
        <v>1499.955</v>
      </c>
      <c r="ED205">
        <v>0.9730059999999998</v>
      </c>
      <c r="EE205">
        <v>0.02699409</v>
      </c>
      <c r="EF205">
        <v>0</v>
      </c>
      <c r="EG205">
        <v>851.1371999999999</v>
      </c>
      <c r="EH205">
        <v>5.000970000000001</v>
      </c>
      <c r="EI205">
        <v>12632.91</v>
      </c>
      <c r="EJ205">
        <v>12491.24</v>
      </c>
      <c r="EK205">
        <v>37.125</v>
      </c>
      <c r="EL205">
        <v>38.625</v>
      </c>
      <c r="EM205">
        <v>37.5</v>
      </c>
      <c r="EN205">
        <v>38.3309</v>
      </c>
      <c r="EO205">
        <v>38</v>
      </c>
      <c r="EP205">
        <v>1454.602</v>
      </c>
      <c r="EQ205">
        <v>40.35300000000001</v>
      </c>
      <c r="ER205">
        <v>0</v>
      </c>
      <c r="ES205">
        <v>615</v>
      </c>
      <c r="ET205">
        <v>0</v>
      </c>
      <c r="EU205">
        <v>850.6678846153845</v>
      </c>
      <c r="EV205">
        <v>5.801059829544777</v>
      </c>
      <c r="EW205">
        <v>102.9948717520657</v>
      </c>
      <c r="EX205">
        <v>12624.91538461539</v>
      </c>
      <c r="EY205">
        <v>15</v>
      </c>
      <c r="EZ205">
        <v>1651873614.5</v>
      </c>
      <c r="FA205" t="s">
        <v>419</v>
      </c>
      <c r="FB205">
        <v>1651873605.5</v>
      </c>
      <c r="FC205">
        <v>1651873614.5</v>
      </c>
      <c r="FD205">
        <v>25</v>
      </c>
      <c r="FE205">
        <v>0.176</v>
      </c>
      <c r="FF205">
        <v>-0.006</v>
      </c>
      <c r="FG205">
        <v>-0.719</v>
      </c>
      <c r="FH205">
        <v>-0.03</v>
      </c>
      <c r="FI205">
        <v>400</v>
      </c>
      <c r="FJ205">
        <v>13</v>
      </c>
      <c r="FK205">
        <v>0.07000000000000001</v>
      </c>
      <c r="FL205">
        <v>0.01</v>
      </c>
      <c r="FM205">
        <v>11.486396</v>
      </c>
      <c r="FN205">
        <v>13.84483587242023</v>
      </c>
      <c r="FO205">
        <v>1.333309082928261</v>
      </c>
      <c r="FP205">
        <v>-1</v>
      </c>
      <c r="FQ205">
        <v>4.952812750000001</v>
      </c>
      <c r="FR205">
        <v>0.08503981238272837</v>
      </c>
      <c r="FS205">
        <v>0.009243062530216941</v>
      </c>
      <c r="FT205">
        <v>-1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0</v>
      </c>
      <c r="GA205" t="s">
        <v>420</v>
      </c>
      <c r="GB205">
        <v>2.98084</v>
      </c>
      <c r="GC205">
        <v>2.70592</v>
      </c>
      <c r="GD205">
        <v>0.041611</v>
      </c>
      <c r="GE205">
        <v>0.0379541</v>
      </c>
      <c r="GF205">
        <v>0.08803800000000001</v>
      </c>
      <c r="GG205">
        <v>0.0693844</v>
      </c>
      <c r="GH205">
        <v>30240.8</v>
      </c>
      <c r="GI205">
        <v>30426.5</v>
      </c>
      <c r="GJ205">
        <v>29338.3</v>
      </c>
      <c r="GK205">
        <v>29256.6</v>
      </c>
      <c r="GL205">
        <v>35421.9</v>
      </c>
      <c r="GM205">
        <v>36264.1</v>
      </c>
      <c r="GN205">
        <v>41289.8</v>
      </c>
      <c r="GO205">
        <v>41762</v>
      </c>
      <c r="GP205">
        <v>1.9577</v>
      </c>
      <c r="GQ205">
        <v>1.86087</v>
      </c>
      <c r="GR205">
        <v>-0.0185519</v>
      </c>
      <c r="GS205">
        <v>0</v>
      </c>
      <c r="GT205">
        <v>25.3076</v>
      </c>
      <c r="GU205">
        <v>999.9</v>
      </c>
      <c r="GV205">
        <v>27</v>
      </c>
      <c r="GW205">
        <v>34</v>
      </c>
      <c r="GX205">
        <v>16.0867</v>
      </c>
      <c r="GY205">
        <v>62.2777</v>
      </c>
      <c r="GZ205">
        <v>34.1466</v>
      </c>
      <c r="HA205">
        <v>1</v>
      </c>
      <c r="HB205">
        <v>0.0905234</v>
      </c>
      <c r="HC205">
        <v>2.18657</v>
      </c>
      <c r="HD205">
        <v>20.3725</v>
      </c>
      <c r="HE205">
        <v>5.21819</v>
      </c>
      <c r="HF205">
        <v>12.0099</v>
      </c>
      <c r="HG205">
        <v>4.9885</v>
      </c>
      <c r="HH205">
        <v>3.28848</v>
      </c>
      <c r="HI205">
        <v>1234</v>
      </c>
      <c r="HJ205">
        <v>9999</v>
      </c>
      <c r="HK205">
        <v>6052</v>
      </c>
      <c r="HL205">
        <v>28.1</v>
      </c>
      <c r="HM205">
        <v>1.86718</v>
      </c>
      <c r="HN205">
        <v>1.86615</v>
      </c>
      <c r="HO205">
        <v>1.86569</v>
      </c>
      <c r="HP205">
        <v>1.86557</v>
      </c>
      <c r="HQ205">
        <v>1.86741</v>
      </c>
      <c r="HR205">
        <v>1.86993</v>
      </c>
      <c r="HS205">
        <v>1.86859</v>
      </c>
      <c r="HT205">
        <v>1.86996</v>
      </c>
      <c r="HU205">
        <v>0</v>
      </c>
      <c r="HV205">
        <v>0</v>
      </c>
      <c r="HW205">
        <v>0</v>
      </c>
      <c r="HX205">
        <v>0</v>
      </c>
      <c r="HY205" t="s">
        <v>421</v>
      </c>
      <c r="HZ205" t="s">
        <v>422</v>
      </c>
      <c r="IA205" t="s">
        <v>423</v>
      </c>
      <c r="IB205" t="s">
        <v>423</v>
      </c>
      <c r="IC205" t="s">
        <v>423</v>
      </c>
      <c r="ID205" t="s">
        <v>423</v>
      </c>
      <c r="IE205">
        <v>0</v>
      </c>
      <c r="IF205">
        <v>100</v>
      </c>
      <c r="IG205">
        <v>100</v>
      </c>
      <c r="IH205">
        <v>-0.273</v>
      </c>
      <c r="II205">
        <v>0.0353</v>
      </c>
      <c r="IJ205">
        <v>0.05202134490341681</v>
      </c>
      <c r="IK205">
        <v>-0.002077099775823331</v>
      </c>
      <c r="IL205">
        <v>4.593143279902166E-07</v>
      </c>
      <c r="IM205">
        <v>-1.865383991892071E-10</v>
      </c>
      <c r="IN205">
        <v>-0.04839731226835256</v>
      </c>
      <c r="IO205">
        <v>-0.01129461987421345</v>
      </c>
      <c r="IP205">
        <v>0.00116580895745559</v>
      </c>
      <c r="IQ205">
        <v>-1.679085872906199E-05</v>
      </c>
      <c r="IR205">
        <v>2</v>
      </c>
      <c r="IS205">
        <v>2290</v>
      </c>
      <c r="IT205">
        <v>0</v>
      </c>
      <c r="IU205">
        <v>32</v>
      </c>
      <c r="IV205">
        <v>46.7</v>
      </c>
      <c r="IW205">
        <v>46.5</v>
      </c>
      <c r="IX205">
        <v>0.443115</v>
      </c>
      <c r="IY205">
        <v>2.26929</v>
      </c>
      <c r="IZ205">
        <v>1.39648</v>
      </c>
      <c r="JA205">
        <v>2.34863</v>
      </c>
      <c r="JB205">
        <v>1.49536</v>
      </c>
      <c r="JC205">
        <v>2.35718</v>
      </c>
      <c r="JD205">
        <v>37.4819</v>
      </c>
      <c r="JE205">
        <v>15.9533</v>
      </c>
      <c r="JF205">
        <v>18</v>
      </c>
      <c r="JG205">
        <v>510.82</v>
      </c>
      <c r="JH205">
        <v>433.877</v>
      </c>
      <c r="JI205">
        <v>22.3781</v>
      </c>
      <c r="JJ205">
        <v>28.4803</v>
      </c>
      <c r="JK205">
        <v>30.0002</v>
      </c>
      <c r="JL205">
        <v>28.4339</v>
      </c>
      <c r="JM205">
        <v>28.3705</v>
      </c>
      <c r="JN205">
        <v>8.862679999999999</v>
      </c>
      <c r="JO205">
        <v>16.0065</v>
      </c>
      <c r="JP205">
        <v>24.1572</v>
      </c>
      <c r="JQ205">
        <v>22.3787</v>
      </c>
      <c r="JR205">
        <v>125.007</v>
      </c>
      <c r="JS205">
        <v>13.5368</v>
      </c>
      <c r="JT205">
        <v>100.277</v>
      </c>
      <c r="JU205">
        <v>100.228</v>
      </c>
    </row>
    <row r="206" spans="1:281">
      <c r="A206">
        <v>190</v>
      </c>
      <c r="B206">
        <v>1651876410.5</v>
      </c>
      <c r="C206">
        <v>2828</v>
      </c>
      <c r="D206" t="s">
        <v>802</v>
      </c>
      <c r="E206" t="s">
        <v>803</v>
      </c>
      <c r="F206">
        <v>5</v>
      </c>
      <c r="G206" t="s">
        <v>620</v>
      </c>
      <c r="H206" t="s">
        <v>414</v>
      </c>
      <c r="I206">
        <v>1651876408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143.1389556346321</v>
      </c>
      <c r="AK206">
        <v>150.8790545454545</v>
      </c>
      <c r="AL206">
        <v>-3.040763636363674</v>
      </c>
      <c r="AM206">
        <v>66.38</v>
      </c>
      <c r="AN206">
        <f>(AP206 - AO206 + DI206*1E3/(8.314*(DK206+273.15)) * AR206/DH206 * AQ206) * DH206/(100*CV206) * 1000/(1000 - AP206)</f>
        <v>0</v>
      </c>
      <c r="AO206">
        <v>13.57601517540328</v>
      </c>
      <c r="AP206">
        <v>18.53054764705882</v>
      </c>
      <c r="AQ206">
        <v>-0.0002240277125803901</v>
      </c>
      <c r="AR206">
        <v>80.54675207744239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417</v>
      </c>
      <c r="AY206" t="s">
        <v>417</v>
      </c>
      <c r="AZ206">
        <v>0</v>
      </c>
      <c r="BA206">
        <v>0</v>
      </c>
      <c r="BB206">
        <f>1-AZ206/BA206</f>
        <v>0</v>
      </c>
      <c r="BC206">
        <v>0</v>
      </c>
      <c r="BD206" t="s">
        <v>417</v>
      </c>
      <c r="BE206" t="s">
        <v>417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1267</v>
      </c>
      <c r="CA206">
        <v>300</v>
      </c>
      <c r="CB206">
        <v>300</v>
      </c>
      <c r="CC206">
        <v>300</v>
      </c>
      <c r="CD206">
        <v>10441.8</v>
      </c>
      <c r="CE206">
        <v>1231.41</v>
      </c>
      <c r="CF206">
        <v>-0.00735192</v>
      </c>
      <c r="CG206">
        <v>1.09</v>
      </c>
      <c r="CH206" t="s">
        <v>417</v>
      </c>
      <c r="CI206" t="s">
        <v>417</v>
      </c>
      <c r="CJ206" t="s">
        <v>417</v>
      </c>
      <c r="CK206" t="s">
        <v>417</v>
      </c>
      <c r="CL206" t="s">
        <v>417</v>
      </c>
      <c r="CM206" t="s">
        <v>417</v>
      </c>
      <c r="CN206" t="s">
        <v>417</v>
      </c>
      <c r="CO206" t="s">
        <v>417</v>
      </c>
      <c r="CP206" t="s">
        <v>417</v>
      </c>
      <c r="CQ206" t="s">
        <v>417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418</v>
      </c>
      <c r="CY206">
        <v>2</v>
      </c>
      <c r="CZ206" t="b">
        <v>1</v>
      </c>
      <c r="DA206">
        <v>1651876408</v>
      </c>
      <c r="DB206">
        <v>154.0417777777778</v>
      </c>
      <c r="DC206">
        <v>140.3122222222222</v>
      </c>
      <c r="DD206">
        <v>18.53143333333333</v>
      </c>
      <c r="DE206">
        <v>13.57465555555556</v>
      </c>
      <c r="DF206">
        <v>154.2997777777778</v>
      </c>
      <c r="DG206">
        <v>18.49616666666667</v>
      </c>
      <c r="DH206">
        <v>500.0294444444444</v>
      </c>
      <c r="DI206">
        <v>89.68227777777778</v>
      </c>
      <c r="DJ206">
        <v>0.09996145555555555</v>
      </c>
      <c r="DK206">
        <v>25.69066666666667</v>
      </c>
      <c r="DL206">
        <v>25.00026666666666</v>
      </c>
      <c r="DM206">
        <v>999.9000000000001</v>
      </c>
      <c r="DN206">
        <v>0</v>
      </c>
      <c r="DO206">
        <v>0</v>
      </c>
      <c r="DP206">
        <v>9984.582222222223</v>
      </c>
      <c r="DQ206">
        <v>0</v>
      </c>
      <c r="DR206">
        <v>3.236304444444444</v>
      </c>
      <c r="DS206">
        <v>13.72926666666667</v>
      </c>
      <c r="DT206">
        <v>156.9502222222222</v>
      </c>
      <c r="DU206">
        <v>142.2432222222222</v>
      </c>
      <c r="DV206">
        <v>4.95676</v>
      </c>
      <c r="DW206">
        <v>140.3122222222222</v>
      </c>
      <c r="DX206">
        <v>13.57465555555556</v>
      </c>
      <c r="DY206">
        <v>1.66194</v>
      </c>
      <c r="DZ206">
        <v>1.217406666666667</v>
      </c>
      <c r="EA206">
        <v>14.54544444444444</v>
      </c>
      <c r="EB206">
        <v>9.816144444444443</v>
      </c>
      <c r="EC206">
        <v>1499.928888888889</v>
      </c>
      <c r="ED206">
        <v>0.9730075555555556</v>
      </c>
      <c r="EE206">
        <v>0.02699252222222222</v>
      </c>
      <c r="EF206">
        <v>0</v>
      </c>
      <c r="EG206">
        <v>852.4333333333333</v>
      </c>
      <c r="EH206">
        <v>5.00097</v>
      </c>
      <c r="EI206">
        <v>12648.56666666667</v>
      </c>
      <c r="EJ206">
        <v>12491.03333333333</v>
      </c>
      <c r="EK206">
        <v>37.125</v>
      </c>
      <c r="EL206">
        <v>38.625</v>
      </c>
      <c r="EM206">
        <v>37.5</v>
      </c>
      <c r="EN206">
        <v>38.312</v>
      </c>
      <c r="EO206">
        <v>38</v>
      </c>
      <c r="EP206">
        <v>1454.578888888889</v>
      </c>
      <c r="EQ206">
        <v>40.35</v>
      </c>
      <c r="ER206">
        <v>0</v>
      </c>
      <c r="ES206">
        <v>619.8000001907349</v>
      </c>
      <c r="ET206">
        <v>0</v>
      </c>
      <c r="EU206">
        <v>851.3701538461539</v>
      </c>
      <c r="EV206">
        <v>10.55384615769044</v>
      </c>
      <c r="EW206">
        <v>156.4273504739503</v>
      </c>
      <c r="EX206">
        <v>12635.01153846154</v>
      </c>
      <c r="EY206">
        <v>15</v>
      </c>
      <c r="EZ206">
        <v>1651873614.5</v>
      </c>
      <c r="FA206" t="s">
        <v>419</v>
      </c>
      <c r="FB206">
        <v>1651873605.5</v>
      </c>
      <c r="FC206">
        <v>1651873614.5</v>
      </c>
      <c r="FD206">
        <v>25</v>
      </c>
      <c r="FE206">
        <v>0.176</v>
      </c>
      <c r="FF206">
        <v>-0.006</v>
      </c>
      <c r="FG206">
        <v>-0.719</v>
      </c>
      <c r="FH206">
        <v>-0.03</v>
      </c>
      <c r="FI206">
        <v>400</v>
      </c>
      <c r="FJ206">
        <v>13</v>
      </c>
      <c r="FK206">
        <v>0.07000000000000001</v>
      </c>
      <c r="FL206">
        <v>0.01</v>
      </c>
      <c r="FM206">
        <v>12.32604634146341</v>
      </c>
      <c r="FN206">
        <v>11.76979860627177</v>
      </c>
      <c r="FO206">
        <v>1.177544092509358</v>
      </c>
      <c r="FP206">
        <v>-1</v>
      </c>
      <c r="FQ206">
        <v>4.956286341463414</v>
      </c>
      <c r="FR206">
        <v>0.0329575609756193</v>
      </c>
      <c r="FS206">
        <v>0.005509368409686073</v>
      </c>
      <c r="FT206">
        <v>-1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0</v>
      </c>
      <c r="GA206" t="s">
        <v>420</v>
      </c>
      <c r="GB206">
        <v>2.98059</v>
      </c>
      <c r="GC206">
        <v>2.70615</v>
      </c>
      <c r="GD206">
        <v>0.0380067</v>
      </c>
      <c r="GE206">
        <v>0.0341468</v>
      </c>
      <c r="GF206">
        <v>0.0880257</v>
      </c>
      <c r="GG206">
        <v>0.0693713</v>
      </c>
      <c r="GH206">
        <v>30354.3</v>
      </c>
      <c r="GI206">
        <v>30546.9</v>
      </c>
      <c r="GJ206">
        <v>29338.1</v>
      </c>
      <c r="GK206">
        <v>29256.6</v>
      </c>
      <c r="GL206">
        <v>35422.3</v>
      </c>
      <c r="GM206">
        <v>36264.6</v>
      </c>
      <c r="GN206">
        <v>41289.7</v>
      </c>
      <c r="GO206">
        <v>41762</v>
      </c>
      <c r="GP206">
        <v>1.95755</v>
      </c>
      <c r="GQ206">
        <v>1.86108</v>
      </c>
      <c r="GR206">
        <v>-0.0189617</v>
      </c>
      <c r="GS206">
        <v>0</v>
      </c>
      <c r="GT206">
        <v>25.3076</v>
      </c>
      <c r="GU206">
        <v>999.9</v>
      </c>
      <c r="GV206">
        <v>27</v>
      </c>
      <c r="GW206">
        <v>34</v>
      </c>
      <c r="GX206">
        <v>16.0861</v>
      </c>
      <c r="GY206">
        <v>62.5877</v>
      </c>
      <c r="GZ206">
        <v>34.2869</v>
      </c>
      <c r="HA206">
        <v>1</v>
      </c>
      <c r="HB206">
        <v>0.09061230000000001</v>
      </c>
      <c r="HC206">
        <v>2.17843</v>
      </c>
      <c r="HD206">
        <v>20.3727</v>
      </c>
      <c r="HE206">
        <v>5.21774</v>
      </c>
      <c r="HF206">
        <v>12.0099</v>
      </c>
      <c r="HG206">
        <v>4.9887</v>
      </c>
      <c r="HH206">
        <v>3.28865</v>
      </c>
      <c r="HI206">
        <v>1234.2</v>
      </c>
      <c r="HJ206">
        <v>9999</v>
      </c>
      <c r="HK206">
        <v>6054.1</v>
      </c>
      <c r="HL206">
        <v>28.1</v>
      </c>
      <c r="HM206">
        <v>1.86719</v>
      </c>
      <c r="HN206">
        <v>1.86615</v>
      </c>
      <c r="HO206">
        <v>1.86569</v>
      </c>
      <c r="HP206">
        <v>1.86557</v>
      </c>
      <c r="HQ206">
        <v>1.86739</v>
      </c>
      <c r="HR206">
        <v>1.86996</v>
      </c>
      <c r="HS206">
        <v>1.86859</v>
      </c>
      <c r="HT206">
        <v>1.86996</v>
      </c>
      <c r="HU206">
        <v>0</v>
      </c>
      <c r="HV206">
        <v>0</v>
      </c>
      <c r="HW206">
        <v>0</v>
      </c>
      <c r="HX206">
        <v>0</v>
      </c>
      <c r="HY206" t="s">
        <v>421</v>
      </c>
      <c r="HZ206" t="s">
        <v>422</v>
      </c>
      <c r="IA206" t="s">
        <v>423</v>
      </c>
      <c r="IB206" t="s">
        <v>423</v>
      </c>
      <c r="IC206" t="s">
        <v>423</v>
      </c>
      <c r="ID206" t="s">
        <v>423</v>
      </c>
      <c r="IE206">
        <v>0</v>
      </c>
      <c r="IF206">
        <v>100</v>
      </c>
      <c r="IG206">
        <v>100</v>
      </c>
      <c r="IH206">
        <v>-0.243</v>
      </c>
      <c r="II206">
        <v>0.0352</v>
      </c>
      <c r="IJ206">
        <v>0.05202134490341681</v>
      </c>
      <c r="IK206">
        <v>-0.002077099775823331</v>
      </c>
      <c r="IL206">
        <v>4.593143279902166E-07</v>
      </c>
      <c r="IM206">
        <v>-1.865383991892071E-10</v>
      </c>
      <c r="IN206">
        <v>-0.04839731226835256</v>
      </c>
      <c r="IO206">
        <v>-0.01129461987421345</v>
      </c>
      <c r="IP206">
        <v>0.00116580895745559</v>
      </c>
      <c r="IQ206">
        <v>-1.679085872906199E-05</v>
      </c>
      <c r="IR206">
        <v>2</v>
      </c>
      <c r="IS206">
        <v>2290</v>
      </c>
      <c r="IT206">
        <v>0</v>
      </c>
      <c r="IU206">
        <v>32</v>
      </c>
      <c r="IV206">
        <v>46.8</v>
      </c>
      <c r="IW206">
        <v>46.6</v>
      </c>
      <c r="IX206">
        <v>0.407715</v>
      </c>
      <c r="IY206">
        <v>2.27173</v>
      </c>
      <c r="IZ206">
        <v>1.39648</v>
      </c>
      <c r="JA206">
        <v>2.34863</v>
      </c>
      <c r="JB206">
        <v>1.49536</v>
      </c>
      <c r="JC206">
        <v>2.37549</v>
      </c>
      <c r="JD206">
        <v>37.4819</v>
      </c>
      <c r="JE206">
        <v>15.962</v>
      </c>
      <c r="JF206">
        <v>18</v>
      </c>
      <c r="JG206">
        <v>510.74</v>
      </c>
      <c r="JH206">
        <v>434.015</v>
      </c>
      <c r="JI206">
        <v>22.3766</v>
      </c>
      <c r="JJ206">
        <v>28.4827</v>
      </c>
      <c r="JK206">
        <v>30.0003</v>
      </c>
      <c r="JL206">
        <v>28.436</v>
      </c>
      <c r="JM206">
        <v>28.3728</v>
      </c>
      <c r="JN206">
        <v>8.163080000000001</v>
      </c>
      <c r="JO206">
        <v>16.0065</v>
      </c>
      <c r="JP206">
        <v>24.1572</v>
      </c>
      <c r="JQ206">
        <v>22.3777</v>
      </c>
      <c r="JR206">
        <v>104.915</v>
      </c>
      <c r="JS206">
        <v>13.5368</v>
      </c>
      <c r="JT206">
        <v>100.277</v>
      </c>
      <c r="JU206">
        <v>100.228</v>
      </c>
    </row>
    <row r="207" spans="1:281">
      <c r="A207">
        <v>191</v>
      </c>
      <c r="B207">
        <v>1651876415.5</v>
      </c>
      <c r="C207">
        <v>2833</v>
      </c>
      <c r="D207" t="s">
        <v>804</v>
      </c>
      <c r="E207" t="s">
        <v>805</v>
      </c>
      <c r="F207">
        <v>5</v>
      </c>
      <c r="G207" t="s">
        <v>620</v>
      </c>
      <c r="H207" t="s">
        <v>414</v>
      </c>
      <c r="I207">
        <v>1651876412.7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126.7931305709957</v>
      </c>
      <c r="AK207">
        <v>135.6196909090909</v>
      </c>
      <c r="AL207">
        <v>-3.057272727272724</v>
      </c>
      <c r="AM207">
        <v>66.38</v>
      </c>
      <c r="AN207">
        <f>(AP207 - AO207 + DI207*1E3/(8.314*(DK207+273.15)) * AR207/DH207 * AQ207) * DH207/(100*CV207) * 1000/(1000 - AP207)</f>
        <v>0</v>
      </c>
      <c r="AO207">
        <v>13.57247348989568</v>
      </c>
      <c r="AP207">
        <v>18.52826470588234</v>
      </c>
      <c r="AQ207">
        <v>-0.0001108002399111123</v>
      </c>
      <c r="AR207">
        <v>80.54675207744239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417</v>
      </c>
      <c r="AY207" t="s">
        <v>417</v>
      </c>
      <c r="AZ207">
        <v>0</v>
      </c>
      <c r="BA207">
        <v>0</v>
      </c>
      <c r="BB207">
        <f>1-AZ207/BA207</f>
        <v>0</v>
      </c>
      <c r="BC207">
        <v>0</v>
      </c>
      <c r="BD207" t="s">
        <v>417</v>
      </c>
      <c r="BE207" t="s">
        <v>417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1267</v>
      </c>
      <c r="CA207">
        <v>300</v>
      </c>
      <c r="CB207">
        <v>300</v>
      </c>
      <c r="CC207">
        <v>300</v>
      </c>
      <c r="CD207">
        <v>10441.8</v>
      </c>
      <c r="CE207">
        <v>1231.41</v>
      </c>
      <c r="CF207">
        <v>-0.00735192</v>
      </c>
      <c r="CG207">
        <v>1.09</v>
      </c>
      <c r="CH207" t="s">
        <v>417</v>
      </c>
      <c r="CI207" t="s">
        <v>417</v>
      </c>
      <c r="CJ207" t="s">
        <v>417</v>
      </c>
      <c r="CK207" t="s">
        <v>417</v>
      </c>
      <c r="CL207" t="s">
        <v>417</v>
      </c>
      <c r="CM207" t="s">
        <v>417</v>
      </c>
      <c r="CN207" t="s">
        <v>417</v>
      </c>
      <c r="CO207" t="s">
        <v>417</v>
      </c>
      <c r="CP207" t="s">
        <v>417</v>
      </c>
      <c r="CQ207" t="s">
        <v>417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418</v>
      </c>
      <c r="CY207">
        <v>2</v>
      </c>
      <c r="CZ207" t="b">
        <v>1</v>
      </c>
      <c r="DA207">
        <v>1651876412.7</v>
      </c>
      <c r="DB207">
        <v>140.0075</v>
      </c>
      <c r="DC207">
        <v>125.1514</v>
      </c>
      <c r="DD207">
        <v>18.52816</v>
      </c>
      <c r="DE207">
        <v>13.57089</v>
      </c>
      <c r="DF207">
        <v>140.2384</v>
      </c>
      <c r="DG207">
        <v>18.49293</v>
      </c>
      <c r="DH207">
        <v>500.0519</v>
      </c>
      <c r="DI207">
        <v>89.68089999999999</v>
      </c>
      <c r="DJ207">
        <v>0.10009029</v>
      </c>
      <c r="DK207">
        <v>25.69140000000001</v>
      </c>
      <c r="DL207">
        <v>24.99619</v>
      </c>
      <c r="DM207">
        <v>999.9</v>
      </c>
      <c r="DN207">
        <v>0</v>
      </c>
      <c r="DO207">
        <v>0</v>
      </c>
      <c r="DP207">
        <v>9986.25</v>
      </c>
      <c r="DQ207">
        <v>0</v>
      </c>
      <c r="DR207">
        <v>3.239241</v>
      </c>
      <c r="DS207">
        <v>14.85646</v>
      </c>
      <c r="DT207">
        <v>142.6509</v>
      </c>
      <c r="DU207">
        <v>126.873</v>
      </c>
      <c r="DV207">
        <v>4.957264</v>
      </c>
      <c r="DW207">
        <v>125.1514</v>
      </c>
      <c r="DX207">
        <v>13.57089</v>
      </c>
      <c r="DY207">
        <v>1.661625</v>
      </c>
      <c r="DZ207">
        <v>1.217053</v>
      </c>
      <c r="EA207">
        <v>14.54245</v>
      </c>
      <c r="EB207">
        <v>9.811770999999998</v>
      </c>
      <c r="EC207">
        <v>1499.99</v>
      </c>
      <c r="ED207">
        <v>0.9730064</v>
      </c>
      <c r="EE207">
        <v>0.02699355999999999</v>
      </c>
      <c r="EF207">
        <v>0</v>
      </c>
      <c r="EG207">
        <v>853.6003000000001</v>
      </c>
      <c r="EH207">
        <v>5.000970000000001</v>
      </c>
      <c r="EI207">
        <v>12666.98</v>
      </c>
      <c r="EJ207">
        <v>12491.53</v>
      </c>
      <c r="EK207">
        <v>37.125</v>
      </c>
      <c r="EL207">
        <v>38.625</v>
      </c>
      <c r="EM207">
        <v>37.5</v>
      </c>
      <c r="EN207">
        <v>38.3183</v>
      </c>
      <c r="EO207">
        <v>38</v>
      </c>
      <c r="EP207">
        <v>1454.637</v>
      </c>
      <c r="EQ207">
        <v>40.353</v>
      </c>
      <c r="ER207">
        <v>0</v>
      </c>
      <c r="ES207">
        <v>625.2000000476837</v>
      </c>
      <c r="ET207">
        <v>0</v>
      </c>
      <c r="EU207">
        <v>852.5687199999999</v>
      </c>
      <c r="EV207">
        <v>15.77676924352656</v>
      </c>
      <c r="EW207">
        <v>212.1538465064338</v>
      </c>
      <c r="EX207">
        <v>12652.248</v>
      </c>
      <c r="EY207">
        <v>15</v>
      </c>
      <c r="EZ207">
        <v>1651873614.5</v>
      </c>
      <c r="FA207" t="s">
        <v>419</v>
      </c>
      <c r="FB207">
        <v>1651873605.5</v>
      </c>
      <c r="FC207">
        <v>1651873614.5</v>
      </c>
      <c r="FD207">
        <v>25</v>
      </c>
      <c r="FE207">
        <v>0.176</v>
      </c>
      <c r="FF207">
        <v>-0.006</v>
      </c>
      <c r="FG207">
        <v>-0.719</v>
      </c>
      <c r="FH207">
        <v>-0.03</v>
      </c>
      <c r="FI207">
        <v>400</v>
      </c>
      <c r="FJ207">
        <v>13</v>
      </c>
      <c r="FK207">
        <v>0.07000000000000001</v>
      </c>
      <c r="FL207">
        <v>0.01</v>
      </c>
      <c r="FM207">
        <v>13.3204</v>
      </c>
      <c r="FN207">
        <v>10.66108222996519</v>
      </c>
      <c r="FO207">
        <v>1.064363544622772</v>
      </c>
      <c r="FP207">
        <v>-1</v>
      </c>
      <c r="FQ207">
        <v>4.958436341463415</v>
      </c>
      <c r="FR207">
        <v>-0.007383763066196358</v>
      </c>
      <c r="FS207">
        <v>0.003155311245207754</v>
      </c>
      <c r="FT207">
        <v>-1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0</v>
      </c>
      <c r="GA207" t="s">
        <v>420</v>
      </c>
      <c r="GB207">
        <v>2.98069</v>
      </c>
      <c r="GC207">
        <v>2.70601</v>
      </c>
      <c r="GD207">
        <v>0.0343301</v>
      </c>
      <c r="GE207">
        <v>0.0300851</v>
      </c>
      <c r="GF207">
        <v>0.08801929999999999</v>
      </c>
      <c r="GG207">
        <v>0.06935570000000001</v>
      </c>
      <c r="GH207">
        <v>30470.9</v>
      </c>
      <c r="GI207">
        <v>30675.3</v>
      </c>
      <c r="GJ207">
        <v>29338.7</v>
      </c>
      <c r="GK207">
        <v>29256.6</v>
      </c>
      <c r="GL207">
        <v>35423.2</v>
      </c>
      <c r="GM207">
        <v>36264.9</v>
      </c>
      <c r="GN207">
        <v>41290.6</v>
      </c>
      <c r="GO207">
        <v>41761.8</v>
      </c>
      <c r="GP207">
        <v>1.95765</v>
      </c>
      <c r="GQ207">
        <v>1.8611</v>
      </c>
      <c r="GR207">
        <v>-0.0188127</v>
      </c>
      <c r="GS207">
        <v>0</v>
      </c>
      <c r="GT207">
        <v>25.3097</v>
      </c>
      <c r="GU207">
        <v>999.9</v>
      </c>
      <c r="GV207">
        <v>27</v>
      </c>
      <c r="GW207">
        <v>34</v>
      </c>
      <c r="GX207">
        <v>16.0869</v>
      </c>
      <c r="GY207">
        <v>62.3877</v>
      </c>
      <c r="GZ207">
        <v>34.7396</v>
      </c>
      <c r="HA207">
        <v>1</v>
      </c>
      <c r="HB207">
        <v>0.0906402</v>
      </c>
      <c r="HC207">
        <v>2.14337</v>
      </c>
      <c r="HD207">
        <v>20.3732</v>
      </c>
      <c r="HE207">
        <v>5.21819</v>
      </c>
      <c r="HF207">
        <v>12.0099</v>
      </c>
      <c r="HG207">
        <v>4.9887</v>
      </c>
      <c r="HH207">
        <v>3.28858</v>
      </c>
      <c r="HI207">
        <v>1234.2</v>
      </c>
      <c r="HJ207">
        <v>9999</v>
      </c>
      <c r="HK207">
        <v>6054.1</v>
      </c>
      <c r="HL207">
        <v>28.1</v>
      </c>
      <c r="HM207">
        <v>1.86721</v>
      </c>
      <c r="HN207">
        <v>1.86615</v>
      </c>
      <c r="HO207">
        <v>1.86569</v>
      </c>
      <c r="HP207">
        <v>1.86561</v>
      </c>
      <c r="HQ207">
        <v>1.8674</v>
      </c>
      <c r="HR207">
        <v>1.86995</v>
      </c>
      <c r="HS207">
        <v>1.86859</v>
      </c>
      <c r="HT207">
        <v>1.86996</v>
      </c>
      <c r="HU207">
        <v>0</v>
      </c>
      <c r="HV207">
        <v>0</v>
      </c>
      <c r="HW207">
        <v>0</v>
      </c>
      <c r="HX207">
        <v>0</v>
      </c>
      <c r="HY207" t="s">
        <v>421</v>
      </c>
      <c r="HZ207" t="s">
        <v>422</v>
      </c>
      <c r="IA207" t="s">
        <v>423</v>
      </c>
      <c r="IB207" t="s">
        <v>423</v>
      </c>
      <c r="IC207" t="s">
        <v>423</v>
      </c>
      <c r="ID207" t="s">
        <v>423</v>
      </c>
      <c r="IE207">
        <v>0</v>
      </c>
      <c r="IF207">
        <v>100</v>
      </c>
      <c r="IG207">
        <v>100</v>
      </c>
      <c r="IH207">
        <v>-0.214</v>
      </c>
      <c r="II207">
        <v>0.0352</v>
      </c>
      <c r="IJ207">
        <v>0.05202134490341681</v>
      </c>
      <c r="IK207">
        <v>-0.002077099775823331</v>
      </c>
      <c r="IL207">
        <v>4.593143279902166E-07</v>
      </c>
      <c r="IM207">
        <v>-1.865383991892071E-10</v>
      </c>
      <c r="IN207">
        <v>-0.04839731226835256</v>
      </c>
      <c r="IO207">
        <v>-0.01129461987421345</v>
      </c>
      <c r="IP207">
        <v>0.00116580895745559</v>
      </c>
      <c r="IQ207">
        <v>-1.679085872906199E-05</v>
      </c>
      <c r="IR207">
        <v>2</v>
      </c>
      <c r="IS207">
        <v>2290</v>
      </c>
      <c r="IT207">
        <v>0</v>
      </c>
      <c r="IU207">
        <v>32</v>
      </c>
      <c r="IV207">
        <v>46.8</v>
      </c>
      <c r="IW207">
        <v>46.7</v>
      </c>
      <c r="IX207">
        <v>0.368652</v>
      </c>
      <c r="IY207">
        <v>2.28516</v>
      </c>
      <c r="IZ207">
        <v>1.39648</v>
      </c>
      <c r="JA207">
        <v>2.34863</v>
      </c>
      <c r="JB207">
        <v>1.49536</v>
      </c>
      <c r="JC207">
        <v>2.31201</v>
      </c>
      <c r="JD207">
        <v>37.4819</v>
      </c>
      <c r="JE207">
        <v>15.9533</v>
      </c>
      <c r="JF207">
        <v>18</v>
      </c>
      <c r="JG207">
        <v>510.826</v>
      </c>
      <c r="JH207">
        <v>434.044</v>
      </c>
      <c r="JI207">
        <v>22.3786</v>
      </c>
      <c r="JJ207">
        <v>28.4842</v>
      </c>
      <c r="JK207">
        <v>30.0002</v>
      </c>
      <c r="JL207">
        <v>28.4384</v>
      </c>
      <c r="JM207">
        <v>28.3747</v>
      </c>
      <c r="JN207">
        <v>7.37629</v>
      </c>
      <c r="JO207">
        <v>16.0065</v>
      </c>
      <c r="JP207">
        <v>24.5311</v>
      </c>
      <c r="JQ207">
        <v>22.385</v>
      </c>
      <c r="JR207">
        <v>91.5236</v>
      </c>
      <c r="JS207">
        <v>13.5368</v>
      </c>
      <c r="JT207">
        <v>100.279</v>
      </c>
      <c r="JU207">
        <v>100.228</v>
      </c>
    </row>
    <row r="208" spans="1:281">
      <c r="A208">
        <v>192</v>
      </c>
      <c r="B208">
        <v>1651876420.5</v>
      </c>
      <c r="C208">
        <v>2838</v>
      </c>
      <c r="D208" t="s">
        <v>806</v>
      </c>
      <c r="E208" t="s">
        <v>807</v>
      </c>
      <c r="F208">
        <v>5</v>
      </c>
      <c r="G208" t="s">
        <v>620</v>
      </c>
      <c r="H208" t="s">
        <v>414</v>
      </c>
      <c r="I208">
        <v>1651876418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110.0031779017316</v>
      </c>
      <c r="AK208">
        <v>120.1630121212121</v>
      </c>
      <c r="AL208">
        <v>-3.094836363636374</v>
      </c>
      <c r="AM208">
        <v>66.38</v>
      </c>
      <c r="AN208">
        <f>(AP208 - AO208 + DI208*1E3/(8.314*(DK208+273.15)) * AR208/DH208 * AQ208) * DH208/(100*CV208) * 1000/(1000 - AP208)</f>
        <v>0</v>
      </c>
      <c r="AO208">
        <v>13.58016892816688</v>
      </c>
      <c r="AP208">
        <v>18.53982676470588</v>
      </c>
      <c r="AQ208">
        <v>-0.0002227656804701387</v>
      </c>
      <c r="AR208">
        <v>80.54675207744239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417</v>
      </c>
      <c r="AY208" t="s">
        <v>417</v>
      </c>
      <c r="AZ208">
        <v>0</v>
      </c>
      <c r="BA208">
        <v>0</v>
      </c>
      <c r="BB208">
        <f>1-AZ208/BA208</f>
        <v>0</v>
      </c>
      <c r="BC208">
        <v>0</v>
      </c>
      <c r="BD208" t="s">
        <v>417</v>
      </c>
      <c r="BE208" t="s">
        <v>417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1267</v>
      </c>
      <c r="CA208">
        <v>300</v>
      </c>
      <c r="CB208">
        <v>300</v>
      </c>
      <c r="CC208">
        <v>300</v>
      </c>
      <c r="CD208">
        <v>10441.8</v>
      </c>
      <c r="CE208">
        <v>1231.41</v>
      </c>
      <c r="CF208">
        <v>-0.00735192</v>
      </c>
      <c r="CG208">
        <v>1.09</v>
      </c>
      <c r="CH208" t="s">
        <v>417</v>
      </c>
      <c r="CI208" t="s">
        <v>417</v>
      </c>
      <c r="CJ208" t="s">
        <v>417</v>
      </c>
      <c r="CK208" t="s">
        <v>417</v>
      </c>
      <c r="CL208" t="s">
        <v>417</v>
      </c>
      <c r="CM208" t="s">
        <v>417</v>
      </c>
      <c r="CN208" t="s">
        <v>417</v>
      </c>
      <c r="CO208" t="s">
        <v>417</v>
      </c>
      <c r="CP208" t="s">
        <v>417</v>
      </c>
      <c r="CQ208" t="s">
        <v>417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418</v>
      </c>
      <c r="CY208">
        <v>2</v>
      </c>
      <c r="CZ208" t="b">
        <v>1</v>
      </c>
      <c r="DA208">
        <v>1651876418</v>
      </c>
      <c r="DB208">
        <v>124.0123333333333</v>
      </c>
      <c r="DC208">
        <v>107.588</v>
      </c>
      <c r="DD208">
        <v>18.53041111111111</v>
      </c>
      <c r="DE208">
        <v>13.63762222222222</v>
      </c>
      <c r="DF208">
        <v>124.2114444444445</v>
      </c>
      <c r="DG208">
        <v>18.49513333333334</v>
      </c>
      <c r="DH208">
        <v>500.0342222222222</v>
      </c>
      <c r="DI208">
        <v>89.67888888888889</v>
      </c>
      <c r="DJ208">
        <v>0.09986005555555555</v>
      </c>
      <c r="DK208">
        <v>25.69493333333333</v>
      </c>
      <c r="DL208">
        <v>25.00735555555556</v>
      </c>
      <c r="DM208">
        <v>999.9000000000001</v>
      </c>
      <c r="DN208">
        <v>0</v>
      </c>
      <c r="DO208">
        <v>0</v>
      </c>
      <c r="DP208">
        <v>10003.88888888889</v>
      </c>
      <c r="DQ208">
        <v>0</v>
      </c>
      <c r="DR208">
        <v>3.23193</v>
      </c>
      <c r="DS208">
        <v>16.42435555555555</v>
      </c>
      <c r="DT208">
        <v>126.3536666666667</v>
      </c>
      <c r="DU208">
        <v>109.0754444444445</v>
      </c>
      <c r="DV208">
        <v>4.89278</v>
      </c>
      <c r="DW208">
        <v>107.588</v>
      </c>
      <c r="DX208">
        <v>13.63762222222222</v>
      </c>
      <c r="DY208">
        <v>1.661786666666667</v>
      </c>
      <c r="DZ208">
        <v>1.223005555555555</v>
      </c>
      <c r="EA208">
        <v>14.54397777777778</v>
      </c>
      <c r="EB208">
        <v>9.884532222222223</v>
      </c>
      <c r="EC208">
        <v>1499.964444444445</v>
      </c>
      <c r="ED208">
        <v>0.9730036666666666</v>
      </c>
      <c r="EE208">
        <v>0.02699645555555556</v>
      </c>
      <c r="EF208">
        <v>0</v>
      </c>
      <c r="EG208">
        <v>855.4184444444444</v>
      </c>
      <c r="EH208">
        <v>5.00097</v>
      </c>
      <c r="EI208">
        <v>12691.65555555556</v>
      </c>
      <c r="EJ208">
        <v>12491.31111111111</v>
      </c>
      <c r="EK208">
        <v>37.125</v>
      </c>
      <c r="EL208">
        <v>38.625</v>
      </c>
      <c r="EM208">
        <v>37.5</v>
      </c>
      <c r="EN208">
        <v>38.32599999999999</v>
      </c>
      <c r="EO208">
        <v>38</v>
      </c>
      <c r="EP208">
        <v>1454.607777777778</v>
      </c>
      <c r="EQ208">
        <v>40.35666666666667</v>
      </c>
      <c r="ER208">
        <v>0</v>
      </c>
      <c r="ES208">
        <v>630</v>
      </c>
      <c r="ET208">
        <v>0</v>
      </c>
      <c r="EU208">
        <v>853.97792</v>
      </c>
      <c r="EV208">
        <v>18.24207692966856</v>
      </c>
      <c r="EW208">
        <v>263.2923081070714</v>
      </c>
      <c r="EX208">
        <v>12671.176</v>
      </c>
      <c r="EY208">
        <v>15</v>
      </c>
      <c r="EZ208">
        <v>1651873614.5</v>
      </c>
      <c r="FA208" t="s">
        <v>419</v>
      </c>
      <c r="FB208">
        <v>1651873605.5</v>
      </c>
      <c r="FC208">
        <v>1651873614.5</v>
      </c>
      <c r="FD208">
        <v>25</v>
      </c>
      <c r="FE208">
        <v>0.176</v>
      </c>
      <c r="FF208">
        <v>-0.006</v>
      </c>
      <c r="FG208">
        <v>-0.719</v>
      </c>
      <c r="FH208">
        <v>-0.03</v>
      </c>
      <c r="FI208">
        <v>400</v>
      </c>
      <c r="FJ208">
        <v>13</v>
      </c>
      <c r="FK208">
        <v>0.07000000000000001</v>
      </c>
      <c r="FL208">
        <v>0.01</v>
      </c>
      <c r="FM208">
        <v>14.529855</v>
      </c>
      <c r="FN208">
        <v>12.81914521575981</v>
      </c>
      <c r="FO208">
        <v>1.262147294682756</v>
      </c>
      <c r="FP208">
        <v>-1</v>
      </c>
      <c r="FQ208">
        <v>4.9434935</v>
      </c>
      <c r="FR208">
        <v>-0.2331338836773075</v>
      </c>
      <c r="FS208">
        <v>0.03256343421308629</v>
      </c>
      <c r="FT208">
        <v>-1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0</v>
      </c>
      <c r="GA208" t="s">
        <v>420</v>
      </c>
      <c r="GB208">
        <v>2.98068</v>
      </c>
      <c r="GC208">
        <v>2.70632</v>
      </c>
      <c r="GD208">
        <v>0.0305369</v>
      </c>
      <c r="GE208">
        <v>0.0258798</v>
      </c>
      <c r="GF208">
        <v>0.0880904</v>
      </c>
      <c r="GG208">
        <v>0.0698425</v>
      </c>
      <c r="GH208">
        <v>30590.3</v>
      </c>
      <c r="GI208">
        <v>30808.4</v>
      </c>
      <c r="GJ208">
        <v>29338.4</v>
      </c>
      <c r="GK208">
        <v>29256.7</v>
      </c>
      <c r="GL208">
        <v>35419.9</v>
      </c>
      <c r="GM208">
        <v>36245.9</v>
      </c>
      <c r="GN208">
        <v>41290</v>
      </c>
      <c r="GO208">
        <v>41762</v>
      </c>
      <c r="GP208">
        <v>1.95758</v>
      </c>
      <c r="GQ208">
        <v>1.86077</v>
      </c>
      <c r="GR208">
        <v>-0.0182725</v>
      </c>
      <c r="GS208">
        <v>0</v>
      </c>
      <c r="GT208">
        <v>25.3115</v>
      </c>
      <c r="GU208">
        <v>999.9</v>
      </c>
      <c r="GV208">
        <v>27.1</v>
      </c>
      <c r="GW208">
        <v>34</v>
      </c>
      <c r="GX208">
        <v>16.1455</v>
      </c>
      <c r="GY208">
        <v>62.4877</v>
      </c>
      <c r="GZ208">
        <v>34.6755</v>
      </c>
      <c r="HA208">
        <v>1</v>
      </c>
      <c r="HB208">
        <v>0.0910315</v>
      </c>
      <c r="HC208">
        <v>2.14424</v>
      </c>
      <c r="HD208">
        <v>20.3732</v>
      </c>
      <c r="HE208">
        <v>5.21789</v>
      </c>
      <c r="HF208">
        <v>12.0099</v>
      </c>
      <c r="HG208">
        <v>4.98875</v>
      </c>
      <c r="HH208">
        <v>3.28865</v>
      </c>
      <c r="HI208">
        <v>1234.4</v>
      </c>
      <c r="HJ208">
        <v>9999</v>
      </c>
      <c r="HK208">
        <v>6056.1</v>
      </c>
      <c r="HL208">
        <v>28.1</v>
      </c>
      <c r="HM208">
        <v>1.8672</v>
      </c>
      <c r="HN208">
        <v>1.86615</v>
      </c>
      <c r="HO208">
        <v>1.86569</v>
      </c>
      <c r="HP208">
        <v>1.86558</v>
      </c>
      <c r="HQ208">
        <v>1.8674</v>
      </c>
      <c r="HR208">
        <v>1.86995</v>
      </c>
      <c r="HS208">
        <v>1.86859</v>
      </c>
      <c r="HT208">
        <v>1.86996</v>
      </c>
      <c r="HU208">
        <v>0</v>
      </c>
      <c r="HV208">
        <v>0</v>
      </c>
      <c r="HW208">
        <v>0</v>
      </c>
      <c r="HX208">
        <v>0</v>
      </c>
      <c r="HY208" t="s">
        <v>421</v>
      </c>
      <c r="HZ208" t="s">
        <v>422</v>
      </c>
      <c r="IA208" t="s">
        <v>423</v>
      </c>
      <c r="IB208" t="s">
        <v>423</v>
      </c>
      <c r="IC208" t="s">
        <v>423</v>
      </c>
      <c r="ID208" t="s">
        <v>423</v>
      </c>
      <c r="IE208">
        <v>0</v>
      </c>
      <c r="IF208">
        <v>100</v>
      </c>
      <c r="IG208">
        <v>100</v>
      </c>
      <c r="IH208">
        <v>-0.184</v>
      </c>
      <c r="II208">
        <v>0.0355</v>
      </c>
      <c r="IJ208">
        <v>0.05202134490341681</v>
      </c>
      <c r="IK208">
        <v>-0.002077099775823331</v>
      </c>
      <c r="IL208">
        <v>4.593143279902166E-07</v>
      </c>
      <c r="IM208">
        <v>-1.865383991892071E-10</v>
      </c>
      <c r="IN208">
        <v>-0.04839731226835256</v>
      </c>
      <c r="IO208">
        <v>-0.01129461987421345</v>
      </c>
      <c r="IP208">
        <v>0.00116580895745559</v>
      </c>
      <c r="IQ208">
        <v>-1.679085872906199E-05</v>
      </c>
      <c r="IR208">
        <v>2</v>
      </c>
      <c r="IS208">
        <v>2290</v>
      </c>
      <c r="IT208">
        <v>0</v>
      </c>
      <c r="IU208">
        <v>32</v>
      </c>
      <c r="IV208">
        <v>46.9</v>
      </c>
      <c r="IW208">
        <v>46.8</v>
      </c>
      <c r="IX208">
        <v>0.333252</v>
      </c>
      <c r="IY208">
        <v>2.2937</v>
      </c>
      <c r="IZ208">
        <v>1.39648</v>
      </c>
      <c r="JA208">
        <v>2.34863</v>
      </c>
      <c r="JB208">
        <v>1.49536</v>
      </c>
      <c r="JC208">
        <v>2.2937</v>
      </c>
      <c r="JD208">
        <v>37.4819</v>
      </c>
      <c r="JE208">
        <v>15.9445</v>
      </c>
      <c r="JF208">
        <v>18</v>
      </c>
      <c r="JG208">
        <v>510.79</v>
      </c>
      <c r="JH208">
        <v>433.861</v>
      </c>
      <c r="JI208">
        <v>22.3838</v>
      </c>
      <c r="JJ208">
        <v>28.4854</v>
      </c>
      <c r="JK208">
        <v>30.0002</v>
      </c>
      <c r="JL208">
        <v>28.4399</v>
      </c>
      <c r="JM208">
        <v>28.3765</v>
      </c>
      <c r="JN208">
        <v>6.66747</v>
      </c>
      <c r="JO208">
        <v>16.6388</v>
      </c>
      <c r="JP208">
        <v>24.5311</v>
      </c>
      <c r="JQ208">
        <v>22.3859</v>
      </c>
      <c r="JR208">
        <v>71.4867</v>
      </c>
      <c r="JS208">
        <v>13.5212</v>
      </c>
      <c r="JT208">
        <v>100.277</v>
      </c>
      <c r="JU208">
        <v>100.228</v>
      </c>
    </row>
    <row r="209" spans="1:281">
      <c r="A209">
        <v>193</v>
      </c>
      <c r="B209">
        <v>1651876425.5</v>
      </c>
      <c r="C209">
        <v>2843</v>
      </c>
      <c r="D209" t="s">
        <v>808</v>
      </c>
      <c r="E209" t="s">
        <v>809</v>
      </c>
      <c r="F209">
        <v>5</v>
      </c>
      <c r="G209" t="s">
        <v>620</v>
      </c>
      <c r="H209" t="s">
        <v>414</v>
      </c>
      <c r="I209">
        <v>1651876422.7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92.93084194740266</v>
      </c>
      <c r="AK209">
        <v>104.4817757575757</v>
      </c>
      <c r="AL209">
        <v>-3.145793939393955</v>
      </c>
      <c r="AM209">
        <v>66.38</v>
      </c>
      <c r="AN209">
        <f>(AP209 - AO209 + DI209*1E3/(8.314*(DK209+273.15)) * AR209/DH209 * AQ209) * DH209/(100*CV209) * 1000/(1000 - AP209)</f>
        <v>0</v>
      </c>
      <c r="AO209">
        <v>13.69455126189144</v>
      </c>
      <c r="AP209">
        <v>18.58243882352942</v>
      </c>
      <c r="AQ209">
        <v>0.01243439698201725</v>
      </c>
      <c r="AR209">
        <v>80.54675207744239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417</v>
      </c>
      <c r="AY209" t="s">
        <v>417</v>
      </c>
      <c r="AZ209">
        <v>0</v>
      </c>
      <c r="BA209">
        <v>0</v>
      </c>
      <c r="BB209">
        <f>1-AZ209/BA209</f>
        <v>0</v>
      </c>
      <c r="BC209">
        <v>0</v>
      </c>
      <c r="BD209" t="s">
        <v>417</v>
      </c>
      <c r="BE209" t="s">
        <v>417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1267</v>
      </c>
      <c r="CA209">
        <v>300</v>
      </c>
      <c r="CB209">
        <v>300</v>
      </c>
      <c r="CC209">
        <v>300</v>
      </c>
      <c r="CD209">
        <v>10441.8</v>
      </c>
      <c r="CE209">
        <v>1231.41</v>
      </c>
      <c r="CF209">
        <v>-0.00735192</v>
      </c>
      <c r="CG209">
        <v>1.09</v>
      </c>
      <c r="CH209" t="s">
        <v>417</v>
      </c>
      <c r="CI209" t="s">
        <v>417</v>
      </c>
      <c r="CJ209" t="s">
        <v>417</v>
      </c>
      <c r="CK209" t="s">
        <v>417</v>
      </c>
      <c r="CL209" t="s">
        <v>417</v>
      </c>
      <c r="CM209" t="s">
        <v>417</v>
      </c>
      <c r="CN209" t="s">
        <v>417</v>
      </c>
      <c r="CO209" t="s">
        <v>417</v>
      </c>
      <c r="CP209" t="s">
        <v>417</v>
      </c>
      <c r="CQ209" t="s">
        <v>417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418</v>
      </c>
      <c r="CY209">
        <v>2</v>
      </c>
      <c r="CZ209" t="b">
        <v>1</v>
      </c>
      <c r="DA209">
        <v>1651876422.7</v>
      </c>
      <c r="DB209">
        <v>109.6417</v>
      </c>
      <c r="DC209">
        <v>91.78524999999999</v>
      </c>
      <c r="DD209">
        <v>18.56836</v>
      </c>
      <c r="DE209">
        <v>13.67224</v>
      </c>
      <c r="DF209">
        <v>109.8124</v>
      </c>
      <c r="DG209">
        <v>18.53256</v>
      </c>
      <c r="DH209">
        <v>500.0217</v>
      </c>
      <c r="DI209">
        <v>89.67998999999999</v>
      </c>
      <c r="DJ209">
        <v>0.09991162000000001</v>
      </c>
      <c r="DK209">
        <v>25.69228</v>
      </c>
      <c r="DL209">
        <v>25.01101</v>
      </c>
      <c r="DM209">
        <v>999.9</v>
      </c>
      <c r="DN209">
        <v>0</v>
      </c>
      <c r="DO209">
        <v>0</v>
      </c>
      <c r="DP209">
        <v>9991.115</v>
      </c>
      <c r="DQ209">
        <v>0</v>
      </c>
      <c r="DR209">
        <v>3.23193</v>
      </c>
      <c r="DS209">
        <v>17.85638</v>
      </c>
      <c r="DT209">
        <v>111.7159</v>
      </c>
      <c r="DU209">
        <v>93.05764000000001</v>
      </c>
      <c r="DV209">
        <v>4.89613</v>
      </c>
      <c r="DW209">
        <v>91.78524999999999</v>
      </c>
      <c r="DX209">
        <v>13.67224</v>
      </c>
      <c r="DY209">
        <v>1.665211</v>
      </c>
      <c r="DZ209">
        <v>1.226127</v>
      </c>
      <c r="EA209">
        <v>14.57586</v>
      </c>
      <c r="EB209">
        <v>9.922594</v>
      </c>
      <c r="EC209">
        <v>1500.023</v>
      </c>
      <c r="ED209">
        <v>0.973003</v>
      </c>
      <c r="EE209">
        <v>0.02699703</v>
      </c>
      <c r="EF209">
        <v>0</v>
      </c>
      <c r="EG209">
        <v>857.3043</v>
      </c>
      <c r="EH209">
        <v>5.000970000000001</v>
      </c>
      <c r="EI209">
        <v>12718.35</v>
      </c>
      <c r="EJ209">
        <v>12491.8</v>
      </c>
      <c r="EK209">
        <v>37.125</v>
      </c>
      <c r="EL209">
        <v>38.625</v>
      </c>
      <c r="EM209">
        <v>37.5</v>
      </c>
      <c r="EN209">
        <v>38.3561</v>
      </c>
      <c r="EO209">
        <v>38</v>
      </c>
      <c r="EP209">
        <v>1454.664</v>
      </c>
      <c r="EQ209">
        <v>40.359</v>
      </c>
      <c r="ER209">
        <v>0</v>
      </c>
      <c r="ES209">
        <v>634.8000001907349</v>
      </c>
      <c r="ET209">
        <v>0</v>
      </c>
      <c r="EU209">
        <v>855.57312</v>
      </c>
      <c r="EV209">
        <v>21.51315379736746</v>
      </c>
      <c r="EW209">
        <v>311.6923072054282</v>
      </c>
      <c r="EX209">
        <v>12693.988</v>
      </c>
      <c r="EY209">
        <v>15</v>
      </c>
      <c r="EZ209">
        <v>1651873614.5</v>
      </c>
      <c r="FA209" t="s">
        <v>419</v>
      </c>
      <c r="FB209">
        <v>1651873605.5</v>
      </c>
      <c r="FC209">
        <v>1651873614.5</v>
      </c>
      <c r="FD209">
        <v>25</v>
      </c>
      <c r="FE209">
        <v>0.176</v>
      </c>
      <c r="FF209">
        <v>-0.006</v>
      </c>
      <c r="FG209">
        <v>-0.719</v>
      </c>
      <c r="FH209">
        <v>-0.03</v>
      </c>
      <c r="FI209">
        <v>400</v>
      </c>
      <c r="FJ209">
        <v>13</v>
      </c>
      <c r="FK209">
        <v>0.07000000000000001</v>
      </c>
      <c r="FL209">
        <v>0.01</v>
      </c>
      <c r="FM209">
        <v>15.45594</v>
      </c>
      <c r="FN209">
        <v>16.03604577861161</v>
      </c>
      <c r="FO209">
        <v>1.55577140284169</v>
      </c>
      <c r="FP209">
        <v>-1</v>
      </c>
      <c r="FQ209">
        <v>4.928527</v>
      </c>
      <c r="FR209">
        <v>-0.3079044652908114</v>
      </c>
      <c r="FS209">
        <v>0.03923396457152909</v>
      </c>
      <c r="FT209">
        <v>-1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0</v>
      </c>
      <c r="GA209" t="s">
        <v>420</v>
      </c>
      <c r="GB209">
        <v>2.9807</v>
      </c>
      <c r="GC209">
        <v>2.70588</v>
      </c>
      <c r="GD209">
        <v>0.026621</v>
      </c>
      <c r="GE209">
        <v>0.0216008</v>
      </c>
      <c r="GF209">
        <v>0.0881967</v>
      </c>
      <c r="GG209">
        <v>0.0695974</v>
      </c>
      <c r="GH209">
        <v>30713.8</v>
      </c>
      <c r="GI209">
        <v>30943.9</v>
      </c>
      <c r="GJ209">
        <v>29338.4</v>
      </c>
      <c r="GK209">
        <v>29256.8</v>
      </c>
      <c r="GL209">
        <v>35415.5</v>
      </c>
      <c r="GM209">
        <v>36255.9</v>
      </c>
      <c r="GN209">
        <v>41289.8</v>
      </c>
      <c r="GO209">
        <v>41762.5</v>
      </c>
      <c r="GP209">
        <v>1.95723</v>
      </c>
      <c r="GQ209">
        <v>1.86055</v>
      </c>
      <c r="GR209">
        <v>-0.0186078</v>
      </c>
      <c r="GS209">
        <v>0</v>
      </c>
      <c r="GT209">
        <v>25.3136</v>
      </c>
      <c r="GU209">
        <v>999.9</v>
      </c>
      <c r="GV209">
        <v>27.1</v>
      </c>
      <c r="GW209">
        <v>34</v>
      </c>
      <c r="GX209">
        <v>16.1463</v>
      </c>
      <c r="GY209">
        <v>62.7077</v>
      </c>
      <c r="GZ209">
        <v>34.2468</v>
      </c>
      <c r="HA209">
        <v>1</v>
      </c>
      <c r="HB209">
        <v>0.0908689</v>
      </c>
      <c r="HC209">
        <v>2.15753</v>
      </c>
      <c r="HD209">
        <v>20.3726</v>
      </c>
      <c r="HE209">
        <v>5.21654</v>
      </c>
      <c r="HF209">
        <v>12.0099</v>
      </c>
      <c r="HG209">
        <v>4.9864</v>
      </c>
      <c r="HH209">
        <v>3.2885</v>
      </c>
      <c r="HI209">
        <v>1234.4</v>
      </c>
      <c r="HJ209">
        <v>9999</v>
      </c>
      <c r="HK209">
        <v>6056.1</v>
      </c>
      <c r="HL209">
        <v>28.1</v>
      </c>
      <c r="HM209">
        <v>1.86717</v>
      </c>
      <c r="HN209">
        <v>1.86615</v>
      </c>
      <c r="HO209">
        <v>1.86569</v>
      </c>
      <c r="HP209">
        <v>1.86558</v>
      </c>
      <c r="HQ209">
        <v>1.86737</v>
      </c>
      <c r="HR209">
        <v>1.86994</v>
      </c>
      <c r="HS209">
        <v>1.86859</v>
      </c>
      <c r="HT209">
        <v>1.86996</v>
      </c>
      <c r="HU209">
        <v>0</v>
      </c>
      <c r="HV209">
        <v>0</v>
      </c>
      <c r="HW209">
        <v>0</v>
      </c>
      <c r="HX209">
        <v>0</v>
      </c>
      <c r="HY209" t="s">
        <v>421</v>
      </c>
      <c r="HZ209" t="s">
        <v>422</v>
      </c>
      <c r="IA209" t="s">
        <v>423</v>
      </c>
      <c r="IB209" t="s">
        <v>423</v>
      </c>
      <c r="IC209" t="s">
        <v>423</v>
      </c>
      <c r="ID209" t="s">
        <v>423</v>
      </c>
      <c r="IE209">
        <v>0</v>
      </c>
      <c r="IF209">
        <v>100</v>
      </c>
      <c r="IG209">
        <v>100</v>
      </c>
      <c r="IH209">
        <v>-0.154</v>
      </c>
      <c r="II209">
        <v>0.036</v>
      </c>
      <c r="IJ209">
        <v>0.05202134490341681</v>
      </c>
      <c r="IK209">
        <v>-0.002077099775823331</v>
      </c>
      <c r="IL209">
        <v>4.593143279902166E-07</v>
      </c>
      <c r="IM209">
        <v>-1.865383991892071E-10</v>
      </c>
      <c r="IN209">
        <v>-0.04839731226835256</v>
      </c>
      <c r="IO209">
        <v>-0.01129461987421345</v>
      </c>
      <c r="IP209">
        <v>0.00116580895745559</v>
      </c>
      <c r="IQ209">
        <v>-1.679085872906199E-05</v>
      </c>
      <c r="IR209">
        <v>2</v>
      </c>
      <c r="IS209">
        <v>2290</v>
      </c>
      <c r="IT209">
        <v>0</v>
      </c>
      <c r="IU209">
        <v>32</v>
      </c>
      <c r="IV209">
        <v>47</v>
      </c>
      <c r="IW209">
        <v>46.9</v>
      </c>
      <c r="IX209">
        <v>0.294189</v>
      </c>
      <c r="IY209">
        <v>2.29614</v>
      </c>
      <c r="IZ209">
        <v>1.39648</v>
      </c>
      <c r="JA209">
        <v>2.34741</v>
      </c>
      <c r="JB209">
        <v>1.49536</v>
      </c>
      <c r="JC209">
        <v>2.38403</v>
      </c>
      <c r="JD209">
        <v>37.4819</v>
      </c>
      <c r="JE209">
        <v>15.962</v>
      </c>
      <c r="JF209">
        <v>18</v>
      </c>
      <c r="JG209">
        <v>510.577</v>
      </c>
      <c r="JH209">
        <v>433.733</v>
      </c>
      <c r="JI209">
        <v>22.3861</v>
      </c>
      <c r="JJ209">
        <v>28.4875</v>
      </c>
      <c r="JK209">
        <v>30.0001</v>
      </c>
      <c r="JL209">
        <v>28.4417</v>
      </c>
      <c r="JM209">
        <v>28.3775</v>
      </c>
      <c r="JN209">
        <v>5.8836</v>
      </c>
      <c r="JO209">
        <v>17.2489</v>
      </c>
      <c r="JP209">
        <v>24.5311</v>
      </c>
      <c r="JQ209">
        <v>22.3848</v>
      </c>
      <c r="JR209">
        <v>58.1124</v>
      </c>
      <c r="JS209">
        <v>13.5018</v>
      </c>
      <c r="JT209">
        <v>100.277</v>
      </c>
      <c r="JU209">
        <v>100.229</v>
      </c>
    </row>
    <row r="210" spans="1:281">
      <c r="A210">
        <v>194</v>
      </c>
      <c r="B210">
        <v>1651876430.5</v>
      </c>
      <c r="C210">
        <v>2848</v>
      </c>
      <c r="D210" t="s">
        <v>810</v>
      </c>
      <c r="E210" t="s">
        <v>811</v>
      </c>
      <c r="F210">
        <v>5</v>
      </c>
      <c r="G210" t="s">
        <v>620</v>
      </c>
      <c r="H210" t="s">
        <v>414</v>
      </c>
      <c r="I210">
        <v>1651876428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75.9558672703896</v>
      </c>
      <c r="AK210">
        <v>88.78838909090906</v>
      </c>
      <c r="AL210">
        <v>-3.130780606060607</v>
      </c>
      <c r="AM210">
        <v>66.38</v>
      </c>
      <c r="AN210">
        <f>(AP210 - AO210 + DI210*1E3/(8.314*(DK210+273.15)) * AR210/DH210 * AQ210) * DH210/(100*CV210) * 1000/(1000 - AP210)</f>
        <v>0</v>
      </c>
      <c r="AO210">
        <v>13.62760224021355</v>
      </c>
      <c r="AP210">
        <v>18.56756588235293</v>
      </c>
      <c r="AQ210">
        <v>0.001663139638604061</v>
      </c>
      <c r="AR210">
        <v>80.54675207744239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417</v>
      </c>
      <c r="AY210" t="s">
        <v>417</v>
      </c>
      <c r="AZ210">
        <v>0</v>
      </c>
      <c r="BA210">
        <v>0</v>
      </c>
      <c r="BB210">
        <f>1-AZ210/BA210</f>
        <v>0</v>
      </c>
      <c r="BC210">
        <v>0</v>
      </c>
      <c r="BD210" t="s">
        <v>417</v>
      </c>
      <c r="BE210" t="s">
        <v>417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1267</v>
      </c>
      <c r="CA210">
        <v>300</v>
      </c>
      <c r="CB210">
        <v>300</v>
      </c>
      <c r="CC210">
        <v>300</v>
      </c>
      <c r="CD210">
        <v>10441.8</v>
      </c>
      <c r="CE210">
        <v>1231.41</v>
      </c>
      <c r="CF210">
        <v>-0.00735192</v>
      </c>
      <c r="CG210">
        <v>1.09</v>
      </c>
      <c r="CH210" t="s">
        <v>417</v>
      </c>
      <c r="CI210" t="s">
        <v>417</v>
      </c>
      <c r="CJ210" t="s">
        <v>417</v>
      </c>
      <c r="CK210" t="s">
        <v>417</v>
      </c>
      <c r="CL210" t="s">
        <v>417</v>
      </c>
      <c r="CM210" t="s">
        <v>417</v>
      </c>
      <c r="CN210" t="s">
        <v>417</v>
      </c>
      <c r="CO210" t="s">
        <v>417</v>
      </c>
      <c r="CP210" t="s">
        <v>417</v>
      </c>
      <c r="CQ210" t="s">
        <v>417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418</v>
      </c>
      <c r="CY210">
        <v>2</v>
      </c>
      <c r="CZ210" t="b">
        <v>1</v>
      </c>
      <c r="DA210">
        <v>1651876428</v>
      </c>
      <c r="DB210">
        <v>93.28450000000001</v>
      </c>
      <c r="DC210">
        <v>74.02343333333334</v>
      </c>
      <c r="DD210">
        <v>18.5745</v>
      </c>
      <c r="DE210">
        <v>13.60701111111111</v>
      </c>
      <c r="DF210">
        <v>93.42264444444446</v>
      </c>
      <c r="DG210">
        <v>18.5386</v>
      </c>
      <c r="DH210">
        <v>500.0874444444445</v>
      </c>
      <c r="DI210">
        <v>89.68051111111112</v>
      </c>
      <c r="DJ210">
        <v>0.1001155</v>
      </c>
      <c r="DK210">
        <v>25.68965555555555</v>
      </c>
      <c r="DL210">
        <v>25.00147777777778</v>
      </c>
      <c r="DM210">
        <v>999.9000000000001</v>
      </c>
      <c r="DN210">
        <v>0</v>
      </c>
      <c r="DO210">
        <v>0</v>
      </c>
      <c r="DP210">
        <v>9986.942222222222</v>
      </c>
      <c r="DQ210">
        <v>0</v>
      </c>
      <c r="DR210">
        <v>3.23193</v>
      </c>
      <c r="DS210">
        <v>19.26106666666667</v>
      </c>
      <c r="DT210">
        <v>95.04997777777778</v>
      </c>
      <c r="DU210">
        <v>75.04461111111111</v>
      </c>
      <c r="DV210">
        <v>4.967507777777778</v>
      </c>
      <c r="DW210">
        <v>74.02343333333334</v>
      </c>
      <c r="DX210">
        <v>13.60701111111111</v>
      </c>
      <c r="DY210">
        <v>1.665771111111111</v>
      </c>
      <c r="DZ210">
        <v>1.220283333333333</v>
      </c>
      <c r="EA210">
        <v>14.58108888888889</v>
      </c>
      <c r="EB210">
        <v>9.851317777777776</v>
      </c>
      <c r="EC210">
        <v>1499.972222222222</v>
      </c>
      <c r="ED210">
        <v>0.9730036666666666</v>
      </c>
      <c r="EE210">
        <v>0.02699648888888889</v>
      </c>
      <c r="EF210">
        <v>0</v>
      </c>
      <c r="EG210">
        <v>859.1837777777778</v>
      </c>
      <c r="EH210">
        <v>5.00097</v>
      </c>
      <c r="EI210">
        <v>12750.28888888889</v>
      </c>
      <c r="EJ210">
        <v>12491.34444444444</v>
      </c>
      <c r="EK210">
        <v>37.125</v>
      </c>
      <c r="EL210">
        <v>38.625</v>
      </c>
      <c r="EM210">
        <v>37.5</v>
      </c>
      <c r="EN210">
        <v>38.347</v>
      </c>
      <c r="EO210">
        <v>38</v>
      </c>
      <c r="EP210">
        <v>1454.615555555555</v>
      </c>
      <c r="EQ210">
        <v>40.35666666666667</v>
      </c>
      <c r="ER210">
        <v>0</v>
      </c>
      <c r="ES210">
        <v>640.2000000476837</v>
      </c>
      <c r="ET210">
        <v>0</v>
      </c>
      <c r="EU210">
        <v>857.453</v>
      </c>
      <c r="EV210">
        <v>22.52629059930706</v>
      </c>
      <c r="EW210">
        <v>351.8598292673776</v>
      </c>
      <c r="EX210">
        <v>12722.13461538462</v>
      </c>
      <c r="EY210">
        <v>15</v>
      </c>
      <c r="EZ210">
        <v>1651873614.5</v>
      </c>
      <c r="FA210" t="s">
        <v>419</v>
      </c>
      <c r="FB210">
        <v>1651873605.5</v>
      </c>
      <c r="FC210">
        <v>1651873614.5</v>
      </c>
      <c r="FD210">
        <v>25</v>
      </c>
      <c r="FE210">
        <v>0.176</v>
      </c>
      <c r="FF210">
        <v>-0.006</v>
      </c>
      <c r="FG210">
        <v>-0.719</v>
      </c>
      <c r="FH210">
        <v>-0.03</v>
      </c>
      <c r="FI210">
        <v>400</v>
      </c>
      <c r="FJ210">
        <v>13</v>
      </c>
      <c r="FK210">
        <v>0.07000000000000001</v>
      </c>
      <c r="FL210">
        <v>0.01</v>
      </c>
      <c r="FM210">
        <v>17.0714925</v>
      </c>
      <c r="FN210">
        <v>17.36509756097559</v>
      </c>
      <c r="FO210">
        <v>1.671393259587267</v>
      </c>
      <c r="FP210">
        <v>-1</v>
      </c>
      <c r="FQ210">
        <v>4.9296165</v>
      </c>
      <c r="FR210">
        <v>0.02518761726077809</v>
      </c>
      <c r="FS210">
        <v>0.04081618175123685</v>
      </c>
      <c r="FT210">
        <v>-1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0</v>
      </c>
      <c r="GA210" t="s">
        <v>420</v>
      </c>
      <c r="GB210">
        <v>2.98074</v>
      </c>
      <c r="GC210">
        <v>2.70615</v>
      </c>
      <c r="GD210">
        <v>0.022649</v>
      </c>
      <c r="GE210">
        <v>0.0172462</v>
      </c>
      <c r="GF210">
        <v>0.08814950000000001</v>
      </c>
      <c r="GG210">
        <v>0.06942329999999999</v>
      </c>
      <c r="GH210">
        <v>30839.3</v>
      </c>
      <c r="GI210">
        <v>31081.4</v>
      </c>
      <c r="GJ210">
        <v>29338.5</v>
      </c>
      <c r="GK210">
        <v>29256.7</v>
      </c>
      <c r="GL210">
        <v>35417.5</v>
      </c>
      <c r="GM210">
        <v>36262.4</v>
      </c>
      <c r="GN210">
        <v>41290.2</v>
      </c>
      <c r="GO210">
        <v>41762.2</v>
      </c>
      <c r="GP210">
        <v>1.95758</v>
      </c>
      <c r="GQ210">
        <v>1.86077</v>
      </c>
      <c r="GR210">
        <v>-0.019066</v>
      </c>
      <c r="GS210">
        <v>0</v>
      </c>
      <c r="GT210">
        <v>25.314</v>
      </c>
      <c r="GU210">
        <v>999.9</v>
      </c>
      <c r="GV210">
        <v>27.1</v>
      </c>
      <c r="GW210">
        <v>34</v>
      </c>
      <c r="GX210">
        <v>16.1475</v>
      </c>
      <c r="GY210">
        <v>62.6577</v>
      </c>
      <c r="GZ210">
        <v>34.2468</v>
      </c>
      <c r="HA210">
        <v>1</v>
      </c>
      <c r="HB210">
        <v>0.0911585</v>
      </c>
      <c r="HC210">
        <v>2.19906</v>
      </c>
      <c r="HD210">
        <v>20.3723</v>
      </c>
      <c r="HE210">
        <v>5.21759</v>
      </c>
      <c r="HF210">
        <v>12.0099</v>
      </c>
      <c r="HG210">
        <v>4.988</v>
      </c>
      <c r="HH210">
        <v>3.28858</v>
      </c>
      <c r="HI210">
        <v>1234.6</v>
      </c>
      <c r="HJ210">
        <v>9999</v>
      </c>
      <c r="HK210">
        <v>6058.2</v>
      </c>
      <c r="HL210">
        <v>28.1</v>
      </c>
      <c r="HM210">
        <v>1.86718</v>
      </c>
      <c r="HN210">
        <v>1.86615</v>
      </c>
      <c r="HO210">
        <v>1.86569</v>
      </c>
      <c r="HP210">
        <v>1.86562</v>
      </c>
      <c r="HQ210">
        <v>1.86739</v>
      </c>
      <c r="HR210">
        <v>1.86994</v>
      </c>
      <c r="HS210">
        <v>1.86859</v>
      </c>
      <c r="HT210">
        <v>1.86996</v>
      </c>
      <c r="HU210">
        <v>0</v>
      </c>
      <c r="HV210">
        <v>0</v>
      </c>
      <c r="HW210">
        <v>0</v>
      </c>
      <c r="HX210">
        <v>0</v>
      </c>
      <c r="HY210" t="s">
        <v>421</v>
      </c>
      <c r="HZ210" t="s">
        <v>422</v>
      </c>
      <c r="IA210" t="s">
        <v>423</v>
      </c>
      <c r="IB210" t="s">
        <v>423</v>
      </c>
      <c r="IC210" t="s">
        <v>423</v>
      </c>
      <c r="ID210" t="s">
        <v>423</v>
      </c>
      <c r="IE210">
        <v>0</v>
      </c>
      <c r="IF210">
        <v>100</v>
      </c>
      <c r="IG210">
        <v>100</v>
      </c>
      <c r="IH210">
        <v>-0.123</v>
      </c>
      <c r="II210">
        <v>0.0358</v>
      </c>
      <c r="IJ210">
        <v>0.05202134490341681</v>
      </c>
      <c r="IK210">
        <v>-0.002077099775823331</v>
      </c>
      <c r="IL210">
        <v>4.593143279902166E-07</v>
      </c>
      <c r="IM210">
        <v>-1.865383991892071E-10</v>
      </c>
      <c r="IN210">
        <v>-0.04839731226835256</v>
      </c>
      <c r="IO210">
        <v>-0.01129461987421345</v>
      </c>
      <c r="IP210">
        <v>0.00116580895745559</v>
      </c>
      <c r="IQ210">
        <v>-1.679085872906199E-05</v>
      </c>
      <c r="IR210">
        <v>2</v>
      </c>
      <c r="IS210">
        <v>2290</v>
      </c>
      <c r="IT210">
        <v>0</v>
      </c>
      <c r="IU210">
        <v>32</v>
      </c>
      <c r="IV210">
        <v>47.1</v>
      </c>
      <c r="IW210">
        <v>46.9</v>
      </c>
      <c r="IX210">
        <v>0.258789</v>
      </c>
      <c r="IY210">
        <v>2.30225</v>
      </c>
      <c r="IZ210">
        <v>1.39648</v>
      </c>
      <c r="JA210">
        <v>2.34863</v>
      </c>
      <c r="JB210">
        <v>1.49536</v>
      </c>
      <c r="JC210">
        <v>2.37793</v>
      </c>
      <c r="JD210">
        <v>37.4819</v>
      </c>
      <c r="JE210">
        <v>15.962</v>
      </c>
      <c r="JF210">
        <v>18</v>
      </c>
      <c r="JG210">
        <v>510.818</v>
      </c>
      <c r="JH210">
        <v>433.886</v>
      </c>
      <c r="JI210">
        <v>22.3844</v>
      </c>
      <c r="JJ210">
        <v>28.4896</v>
      </c>
      <c r="JK210">
        <v>30.0003</v>
      </c>
      <c r="JL210">
        <v>28.4432</v>
      </c>
      <c r="JM210">
        <v>28.3799</v>
      </c>
      <c r="JN210">
        <v>5.18129</v>
      </c>
      <c r="JO210">
        <v>17.2489</v>
      </c>
      <c r="JP210">
        <v>24.5311</v>
      </c>
      <c r="JQ210">
        <v>22.3763</v>
      </c>
      <c r="JR210">
        <v>38.0772</v>
      </c>
      <c r="JS210">
        <v>13.5055</v>
      </c>
      <c r="JT210">
        <v>100.278</v>
      </c>
      <c r="JU210">
        <v>100.228</v>
      </c>
    </row>
    <row r="211" spans="1:281">
      <c r="A211">
        <v>195</v>
      </c>
      <c r="B211">
        <v>1651876435.5</v>
      </c>
      <c r="C211">
        <v>2853</v>
      </c>
      <c r="D211" t="s">
        <v>812</v>
      </c>
      <c r="E211" t="s">
        <v>813</v>
      </c>
      <c r="F211">
        <v>5</v>
      </c>
      <c r="G211" t="s">
        <v>620</v>
      </c>
      <c r="H211" t="s">
        <v>414</v>
      </c>
      <c r="I211">
        <v>1651876432.7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58.87268568857146</v>
      </c>
      <c r="AK211">
        <v>72.95908060606062</v>
      </c>
      <c r="AL211">
        <v>-3.172268484848481</v>
      </c>
      <c r="AM211">
        <v>66.38</v>
      </c>
      <c r="AN211">
        <f>(AP211 - AO211 + DI211*1E3/(8.314*(DK211+273.15)) * AR211/DH211 * AQ211) * DH211/(100*CV211) * 1000/(1000 - AP211)</f>
        <v>0</v>
      </c>
      <c r="AO211">
        <v>13.58684354076359</v>
      </c>
      <c r="AP211">
        <v>18.54919470588235</v>
      </c>
      <c r="AQ211">
        <v>-0.001022923926339372</v>
      </c>
      <c r="AR211">
        <v>80.54675207744239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417</v>
      </c>
      <c r="AY211" t="s">
        <v>417</v>
      </c>
      <c r="AZ211">
        <v>0</v>
      </c>
      <c r="BA211">
        <v>0</v>
      </c>
      <c r="BB211">
        <f>1-AZ211/BA211</f>
        <v>0</v>
      </c>
      <c r="BC211">
        <v>0</v>
      </c>
      <c r="BD211" t="s">
        <v>417</v>
      </c>
      <c r="BE211" t="s">
        <v>417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1267</v>
      </c>
      <c r="CA211">
        <v>300</v>
      </c>
      <c r="CB211">
        <v>300</v>
      </c>
      <c r="CC211">
        <v>300</v>
      </c>
      <c r="CD211">
        <v>10441.8</v>
      </c>
      <c r="CE211">
        <v>1231.41</v>
      </c>
      <c r="CF211">
        <v>-0.00735192</v>
      </c>
      <c r="CG211">
        <v>1.09</v>
      </c>
      <c r="CH211" t="s">
        <v>417</v>
      </c>
      <c r="CI211" t="s">
        <v>417</v>
      </c>
      <c r="CJ211" t="s">
        <v>417</v>
      </c>
      <c r="CK211" t="s">
        <v>417</v>
      </c>
      <c r="CL211" t="s">
        <v>417</v>
      </c>
      <c r="CM211" t="s">
        <v>417</v>
      </c>
      <c r="CN211" t="s">
        <v>417</v>
      </c>
      <c r="CO211" t="s">
        <v>417</v>
      </c>
      <c r="CP211" t="s">
        <v>417</v>
      </c>
      <c r="CQ211" t="s">
        <v>417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418</v>
      </c>
      <c r="CY211">
        <v>2</v>
      </c>
      <c r="CZ211" t="b">
        <v>1</v>
      </c>
      <c r="DA211">
        <v>1651876432.7</v>
      </c>
      <c r="DB211">
        <v>78.76660000000001</v>
      </c>
      <c r="DC211">
        <v>58.17794</v>
      </c>
      <c r="DD211">
        <v>18.55748</v>
      </c>
      <c r="DE211">
        <v>13.58295</v>
      </c>
      <c r="DF211">
        <v>78.87563</v>
      </c>
      <c r="DG211">
        <v>18.52183</v>
      </c>
      <c r="DH211">
        <v>500.0328</v>
      </c>
      <c r="DI211">
        <v>89.67899</v>
      </c>
      <c r="DJ211">
        <v>0.09993029</v>
      </c>
      <c r="DK211">
        <v>25.68926</v>
      </c>
      <c r="DL211">
        <v>25.00552</v>
      </c>
      <c r="DM211">
        <v>999.9</v>
      </c>
      <c r="DN211">
        <v>0</v>
      </c>
      <c r="DO211">
        <v>0</v>
      </c>
      <c r="DP211">
        <v>10017.942</v>
      </c>
      <c r="DQ211">
        <v>0</v>
      </c>
      <c r="DR211">
        <v>3.244303</v>
      </c>
      <c r="DS211">
        <v>20.58865</v>
      </c>
      <c r="DT211">
        <v>80.25597999999999</v>
      </c>
      <c r="DU211">
        <v>58.97906</v>
      </c>
      <c r="DV211">
        <v>4.974545</v>
      </c>
      <c r="DW211">
        <v>58.17794</v>
      </c>
      <c r="DX211">
        <v>13.58295</v>
      </c>
      <c r="DY211">
        <v>1.664215</v>
      </c>
      <c r="DZ211">
        <v>1.218103</v>
      </c>
      <c r="EA211">
        <v>14.56662</v>
      </c>
      <c r="EB211">
        <v>9.824666000000001</v>
      </c>
      <c r="EC211">
        <v>1499.932</v>
      </c>
      <c r="ED211">
        <v>0.9730074999999999</v>
      </c>
      <c r="EE211">
        <v>0.02699259</v>
      </c>
      <c r="EF211">
        <v>0</v>
      </c>
      <c r="EG211">
        <v>861.6037</v>
      </c>
      <c r="EH211">
        <v>5.000970000000001</v>
      </c>
      <c r="EI211">
        <v>12781.6</v>
      </c>
      <c r="EJ211">
        <v>12491.04</v>
      </c>
      <c r="EK211">
        <v>37.125</v>
      </c>
      <c r="EL211">
        <v>38.625</v>
      </c>
      <c r="EM211">
        <v>37.5</v>
      </c>
      <c r="EN211">
        <v>38.312</v>
      </c>
      <c r="EO211">
        <v>38</v>
      </c>
      <c r="EP211">
        <v>1454.582</v>
      </c>
      <c r="EQ211">
        <v>40.35000000000001</v>
      </c>
      <c r="ER211">
        <v>0</v>
      </c>
      <c r="ES211">
        <v>645</v>
      </c>
      <c r="ET211">
        <v>0</v>
      </c>
      <c r="EU211">
        <v>859.4803076923077</v>
      </c>
      <c r="EV211">
        <v>26.35227348724127</v>
      </c>
      <c r="EW211">
        <v>384.1572649725847</v>
      </c>
      <c r="EX211">
        <v>12751.46153846154</v>
      </c>
      <c r="EY211">
        <v>15</v>
      </c>
      <c r="EZ211">
        <v>1651873614.5</v>
      </c>
      <c r="FA211" t="s">
        <v>419</v>
      </c>
      <c r="FB211">
        <v>1651873605.5</v>
      </c>
      <c r="FC211">
        <v>1651873614.5</v>
      </c>
      <c r="FD211">
        <v>25</v>
      </c>
      <c r="FE211">
        <v>0.176</v>
      </c>
      <c r="FF211">
        <v>-0.006</v>
      </c>
      <c r="FG211">
        <v>-0.719</v>
      </c>
      <c r="FH211">
        <v>-0.03</v>
      </c>
      <c r="FI211">
        <v>400</v>
      </c>
      <c r="FJ211">
        <v>13</v>
      </c>
      <c r="FK211">
        <v>0.07000000000000001</v>
      </c>
      <c r="FL211">
        <v>0.01</v>
      </c>
      <c r="FM211">
        <v>18.2191775</v>
      </c>
      <c r="FN211">
        <v>16.98306979362097</v>
      </c>
      <c r="FO211">
        <v>1.634591626139003</v>
      </c>
      <c r="FP211">
        <v>-1</v>
      </c>
      <c r="FQ211">
        <v>4.933317499999999</v>
      </c>
      <c r="FR211">
        <v>0.2728640150093719</v>
      </c>
      <c r="FS211">
        <v>0.04384965226486976</v>
      </c>
      <c r="FT211">
        <v>-1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0</v>
      </c>
      <c r="GA211" t="s">
        <v>420</v>
      </c>
      <c r="GB211">
        <v>2.98064</v>
      </c>
      <c r="GC211">
        <v>2.70631</v>
      </c>
      <c r="GD211">
        <v>0.0185864</v>
      </c>
      <c r="GE211">
        <v>0.0128204</v>
      </c>
      <c r="GF211">
        <v>0.0880905</v>
      </c>
      <c r="GG211">
        <v>0.06936779999999999</v>
      </c>
      <c r="GH211">
        <v>30966.8</v>
      </c>
      <c r="GI211">
        <v>31222.1</v>
      </c>
      <c r="GJ211">
        <v>29337.9</v>
      </c>
      <c r="GK211">
        <v>29257.4</v>
      </c>
      <c r="GL211">
        <v>35419.1</v>
      </c>
      <c r="GM211">
        <v>36264.8</v>
      </c>
      <c r="GN211">
        <v>41289.4</v>
      </c>
      <c r="GO211">
        <v>41762.5</v>
      </c>
      <c r="GP211">
        <v>1.95763</v>
      </c>
      <c r="GQ211">
        <v>1.8607</v>
      </c>
      <c r="GR211">
        <v>-0.0189245</v>
      </c>
      <c r="GS211">
        <v>0</v>
      </c>
      <c r="GT211">
        <v>25.314</v>
      </c>
      <c r="GU211">
        <v>999.9</v>
      </c>
      <c r="GV211">
        <v>27.1</v>
      </c>
      <c r="GW211">
        <v>34</v>
      </c>
      <c r="GX211">
        <v>16.146</v>
      </c>
      <c r="GY211">
        <v>62.5477</v>
      </c>
      <c r="GZ211">
        <v>34.7917</v>
      </c>
      <c r="HA211">
        <v>1</v>
      </c>
      <c r="HB211">
        <v>0.0913491</v>
      </c>
      <c r="HC211">
        <v>2.19703</v>
      </c>
      <c r="HD211">
        <v>20.3721</v>
      </c>
      <c r="HE211">
        <v>5.21729</v>
      </c>
      <c r="HF211">
        <v>12.0099</v>
      </c>
      <c r="HG211">
        <v>4.98865</v>
      </c>
      <c r="HH211">
        <v>3.2885</v>
      </c>
      <c r="HI211">
        <v>1234.6</v>
      </c>
      <c r="HJ211">
        <v>9999</v>
      </c>
      <c r="HK211">
        <v>6058.2</v>
      </c>
      <c r="HL211">
        <v>28.1</v>
      </c>
      <c r="HM211">
        <v>1.86721</v>
      </c>
      <c r="HN211">
        <v>1.86615</v>
      </c>
      <c r="HO211">
        <v>1.86569</v>
      </c>
      <c r="HP211">
        <v>1.8656</v>
      </c>
      <c r="HQ211">
        <v>1.86737</v>
      </c>
      <c r="HR211">
        <v>1.86995</v>
      </c>
      <c r="HS211">
        <v>1.86859</v>
      </c>
      <c r="HT211">
        <v>1.86996</v>
      </c>
      <c r="HU211">
        <v>0</v>
      </c>
      <c r="HV211">
        <v>0</v>
      </c>
      <c r="HW211">
        <v>0</v>
      </c>
      <c r="HX211">
        <v>0</v>
      </c>
      <c r="HY211" t="s">
        <v>421</v>
      </c>
      <c r="HZ211" t="s">
        <v>422</v>
      </c>
      <c r="IA211" t="s">
        <v>423</v>
      </c>
      <c r="IB211" t="s">
        <v>423</v>
      </c>
      <c r="IC211" t="s">
        <v>423</v>
      </c>
      <c r="ID211" t="s">
        <v>423</v>
      </c>
      <c r="IE211">
        <v>0</v>
      </c>
      <c r="IF211">
        <v>100</v>
      </c>
      <c r="IG211">
        <v>100</v>
      </c>
      <c r="IH211">
        <v>-0.092</v>
      </c>
      <c r="II211">
        <v>0.0355</v>
      </c>
      <c r="IJ211">
        <v>0.05202134490341681</v>
      </c>
      <c r="IK211">
        <v>-0.002077099775823331</v>
      </c>
      <c r="IL211">
        <v>4.593143279902166E-07</v>
      </c>
      <c r="IM211">
        <v>-1.865383991892071E-10</v>
      </c>
      <c r="IN211">
        <v>-0.04839731226835256</v>
      </c>
      <c r="IO211">
        <v>-0.01129461987421345</v>
      </c>
      <c r="IP211">
        <v>0.00116580895745559</v>
      </c>
      <c r="IQ211">
        <v>-1.679085872906199E-05</v>
      </c>
      <c r="IR211">
        <v>2</v>
      </c>
      <c r="IS211">
        <v>2290</v>
      </c>
      <c r="IT211">
        <v>0</v>
      </c>
      <c r="IU211">
        <v>32</v>
      </c>
      <c r="IV211">
        <v>47.2</v>
      </c>
      <c r="IW211">
        <v>47</v>
      </c>
      <c r="IX211">
        <v>0.219727</v>
      </c>
      <c r="IY211">
        <v>2.31689</v>
      </c>
      <c r="IZ211">
        <v>1.39648</v>
      </c>
      <c r="JA211">
        <v>2.34741</v>
      </c>
      <c r="JB211">
        <v>1.49536</v>
      </c>
      <c r="JC211">
        <v>2.30957</v>
      </c>
      <c r="JD211">
        <v>37.4819</v>
      </c>
      <c r="JE211">
        <v>15.9445</v>
      </c>
      <c r="JF211">
        <v>18</v>
      </c>
      <c r="JG211">
        <v>510.872</v>
      </c>
      <c r="JH211">
        <v>433.856</v>
      </c>
      <c r="JI211">
        <v>22.3765</v>
      </c>
      <c r="JJ211">
        <v>28.4915</v>
      </c>
      <c r="JK211">
        <v>30.0003</v>
      </c>
      <c r="JL211">
        <v>28.4456</v>
      </c>
      <c r="JM211">
        <v>28.382</v>
      </c>
      <c r="JN211">
        <v>4.4082</v>
      </c>
      <c r="JO211">
        <v>17.5269</v>
      </c>
      <c r="JP211">
        <v>24.5311</v>
      </c>
      <c r="JQ211">
        <v>22.3747</v>
      </c>
      <c r="JR211">
        <v>24.705</v>
      </c>
      <c r="JS211">
        <v>13.5119</v>
      </c>
      <c r="JT211">
        <v>100.276</v>
      </c>
      <c r="JU211">
        <v>100.23</v>
      </c>
    </row>
    <row r="212" spans="1:281">
      <c r="A212">
        <v>196</v>
      </c>
      <c r="B212">
        <v>1651876440.5</v>
      </c>
      <c r="C212">
        <v>2858</v>
      </c>
      <c r="D212" t="s">
        <v>814</v>
      </c>
      <c r="E212" t="s">
        <v>815</v>
      </c>
      <c r="F212">
        <v>5</v>
      </c>
      <c r="G212" t="s">
        <v>620</v>
      </c>
      <c r="H212" t="s">
        <v>414</v>
      </c>
      <c r="I212">
        <v>1651876438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41.80397224285716</v>
      </c>
      <c r="AK212">
        <v>57.11191272727274</v>
      </c>
      <c r="AL212">
        <v>-3.167611515151513</v>
      </c>
      <c r="AM212">
        <v>66.38</v>
      </c>
      <c r="AN212">
        <f>(AP212 - AO212 + DI212*1E3/(8.314*(DK212+273.15)) * AR212/DH212 * AQ212) * DH212/(100*CV212) * 1000/(1000 - AP212)</f>
        <v>0</v>
      </c>
      <c r="AO212">
        <v>13.56802117757306</v>
      </c>
      <c r="AP212">
        <v>18.53386470588234</v>
      </c>
      <c r="AQ212">
        <v>-0.0002823629717689196</v>
      </c>
      <c r="AR212">
        <v>80.54675207744239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417</v>
      </c>
      <c r="AY212" t="s">
        <v>417</v>
      </c>
      <c r="AZ212">
        <v>0</v>
      </c>
      <c r="BA212">
        <v>0</v>
      </c>
      <c r="BB212">
        <f>1-AZ212/BA212</f>
        <v>0</v>
      </c>
      <c r="BC212">
        <v>0</v>
      </c>
      <c r="BD212" t="s">
        <v>417</v>
      </c>
      <c r="BE212" t="s">
        <v>417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1267</v>
      </c>
      <c r="CA212">
        <v>300</v>
      </c>
      <c r="CB212">
        <v>300</v>
      </c>
      <c r="CC212">
        <v>300</v>
      </c>
      <c r="CD212">
        <v>10441.8</v>
      </c>
      <c r="CE212">
        <v>1231.41</v>
      </c>
      <c r="CF212">
        <v>-0.00735192</v>
      </c>
      <c r="CG212">
        <v>1.09</v>
      </c>
      <c r="CH212" t="s">
        <v>417</v>
      </c>
      <c r="CI212" t="s">
        <v>417</v>
      </c>
      <c r="CJ212" t="s">
        <v>417</v>
      </c>
      <c r="CK212" t="s">
        <v>417</v>
      </c>
      <c r="CL212" t="s">
        <v>417</v>
      </c>
      <c r="CM212" t="s">
        <v>417</v>
      </c>
      <c r="CN212" t="s">
        <v>417</v>
      </c>
      <c r="CO212" t="s">
        <v>417</v>
      </c>
      <c r="CP212" t="s">
        <v>417</v>
      </c>
      <c r="CQ212" t="s">
        <v>417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418</v>
      </c>
      <c r="CY212">
        <v>2</v>
      </c>
      <c r="CZ212" t="b">
        <v>1</v>
      </c>
      <c r="DA212">
        <v>1651876438</v>
      </c>
      <c r="DB212">
        <v>62.27337777777777</v>
      </c>
      <c r="DC212">
        <v>40.28293333333333</v>
      </c>
      <c r="DD212">
        <v>18.54162222222222</v>
      </c>
      <c r="DE212">
        <v>13.54822222222222</v>
      </c>
      <c r="DF212">
        <v>62.34912222222223</v>
      </c>
      <c r="DG212">
        <v>18.50616666666667</v>
      </c>
      <c r="DH212">
        <v>500.0604444444444</v>
      </c>
      <c r="DI212">
        <v>89.6786</v>
      </c>
      <c r="DJ212">
        <v>0.1000557888888889</v>
      </c>
      <c r="DK212">
        <v>25.69324444444445</v>
      </c>
      <c r="DL212">
        <v>24.9989</v>
      </c>
      <c r="DM212">
        <v>999.9000000000001</v>
      </c>
      <c r="DN212">
        <v>0</v>
      </c>
      <c r="DO212">
        <v>0</v>
      </c>
      <c r="DP212">
        <v>10014.1</v>
      </c>
      <c r="DQ212">
        <v>0</v>
      </c>
      <c r="DR212">
        <v>3.241458888888889</v>
      </c>
      <c r="DS212">
        <v>21.99046666666667</v>
      </c>
      <c r="DT212">
        <v>63.44984444444444</v>
      </c>
      <c r="DU212">
        <v>40.83624444444445</v>
      </c>
      <c r="DV212">
        <v>4.993385555555555</v>
      </c>
      <c r="DW212">
        <v>40.28293333333333</v>
      </c>
      <c r="DX212">
        <v>13.54822222222222</v>
      </c>
      <c r="DY212">
        <v>1.662786666666667</v>
      </c>
      <c r="DZ212">
        <v>1.214985555555556</v>
      </c>
      <c r="EA212">
        <v>14.5533</v>
      </c>
      <c r="EB212">
        <v>9.786442222222222</v>
      </c>
      <c r="EC212">
        <v>1499.975555555556</v>
      </c>
      <c r="ED212">
        <v>0.973008111111111</v>
      </c>
      <c r="EE212">
        <v>0.0269919</v>
      </c>
      <c r="EF212">
        <v>0</v>
      </c>
      <c r="EG212">
        <v>864.1451111111112</v>
      </c>
      <c r="EH212">
        <v>5.00097</v>
      </c>
      <c r="EI212">
        <v>12819.8</v>
      </c>
      <c r="EJ212">
        <v>12491.44444444445</v>
      </c>
      <c r="EK212">
        <v>37.125</v>
      </c>
      <c r="EL212">
        <v>38.625</v>
      </c>
      <c r="EM212">
        <v>37.5</v>
      </c>
      <c r="EN212">
        <v>38.347</v>
      </c>
      <c r="EO212">
        <v>38</v>
      </c>
      <c r="EP212">
        <v>1454.625555555555</v>
      </c>
      <c r="EQ212">
        <v>40.35</v>
      </c>
      <c r="ER212">
        <v>0</v>
      </c>
      <c r="ES212">
        <v>650.4000000953674</v>
      </c>
      <c r="ET212">
        <v>0</v>
      </c>
      <c r="EU212">
        <v>862.08044</v>
      </c>
      <c r="EV212">
        <v>30.22515378573674</v>
      </c>
      <c r="EW212">
        <v>415.7153840005935</v>
      </c>
      <c r="EX212">
        <v>12789.464</v>
      </c>
      <c r="EY212">
        <v>15</v>
      </c>
      <c r="EZ212">
        <v>1651873614.5</v>
      </c>
      <c r="FA212" t="s">
        <v>419</v>
      </c>
      <c r="FB212">
        <v>1651873605.5</v>
      </c>
      <c r="FC212">
        <v>1651873614.5</v>
      </c>
      <c r="FD212">
        <v>25</v>
      </c>
      <c r="FE212">
        <v>0.176</v>
      </c>
      <c r="FF212">
        <v>-0.006</v>
      </c>
      <c r="FG212">
        <v>-0.719</v>
      </c>
      <c r="FH212">
        <v>-0.03</v>
      </c>
      <c r="FI212">
        <v>400</v>
      </c>
      <c r="FJ212">
        <v>13</v>
      </c>
      <c r="FK212">
        <v>0.07000000000000001</v>
      </c>
      <c r="FL212">
        <v>0.01</v>
      </c>
      <c r="FM212">
        <v>19.89733</v>
      </c>
      <c r="FN212">
        <v>16.31824390243902</v>
      </c>
      <c r="FO212">
        <v>1.570263647321685</v>
      </c>
      <c r="FP212">
        <v>-1</v>
      </c>
      <c r="FQ212">
        <v>4.957077</v>
      </c>
      <c r="FR212">
        <v>0.3612234146341279</v>
      </c>
      <c r="FS212">
        <v>0.03971798554811161</v>
      </c>
      <c r="FT212">
        <v>-1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0</v>
      </c>
      <c r="GA212" t="s">
        <v>420</v>
      </c>
      <c r="GB212">
        <v>2.98081</v>
      </c>
      <c r="GC212">
        <v>2.70626</v>
      </c>
      <c r="GD212">
        <v>0.0144795</v>
      </c>
      <c r="GE212">
        <v>0.00834609</v>
      </c>
      <c r="GF212">
        <v>0.08803270000000001</v>
      </c>
      <c r="GG212">
        <v>0.06921389999999999</v>
      </c>
      <c r="GH212">
        <v>31096.8</v>
      </c>
      <c r="GI212">
        <v>31362.9</v>
      </c>
      <c r="GJ212">
        <v>29338.3</v>
      </c>
      <c r="GK212">
        <v>29256.8</v>
      </c>
      <c r="GL212">
        <v>35421.8</v>
      </c>
      <c r="GM212">
        <v>36270.3</v>
      </c>
      <c r="GN212">
        <v>41289.9</v>
      </c>
      <c r="GO212">
        <v>41762</v>
      </c>
      <c r="GP212">
        <v>1.95763</v>
      </c>
      <c r="GQ212">
        <v>1.86042</v>
      </c>
      <c r="GR212">
        <v>-0.0190176</v>
      </c>
      <c r="GS212">
        <v>0</v>
      </c>
      <c r="GT212">
        <v>25.314</v>
      </c>
      <c r="GU212">
        <v>999.9</v>
      </c>
      <c r="GV212">
        <v>27.1</v>
      </c>
      <c r="GW212">
        <v>34</v>
      </c>
      <c r="GX212">
        <v>16.1452</v>
      </c>
      <c r="GY212">
        <v>62.4677</v>
      </c>
      <c r="GZ212">
        <v>34.6795</v>
      </c>
      <c r="HA212">
        <v>1</v>
      </c>
      <c r="HB212">
        <v>0.091654</v>
      </c>
      <c r="HC212">
        <v>2.20015</v>
      </c>
      <c r="HD212">
        <v>20.3722</v>
      </c>
      <c r="HE212">
        <v>5.21624</v>
      </c>
      <c r="HF212">
        <v>12.0099</v>
      </c>
      <c r="HG212">
        <v>4.9886</v>
      </c>
      <c r="HH212">
        <v>3.28848</v>
      </c>
      <c r="HI212">
        <v>1234.8</v>
      </c>
      <c r="HJ212">
        <v>9999</v>
      </c>
      <c r="HK212">
        <v>6060.3</v>
      </c>
      <c r="HL212">
        <v>28.1</v>
      </c>
      <c r="HM212">
        <v>1.86717</v>
      </c>
      <c r="HN212">
        <v>1.86615</v>
      </c>
      <c r="HO212">
        <v>1.86569</v>
      </c>
      <c r="HP212">
        <v>1.86558</v>
      </c>
      <c r="HQ212">
        <v>1.86738</v>
      </c>
      <c r="HR212">
        <v>1.86996</v>
      </c>
      <c r="HS212">
        <v>1.86859</v>
      </c>
      <c r="HT212">
        <v>1.86994</v>
      </c>
      <c r="HU212">
        <v>0</v>
      </c>
      <c r="HV212">
        <v>0</v>
      </c>
      <c r="HW212">
        <v>0</v>
      </c>
      <c r="HX212">
        <v>0</v>
      </c>
      <c r="HY212" t="s">
        <v>421</v>
      </c>
      <c r="HZ212" t="s">
        <v>422</v>
      </c>
      <c r="IA212" t="s">
        <v>423</v>
      </c>
      <c r="IB212" t="s">
        <v>423</v>
      </c>
      <c r="IC212" t="s">
        <v>423</v>
      </c>
      <c r="ID212" t="s">
        <v>423</v>
      </c>
      <c r="IE212">
        <v>0</v>
      </c>
      <c r="IF212">
        <v>100</v>
      </c>
      <c r="IG212">
        <v>100</v>
      </c>
      <c r="IH212">
        <v>-0.06</v>
      </c>
      <c r="II212">
        <v>0.0353</v>
      </c>
      <c r="IJ212">
        <v>0.05202134490341681</v>
      </c>
      <c r="IK212">
        <v>-0.002077099775823331</v>
      </c>
      <c r="IL212">
        <v>4.593143279902166E-07</v>
      </c>
      <c r="IM212">
        <v>-1.865383991892071E-10</v>
      </c>
      <c r="IN212">
        <v>-0.04839731226835256</v>
      </c>
      <c r="IO212">
        <v>-0.01129461987421345</v>
      </c>
      <c r="IP212">
        <v>0.00116580895745559</v>
      </c>
      <c r="IQ212">
        <v>-1.679085872906199E-05</v>
      </c>
      <c r="IR212">
        <v>2</v>
      </c>
      <c r="IS212">
        <v>2290</v>
      </c>
      <c r="IT212">
        <v>0</v>
      </c>
      <c r="IU212">
        <v>32</v>
      </c>
      <c r="IV212">
        <v>47.2</v>
      </c>
      <c r="IW212">
        <v>47.1</v>
      </c>
      <c r="IX212">
        <v>0.185547</v>
      </c>
      <c r="IY212">
        <v>2.33398</v>
      </c>
      <c r="IZ212">
        <v>1.39648</v>
      </c>
      <c r="JA212">
        <v>2.34741</v>
      </c>
      <c r="JB212">
        <v>1.49536</v>
      </c>
      <c r="JC212">
        <v>2.31567</v>
      </c>
      <c r="JD212">
        <v>37.4819</v>
      </c>
      <c r="JE212">
        <v>15.9533</v>
      </c>
      <c r="JF212">
        <v>18</v>
      </c>
      <c r="JG212">
        <v>510.883</v>
      </c>
      <c r="JH212">
        <v>433.698</v>
      </c>
      <c r="JI212">
        <v>22.3726</v>
      </c>
      <c r="JJ212">
        <v>28.4924</v>
      </c>
      <c r="JK212">
        <v>30.0003</v>
      </c>
      <c r="JL212">
        <v>28.447</v>
      </c>
      <c r="JM212">
        <v>28.383</v>
      </c>
      <c r="JN212">
        <v>3.72654</v>
      </c>
      <c r="JO212">
        <v>17.5269</v>
      </c>
      <c r="JP212">
        <v>24.5311</v>
      </c>
      <c r="JQ212">
        <v>22.3706</v>
      </c>
      <c r="JR212">
        <v>4.6701</v>
      </c>
      <c r="JS212">
        <v>13.5146</v>
      </c>
      <c r="JT212">
        <v>100.277</v>
      </c>
      <c r="JU212">
        <v>100.228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2022-05-06T22:35:32Z</dcterms:created>
  <dcterms:modified xsi:type="dcterms:W3CDTF">2022-05-06T22:35:32Z</dcterms:modified>
</cp:coreProperties>
</file>